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saras/Documents/WUR/MASTER/#SARAINKENYA/2.EXPERIMENT/2.Bleaching/"/>
    </mc:Choice>
  </mc:AlternateContent>
  <xr:revisionPtr revIDLastSave="0" documentId="13_ncr:1_{CEC9A4AD-DDFF-E143-95D8-D1865DA0287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nm._FilterDatabase" localSheetId="0" hidden="1">Sheet1!$A$1:$AM$1393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5" i="1" l="1"/>
  <c r="AG3" i="1"/>
  <c r="AH3" i="1"/>
  <c r="AI3" i="1"/>
  <c r="AJ3" i="1"/>
  <c r="AG4" i="1"/>
  <c r="AH4" i="1"/>
  <c r="AI4" i="1"/>
  <c r="AJ4" i="1"/>
  <c r="AH5" i="1"/>
  <c r="AI5" i="1"/>
  <c r="AJ5" i="1"/>
  <c r="AG6" i="1"/>
  <c r="AH6" i="1"/>
  <c r="AI6" i="1"/>
  <c r="AJ6" i="1"/>
  <c r="AG7" i="1"/>
  <c r="AH7" i="1"/>
  <c r="AI7" i="1"/>
  <c r="AJ7" i="1"/>
  <c r="AG8" i="1"/>
  <c r="AH8" i="1"/>
  <c r="AI8" i="1"/>
  <c r="AJ8" i="1"/>
  <c r="AG9" i="1"/>
  <c r="AH9" i="1"/>
  <c r="AI9" i="1"/>
  <c r="AJ9" i="1"/>
  <c r="AG10" i="1"/>
  <c r="AH10" i="1"/>
  <c r="AI10" i="1"/>
  <c r="AJ10" i="1"/>
  <c r="AG11" i="1"/>
  <c r="AH11" i="1"/>
  <c r="AI11" i="1"/>
  <c r="AJ11" i="1"/>
  <c r="AG12" i="1"/>
  <c r="AH12" i="1"/>
  <c r="AI12" i="1"/>
  <c r="AJ12" i="1"/>
  <c r="AG13" i="1"/>
  <c r="AH13" i="1"/>
  <c r="AI13" i="1"/>
  <c r="AJ13" i="1"/>
  <c r="AG14" i="1"/>
  <c r="AH14" i="1"/>
  <c r="AI14" i="1"/>
  <c r="AJ14" i="1"/>
  <c r="AG15" i="1"/>
  <c r="AH15" i="1"/>
  <c r="AI15" i="1"/>
  <c r="AJ15" i="1"/>
  <c r="AG16" i="1"/>
  <c r="AH16" i="1"/>
  <c r="AI16" i="1"/>
  <c r="AJ16" i="1"/>
  <c r="AG17" i="1"/>
  <c r="AH17" i="1"/>
  <c r="AI17" i="1"/>
  <c r="AJ17" i="1"/>
  <c r="AG18" i="1"/>
  <c r="AH18" i="1"/>
  <c r="AI18" i="1"/>
  <c r="AJ18" i="1"/>
  <c r="AG19" i="1"/>
  <c r="AH19" i="1"/>
  <c r="AI19" i="1"/>
  <c r="AJ19" i="1"/>
  <c r="AG20" i="1"/>
  <c r="AH20" i="1"/>
  <c r="AI20" i="1"/>
  <c r="AJ20" i="1"/>
  <c r="AG21" i="1"/>
  <c r="AH21" i="1"/>
  <c r="AI21" i="1"/>
  <c r="AJ21" i="1"/>
  <c r="AG22" i="1"/>
  <c r="AH22" i="1"/>
  <c r="AI22" i="1"/>
  <c r="AJ22" i="1"/>
  <c r="AG23" i="1"/>
  <c r="AH23" i="1"/>
  <c r="AI23" i="1"/>
  <c r="AJ23" i="1"/>
  <c r="AG24" i="1"/>
  <c r="AH24" i="1"/>
  <c r="AI24" i="1"/>
  <c r="AJ24" i="1"/>
  <c r="AG25" i="1"/>
  <c r="AH25" i="1"/>
  <c r="AI25" i="1"/>
  <c r="AJ25" i="1"/>
  <c r="AG26" i="1"/>
  <c r="AH26" i="1"/>
  <c r="AI26" i="1"/>
  <c r="AJ26" i="1"/>
  <c r="AG27" i="1"/>
  <c r="AH27" i="1"/>
  <c r="AI27" i="1"/>
  <c r="AJ27" i="1"/>
  <c r="AG28" i="1"/>
  <c r="AH28" i="1"/>
  <c r="AI28" i="1"/>
  <c r="AJ28" i="1"/>
  <c r="AG29" i="1"/>
  <c r="AH29" i="1"/>
  <c r="AI29" i="1"/>
  <c r="AJ29" i="1"/>
  <c r="AG30" i="1"/>
  <c r="AH30" i="1"/>
  <c r="AI30" i="1"/>
  <c r="AJ30" i="1"/>
  <c r="AG31" i="1"/>
  <c r="AH31" i="1"/>
  <c r="AI31" i="1"/>
  <c r="AJ31" i="1"/>
  <c r="AG32" i="1"/>
  <c r="AH32" i="1"/>
  <c r="AI32" i="1"/>
  <c r="AJ32" i="1"/>
  <c r="AG33" i="1"/>
  <c r="AH33" i="1"/>
  <c r="AI33" i="1"/>
  <c r="AJ33" i="1"/>
  <c r="AG34" i="1"/>
  <c r="AH34" i="1"/>
  <c r="AI34" i="1"/>
  <c r="AJ34" i="1"/>
  <c r="AG35" i="1"/>
  <c r="AH35" i="1"/>
  <c r="AI35" i="1"/>
  <c r="AJ35" i="1"/>
  <c r="AG36" i="1"/>
  <c r="AH36" i="1"/>
  <c r="AI36" i="1"/>
  <c r="AJ36" i="1"/>
  <c r="AG37" i="1"/>
  <c r="AH37" i="1"/>
  <c r="AI37" i="1"/>
  <c r="AJ37" i="1"/>
  <c r="AG38" i="1"/>
  <c r="AH38" i="1"/>
  <c r="AI38" i="1"/>
  <c r="AJ38" i="1"/>
  <c r="AG39" i="1"/>
  <c r="AH39" i="1"/>
  <c r="AI39" i="1"/>
  <c r="AJ39" i="1"/>
  <c r="AG40" i="1"/>
  <c r="AH40" i="1"/>
  <c r="AI40" i="1"/>
  <c r="AJ40" i="1"/>
  <c r="AG41" i="1"/>
  <c r="AH41" i="1"/>
  <c r="AI41" i="1"/>
  <c r="AJ41" i="1"/>
  <c r="AG42" i="1"/>
  <c r="AH42" i="1"/>
  <c r="AI42" i="1"/>
  <c r="AJ42" i="1"/>
  <c r="AG43" i="1"/>
  <c r="AH43" i="1"/>
  <c r="AI43" i="1"/>
  <c r="AJ43" i="1"/>
  <c r="AG44" i="1"/>
  <c r="AH44" i="1"/>
  <c r="AI44" i="1"/>
  <c r="AJ44" i="1"/>
  <c r="AG45" i="1"/>
  <c r="AH45" i="1"/>
  <c r="AI45" i="1"/>
  <c r="AJ45" i="1"/>
  <c r="AG46" i="1"/>
  <c r="AH46" i="1"/>
  <c r="AI46" i="1"/>
  <c r="AJ46" i="1"/>
  <c r="AG47" i="1"/>
  <c r="AH47" i="1"/>
  <c r="AI47" i="1"/>
  <c r="AJ47" i="1"/>
  <c r="AG48" i="1"/>
  <c r="AH48" i="1"/>
  <c r="AI48" i="1"/>
  <c r="AJ48" i="1"/>
  <c r="AG49" i="1"/>
  <c r="AH49" i="1"/>
  <c r="AI49" i="1"/>
  <c r="AJ49" i="1"/>
  <c r="AG50" i="1"/>
  <c r="AH50" i="1"/>
  <c r="AI50" i="1"/>
  <c r="AJ50" i="1"/>
  <c r="AG51" i="1"/>
  <c r="AH51" i="1"/>
  <c r="AI51" i="1"/>
  <c r="AJ51" i="1"/>
  <c r="AG52" i="1"/>
  <c r="AH52" i="1"/>
  <c r="AI52" i="1"/>
  <c r="AJ52" i="1"/>
  <c r="AG53" i="1"/>
  <c r="AH53" i="1"/>
  <c r="AI53" i="1"/>
  <c r="AJ53" i="1"/>
  <c r="AG54" i="1"/>
  <c r="AH54" i="1"/>
  <c r="AI54" i="1"/>
  <c r="AJ54" i="1"/>
  <c r="AG55" i="1"/>
  <c r="AH55" i="1"/>
  <c r="AI55" i="1"/>
  <c r="AJ55" i="1"/>
  <c r="AG56" i="1"/>
  <c r="AH56" i="1"/>
  <c r="AI56" i="1"/>
  <c r="AJ56" i="1"/>
  <c r="AG57" i="1"/>
  <c r="AH57" i="1"/>
  <c r="AI57" i="1"/>
  <c r="AJ57" i="1"/>
  <c r="AG58" i="1"/>
  <c r="AH58" i="1"/>
  <c r="AI58" i="1"/>
  <c r="AJ58" i="1"/>
  <c r="AG59" i="1"/>
  <c r="AH59" i="1"/>
  <c r="AI59" i="1"/>
  <c r="AJ59" i="1"/>
  <c r="AG60" i="1"/>
  <c r="AH60" i="1"/>
  <c r="AI60" i="1"/>
  <c r="AJ60" i="1"/>
  <c r="AG61" i="1"/>
  <c r="AH61" i="1"/>
  <c r="AI61" i="1"/>
  <c r="AJ61" i="1"/>
  <c r="AG62" i="1"/>
  <c r="AH62" i="1"/>
  <c r="AI62" i="1"/>
  <c r="AJ62" i="1"/>
  <c r="AG63" i="1"/>
  <c r="AH63" i="1"/>
  <c r="AI63" i="1"/>
  <c r="AJ63" i="1"/>
  <c r="AG64" i="1"/>
  <c r="AH64" i="1"/>
  <c r="AI64" i="1"/>
  <c r="AJ64" i="1"/>
  <c r="AG65" i="1"/>
  <c r="AH65" i="1"/>
  <c r="AI65" i="1"/>
  <c r="AJ65" i="1"/>
  <c r="AG66" i="1"/>
  <c r="AH66" i="1"/>
  <c r="AI66" i="1"/>
  <c r="AJ66" i="1"/>
  <c r="AG67" i="1"/>
  <c r="AH67" i="1"/>
  <c r="AI67" i="1"/>
  <c r="AJ67" i="1"/>
  <c r="AG68" i="1"/>
  <c r="AH68" i="1"/>
  <c r="AI68" i="1"/>
  <c r="AJ68" i="1"/>
  <c r="AG69" i="1"/>
  <c r="AH69" i="1"/>
  <c r="AI69" i="1"/>
  <c r="AJ69" i="1"/>
  <c r="AG70" i="1"/>
  <c r="AH70" i="1"/>
  <c r="AI70" i="1"/>
  <c r="AJ70" i="1"/>
  <c r="AG71" i="1"/>
  <c r="AH71" i="1"/>
  <c r="AI71" i="1"/>
  <c r="AJ71" i="1"/>
  <c r="AG72" i="1"/>
  <c r="AH72" i="1"/>
  <c r="AI72" i="1"/>
  <c r="AJ72" i="1"/>
  <c r="AG73" i="1"/>
  <c r="AH73" i="1"/>
  <c r="AI73" i="1"/>
  <c r="AJ73" i="1"/>
  <c r="AG74" i="1"/>
  <c r="AH74" i="1"/>
  <c r="AI74" i="1"/>
  <c r="AJ74" i="1"/>
  <c r="AG75" i="1"/>
  <c r="AH75" i="1"/>
  <c r="AI75" i="1"/>
  <c r="AJ75" i="1"/>
  <c r="AG76" i="1"/>
  <c r="AH76" i="1"/>
  <c r="AI76" i="1"/>
  <c r="AJ76" i="1"/>
  <c r="AG77" i="1"/>
  <c r="AH77" i="1"/>
  <c r="AI77" i="1"/>
  <c r="AJ77" i="1"/>
  <c r="AG78" i="1"/>
  <c r="AH78" i="1"/>
  <c r="AI78" i="1"/>
  <c r="AJ78" i="1"/>
  <c r="AG79" i="1"/>
  <c r="AH79" i="1"/>
  <c r="AI79" i="1"/>
  <c r="AJ79" i="1"/>
  <c r="AG80" i="1"/>
  <c r="AH80" i="1"/>
  <c r="AI80" i="1"/>
  <c r="AJ80" i="1"/>
  <c r="AG81" i="1"/>
  <c r="AH81" i="1"/>
  <c r="AI81" i="1"/>
  <c r="AJ81" i="1"/>
  <c r="AG82" i="1"/>
  <c r="AH82" i="1"/>
  <c r="AI82" i="1"/>
  <c r="AJ82" i="1"/>
  <c r="AG83" i="1"/>
  <c r="AH83" i="1"/>
  <c r="AI83" i="1"/>
  <c r="AJ83" i="1"/>
  <c r="AG84" i="1"/>
  <c r="AH84" i="1"/>
  <c r="AI84" i="1"/>
  <c r="AJ84" i="1"/>
  <c r="AG85" i="1"/>
  <c r="AH85" i="1"/>
  <c r="AI85" i="1"/>
  <c r="AJ85" i="1"/>
  <c r="AG86" i="1"/>
  <c r="AH86" i="1"/>
  <c r="AI86" i="1"/>
  <c r="AJ86" i="1"/>
  <c r="AG87" i="1"/>
  <c r="AH87" i="1"/>
  <c r="AI87" i="1"/>
  <c r="AJ87" i="1"/>
  <c r="AG88" i="1"/>
  <c r="AH88" i="1"/>
  <c r="AI88" i="1"/>
  <c r="AJ88" i="1"/>
  <c r="AG89" i="1"/>
  <c r="AH89" i="1"/>
  <c r="AI89" i="1"/>
  <c r="AJ89" i="1"/>
  <c r="AG90" i="1"/>
  <c r="AH90" i="1"/>
  <c r="AI90" i="1"/>
  <c r="AJ90" i="1"/>
  <c r="AG91" i="1"/>
  <c r="AH91" i="1"/>
  <c r="AI91" i="1"/>
  <c r="AJ91" i="1"/>
  <c r="AG92" i="1"/>
  <c r="AH92" i="1"/>
  <c r="AI92" i="1"/>
  <c r="AJ92" i="1"/>
  <c r="AG93" i="1"/>
  <c r="AH93" i="1"/>
  <c r="AI93" i="1"/>
  <c r="AJ93" i="1"/>
  <c r="AG94" i="1"/>
  <c r="AH94" i="1"/>
  <c r="AI94" i="1"/>
  <c r="AJ94" i="1"/>
  <c r="AG95" i="1"/>
  <c r="AH95" i="1"/>
  <c r="AI95" i="1"/>
  <c r="AJ95" i="1"/>
  <c r="AG96" i="1"/>
  <c r="AH96" i="1"/>
  <c r="AI96" i="1"/>
  <c r="AJ96" i="1"/>
  <c r="AG97" i="1"/>
  <c r="AH97" i="1"/>
  <c r="AI97" i="1"/>
  <c r="AJ97" i="1"/>
  <c r="AG98" i="1"/>
  <c r="AH98" i="1"/>
  <c r="AI98" i="1"/>
  <c r="AJ98" i="1"/>
  <c r="AG99" i="1"/>
  <c r="AH99" i="1"/>
  <c r="AI99" i="1"/>
  <c r="AJ99" i="1"/>
  <c r="AG100" i="1"/>
  <c r="AH100" i="1"/>
  <c r="AI100" i="1"/>
  <c r="AJ100" i="1"/>
  <c r="AG101" i="1"/>
  <c r="AH101" i="1"/>
  <c r="AI101" i="1"/>
  <c r="AJ101" i="1"/>
  <c r="AG102" i="1"/>
  <c r="AH102" i="1"/>
  <c r="AI102" i="1"/>
  <c r="AJ102" i="1"/>
  <c r="AG103" i="1"/>
  <c r="AH103" i="1"/>
  <c r="AI103" i="1"/>
  <c r="AJ103" i="1"/>
  <c r="AG104" i="1"/>
  <c r="AH104" i="1"/>
  <c r="AI104" i="1"/>
  <c r="AJ104" i="1"/>
  <c r="AG105" i="1"/>
  <c r="AH105" i="1"/>
  <c r="AI105" i="1"/>
  <c r="AJ105" i="1"/>
  <c r="AG106" i="1"/>
  <c r="AH106" i="1"/>
  <c r="AI106" i="1"/>
  <c r="AJ106" i="1"/>
  <c r="AG107" i="1"/>
  <c r="AH107" i="1"/>
  <c r="AI107" i="1"/>
  <c r="AJ107" i="1"/>
  <c r="AG108" i="1"/>
  <c r="AH108" i="1"/>
  <c r="AI108" i="1"/>
  <c r="AJ108" i="1"/>
  <c r="AG109" i="1"/>
  <c r="AH109" i="1"/>
  <c r="AI109" i="1"/>
  <c r="AJ109" i="1"/>
  <c r="AG110" i="1"/>
  <c r="AH110" i="1"/>
  <c r="AI110" i="1"/>
  <c r="AJ110" i="1"/>
  <c r="AG111" i="1"/>
  <c r="AH111" i="1"/>
  <c r="AI111" i="1"/>
  <c r="AJ111" i="1"/>
  <c r="AG112" i="1"/>
  <c r="AH112" i="1"/>
  <c r="AI112" i="1"/>
  <c r="AJ112" i="1"/>
  <c r="AG113" i="1"/>
  <c r="AH113" i="1"/>
  <c r="AI113" i="1"/>
  <c r="AJ113" i="1"/>
  <c r="AG114" i="1"/>
  <c r="AH114" i="1"/>
  <c r="AI114" i="1"/>
  <c r="AJ114" i="1"/>
  <c r="AG115" i="1"/>
  <c r="AH115" i="1"/>
  <c r="AI115" i="1"/>
  <c r="AJ115" i="1"/>
  <c r="AG116" i="1"/>
  <c r="AH116" i="1"/>
  <c r="AI116" i="1"/>
  <c r="AJ116" i="1"/>
  <c r="AG117" i="1"/>
  <c r="AH117" i="1"/>
  <c r="AI117" i="1"/>
  <c r="AJ117" i="1"/>
  <c r="AG118" i="1"/>
  <c r="AH118" i="1"/>
  <c r="AI118" i="1"/>
  <c r="AJ118" i="1"/>
  <c r="AG119" i="1"/>
  <c r="AH119" i="1"/>
  <c r="AI119" i="1"/>
  <c r="AJ119" i="1"/>
  <c r="AG120" i="1"/>
  <c r="AH120" i="1"/>
  <c r="AI120" i="1"/>
  <c r="AJ120" i="1"/>
  <c r="AG121" i="1"/>
  <c r="AH121" i="1"/>
  <c r="AI121" i="1"/>
  <c r="AJ121" i="1"/>
  <c r="AG122" i="1"/>
  <c r="AH122" i="1"/>
  <c r="AI122" i="1"/>
  <c r="AJ122" i="1"/>
  <c r="AG123" i="1"/>
  <c r="AH123" i="1"/>
  <c r="AI123" i="1"/>
  <c r="AJ123" i="1"/>
  <c r="AG124" i="1"/>
  <c r="AH124" i="1"/>
  <c r="AI124" i="1"/>
  <c r="AJ124" i="1"/>
  <c r="AG125" i="1"/>
  <c r="AH125" i="1"/>
  <c r="AI125" i="1"/>
  <c r="AJ125" i="1"/>
  <c r="AG126" i="1"/>
  <c r="AH126" i="1"/>
  <c r="AI126" i="1"/>
  <c r="AJ126" i="1"/>
  <c r="AG127" i="1"/>
  <c r="AH127" i="1"/>
  <c r="AI127" i="1"/>
  <c r="AJ127" i="1"/>
  <c r="AG128" i="1"/>
  <c r="AH128" i="1"/>
  <c r="AI128" i="1"/>
  <c r="AJ128" i="1"/>
  <c r="AG129" i="1"/>
  <c r="AH129" i="1"/>
  <c r="AI129" i="1"/>
  <c r="AJ129" i="1"/>
  <c r="AG130" i="1"/>
  <c r="AH130" i="1"/>
  <c r="AI130" i="1"/>
  <c r="AJ130" i="1"/>
  <c r="AG131" i="1"/>
  <c r="AH131" i="1"/>
  <c r="AI131" i="1"/>
  <c r="AJ131" i="1"/>
  <c r="AG132" i="1"/>
  <c r="AH132" i="1"/>
  <c r="AI132" i="1"/>
  <c r="AJ132" i="1"/>
  <c r="AG133" i="1"/>
  <c r="AH133" i="1"/>
  <c r="AI133" i="1"/>
  <c r="AJ133" i="1"/>
  <c r="AG134" i="1"/>
  <c r="AH134" i="1"/>
  <c r="AI134" i="1"/>
  <c r="AJ134" i="1"/>
  <c r="AG135" i="1"/>
  <c r="AH135" i="1"/>
  <c r="AI135" i="1"/>
  <c r="AJ135" i="1"/>
  <c r="AG136" i="1"/>
  <c r="AH136" i="1"/>
  <c r="AI136" i="1"/>
  <c r="AJ136" i="1"/>
  <c r="AG137" i="1"/>
  <c r="AH137" i="1"/>
  <c r="AI137" i="1"/>
  <c r="AJ137" i="1"/>
  <c r="AG138" i="1"/>
  <c r="AH138" i="1"/>
  <c r="AI138" i="1"/>
  <c r="AJ138" i="1"/>
  <c r="AG139" i="1"/>
  <c r="AH139" i="1"/>
  <c r="AI139" i="1"/>
  <c r="AJ139" i="1"/>
  <c r="AG140" i="1"/>
  <c r="AH140" i="1"/>
  <c r="AI140" i="1"/>
  <c r="AJ140" i="1"/>
  <c r="AG141" i="1"/>
  <c r="AH141" i="1"/>
  <c r="AI141" i="1"/>
  <c r="AJ141" i="1"/>
  <c r="AG142" i="1"/>
  <c r="AH142" i="1"/>
  <c r="AI142" i="1"/>
  <c r="AJ142" i="1"/>
  <c r="AG143" i="1"/>
  <c r="AH143" i="1"/>
  <c r="AI143" i="1"/>
  <c r="AJ143" i="1"/>
  <c r="AG144" i="1"/>
  <c r="AH144" i="1"/>
  <c r="AI144" i="1"/>
  <c r="AJ144" i="1"/>
  <c r="AG145" i="1"/>
  <c r="AH145" i="1"/>
  <c r="AI145" i="1"/>
  <c r="AJ145" i="1"/>
  <c r="AG146" i="1"/>
  <c r="AH146" i="1"/>
  <c r="AI146" i="1"/>
  <c r="AJ146" i="1"/>
  <c r="AG147" i="1"/>
  <c r="AH147" i="1"/>
  <c r="AI147" i="1"/>
  <c r="AJ147" i="1"/>
  <c r="AG148" i="1"/>
  <c r="AH148" i="1"/>
  <c r="AI148" i="1"/>
  <c r="AJ148" i="1"/>
  <c r="AG149" i="1"/>
  <c r="AH149" i="1"/>
  <c r="AI149" i="1"/>
  <c r="AJ149" i="1"/>
  <c r="AG150" i="1"/>
  <c r="AH150" i="1"/>
  <c r="AI150" i="1"/>
  <c r="AJ150" i="1"/>
  <c r="AG151" i="1"/>
  <c r="AH151" i="1"/>
  <c r="AI151" i="1"/>
  <c r="AJ151" i="1"/>
  <c r="AG152" i="1"/>
  <c r="AH152" i="1"/>
  <c r="AI152" i="1"/>
  <c r="AJ152" i="1"/>
  <c r="AG153" i="1"/>
  <c r="AH153" i="1"/>
  <c r="AI153" i="1"/>
  <c r="AJ153" i="1"/>
  <c r="AG154" i="1"/>
  <c r="AH154" i="1"/>
  <c r="AI154" i="1"/>
  <c r="AJ154" i="1"/>
  <c r="AG155" i="1"/>
  <c r="AH155" i="1"/>
  <c r="AI155" i="1"/>
  <c r="AJ155" i="1"/>
  <c r="AG156" i="1"/>
  <c r="AH156" i="1"/>
  <c r="AI156" i="1"/>
  <c r="AJ156" i="1"/>
  <c r="AG157" i="1"/>
  <c r="AH157" i="1"/>
  <c r="AI157" i="1"/>
  <c r="AJ157" i="1"/>
  <c r="AG158" i="1"/>
  <c r="AH158" i="1"/>
  <c r="AI158" i="1"/>
  <c r="AJ158" i="1"/>
  <c r="AG159" i="1"/>
  <c r="AH159" i="1"/>
  <c r="AI159" i="1"/>
  <c r="AJ159" i="1"/>
  <c r="AG160" i="1"/>
  <c r="AH160" i="1"/>
  <c r="AI160" i="1"/>
  <c r="AJ160" i="1"/>
  <c r="AG161" i="1"/>
  <c r="AH161" i="1"/>
  <c r="AI161" i="1"/>
  <c r="AJ161" i="1"/>
  <c r="AG162" i="1"/>
  <c r="AH162" i="1"/>
  <c r="AI162" i="1"/>
  <c r="AJ162" i="1"/>
  <c r="AG163" i="1"/>
  <c r="AH163" i="1"/>
  <c r="AI163" i="1"/>
  <c r="AJ163" i="1"/>
  <c r="AG164" i="1"/>
  <c r="AH164" i="1"/>
  <c r="AI164" i="1"/>
  <c r="AJ164" i="1"/>
  <c r="AG165" i="1"/>
  <c r="AH165" i="1"/>
  <c r="AI165" i="1"/>
  <c r="AJ165" i="1"/>
  <c r="AG166" i="1"/>
  <c r="AH166" i="1"/>
  <c r="AI166" i="1"/>
  <c r="AJ166" i="1"/>
  <c r="AG167" i="1"/>
  <c r="AH167" i="1"/>
  <c r="AI167" i="1"/>
  <c r="AJ167" i="1"/>
  <c r="AG168" i="1"/>
  <c r="AH168" i="1"/>
  <c r="AI168" i="1"/>
  <c r="AJ168" i="1"/>
  <c r="AG169" i="1"/>
  <c r="AH169" i="1"/>
  <c r="AI169" i="1"/>
  <c r="AJ169" i="1"/>
  <c r="AG170" i="1"/>
  <c r="AH170" i="1"/>
  <c r="AI170" i="1"/>
  <c r="AJ170" i="1"/>
  <c r="AG171" i="1"/>
  <c r="AH171" i="1"/>
  <c r="AI171" i="1"/>
  <c r="AJ171" i="1"/>
  <c r="AG172" i="1"/>
  <c r="AH172" i="1"/>
  <c r="AI172" i="1"/>
  <c r="AJ172" i="1"/>
  <c r="AG173" i="1"/>
  <c r="AH173" i="1"/>
  <c r="AI173" i="1"/>
  <c r="AJ173" i="1"/>
  <c r="AG174" i="1"/>
  <c r="AH174" i="1"/>
  <c r="AI174" i="1"/>
  <c r="AJ174" i="1"/>
  <c r="AG175" i="1"/>
  <c r="AH175" i="1"/>
  <c r="AI175" i="1"/>
  <c r="AJ175" i="1"/>
  <c r="AG176" i="1"/>
  <c r="AH176" i="1"/>
  <c r="AI176" i="1"/>
  <c r="AJ176" i="1"/>
  <c r="AG177" i="1"/>
  <c r="AH177" i="1"/>
  <c r="AI177" i="1"/>
  <c r="AJ177" i="1"/>
  <c r="AG178" i="1"/>
  <c r="AH178" i="1"/>
  <c r="AI178" i="1"/>
  <c r="AJ178" i="1"/>
  <c r="AG179" i="1"/>
  <c r="AH179" i="1"/>
  <c r="AI179" i="1"/>
  <c r="AJ179" i="1"/>
  <c r="AG180" i="1"/>
  <c r="AH180" i="1"/>
  <c r="AI180" i="1"/>
  <c r="AJ180" i="1"/>
  <c r="AG181" i="1"/>
  <c r="AH181" i="1"/>
  <c r="AI181" i="1"/>
  <c r="AJ181" i="1"/>
  <c r="AG182" i="1"/>
  <c r="AH182" i="1"/>
  <c r="AI182" i="1"/>
  <c r="AJ182" i="1"/>
  <c r="AG183" i="1"/>
  <c r="AH183" i="1"/>
  <c r="AI183" i="1"/>
  <c r="AJ183" i="1"/>
  <c r="AG184" i="1"/>
  <c r="AH184" i="1"/>
  <c r="AI184" i="1"/>
  <c r="AJ184" i="1"/>
  <c r="AG185" i="1"/>
  <c r="AH185" i="1"/>
  <c r="AI185" i="1"/>
  <c r="AJ185" i="1"/>
  <c r="AG186" i="1"/>
  <c r="AH186" i="1"/>
  <c r="AI186" i="1"/>
  <c r="AJ186" i="1"/>
  <c r="AG187" i="1"/>
  <c r="AH187" i="1"/>
  <c r="AI187" i="1"/>
  <c r="AJ187" i="1"/>
  <c r="AG188" i="1"/>
  <c r="AH188" i="1"/>
  <c r="AI188" i="1"/>
  <c r="AJ188" i="1"/>
  <c r="AG189" i="1"/>
  <c r="AH189" i="1"/>
  <c r="AI189" i="1"/>
  <c r="AJ189" i="1"/>
  <c r="AG190" i="1"/>
  <c r="AH190" i="1"/>
  <c r="AI190" i="1"/>
  <c r="AJ190" i="1"/>
  <c r="AG191" i="1"/>
  <c r="AH191" i="1"/>
  <c r="AI191" i="1"/>
  <c r="AJ191" i="1"/>
  <c r="AG192" i="1"/>
  <c r="AH192" i="1"/>
  <c r="AI192" i="1"/>
  <c r="AJ192" i="1"/>
  <c r="AG193" i="1"/>
  <c r="AH193" i="1"/>
  <c r="AI193" i="1"/>
  <c r="AJ193" i="1"/>
  <c r="AG194" i="1"/>
  <c r="AH194" i="1"/>
  <c r="AI194" i="1"/>
  <c r="AJ194" i="1"/>
  <c r="AG195" i="1"/>
  <c r="AH195" i="1"/>
  <c r="AI195" i="1"/>
  <c r="AJ195" i="1"/>
  <c r="AG196" i="1"/>
  <c r="AH196" i="1"/>
  <c r="AI196" i="1"/>
  <c r="AJ196" i="1"/>
  <c r="AG197" i="1"/>
  <c r="AH197" i="1"/>
  <c r="AI197" i="1"/>
  <c r="AJ197" i="1"/>
  <c r="AG198" i="1"/>
  <c r="AH198" i="1"/>
  <c r="AI198" i="1"/>
  <c r="AJ198" i="1"/>
  <c r="AG199" i="1"/>
  <c r="AH199" i="1"/>
  <c r="AI199" i="1"/>
  <c r="AJ199" i="1"/>
  <c r="AG200" i="1"/>
  <c r="AH200" i="1"/>
  <c r="AI200" i="1"/>
  <c r="AJ200" i="1"/>
  <c r="AG201" i="1"/>
  <c r="AH201" i="1"/>
  <c r="AI201" i="1"/>
  <c r="AJ201" i="1"/>
  <c r="AG202" i="1"/>
  <c r="AH202" i="1"/>
  <c r="AI202" i="1"/>
  <c r="AJ202" i="1"/>
  <c r="AG203" i="1"/>
  <c r="AH203" i="1"/>
  <c r="AI203" i="1"/>
  <c r="AJ203" i="1"/>
  <c r="AG204" i="1"/>
  <c r="AH204" i="1"/>
  <c r="AI204" i="1"/>
  <c r="AJ204" i="1"/>
  <c r="AG205" i="1"/>
  <c r="AH205" i="1"/>
  <c r="AI205" i="1"/>
  <c r="AJ205" i="1"/>
  <c r="AG206" i="1"/>
  <c r="AH206" i="1"/>
  <c r="AI206" i="1"/>
  <c r="AJ206" i="1"/>
  <c r="AG207" i="1"/>
  <c r="AH207" i="1"/>
  <c r="AI207" i="1"/>
  <c r="AJ207" i="1"/>
  <c r="AG208" i="1"/>
  <c r="AH208" i="1"/>
  <c r="AI208" i="1"/>
  <c r="AJ208" i="1"/>
  <c r="AG209" i="1"/>
  <c r="AH209" i="1"/>
  <c r="AI209" i="1"/>
  <c r="AJ209" i="1"/>
  <c r="AG210" i="1"/>
  <c r="AH210" i="1"/>
  <c r="AI210" i="1"/>
  <c r="AJ210" i="1"/>
  <c r="AG211" i="1"/>
  <c r="AH211" i="1"/>
  <c r="AI211" i="1"/>
  <c r="AJ211" i="1"/>
  <c r="AG212" i="1"/>
  <c r="AH212" i="1"/>
  <c r="AI212" i="1"/>
  <c r="AJ212" i="1"/>
  <c r="AG213" i="1"/>
  <c r="AH213" i="1"/>
  <c r="AI213" i="1"/>
  <c r="AJ213" i="1"/>
  <c r="AG214" i="1"/>
  <c r="AH214" i="1"/>
  <c r="AI214" i="1"/>
  <c r="AJ214" i="1"/>
  <c r="AG215" i="1"/>
  <c r="AH215" i="1"/>
  <c r="AI215" i="1"/>
  <c r="AJ215" i="1"/>
  <c r="AG216" i="1"/>
  <c r="AH216" i="1"/>
  <c r="AI216" i="1"/>
  <c r="AJ216" i="1"/>
  <c r="AG217" i="1"/>
  <c r="AH217" i="1"/>
  <c r="AI217" i="1"/>
  <c r="AJ217" i="1"/>
  <c r="AG218" i="1"/>
  <c r="AH218" i="1"/>
  <c r="AI218" i="1"/>
  <c r="AJ218" i="1"/>
  <c r="AG219" i="1"/>
  <c r="AH219" i="1"/>
  <c r="AI219" i="1"/>
  <c r="AJ219" i="1"/>
  <c r="AG220" i="1"/>
  <c r="AH220" i="1"/>
  <c r="AI220" i="1"/>
  <c r="AJ220" i="1"/>
  <c r="AG221" i="1"/>
  <c r="AH221" i="1"/>
  <c r="AI221" i="1"/>
  <c r="AJ221" i="1"/>
  <c r="AG222" i="1"/>
  <c r="AH222" i="1"/>
  <c r="AI222" i="1"/>
  <c r="AJ222" i="1"/>
  <c r="AG223" i="1"/>
  <c r="AH223" i="1"/>
  <c r="AI223" i="1"/>
  <c r="AJ223" i="1"/>
  <c r="AG224" i="1"/>
  <c r="AH224" i="1"/>
  <c r="AI224" i="1"/>
  <c r="AJ224" i="1"/>
  <c r="AG225" i="1"/>
  <c r="AH225" i="1"/>
  <c r="AI225" i="1"/>
  <c r="AJ225" i="1"/>
  <c r="AG226" i="1"/>
  <c r="AH226" i="1"/>
  <c r="AI226" i="1"/>
  <c r="AJ226" i="1"/>
  <c r="AG227" i="1"/>
  <c r="AH227" i="1"/>
  <c r="AI227" i="1"/>
  <c r="AJ227" i="1"/>
  <c r="AG228" i="1"/>
  <c r="AH228" i="1"/>
  <c r="AI228" i="1"/>
  <c r="AJ228" i="1"/>
  <c r="AG229" i="1"/>
  <c r="AH229" i="1"/>
  <c r="AI229" i="1"/>
  <c r="AJ229" i="1"/>
  <c r="AG230" i="1"/>
  <c r="AH230" i="1"/>
  <c r="AI230" i="1"/>
  <c r="AJ230" i="1"/>
  <c r="AG231" i="1"/>
  <c r="AH231" i="1"/>
  <c r="AI231" i="1"/>
  <c r="AJ231" i="1"/>
  <c r="AG232" i="1"/>
  <c r="AH232" i="1"/>
  <c r="AI232" i="1"/>
  <c r="AJ232" i="1"/>
  <c r="AG233" i="1"/>
  <c r="AH233" i="1"/>
  <c r="AI233" i="1"/>
  <c r="AJ233" i="1"/>
  <c r="AG234" i="1"/>
  <c r="AH234" i="1"/>
  <c r="AI234" i="1"/>
  <c r="AJ234" i="1"/>
  <c r="AG235" i="1"/>
  <c r="AH235" i="1"/>
  <c r="AI235" i="1"/>
  <c r="AJ235" i="1"/>
  <c r="AG236" i="1"/>
  <c r="AH236" i="1"/>
  <c r="AI236" i="1"/>
  <c r="AJ236" i="1"/>
  <c r="AG237" i="1"/>
  <c r="AH237" i="1"/>
  <c r="AI237" i="1"/>
  <c r="AJ237" i="1"/>
  <c r="AG238" i="1"/>
  <c r="AH238" i="1"/>
  <c r="AI238" i="1"/>
  <c r="AJ238" i="1"/>
  <c r="AG239" i="1"/>
  <c r="AH239" i="1"/>
  <c r="AI239" i="1"/>
  <c r="AJ239" i="1"/>
  <c r="AG240" i="1"/>
  <c r="AH240" i="1"/>
  <c r="AI240" i="1"/>
  <c r="AJ240" i="1"/>
  <c r="AG241" i="1"/>
  <c r="AH241" i="1"/>
  <c r="AI241" i="1"/>
  <c r="AJ241" i="1"/>
  <c r="AG242" i="1"/>
  <c r="AH242" i="1"/>
  <c r="AI242" i="1"/>
  <c r="AJ242" i="1"/>
  <c r="AG243" i="1"/>
  <c r="AH243" i="1"/>
  <c r="AI243" i="1"/>
  <c r="AJ243" i="1"/>
  <c r="AG244" i="1"/>
  <c r="AH244" i="1"/>
  <c r="AI244" i="1"/>
  <c r="AJ244" i="1"/>
  <c r="AG245" i="1"/>
  <c r="AH245" i="1"/>
  <c r="AI245" i="1"/>
  <c r="AJ245" i="1"/>
  <c r="AG246" i="1"/>
  <c r="AH246" i="1"/>
  <c r="AI246" i="1"/>
  <c r="AJ246" i="1"/>
  <c r="AG247" i="1"/>
  <c r="AH247" i="1"/>
  <c r="AI247" i="1"/>
  <c r="AJ247" i="1"/>
  <c r="AG248" i="1"/>
  <c r="AH248" i="1"/>
  <c r="AI248" i="1"/>
  <c r="AJ248" i="1"/>
  <c r="AG249" i="1"/>
  <c r="AH249" i="1"/>
  <c r="AI249" i="1"/>
  <c r="AJ249" i="1"/>
  <c r="AG250" i="1"/>
  <c r="AH250" i="1"/>
  <c r="AI250" i="1"/>
  <c r="AJ250" i="1"/>
  <c r="AG251" i="1"/>
  <c r="AH251" i="1"/>
  <c r="AI251" i="1"/>
  <c r="AJ251" i="1"/>
  <c r="AG252" i="1"/>
  <c r="AH252" i="1"/>
  <c r="AI252" i="1"/>
  <c r="AJ252" i="1"/>
  <c r="AG253" i="1"/>
  <c r="AH253" i="1"/>
  <c r="AI253" i="1"/>
  <c r="AJ253" i="1"/>
  <c r="AG254" i="1"/>
  <c r="AH254" i="1"/>
  <c r="AI254" i="1"/>
  <c r="AJ254" i="1"/>
  <c r="AG255" i="1"/>
  <c r="AH255" i="1"/>
  <c r="AI255" i="1"/>
  <c r="AJ255" i="1"/>
  <c r="AG256" i="1"/>
  <c r="AH256" i="1"/>
  <c r="AI256" i="1"/>
  <c r="AJ256" i="1"/>
  <c r="AG257" i="1"/>
  <c r="AH257" i="1"/>
  <c r="AI257" i="1"/>
  <c r="AJ257" i="1"/>
  <c r="AG258" i="1"/>
  <c r="AH258" i="1"/>
  <c r="AI258" i="1"/>
  <c r="AJ258" i="1"/>
  <c r="AG259" i="1"/>
  <c r="AH259" i="1"/>
  <c r="AI259" i="1"/>
  <c r="AJ259" i="1"/>
  <c r="AG260" i="1"/>
  <c r="AH260" i="1"/>
  <c r="AI260" i="1"/>
  <c r="AJ260" i="1"/>
  <c r="AG261" i="1"/>
  <c r="AH261" i="1"/>
  <c r="AI261" i="1"/>
  <c r="AJ261" i="1"/>
  <c r="AG262" i="1"/>
  <c r="AH262" i="1"/>
  <c r="AI262" i="1"/>
  <c r="AJ262" i="1"/>
  <c r="AG263" i="1"/>
  <c r="AH263" i="1"/>
  <c r="AI263" i="1"/>
  <c r="AJ263" i="1"/>
  <c r="AG264" i="1"/>
  <c r="AH264" i="1"/>
  <c r="AI264" i="1"/>
  <c r="AJ264" i="1"/>
  <c r="AG265" i="1"/>
  <c r="AH265" i="1"/>
  <c r="AI265" i="1"/>
  <c r="AJ265" i="1"/>
  <c r="AG266" i="1"/>
  <c r="AH266" i="1"/>
  <c r="AI266" i="1"/>
  <c r="AJ266" i="1"/>
  <c r="AG267" i="1"/>
  <c r="AH267" i="1"/>
  <c r="AI267" i="1"/>
  <c r="AJ267" i="1"/>
  <c r="AG268" i="1"/>
  <c r="AH268" i="1"/>
  <c r="AI268" i="1"/>
  <c r="AJ268" i="1"/>
  <c r="AG269" i="1"/>
  <c r="AH269" i="1"/>
  <c r="AI269" i="1"/>
  <c r="AJ269" i="1"/>
  <c r="AG270" i="1"/>
  <c r="AH270" i="1"/>
  <c r="AI270" i="1"/>
  <c r="AJ270" i="1"/>
  <c r="AG271" i="1"/>
  <c r="AH271" i="1"/>
  <c r="AI271" i="1"/>
  <c r="AJ271" i="1"/>
  <c r="AG272" i="1"/>
  <c r="AH272" i="1"/>
  <c r="AI272" i="1"/>
  <c r="AJ272" i="1"/>
  <c r="AG273" i="1"/>
  <c r="AH273" i="1"/>
  <c r="AI273" i="1"/>
  <c r="AJ273" i="1"/>
  <c r="AG274" i="1"/>
  <c r="AH274" i="1"/>
  <c r="AI274" i="1"/>
  <c r="AJ274" i="1"/>
  <c r="AG275" i="1"/>
  <c r="AH275" i="1"/>
  <c r="AI275" i="1"/>
  <c r="AJ275" i="1"/>
  <c r="AG276" i="1"/>
  <c r="AH276" i="1"/>
  <c r="AI276" i="1"/>
  <c r="AJ276" i="1"/>
  <c r="AG277" i="1"/>
  <c r="AH277" i="1"/>
  <c r="AI277" i="1"/>
  <c r="AJ277" i="1"/>
  <c r="AG278" i="1"/>
  <c r="AH278" i="1"/>
  <c r="AI278" i="1"/>
  <c r="AJ278" i="1"/>
  <c r="AG279" i="1"/>
  <c r="AH279" i="1"/>
  <c r="AI279" i="1"/>
  <c r="AJ279" i="1"/>
  <c r="AG280" i="1"/>
  <c r="AH280" i="1"/>
  <c r="AI280" i="1"/>
  <c r="AJ280" i="1"/>
  <c r="AG281" i="1"/>
  <c r="AH281" i="1"/>
  <c r="AI281" i="1"/>
  <c r="AJ281" i="1"/>
  <c r="AG282" i="1"/>
  <c r="AH282" i="1"/>
  <c r="AI282" i="1"/>
  <c r="AJ282" i="1"/>
  <c r="AG283" i="1"/>
  <c r="AH283" i="1"/>
  <c r="AI283" i="1"/>
  <c r="AJ283" i="1"/>
  <c r="AG284" i="1"/>
  <c r="AH284" i="1"/>
  <c r="AI284" i="1"/>
  <c r="AJ284" i="1"/>
  <c r="AG285" i="1"/>
  <c r="AH285" i="1"/>
  <c r="AI285" i="1"/>
  <c r="AJ285" i="1"/>
  <c r="AG286" i="1"/>
  <c r="AH286" i="1"/>
  <c r="AI286" i="1"/>
  <c r="AJ286" i="1"/>
  <c r="AG287" i="1"/>
  <c r="AH287" i="1"/>
  <c r="AI287" i="1"/>
  <c r="AJ287" i="1"/>
  <c r="AG288" i="1"/>
  <c r="AH288" i="1"/>
  <c r="AI288" i="1"/>
  <c r="AJ288" i="1"/>
  <c r="AG289" i="1"/>
  <c r="AH289" i="1"/>
  <c r="AI289" i="1"/>
  <c r="AJ289" i="1"/>
  <c r="AG290" i="1"/>
  <c r="AH290" i="1"/>
  <c r="AI290" i="1"/>
  <c r="AJ290" i="1"/>
  <c r="AG291" i="1"/>
  <c r="AH291" i="1"/>
  <c r="AI291" i="1"/>
  <c r="AJ291" i="1"/>
  <c r="AG292" i="1"/>
  <c r="AH292" i="1"/>
  <c r="AI292" i="1"/>
  <c r="AJ292" i="1"/>
  <c r="AG293" i="1"/>
  <c r="AH293" i="1"/>
  <c r="AI293" i="1"/>
  <c r="AJ293" i="1"/>
  <c r="AG294" i="1"/>
  <c r="AH294" i="1"/>
  <c r="AI294" i="1"/>
  <c r="AJ294" i="1"/>
  <c r="AG295" i="1"/>
  <c r="AH295" i="1"/>
  <c r="AI295" i="1"/>
  <c r="AJ295" i="1"/>
  <c r="AG296" i="1"/>
  <c r="AH296" i="1"/>
  <c r="AI296" i="1"/>
  <c r="AJ296" i="1"/>
  <c r="AG297" i="1"/>
  <c r="AH297" i="1"/>
  <c r="AI297" i="1"/>
  <c r="AJ297" i="1"/>
  <c r="AG298" i="1"/>
  <c r="AH298" i="1"/>
  <c r="AI298" i="1"/>
  <c r="AJ298" i="1"/>
  <c r="AG299" i="1"/>
  <c r="AH299" i="1"/>
  <c r="AI299" i="1"/>
  <c r="AJ299" i="1"/>
  <c r="AG300" i="1"/>
  <c r="AH300" i="1"/>
  <c r="AI300" i="1"/>
  <c r="AJ300" i="1"/>
  <c r="AG301" i="1"/>
  <c r="AH301" i="1"/>
  <c r="AI301" i="1"/>
  <c r="AJ301" i="1"/>
  <c r="AG302" i="1"/>
  <c r="AH302" i="1"/>
  <c r="AI302" i="1"/>
  <c r="AJ302" i="1"/>
  <c r="AG303" i="1"/>
  <c r="AH303" i="1"/>
  <c r="AI303" i="1"/>
  <c r="AJ303" i="1"/>
  <c r="AG304" i="1"/>
  <c r="AH304" i="1"/>
  <c r="AI304" i="1"/>
  <c r="AJ304" i="1"/>
  <c r="AG305" i="1"/>
  <c r="AH305" i="1"/>
  <c r="AI305" i="1"/>
  <c r="AJ305" i="1"/>
  <c r="AG306" i="1"/>
  <c r="AH306" i="1"/>
  <c r="AI306" i="1"/>
  <c r="AJ306" i="1"/>
  <c r="AG307" i="1"/>
  <c r="AH307" i="1"/>
  <c r="AI307" i="1"/>
  <c r="AJ307" i="1"/>
  <c r="AG308" i="1"/>
  <c r="AH308" i="1"/>
  <c r="AI308" i="1"/>
  <c r="AJ308" i="1"/>
  <c r="AG309" i="1"/>
  <c r="AH309" i="1"/>
  <c r="AI309" i="1"/>
  <c r="AJ309" i="1"/>
  <c r="AG310" i="1"/>
  <c r="AH310" i="1"/>
  <c r="AI310" i="1"/>
  <c r="AJ310" i="1"/>
  <c r="AG311" i="1"/>
  <c r="AH311" i="1"/>
  <c r="AI311" i="1"/>
  <c r="AJ311" i="1"/>
  <c r="AG312" i="1"/>
  <c r="AH312" i="1"/>
  <c r="AI312" i="1"/>
  <c r="AJ312" i="1"/>
  <c r="AG313" i="1"/>
  <c r="AH313" i="1"/>
  <c r="AI313" i="1"/>
  <c r="AJ313" i="1"/>
  <c r="AG314" i="1"/>
  <c r="AH314" i="1"/>
  <c r="AI314" i="1"/>
  <c r="AJ314" i="1"/>
  <c r="AG315" i="1"/>
  <c r="AH315" i="1"/>
  <c r="AI315" i="1"/>
  <c r="AJ315" i="1"/>
  <c r="AG316" i="1"/>
  <c r="AH316" i="1"/>
  <c r="AI316" i="1"/>
  <c r="AJ316" i="1"/>
  <c r="AG317" i="1"/>
  <c r="AH317" i="1"/>
  <c r="AI317" i="1"/>
  <c r="AJ317" i="1"/>
  <c r="AG318" i="1"/>
  <c r="AH318" i="1"/>
  <c r="AI318" i="1"/>
  <c r="AJ318" i="1"/>
  <c r="AG319" i="1"/>
  <c r="AH319" i="1"/>
  <c r="AI319" i="1"/>
  <c r="AJ319" i="1"/>
  <c r="AG320" i="1"/>
  <c r="AH320" i="1"/>
  <c r="AI320" i="1"/>
  <c r="AJ320" i="1"/>
  <c r="AG321" i="1"/>
  <c r="AH321" i="1"/>
  <c r="AI321" i="1"/>
  <c r="AJ321" i="1"/>
  <c r="AG322" i="1"/>
  <c r="AH322" i="1"/>
  <c r="AI322" i="1"/>
  <c r="AJ322" i="1"/>
  <c r="AG323" i="1"/>
  <c r="AH323" i="1"/>
  <c r="AI323" i="1"/>
  <c r="AJ323" i="1"/>
  <c r="AG324" i="1"/>
  <c r="AH324" i="1"/>
  <c r="AI324" i="1"/>
  <c r="AJ324" i="1"/>
  <c r="AG325" i="1"/>
  <c r="AH325" i="1"/>
  <c r="AI325" i="1"/>
  <c r="AJ325" i="1"/>
  <c r="AG326" i="1"/>
  <c r="AH326" i="1"/>
  <c r="AI326" i="1"/>
  <c r="AJ326" i="1"/>
  <c r="AG327" i="1"/>
  <c r="AH327" i="1"/>
  <c r="AI327" i="1"/>
  <c r="AJ327" i="1"/>
  <c r="AG328" i="1"/>
  <c r="AH328" i="1"/>
  <c r="AI328" i="1"/>
  <c r="AJ328" i="1"/>
  <c r="AG329" i="1"/>
  <c r="AH329" i="1"/>
  <c r="AI329" i="1"/>
  <c r="AJ329" i="1"/>
  <c r="AG330" i="1"/>
  <c r="AH330" i="1"/>
  <c r="AI330" i="1"/>
  <c r="AJ330" i="1"/>
  <c r="AG331" i="1"/>
  <c r="AH331" i="1"/>
  <c r="AI331" i="1"/>
  <c r="AJ331" i="1"/>
  <c r="AG332" i="1"/>
  <c r="AH332" i="1"/>
  <c r="AI332" i="1"/>
  <c r="AJ332" i="1"/>
  <c r="AG333" i="1"/>
  <c r="AH333" i="1"/>
  <c r="AI333" i="1"/>
  <c r="AJ333" i="1"/>
  <c r="AG334" i="1"/>
  <c r="AH334" i="1"/>
  <c r="AI334" i="1"/>
  <c r="AJ334" i="1"/>
  <c r="AG335" i="1"/>
  <c r="AH335" i="1"/>
  <c r="AI335" i="1"/>
  <c r="AJ335" i="1"/>
  <c r="AG336" i="1"/>
  <c r="AH336" i="1"/>
  <c r="AI336" i="1"/>
  <c r="AJ336" i="1"/>
  <c r="AG337" i="1"/>
  <c r="AH337" i="1"/>
  <c r="AI337" i="1"/>
  <c r="AJ337" i="1"/>
  <c r="AG338" i="1"/>
  <c r="AH338" i="1"/>
  <c r="AI338" i="1"/>
  <c r="AJ338" i="1"/>
  <c r="AG339" i="1"/>
  <c r="AH339" i="1"/>
  <c r="AI339" i="1"/>
  <c r="AJ339" i="1"/>
  <c r="AG340" i="1"/>
  <c r="AH340" i="1"/>
  <c r="AI340" i="1"/>
  <c r="AJ340" i="1"/>
  <c r="AG341" i="1"/>
  <c r="AH341" i="1"/>
  <c r="AI341" i="1"/>
  <c r="AJ341" i="1"/>
  <c r="AG342" i="1"/>
  <c r="AH342" i="1"/>
  <c r="AI342" i="1"/>
  <c r="AJ342" i="1"/>
  <c r="AG343" i="1"/>
  <c r="AH343" i="1"/>
  <c r="AI343" i="1"/>
  <c r="AJ343" i="1"/>
  <c r="AG344" i="1"/>
  <c r="AH344" i="1"/>
  <c r="AI344" i="1"/>
  <c r="AJ344" i="1"/>
  <c r="AG345" i="1"/>
  <c r="AH345" i="1"/>
  <c r="AI345" i="1"/>
  <c r="AJ345" i="1"/>
  <c r="AG346" i="1"/>
  <c r="AH346" i="1"/>
  <c r="AI346" i="1"/>
  <c r="AJ346" i="1"/>
  <c r="AG347" i="1"/>
  <c r="AH347" i="1"/>
  <c r="AI347" i="1"/>
  <c r="AJ347" i="1"/>
  <c r="AG348" i="1"/>
  <c r="AH348" i="1"/>
  <c r="AI348" i="1"/>
  <c r="AJ348" i="1"/>
  <c r="AG349" i="1"/>
  <c r="AH349" i="1"/>
  <c r="AI349" i="1"/>
  <c r="AJ349" i="1"/>
  <c r="AG350" i="1"/>
  <c r="AH350" i="1"/>
  <c r="AI350" i="1"/>
  <c r="AJ350" i="1"/>
  <c r="AG351" i="1"/>
  <c r="AH351" i="1"/>
  <c r="AI351" i="1"/>
  <c r="AJ351" i="1"/>
  <c r="AG352" i="1"/>
  <c r="AH352" i="1"/>
  <c r="AI352" i="1"/>
  <c r="AJ352" i="1"/>
  <c r="AG353" i="1"/>
  <c r="AH353" i="1"/>
  <c r="AI353" i="1"/>
  <c r="AJ353" i="1"/>
  <c r="AG354" i="1"/>
  <c r="AH354" i="1"/>
  <c r="AI354" i="1"/>
  <c r="AJ354" i="1"/>
  <c r="AG355" i="1"/>
  <c r="AH355" i="1"/>
  <c r="AI355" i="1"/>
  <c r="AJ355" i="1"/>
  <c r="AG356" i="1"/>
  <c r="AH356" i="1"/>
  <c r="AI356" i="1"/>
  <c r="AJ356" i="1"/>
  <c r="AG357" i="1"/>
  <c r="AH357" i="1"/>
  <c r="AI357" i="1"/>
  <c r="AJ357" i="1"/>
  <c r="AG358" i="1"/>
  <c r="AH358" i="1"/>
  <c r="AI358" i="1"/>
  <c r="AJ358" i="1"/>
  <c r="AG359" i="1"/>
  <c r="AH359" i="1"/>
  <c r="AI359" i="1"/>
  <c r="AJ359" i="1"/>
  <c r="AG360" i="1"/>
  <c r="AH360" i="1"/>
  <c r="AI360" i="1"/>
  <c r="AJ360" i="1"/>
  <c r="AG361" i="1"/>
  <c r="AH361" i="1"/>
  <c r="AI361" i="1"/>
  <c r="AJ361" i="1"/>
  <c r="AG362" i="1"/>
  <c r="AH362" i="1"/>
  <c r="AI362" i="1"/>
  <c r="AJ362" i="1"/>
  <c r="AG363" i="1"/>
  <c r="AH363" i="1"/>
  <c r="AI363" i="1"/>
  <c r="AJ363" i="1"/>
  <c r="AG364" i="1"/>
  <c r="AH364" i="1"/>
  <c r="AI364" i="1"/>
  <c r="AJ364" i="1"/>
  <c r="AG365" i="1"/>
  <c r="AH365" i="1"/>
  <c r="AI365" i="1"/>
  <c r="AJ365" i="1"/>
  <c r="AG366" i="1"/>
  <c r="AH366" i="1"/>
  <c r="AI366" i="1"/>
  <c r="AJ366" i="1"/>
  <c r="AG367" i="1"/>
  <c r="AH367" i="1"/>
  <c r="AI367" i="1"/>
  <c r="AJ367" i="1"/>
  <c r="AG368" i="1"/>
  <c r="AH368" i="1"/>
  <c r="AI368" i="1"/>
  <c r="AJ368" i="1"/>
  <c r="AG369" i="1"/>
  <c r="AH369" i="1"/>
  <c r="AI369" i="1"/>
  <c r="AJ369" i="1"/>
  <c r="AG370" i="1"/>
  <c r="AH370" i="1"/>
  <c r="AI370" i="1"/>
  <c r="AJ370" i="1"/>
  <c r="AG371" i="1"/>
  <c r="AH371" i="1"/>
  <c r="AI371" i="1"/>
  <c r="AJ371" i="1"/>
  <c r="AG372" i="1"/>
  <c r="AH372" i="1"/>
  <c r="AI372" i="1"/>
  <c r="AJ372" i="1"/>
  <c r="AG373" i="1"/>
  <c r="AH373" i="1"/>
  <c r="AI373" i="1"/>
  <c r="AJ373" i="1"/>
  <c r="AG374" i="1"/>
  <c r="AH374" i="1"/>
  <c r="AI374" i="1"/>
  <c r="AJ374" i="1"/>
  <c r="AG375" i="1"/>
  <c r="AH375" i="1"/>
  <c r="AI375" i="1"/>
  <c r="AJ375" i="1"/>
  <c r="AG376" i="1"/>
  <c r="AH376" i="1"/>
  <c r="AI376" i="1"/>
  <c r="AJ376" i="1"/>
  <c r="AG377" i="1"/>
  <c r="AH377" i="1"/>
  <c r="AI377" i="1"/>
  <c r="AJ377" i="1"/>
  <c r="AG378" i="1"/>
  <c r="AH378" i="1"/>
  <c r="AI378" i="1"/>
  <c r="AJ378" i="1"/>
  <c r="AG379" i="1"/>
  <c r="AH379" i="1"/>
  <c r="AI379" i="1"/>
  <c r="AJ379" i="1"/>
  <c r="AG380" i="1"/>
  <c r="AH380" i="1"/>
  <c r="AI380" i="1"/>
  <c r="AJ380" i="1"/>
  <c r="AG381" i="1"/>
  <c r="AH381" i="1"/>
  <c r="AI381" i="1"/>
  <c r="AJ381" i="1"/>
  <c r="AG382" i="1"/>
  <c r="AH382" i="1"/>
  <c r="AI382" i="1"/>
  <c r="AJ382" i="1"/>
  <c r="AG383" i="1"/>
  <c r="AH383" i="1"/>
  <c r="AI383" i="1"/>
  <c r="AJ383" i="1"/>
  <c r="AG384" i="1"/>
  <c r="AH384" i="1"/>
  <c r="AI384" i="1"/>
  <c r="AJ384" i="1"/>
  <c r="AG385" i="1"/>
  <c r="AH385" i="1"/>
  <c r="AI385" i="1"/>
  <c r="AJ385" i="1"/>
  <c r="AG386" i="1"/>
  <c r="AH386" i="1"/>
  <c r="AI386" i="1"/>
  <c r="AJ386" i="1"/>
  <c r="AG387" i="1"/>
  <c r="AH387" i="1"/>
  <c r="AI387" i="1"/>
  <c r="AJ387" i="1"/>
  <c r="AG388" i="1"/>
  <c r="AH388" i="1"/>
  <c r="AI388" i="1"/>
  <c r="AJ388" i="1"/>
  <c r="AG389" i="1"/>
  <c r="AH389" i="1"/>
  <c r="AI389" i="1"/>
  <c r="AJ389" i="1"/>
  <c r="AG390" i="1"/>
  <c r="AH390" i="1"/>
  <c r="AI390" i="1"/>
  <c r="AJ390" i="1"/>
  <c r="AG391" i="1"/>
  <c r="AH391" i="1"/>
  <c r="AI391" i="1"/>
  <c r="AJ391" i="1"/>
  <c r="AG392" i="1"/>
  <c r="AH392" i="1"/>
  <c r="AI392" i="1"/>
  <c r="AJ392" i="1"/>
  <c r="AG393" i="1"/>
  <c r="AH393" i="1"/>
  <c r="AI393" i="1"/>
  <c r="AJ393" i="1"/>
  <c r="AG394" i="1"/>
  <c r="AH394" i="1"/>
  <c r="AI394" i="1"/>
  <c r="AJ394" i="1"/>
  <c r="AG395" i="1"/>
  <c r="AH395" i="1"/>
  <c r="AI395" i="1"/>
  <c r="AJ395" i="1"/>
  <c r="AG396" i="1"/>
  <c r="AH396" i="1"/>
  <c r="AI396" i="1"/>
  <c r="AJ396" i="1"/>
  <c r="AG397" i="1"/>
  <c r="AH397" i="1"/>
  <c r="AI397" i="1"/>
  <c r="AJ397" i="1"/>
  <c r="AG398" i="1"/>
  <c r="AH398" i="1"/>
  <c r="AI398" i="1"/>
  <c r="AJ398" i="1"/>
  <c r="AG399" i="1"/>
  <c r="AH399" i="1"/>
  <c r="AI399" i="1"/>
  <c r="AJ399" i="1"/>
  <c r="AG400" i="1"/>
  <c r="AH400" i="1"/>
  <c r="AI400" i="1"/>
  <c r="AJ400" i="1"/>
  <c r="AG401" i="1"/>
  <c r="AH401" i="1"/>
  <c r="AI401" i="1"/>
  <c r="AJ401" i="1"/>
  <c r="AG402" i="1"/>
  <c r="AH402" i="1"/>
  <c r="AI402" i="1"/>
  <c r="AJ402" i="1"/>
  <c r="AG403" i="1"/>
  <c r="AH403" i="1"/>
  <c r="AI403" i="1"/>
  <c r="AJ403" i="1"/>
  <c r="AG404" i="1"/>
  <c r="AH404" i="1"/>
  <c r="AI404" i="1"/>
  <c r="AJ404" i="1"/>
  <c r="AG405" i="1"/>
  <c r="AH405" i="1"/>
  <c r="AI405" i="1"/>
  <c r="AJ405" i="1"/>
  <c r="AG406" i="1"/>
  <c r="AH406" i="1"/>
  <c r="AI406" i="1"/>
  <c r="AJ406" i="1"/>
  <c r="AG407" i="1"/>
  <c r="AH407" i="1"/>
  <c r="AI407" i="1"/>
  <c r="AJ407" i="1"/>
  <c r="AG408" i="1"/>
  <c r="AH408" i="1"/>
  <c r="AI408" i="1"/>
  <c r="AJ408" i="1"/>
  <c r="AG409" i="1"/>
  <c r="AH409" i="1"/>
  <c r="AI409" i="1"/>
  <c r="AJ409" i="1"/>
  <c r="AG410" i="1"/>
  <c r="AH410" i="1"/>
  <c r="AI410" i="1"/>
  <c r="AJ410" i="1"/>
  <c r="AG411" i="1"/>
  <c r="AH411" i="1"/>
  <c r="AI411" i="1"/>
  <c r="AJ411" i="1"/>
  <c r="AG412" i="1"/>
  <c r="AH412" i="1"/>
  <c r="AI412" i="1"/>
  <c r="AJ412" i="1"/>
  <c r="AG413" i="1"/>
  <c r="AH413" i="1"/>
  <c r="AI413" i="1"/>
  <c r="AJ413" i="1"/>
  <c r="AG414" i="1"/>
  <c r="AH414" i="1"/>
  <c r="AI414" i="1"/>
  <c r="AJ414" i="1"/>
  <c r="AG415" i="1"/>
  <c r="AH415" i="1"/>
  <c r="AI415" i="1"/>
  <c r="AJ415" i="1"/>
  <c r="AG416" i="1"/>
  <c r="AH416" i="1"/>
  <c r="AI416" i="1"/>
  <c r="AJ416" i="1"/>
  <c r="AG417" i="1"/>
  <c r="AH417" i="1"/>
  <c r="AI417" i="1"/>
  <c r="AJ417" i="1"/>
  <c r="AG418" i="1"/>
  <c r="AH418" i="1"/>
  <c r="AI418" i="1"/>
  <c r="AJ418" i="1"/>
  <c r="AG419" i="1"/>
  <c r="AH419" i="1"/>
  <c r="AI419" i="1"/>
  <c r="AJ419" i="1"/>
  <c r="AG420" i="1"/>
  <c r="AH420" i="1"/>
  <c r="AI420" i="1"/>
  <c r="AJ420" i="1"/>
  <c r="AG421" i="1"/>
  <c r="AH421" i="1"/>
  <c r="AI421" i="1"/>
  <c r="AJ421" i="1"/>
  <c r="AG422" i="1"/>
  <c r="AH422" i="1"/>
  <c r="AI422" i="1"/>
  <c r="AJ422" i="1"/>
  <c r="AG423" i="1"/>
  <c r="AH423" i="1"/>
  <c r="AI423" i="1"/>
  <c r="AJ423" i="1"/>
  <c r="AG424" i="1"/>
  <c r="AH424" i="1"/>
  <c r="AI424" i="1"/>
  <c r="AJ424" i="1"/>
  <c r="AG425" i="1"/>
  <c r="AH425" i="1"/>
  <c r="AI425" i="1"/>
  <c r="AJ425" i="1"/>
  <c r="AG426" i="1"/>
  <c r="AH426" i="1"/>
  <c r="AI426" i="1"/>
  <c r="AJ426" i="1"/>
  <c r="AG427" i="1"/>
  <c r="AH427" i="1"/>
  <c r="AI427" i="1"/>
  <c r="AJ427" i="1"/>
  <c r="AG428" i="1"/>
  <c r="AH428" i="1"/>
  <c r="AI428" i="1"/>
  <c r="AJ428" i="1"/>
  <c r="AG429" i="1"/>
  <c r="AH429" i="1"/>
  <c r="AI429" i="1"/>
  <c r="AJ429" i="1"/>
  <c r="AG430" i="1"/>
  <c r="AH430" i="1"/>
  <c r="AI430" i="1"/>
  <c r="AJ430" i="1"/>
  <c r="AG431" i="1"/>
  <c r="AH431" i="1"/>
  <c r="AI431" i="1"/>
  <c r="AJ431" i="1"/>
  <c r="AG432" i="1"/>
  <c r="AH432" i="1"/>
  <c r="AI432" i="1"/>
  <c r="AJ432" i="1"/>
  <c r="AG433" i="1"/>
  <c r="AH433" i="1"/>
  <c r="AI433" i="1"/>
  <c r="AJ433" i="1"/>
  <c r="AG434" i="1"/>
  <c r="AH434" i="1"/>
  <c r="AI434" i="1"/>
  <c r="AJ434" i="1"/>
  <c r="AG435" i="1"/>
  <c r="AH435" i="1"/>
  <c r="AI435" i="1"/>
  <c r="AJ435" i="1"/>
  <c r="AG436" i="1"/>
  <c r="AH436" i="1"/>
  <c r="AI436" i="1"/>
  <c r="AJ436" i="1"/>
  <c r="AG437" i="1"/>
  <c r="AH437" i="1"/>
  <c r="AI437" i="1"/>
  <c r="AJ437" i="1"/>
  <c r="AG438" i="1"/>
  <c r="AH438" i="1"/>
  <c r="AI438" i="1"/>
  <c r="AJ438" i="1"/>
  <c r="AG439" i="1"/>
  <c r="AH439" i="1"/>
  <c r="AI439" i="1"/>
  <c r="AJ439" i="1"/>
  <c r="AG440" i="1"/>
  <c r="AH440" i="1"/>
  <c r="AI440" i="1"/>
  <c r="AJ440" i="1"/>
  <c r="AG441" i="1"/>
  <c r="AH441" i="1"/>
  <c r="AI441" i="1"/>
  <c r="AJ441" i="1"/>
  <c r="AG442" i="1"/>
  <c r="AH442" i="1"/>
  <c r="AI442" i="1"/>
  <c r="AJ442" i="1"/>
  <c r="AG443" i="1"/>
  <c r="AH443" i="1"/>
  <c r="AI443" i="1"/>
  <c r="AJ443" i="1"/>
  <c r="AG444" i="1"/>
  <c r="AH444" i="1"/>
  <c r="AI444" i="1"/>
  <c r="AJ444" i="1"/>
  <c r="AG445" i="1"/>
  <c r="AH445" i="1"/>
  <c r="AI445" i="1"/>
  <c r="AJ445" i="1"/>
  <c r="AG446" i="1"/>
  <c r="AH446" i="1"/>
  <c r="AI446" i="1"/>
  <c r="AJ446" i="1"/>
  <c r="AG447" i="1"/>
  <c r="AH447" i="1"/>
  <c r="AI447" i="1"/>
  <c r="AJ447" i="1"/>
  <c r="AG448" i="1"/>
  <c r="AH448" i="1"/>
  <c r="AI448" i="1"/>
  <c r="AJ448" i="1"/>
  <c r="AG449" i="1"/>
  <c r="AH449" i="1"/>
  <c r="AI449" i="1"/>
  <c r="AJ449" i="1"/>
  <c r="AG450" i="1"/>
  <c r="AH450" i="1"/>
  <c r="AI450" i="1"/>
  <c r="AJ450" i="1"/>
  <c r="AG451" i="1"/>
  <c r="AH451" i="1"/>
  <c r="AI451" i="1"/>
  <c r="AJ451" i="1"/>
  <c r="AG452" i="1"/>
  <c r="AH452" i="1"/>
  <c r="AI452" i="1"/>
  <c r="AJ452" i="1"/>
  <c r="AG453" i="1"/>
  <c r="AH453" i="1"/>
  <c r="AI453" i="1"/>
  <c r="AJ453" i="1"/>
  <c r="AG454" i="1"/>
  <c r="AH454" i="1"/>
  <c r="AI454" i="1"/>
  <c r="AJ454" i="1"/>
  <c r="AG455" i="1"/>
  <c r="AH455" i="1"/>
  <c r="AI455" i="1"/>
  <c r="AJ455" i="1"/>
  <c r="AG456" i="1"/>
  <c r="AH456" i="1"/>
  <c r="AI456" i="1"/>
  <c r="AJ456" i="1"/>
  <c r="AG457" i="1"/>
  <c r="AH457" i="1"/>
  <c r="AI457" i="1"/>
  <c r="AJ457" i="1"/>
  <c r="AG458" i="1"/>
  <c r="AH458" i="1"/>
  <c r="AI458" i="1"/>
  <c r="AJ458" i="1"/>
  <c r="AG459" i="1"/>
  <c r="AH459" i="1"/>
  <c r="AI459" i="1"/>
  <c r="AJ459" i="1"/>
  <c r="AG460" i="1"/>
  <c r="AH460" i="1"/>
  <c r="AI460" i="1"/>
  <c r="AJ460" i="1"/>
  <c r="AG461" i="1"/>
  <c r="AH461" i="1"/>
  <c r="AI461" i="1"/>
  <c r="AJ461" i="1"/>
  <c r="AG462" i="1"/>
  <c r="AH462" i="1"/>
  <c r="AI462" i="1"/>
  <c r="AJ462" i="1"/>
  <c r="AG463" i="1"/>
  <c r="AH463" i="1"/>
  <c r="AI463" i="1"/>
  <c r="AJ463" i="1"/>
  <c r="AG464" i="1"/>
  <c r="AH464" i="1"/>
  <c r="AI464" i="1"/>
  <c r="AJ464" i="1"/>
  <c r="AG465" i="1"/>
  <c r="AH465" i="1"/>
  <c r="AI465" i="1"/>
  <c r="AJ465" i="1"/>
  <c r="AG466" i="1"/>
  <c r="AH466" i="1"/>
  <c r="AI466" i="1"/>
  <c r="AJ466" i="1"/>
  <c r="AG467" i="1"/>
  <c r="AH467" i="1"/>
  <c r="AI467" i="1"/>
  <c r="AJ467" i="1"/>
  <c r="AG468" i="1"/>
  <c r="AH468" i="1"/>
  <c r="AI468" i="1"/>
  <c r="AJ468" i="1"/>
  <c r="AG469" i="1"/>
  <c r="AH469" i="1"/>
  <c r="AI469" i="1"/>
  <c r="AJ469" i="1"/>
  <c r="AG470" i="1"/>
  <c r="AH470" i="1"/>
  <c r="AI470" i="1"/>
  <c r="AJ470" i="1"/>
  <c r="AG471" i="1"/>
  <c r="AH471" i="1"/>
  <c r="AI471" i="1"/>
  <c r="AJ471" i="1"/>
  <c r="AG472" i="1"/>
  <c r="AH472" i="1"/>
  <c r="AI472" i="1"/>
  <c r="AJ472" i="1"/>
  <c r="AG473" i="1"/>
  <c r="AH473" i="1"/>
  <c r="AI473" i="1"/>
  <c r="AJ473" i="1"/>
  <c r="AG474" i="1"/>
  <c r="AH474" i="1"/>
  <c r="AI474" i="1"/>
  <c r="AJ474" i="1"/>
  <c r="AG475" i="1"/>
  <c r="AH475" i="1"/>
  <c r="AI475" i="1"/>
  <c r="AJ475" i="1"/>
  <c r="AG476" i="1"/>
  <c r="AH476" i="1"/>
  <c r="AI476" i="1"/>
  <c r="AJ476" i="1"/>
  <c r="AG477" i="1"/>
  <c r="AH477" i="1"/>
  <c r="AI477" i="1"/>
  <c r="AJ477" i="1"/>
  <c r="AG478" i="1"/>
  <c r="AH478" i="1"/>
  <c r="AI478" i="1"/>
  <c r="AJ478" i="1"/>
  <c r="AG479" i="1"/>
  <c r="AH479" i="1"/>
  <c r="AI479" i="1"/>
  <c r="AJ479" i="1"/>
  <c r="AG480" i="1"/>
  <c r="AH480" i="1"/>
  <c r="AI480" i="1"/>
  <c r="AJ480" i="1"/>
  <c r="AG481" i="1"/>
  <c r="AH481" i="1"/>
  <c r="AI481" i="1"/>
  <c r="AJ481" i="1"/>
  <c r="AG482" i="1"/>
  <c r="AH482" i="1"/>
  <c r="AI482" i="1"/>
  <c r="AJ482" i="1"/>
  <c r="AG483" i="1"/>
  <c r="AH483" i="1"/>
  <c r="AI483" i="1"/>
  <c r="AJ483" i="1"/>
  <c r="AG484" i="1"/>
  <c r="AH484" i="1"/>
  <c r="AI484" i="1"/>
  <c r="AJ484" i="1"/>
  <c r="AG485" i="1"/>
  <c r="AH485" i="1"/>
  <c r="AI485" i="1"/>
  <c r="AJ485" i="1"/>
  <c r="AG486" i="1"/>
  <c r="AH486" i="1"/>
  <c r="AI486" i="1"/>
  <c r="AJ486" i="1"/>
  <c r="AG487" i="1"/>
  <c r="AH487" i="1"/>
  <c r="AI487" i="1"/>
  <c r="AJ487" i="1"/>
  <c r="AG488" i="1"/>
  <c r="AH488" i="1"/>
  <c r="AI488" i="1"/>
  <c r="AJ488" i="1"/>
  <c r="AG489" i="1"/>
  <c r="AH489" i="1"/>
  <c r="AI489" i="1"/>
  <c r="AJ489" i="1"/>
  <c r="AG490" i="1"/>
  <c r="AH490" i="1"/>
  <c r="AI490" i="1"/>
  <c r="AJ490" i="1"/>
  <c r="AG491" i="1"/>
  <c r="AH491" i="1"/>
  <c r="AI491" i="1"/>
  <c r="AJ491" i="1"/>
  <c r="AG492" i="1"/>
  <c r="AH492" i="1"/>
  <c r="AI492" i="1"/>
  <c r="AJ492" i="1"/>
  <c r="AG493" i="1"/>
  <c r="AH493" i="1"/>
  <c r="AI493" i="1"/>
  <c r="AJ493" i="1"/>
  <c r="AG494" i="1"/>
  <c r="AH494" i="1"/>
  <c r="AI494" i="1"/>
  <c r="AJ494" i="1"/>
  <c r="AG495" i="1"/>
  <c r="AH495" i="1"/>
  <c r="AI495" i="1"/>
  <c r="AJ495" i="1"/>
  <c r="AG496" i="1"/>
  <c r="AH496" i="1"/>
  <c r="AI496" i="1"/>
  <c r="AJ496" i="1"/>
  <c r="AG497" i="1"/>
  <c r="AH497" i="1"/>
  <c r="AI497" i="1"/>
  <c r="AJ497" i="1"/>
  <c r="AG498" i="1"/>
  <c r="AH498" i="1"/>
  <c r="AI498" i="1"/>
  <c r="AJ498" i="1"/>
  <c r="AG499" i="1"/>
  <c r="AH499" i="1"/>
  <c r="AI499" i="1"/>
  <c r="AJ499" i="1"/>
  <c r="AG500" i="1"/>
  <c r="AH500" i="1"/>
  <c r="AI500" i="1"/>
  <c r="AJ500" i="1"/>
  <c r="AG501" i="1"/>
  <c r="AH501" i="1"/>
  <c r="AI501" i="1"/>
  <c r="AJ501" i="1"/>
  <c r="AG502" i="1"/>
  <c r="AH502" i="1"/>
  <c r="AI502" i="1"/>
  <c r="AJ502" i="1"/>
  <c r="AG503" i="1"/>
  <c r="AH503" i="1"/>
  <c r="AI503" i="1"/>
  <c r="AJ503" i="1"/>
  <c r="AG504" i="1"/>
  <c r="AH504" i="1"/>
  <c r="AI504" i="1"/>
  <c r="AJ504" i="1"/>
  <c r="AG505" i="1"/>
  <c r="AH505" i="1"/>
  <c r="AI505" i="1"/>
  <c r="AJ505" i="1"/>
  <c r="AG506" i="1"/>
  <c r="AH506" i="1"/>
  <c r="AI506" i="1"/>
  <c r="AJ506" i="1"/>
  <c r="AG507" i="1"/>
  <c r="AH507" i="1"/>
  <c r="AI507" i="1"/>
  <c r="AJ507" i="1"/>
  <c r="AG508" i="1"/>
  <c r="AH508" i="1"/>
  <c r="AI508" i="1"/>
  <c r="AJ508" i="1"/>
  <c r="AG509" i="1"/>
  <c r="AH509" i="1"/>
  <c r="AI509" i="1"/>
  <c r="AJ509" i="1"/>
  <c r="AG510" i="1"/>
  <c r="AH510" i="1"/>
  <c r="AI510" i="1"/>
  <c r="AJ510" i="1"/>
  <c r="AG511" i="1"/>
  <c r="AH511" i="1"/>
  <c r="AI511" i="1"/>
  <c r="AJ511" i="1"/>
  <c r="AG512" i="1"/>
  <c r="AH512" i="1"/>
  <c r="AI512" i="1"/>
  <c r="AJ512" i="1"/>
  <c r="AG513" i="1"/>
  <c r="AH513" i="1"/>
  <c r="AI513" i="1"/>
  <c r="AJ513" i="1"/>
  <c r="AG514" i="1"/>
  <c r="AH514" i="1"/>
  <c r="AI514" i="1"/>
  <c r="AJ514" i="1"/>
  <c r="AG515" i="1"/>
  <c r="AH515" i="1"/>
  <c r="AI515" i="1"/>
  <c r="AJ515" i="1"/>
  <c r="AG516" i="1"/>
  <c r="AH516" i="1"/>
  <c r="AI516" i="1"/>
  <c r="AJ516" i="1"/>
  <c r="AG517" i="1"/>
  <c r="AH517" i="1"/>
  <c r="AI517" i="1"/>
  <c r="AJ517" i="1"/>
  <c r="AG518" i="1"/>
  <c r="AH518" i="1"/>
  <c r="AI518" i="1"/>
  <c r="AJ518" i="1"/>
  <c r="AG519" i="1"/>
  <c r="AH519" i="1"/>
  <c r="AI519" i="1"/>
  <c r="AJ519" i="1"/>
  <c r="AG520" i="1"/>
  <c r="AH520" i="1"/>
  <c r="AI520" i="1"/>
  <c r="AJ520" i="1"/>
  <c r="AG521" i="1"/>
  <c r="AH521" i="1"/>
  <c r="AI521" i="1"/>
  <c r="AJ521" i="1"/>
  <c r="AG522" i="1"/>
  <c r="AH522" i="1"/>
  <c r="AI522" i="1"/>
  <c r="AJ522" i="1"/>
  <c r="AG523" i="1"/>
  <c r="AH523" i="1"/>
  <c r="AI523" i="1"/>
  <c r="AJ523" i="1"/>
  <c r="AG524" i="1"/>
  <c r="AH524" i="1"/>
  <c r="AI524" i="1"/>
  <c r="AJ524" i="1"/>
  <c r="AG525" i="1"/>
  <c r="AH525" i="1"/>
  <c r="AI525" i="1"/>
  <c r="AJ525" i="1"/>
  <c r="AG526" i="1"/>
  <c r="AH526" i="1"/>
  <c r="AI526" i="1"/>
  <c r="AJ526" i="1"/>
  <c r="AG527" i="1"/>
  <c r="AH527" i="1"/>
  <c r="AI527" i="1"/>
  <c r="AJ527" i="1"/>
  <c r="AG528" i="1"/>
  <c r="AH528" i="1"/>
  <c r="AI528" i="1"/>
  <c r="AJ528" i="1"/>
  <c r="AG529" i="1"/>
  <c r="AH529" i="1"/>
  <c r="AI529" i="1"/>
  <c r="AJ529" i="1"/>
  <c r="AG530" i="1"/>
  <c r="AH530" i="1"/>
  <c r="AI530" i="1"/>
  <c r="AJ530" i="1"/>
  <c r="AG531" i="1"/>
  <c r="AH531" i="1"/>
  <c r="AI531" i="1"/>
  <c r="AJ531" i="1"/>
  <c r="AG532" i="1"/>
  <c r="AH532" i="1"/>
  <c r="AI532" i="1"/>
  <c r="AJ532" i="1"/>
  <c r="AG533" i="1"/>
  <c r="AH533" i="1"/>
  <c r="AI533" i="1"/>
  <c r="AJ533" i="1"/>
  <c r="AG534" i="1"/>
  <c r="AH534" i="1"/>
  <c r="AI534" i="1"/>
  <c r="AJ534" i="1"/>
  <c r="AG535" i="1"/>
  <c r="AH535" i="1"/>
  <c r="AI535" i="1"/>
  <c r="AJ535" i="1"/>
  <c r="AG536" i="1"/>
  <c r="AH536" i="1"/>
  <c r="AI536" i="1"/>
  <c r="AJ536" i="1"/>
  <c r="AG537" i="1"/>
  <c r="AH537" i="1"/>
  <c r="AI537" i="1"/>
  <c r="AJ537" i="1"/>
  <c r="AG538" i="1"/>
  <c r="AH538" i="1"/>
  <c r="AI538" i="1"/>
  <c r="AJ538" i="1"/>
  <c r="AG539" i="1"/>
  <c r="AH539" i="1"/>
  <c r="AI539" i="1"/>
  <c r="AJ539" i="1"/>
  <c r="AG540" i="1"/>
  <c r="AH540" i="1"/>
  <c r="AI540" i="1"/>
  <c r="AJ540" i="1"/>
  <c r="AG541" i="1"/>
  <c r="AH541" i="1"/>
  <c r="AI541" i="1"/>
  <c r="AJ541" i="1"/>
  <c r="AG542" i="1"/>
  <c r="AH542" i="1"/>
  <c r="AI542" i="1"/>
  <c r="AJ542" i="1"/>
  <c r="AG543" i="1"/>
  <c r="AH543" i="1"/>
  <c r="AI543" i="1"/>
  <c r="AJ543" i="1"/>
  <c r="AG544" i="1"/>
  <c r="AH544" i="1"/>
  <c r="AI544" i="1"/>
  <c r="AJ544" i="1"/>
  <c r="AG545" i="1"/>
  <c r="AH545" i="1"/>
  <c r="AI545" i="1"/>
  <c r="AJ545" i="1"/>
  <c r="AG546" i="1"/>
  <c r="AH546" i="1"/>
  <c r="AI546" i="1"/>
  <c r="AJ546" i="1"/>
  <c r="AG547" i="1"/>
  <c r="AH547" i="1"/>
  <c r="AI547" i="1"/>
  <c r="AJ547" i="1"/>
  <c r="AG548" i="1"/>
  <c r="AH548" i="1"/>
  <c r="AI548" i="1"/>
  <c r="AJ548" i="1"/>
  <c r="AG549" i="1"/>
  <c r="AH549" i="1"/>
  <c r="AI549" i="1"/>
  <c r="AJ549" i="1"/>
  <c r="AG550" i="1"/>
  <c r="AH550" i="1"/>
  <c r="AI550" i="1"/>
  <c r="AJ550" i="1"/>
  <c r="AG551" i="1"/>
  <c r="AH551" i="1"/>
  <c r="AI551" i="1"/>
  <c r="AJ551" i="1"/>
  <c r="AG552" i="1"/>
  <c r="AH552" i="1"/>
  <c r="AI552" i="1"/>
  <c r="AJ552" i="1"/>
  <c r="AG553" i="1"/>
  <c r="AH553" i="1"/>
  <c r="AI553" i="1"/>
  <c r="AJ553" i="1"/>
  <c r="AG554" i="1"/>
  <c r="AH554" i="1"/>
  <c r="AI554" i="1"/>
  <c r="AJ554" i="1"/>
  <c r="AG555" i="1"/>
  <c r="AH555" i="1"/>
  <c r="AI555" i="1"/>
  <c r="AJ555" i="1"/>
  <c r="AG556" i="1"/>
  <c r="AH556" i="1"/>
  <c r="AI556" i="1"/>
  <c r="AJ556" i="1"/>
  <c r="AG557" i="1"/>
  <c r="AH557" i="1"/>
  <c r="AI557" i="1"/>
  <c r="AJ557" i="1"/>
  <c r="AG558" i="1"/>
  <c r="AH558" i="1"/>
  <c r="AI558" i="1"/>
  <c r="AJ558" i="1"/>
  <c r="AG559" i="1"/>
  <c r="AH559" i="1"/>
  <c r="AI559" i="1"/>
  <c r="AJ559" i="1"/>
  <c r="AG560" i="1"/>
  <c r="AH560" i="1"/>
  <c r="AI560" i="1"/>
  <c r="AJ560" i="1"/>
  <c r="AG561" i="1"/>
  <c r="AH561" i="1"/>
  <c r="AI561" i="1"/>
  <c r="AJ561" i="1"/>
  <c r="AG562" i="1"/>
  <c r="AH562" i="1"/>
  <c r="AI562" i="1"/>
  <c r="AJ562" i="1"/>
  <c r="AG563" i="1"/>
  <c r="AH563" i="1"/>
  <c r="AI563" i="1"/>
  <c r="AJ563" i="1"/>
  <c r="AG564" i="1"/>
  <c r="AH564" i="1"/>
  <c r="AI564" i="1"/>
  <c r="AJ564" i="1"/>
  <c r="AG565" i="1"/>
  <c r="AH565" i="1"/>
  <c r="AI565" i="1"/>
  <c r="AJ565" i="1"/>
  <c r="AG566" i="1"/>
  <c r="AH566" i="1"/>
  <c r="AI566" i="1"/>
  <c r="AJ566" i="1"/>
  <c r="AG567" i="1"/>
  <c r="AH567" i="1"/>
  <c r="AI567" i="1"/>
  <c r="AJ567" i="1"/>
  <c r="AG568" i="1"/>
  <c r="AH568" i="1"/>
  <c r="AI568" i="1"/>
  <c r="AJ568" i="1"/>
  <c r="AG569" i="1"/>
  <c r="AH569" i="1"/>
  <c r="AI569" i="1"/>
  <c r="AJ569" i="1"/>
  <c r="AG570" i="1"/>
  <c r="AH570" i="1"/>
  <c r="AI570" i="1"/>
  <c r="AJ570" i="1"/>
  <c r="AG571" i="1"/>
  <c r="AH571" i="1"/>
  <c r="AI571" i="1"/>
  <c r="AJ571" i="1"/>
  <c r="AG572" i="1"/>
  <c r="AH572" i="1"/>
  <c r="AI572" i="1"/>
  <c r="AJ572" i="1"/>
  <c r="AG573" i="1"/>
  <c r="AH573" i="1"/>
  <c r="AI573" i="1"/>
  <c r="AJ573" i="1"/>
  <c r="AG574" i="1"/>
  <c r="AH574" i="1"/>
  <c r="AI574" i="1"/>
  <c r="AJ574" i="1"/>
  <c r="AG575" i="1"/>
  <c r="AH575" i="1"/>
  <c r="AI575" i="1"/>
  <c r="AJ575" i="1"/>
  <c r="AG576" i="1"/>
  <c r="AH576" i="1"/>
  <c r="AI576" i="1"/>
  <c r="AJ576" i="1"/>
  <c r="AG577" i="1"/>
  <c r="AH577" i="1"/>
  <c r="AI577" i="1"/>
  <c r="AJ577" i="1"/>
  <c r="AG578" i="1"/>
  <c r="AH578" i="1"/>
  <c r="AI578" i="1"/>
  <c r="AJ578" i="1"/>
  <c r="AG579" i="1"/>
  <c r="AH579" i="1"/>
  <c r="AI579" i="1"/>
  <c r="AJ579" i="1"/>
  <c r="AG580" i="1"/>
  <c r="AH580" i="1"/>
  <c r="AI580" i="1"/>
  <c r="AJ580" i="1"/>
  <c r="AG581" i="1"/>
  <c r="AH581" i="1"/>
  <c r="AI581" i="1"/>
  <c r="AJ581" i="1"/>
  <c r="AG582" i="1"/>
  <c r="AH582" i="1"/>
  <c r="AI582" i="1"/>
  <c r="AJ582" i="1"/>
  <c r="AG583" i="1"/>
  <c r="AH583" i="1"/>
  <c r="AI583" i="1"/>
  <c r="AJ583" i="1"/>
  <c r="AG584" i="1"/>
  <c r="AH584" i="1"/>
  <c r="AI584" i="1"/>
  <c r="AJ584" i="1"/>
  <c r="AG585" i="1"/>
  <c r="AH585" i="1"/>
  <c r="AI585" i="1"/>
  <c r="AJ585" i="1"/>
  <c r="AG586" i="1"/>
  <c r="AH586" i="1"/>
  <c r="AI586" i="1"/>
  <c r="AJ586" i="1"/>
  <c r="AG587" i="1"/>
  <c r="AH587" i="1"/>
  <c r="AI587" i="1"/>
  <c r="AJ587" i="1"/>
  <c r="AG588" i="1"/>
  <c r="AH588" i="1"/>
  <c r="AI588" i="1"/>
  <c r="AJ588" i="1"/>
  <c r="AG589" i="1"/>
  <c r="AH589" i="1"/>
  <c r="AI589" i="1"/>
  <c r="AJ589" i="1"/>
  <c r="AG590" i="1"/>
  <c r="AH590" i="1"/>
  <c r="AI590" i="1"/>
  <c r="AJ590" i="1"/>
  <c r="AG591" i="1"/>
  <c r="AH591" i="1"/>
  <c r="AI591" i="1"/>
  <c r="AJ591" i="1"/>
  <c r="AG592" i="1"/>
  <c r="AH592" i="1"/>
  <c r="AI592" i="1"/>
  <c r="AJ592" i="1"/>
  <c r="AG593" i="1"/>
  <c r="AH593" i="1"/>
  <c r="AI593" i="1"/>
  <c r="AJ593" i="1"/>
  <c r="AG594" i="1"/>
  <c r="AH594" i="1"/>
  <c r="AI594" i="1"/>
  <c r="AJ594" i="1"/>
  <c r="AG595" i="1"/>
  <c r="AH595" i="1"/>
  <c r="AI595" i="1"/>
  <c r="AJ595" i="1"/>
  <c r="AG596" i="1"/>
  <c r="AH596" i="1"/>
  <c r="AI596" i="1"/>
  <c r="AJ596" i="1"/>
  <c r="AG597" i="1"/>
  <c r="AH597" i="1"/>
  <c r="AI597" i="1"/>
  <c r="AJ597" i="1"/>
  <c r="AG598" i="1"/>
  <c r="AH598" i="1"/>
  <c r="AI598" i="1"/>
  <c r="AJ598" i="1"/>
  <c r="AG599" i="1"/>
  <c r="AH599" i="1"/>
  <c r="AI599" i="1"/>
  <c r="AJ599" i="1"/>
  <c r="AG600" i="1"/>
  <c r="AH600" i="1"/>
  <c r="AI600" i="1"/>
  <c r="AJ600" i="1"/>
  <c r="AG601" i="1"/>
  <c r="AH601" i="1"/>
  <c r="AI601" i="1"/>
  <c r="AJ601" i="1"/>
  <c r="AG602" i="1"/>
  <c r="AH602" i="1"/>
  <c r="AI602" i="1"/>
  <c r="AJ602" i="1"/>
  <c r="AG603" i="1"/>
  <c r="AH603" i="1"/>
  <c r="AI603" i="1"/>
  <c r="AJ603" i="1"/>
  <c r="AG604" i="1"/>
  <c r="AH604" i="1"/>
  <c r="AI604" i="1"/>
  <c r="AJ604" i="1"/>
  <c r="AG605" i="1"/>
  <c r="AH605" i="1"/>
  <c r="AI605" i="1"/>
  <c r="AJ605" i="1"/>
  <c r="AG606" i="1"/>
  <c r="AH606" i="1"/>
  <c r="AI606" i="1"/>
  <c r="AJ606" i="1"/>
  <c r="AG607" i="1"/>
  <c r="AH607" i="1"/>
  <c r="AI607" i="1"/>
  <c r="AJ607" i="1"/>
  <c r="AG608" i="1"/>
  <c r="AH608" i="1"/>
  <c r="AI608" i="1"/>
  <c r="AJ608" i="1"/>
  <c r="AG609" i="1"/>
  <c r="AH609" i="1"/>
  <c r="AI609" i="1"/>
  <c r="AJ609" i="1"/>
  <c r="AG610" i="1"/>
  <c r="AH610" i="1"/>
  <c r="AI610" i="1"/>
  <c r="AJ610" i="1"/>
  <c r="AG611" i="1"/>
  <c r="AH611" i="1"/>
  <c r="AI611" i="1"/>
  <c r="AJ611" i="1"/>
  <c r="AG612" i="1"/>
  <c r="AH612" i="1"/>
  <c r="AI612" i="1"/>
  <c r="AJ612" i="1"/>
  <c r="AG613" i="1"/>
  <c r="AH613" i="1"/>
  <c r="AI613" i="1"/>
  <c r="AJ613" i="1"/>
  <c r="AG614" i="1"/>
  <c r="AH614" i="1"/>
  <c r="AI614" i="1"/>
  <c r="AJ614" i="1"/>
  <c r="AG615" i="1"/>
  <c r="AH615" i="1"/>
  <c r="AI615" i="1"/>
  <c r="AJ615" i="1"/>
  <c r="AG616" i="1"/>
  <c r="AH616" i="1"/>
  <c r="AI616" i="1"/>
  <c r="AJ616" i="1"/>
  <c r="AG617" i="1"/>
  <c r="AH617" i="1"/>
  <c r="AI617" i="1"/>
  <c r="AJ617" i="1"/>
  <c r="AG618" i="1"/>
  <c r="AH618" i="1"/>
  <c r="AI618" i="1"/>
  <c r="AJ618" i="1"/>
  <c r="AG619" i="1"/>
  <c r="AH619" i="1"/>
  <c r="AI619" i="1"/>
  <c r="AJ619" i="1"/>
  <c r="AG620" i="1"/>
  <c r="AH620" i="1"/>
  <c r="AI620" i="1"/>
  <c r="AJ620" i="1"/>
  <c r="AG621" i="1"/>
  <c r="AH621" i="1"/>
  <c r="AI621" i="1"/>
  <c r="AJ621" i="1"/>
  <c r="AG622" i="1"/>
  <c r="AH622" i="1"/>
  <c r="AI622" i="1"/>
  <c r="AJ622" i="1"/>
  <c r="AG623" i="1"/>
  <c r="AH623" i="1"/>
  <c r="AI623" i="1"/>
  <c r="AJ623" i="1"/>
  <c r="AG624" i="1"/>
  <c r="AH624" i="1"/>
  <c r="AI624" i="1"/>
  <c r="AJ624" i="1"/>
  <c r="AG625" i="1"/>
  <c r="AH625" i="1"/>
  <c r="AI625" i="1"/>
  <c r="AJ625" i="1"/>
  <c r="AG626" i="1"/>
  <c r="AH626" i="1"/>
  <c r="AI626" i="1"/>
  <c r="AJ626" i="1"/>
  <c r="AG627" i="1"/>
  <c r="AH627" i="1"/>
  <c r="AI627" i="1"/>
  <c r="AJ627" i="1"/>
  <c r="AG628" i="1"/>
  <c r="AH628" i="1"/>
  <c r="AI628" i="1"/>
  <c r="AJ628" i="1"/>
  <c r="AG629" i="1"/>
  <c r="AH629" i="1"/>
  <c r="AI629" i="1"/>
  <c r="AJ629" i="1"/>
  <c r="AG630" i="1"/>
  <c r="AH630" i="1"/>
  <c r="AI630" i="1"/>
  <c r="AJ630" i="1"/>
  <c r="AG631" i="1"/>
  <c r="AH631" i="1"/>
  <c r="AI631" i="1"/>
  <c r="AJ631" i="1"/>
  <c r="AG632" i="1"/>
  <c r="AH632" i="1"/>
  <c r="AI632" i="1"/>
  <c r="AJ632" i="1"/>
  <c r="AG633" i="1"/>
  <c r="AH633" i="1"/>
  <c r="AI633" i="1"/>
  <c r="AJ633" i="1"/>
  <c r="AG634" i="1"/>
  <c r="AH634" i="1"/>
  <c r="AI634" i="1"/>
  <c r="AJ634" i="1"/>
  <c r="AG635" i="1"/>
  <c r="AH635" i="1"/>
  <c r="AI635" i="1"/>
  <c r="AJ635" i="1"/>
  <c r="AG636" i="1"/>
  <c r="AH636" i="1"/>
  <c r="AI636" i="1"/>
  <c r="AJ636" i="1"/>
  <c r="AG637" i="1"/>
  <c r="AH637" i="1"/>
  <c r="AI637" i="1"/>
  <c r="AJ637" i="1"/>
  <c r="AG638" i="1"/>
  <c r="AH638" i="1"/>
  <c r="AI638" i="1"/>
  <c r="AJ638" i="1"/>
  <c r="AG639" i="1"/>
  <c r="AH639" i="1"/>
  <c r="AI639" i="1"/>
  <c r="AJ639" i="1"/>
  <c r="AG640" i="1"/>
  <c r="AH640" i="1"/>
  <c r="AI640" i="1"/>
  <c r="AJ640" i="1"/>
  <c r="AG641" i="1"/>
  <c r="AH641" i="1"/>
  <c r="AI641" i="1"/>
  <c r="AJ641" i="1"/>
  <c r="AJ2" i="1"/>
  <c r="AH2" i="1"/>
  <c r="AI2" i="1"/>
  <c r="Q2" i="1"/>
  <c r="AG2" i="1"/>
  <c r="R3" i="1"/>
  <c r="S3" i="1"/>
  <c r="T3" i="1"/>
  <c r="R4" i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R55" i="1"/>
  <c r="S55" i="1"/>
  <c r="T55" i="1"/>
  <c r="R56" i="1"/>
  <c r="S56" i="1"/>
  <c r="T56" i="1"/>
  <c r="R57" i="1"/>
  <c r="S57" i="1"/>
  <c r="T57" i="1"/>
  <c r="R58" i="1"/>
  <c r="S58" i="1"/>
  <c r="T58" i="1"/>
  <c r="R59" i="1"/>
  <c r="S59" i="1"/>
  <c r="T59" i="1"/>
  <c r="R60" i="1"/>
  <c r="S60" i="1"/>
  <c r="T60" i="1"/>
  <c r="R61" i="1"/>
  <c r="S61" i="1"/>
  <c r="T61" i="1"/>
  <c r="R62" i="1"/>
  <c r="S62" i="1"/>
  <c r="T62" i="1"/>
  <c r="R63" i="1"/>
  <c r="S63" i="1"/>
  <c r="T63" i="1"/>
  <c r="R64" i="1"/>
  <c r="S64" i="1"/>
  <c r="T64" i="1"/>
  <c r="R65" i="1"/>
  <c r="S65" i="1"/>
  <c r="T65" i="1"/>
  <c r="R66" i="1"/>
  <c r="S66" i="1"/>
  <c r="T66" i="1"/>
  <c r="R67" i="1"/>
  <c r="S67" i="1"/>
  <c r="T67" i="1"/>
  <c r="R68" i="1"/>
  <c r="S68" i="1"/>
  <c r="T68" i="1"/>
  <c r="R69" i="1"/>
  <c r="S69" i="1"/>
  <c r="T69" i="1"/>
  <c r="R70" i="1"/>
  <c r="S70" i="1"/>
  <c r="T70" i="1"/>
  <c r="R71" i="1"/>
  <c r="S71" i="1"/>
  <c r="T71" i="1"/>
  <c r="R72" i="1"/>
  <c r="S72" i="1"/>
  <c r="T72" i="1"/>
  <c r="R73" i="1"/>
  <c r="S73" i="1"/>
  <c r="T73" i="1"/>
  <c r="R74" i="1"/>
  <c r="S74" i="1"/>
  <c r="T74" i="1"/>
  <c r="R75" i="1"/>
  <c r="S75" i="1"/>
  <c r="T75" i="1"/>
  <c r="R76" i="1"/>
  <c r="S76" i="1"/>
  <c r="T76" i="1"/>
  <c r="R77" i="1"/>
  <c r="S77" i="1"/>
  <c r="T77" i="1"/>
  <c r="R78" i="1"/>
  <c r="S78" i="1"/>
  <c r="T78" i="1"/>
  <c r="R79" i="1"/>
  <c r="S79" i="1"/>
  <c r="T79" i="1"/>
  <c r="R80" i="1"/>
  <c r="S80" i="1"/>
  <c r="T80" i="1"/>
  <c r="R81" i="1"/>
  <c r="S81" i="1"/>
  <c r="T81" i="1"/>
  <c r="R82" i="1"/>
  <c r="S82" i="1"/>
  <c r="T82" i="1"/>
  <c r="R83" i="1"/>
  <c r="S83" i="1"/>
  <c r="T83" i="1"/>
  <c r="R84" i="1"/>
  <c r="S84" i="1"/>
  <c r="T84" i="1"/>
  <c r="R85" i="1"/>
  <c r="S85" i="1"/>
  <c r="T85" i="1"/>
  <c r="R86" i="1"/>
  <c r="S86" i="1"/>
  <c r="T86" i="1"/>
  <c r="R87" i="1"/>
  <c r="S87" i="1"/>
  <c r="T87" i="1"/>
  <c r="R88" i="1"/>
  <c r="S88" i="1"/>
  <c r="T88" i="1"/>
  <c r="R89" i="1"/>
  <c r="S89" i="1"/>
  <c r="T89" i="1"/>
  <c r="R90" i="1"/>
  <c r="S90" i="1"/>
  <c r="T90" i="1"/>
  <c r="R91" i="1"/>
  <c r="S91" i="1"/>
  <c r="T91" i="1"/>
  <c r="R92" i="1"/>
  <c r="S92" i="1"/>
  <c r="T92" i="1"/>
  <c r="R93" i="1"/>
  <c r="S93" i="1"/>
  <c r="T93" i="1"/>
  <c r="R94" i="1"/>
  <c r="S94" i="1"/>
  <c r="T94" i="1"/>
  <c r="R95" i="1"/>
  <c r="S95" i="1"/>
  <c r="T95" i="1"/>
  <c r="R96" i="1"/>
  <c r="S96" i="1"/>
  <c r="T96" i="1"/>
  <c r="R97" i="1"/>
  <c r="S97" i="1"/>
  <c r="T97" i="1"/>
  <c r="R98" i="1"/>
  <c r="S98" i="1"/>
  <c r="T98" i="1"/>
  <c r="R99" i="1"/>
  <c r="S99" i="1"/>
  <c r="T99" i="1"/>
  <c r="R100" i="1"/>
  <c r="S100" i="1"/>
  <c r="T100" i="1"/>
  <c r="R101" i="1"/>
  <c r="S101" i="1"/>
  <c r="T101" i="1"/>
  <c r="R102" i="1"/>
  <c r="S102" i="1"/>
  <c r="T102" i="1"/>
  <c r="R103" i="1"/>
  <c r="S103" i="1"/>
  <c r="T103" i="1"/>
  <c r="R104" i="1"/>
  <c r="S104" i="1"/>
  <c r="T104" i="1"/>
  <c r="R105" i="1"/>
  <c r="S105" i="1"/>
  <c r="T105" i="1"/>
  <c r="R106" i="1"/>
  <c r="S106" i="1"/>
  <c r="T106" i="1"/>
  <c r="R107" i="1"/>
  <c r="S107" i="1"/>
  <c r="T107" i="1"/>
  <c r="R108" i="1"/>
  <c r="S108" i="1"/>
  <c r="T108" i="1"/>
  <c r="R109" i="1"/>
  <c r="S109" i="1"/>
  <c r="T109" i="1"/>
  <c r="R110" i="1"/>
  <c r="S110" i="1"/>
  <c r="T110" i="1"/>
  <c r="R111" i="1"/>
  <c r="S111" i="1"/>
  <c r="T111" i="1"/>
  <c r="R112" i="1"/>
  <c r="S112" i="1"/>
  <c r="T112" i="1"/>
  <c r="R113" i="1"/>
  <c r="S113" i="1"/>
  <c r="T113" i="1"/>
  <c r="R114" i="1"/>
  <c r="S114" i="1"/>
  <c r="T114" i="1"/>
  <c r="R115" i="1"/>
  <c r="S115" i="1"/>
  <c r="T115" i="1"/>
  <c r="R116" i="1"/>
  <c r="S116" i="1"/>
  <c r="T116" i="1"/>
  <c r="R117" i="1"/>
  <c r="S117" i="1"/>
  <c r="T117" i="1"/>
  <c r="R118" i="1"/>
  <c r="S118" i="1"/>
  <c r="T118" i="1"/>
  <c r="R119" i="1"/>
  <c r="S119" i="1"/>
  <c r="T119" i="1"/>
  <c r="R120" i="1"/>
  <c r="S120" i="1"/>
  <c r="T120" i="1"/>
  <c r="R121" i="1"/>
  <c r="S121" i="1"/>
  <c r="T121" i="1"/>
  <c r="R122" i="1"/>
  <c r="S122" i="1"/>
  <c r="T122" i="1"/>
  <c r="R123" i="1"/>
  <c r="S123" i="1"/>
  <c r="T123" i="1"/>
  <c r="R124" i="1"/>
  <c r="S124" i="1"/>
  <c r="T124" i="1"/>
  <c r="R125" i="1"/>
  <c r="S125" i="1"/>
  <c r="T125" i="1"/>
  <c r="R126" i="1"/>
  <c r="S126" i="1"/>
  <c r="T126" i="1"/>
  <c r="R127" i="1"/>
  <c r="S127" i="1"/>
  <c r="T127" i="1"/>
  <c r="R128" i="1"/>
  <c r="S128" i="1"/>
  <c r="T128" i="1"/>
  <c r="R129" i="1"/>
  <c r="S129" i="1"/>
  <c r="T129" i="1"/>
  <c r="R130" i="1"/>
  <c r="S130" i="1"/>
  <c r="T130" i="1"/>
  <c r="R131" i="1"/>
  <c r="S131" i="1"/>
  <c r="T131" i="1"/>
  <c r="R132" i="1"/>
  <c r="S132" i="1"/>
  <c r="T132" i="1"/>
  <c r="R133" i="1"/>
  <c r="S133" i="1"/>
  <c r="T133" i="1"/>
  <c r="R134" i="1"/>
  <c r="S134" i="1"/>
  <c r="T134" i="1"/>
  <c r="R135" i="1"/>
  <c r="S135" i="1"/>
  <c r="T135" i="1"/>
  <c r="R136" i="1"/>
  <c r="S136" i="1"/>
  <c r="T136" i="1"/>
  <c r="R137" i="1"/>
  <c r="S137" i="1"/>
  <c r="T137" i="1"/>
  <c r="R138" i="1"/>
  <c r="S138" i="1"/>
  <c r="T138" i="1"/>
  <c r="R139" i="1"/>
  <c r="S139" i="1"/>
  <c r="T139" i="1"/>
  <c r="R140" i="1"/>
  <c r="S140" i="1"/>
  <c r="T140" i="1"/>
  <c r="R141" i="1"/>
  <c r="S141" i="1"/>
  <c r="T141" i="1"/>
  <c r="R142" i="1"/>
  <c r="S142" i="1"/>
  <c r="T142" i="1"/>
  <c r="R143" i="1"/>
  <c r="S143" i="1"/>
  <c r="T143" i="1"/>
  <c r="R144" i="1"/>
  <c r="S144" i="1"/>
  <c r="T144" i="1"/>
  <c r="R145" i="1"/>
  <c r="S145" i="1"/>
  <c r="T145" i="1"/>
  <c r="R146" i="1"/>
  <c r="S146" i="1"/>
  <c r="T146" i="1"/>
  <c r="R147" i="1"/>
  <c r="S147" i="1"/>
  <c r="T147" i="1"/>
  <c r="R148" i="1"/>
  <c r="S148" i="1"/>
  <c r="T148" i="1"/>
  <c r="R149" i="1"/>
  <c r="S149" i="1"/>
  <c r="T149" i="1"/>
  <c r="R150" i="1"/>
  <c r="S150" i="1"/>
  <c r="T150" i="1"/>
  <c r="R151" i="1"/>
  <c r="S151" i="1"/>
  <c r="T151" i="1"/>
  <c r="R152" i="1"/>
  <c r="S152" i="1"/>
  <c r="T152" i="1"/>
  <c r="R153" i="1"/>
  <c r="S153" i="1"/>
  <c r="T153" i="1"/>
  <c r="R154" i="1"/>
  <c r="S154" i="1"/>
  <c r="T154" i="1"/>
  <c r="R155" i="1"/>
  <c r="S155" i="1"/>
  <c r="T155" i="1"/>
  <c r="R156" i="1"/>
  <c r="S156" i="1"/>
  <c r="T156" i="1"/>
  <c r="R157" i="1"/>
  <c r="S157" i="1"/>
  <c r="T157" i="1"/>
  <c r="R158" i="1"/>
  <c r="S158" i="1"/>
  <c r="T158" i="1"/>
  <c r="R159" i="1"/>
  <c r="S159" i="1"/>
  <c r="T159" i="1"/>
  <c r="R160" i="1"/>
  <c r="S160" i="1"/>
  <c r="T160" i="1"/>
  <c r="R161" i="1"/>
  <c r="S161" i="1"/>
  <c r="T161" i="1"/>
  <c r="R162" i="1"/>
  <c r="S162" i="1"/>
  <c r="T162" i="1"/>
  <c r="R163" i="1"/>
  <c r="S163" i="1"/>
  <c r="T163" i="1"/>
  <c r="R164" i="1"/>
  <c r="S164" i="1"/>
  <c r="T164" i="1"/>
  <c r="R165" i="1"/>
  <c r="S165" i="1"/>
  <c r="T165" i="1"/>
  <c r="R166" i="1"/>
  <c r="S166" i="1"/>
  <c r="T166" i="1"/>
  <c r="R167" i="1"/>
  <c r="S167" i="1"/>
  <c r="T167" i="1"/>
  <c r="R168" i="1"/>
  <c r="S168" i="1"/>
  <c r="T168" i="1"/>
  <c r="R169" i="1"/>
  <c r="S169" i="1"/>
  <c r="T169" i="1"/>
  <c r="R170" i="1"/>
  <c r="S170" i="1"/>
  <c r="T170" i="1"/>
  <c r="R171" i="1"/>
  <c r="S171" i="1"/>
  <c r="T171" i="1"/>
  <c r="R172" i="1"/>
  <c r="S172" i="1"/>
  <c r="T172" i="1"/>
  <c r="R173" i="1"/>
  <c r="S173" i="1"/>
  <c r="T173" i="1"/>
  <c r="R174" i="1"/>
  <c r="S174" i="1"/>
  <c r="T174" i="1"/>
  <c r="R175" i="1"/>
  <c r="S175" i="1"/>
  <c r="T175" i="1"/>
  <c r="R176" i="1"/>
  <c r="S176" i="1"/>
  <c r="T176" i="1"/>
  <c r="R177" i="1"/>
  <c r="S177" i="1"/>
  <c r="T177" i="1"/>
  <c r="R178" i="1"/>
  <c r="S178" i="1"/>
  <c r="T178" i="1"/>
  <c r="R179" i="1"/>
  <c r="S179" i="1"/>
  <c r="T179" i="1"/>
  <c r="R180" i="1"/>
  <c r="S180" i="1"/>
  <c r="T180" i="1"/>
  <c r="R181" i="1"/>
  <c r="S181" i="1"/>
  <c r="T181" i="1"/>
  <c r="R182" i="1"/>
  <c r="S182" i="1"/>
  <c r="T182" i="1"/>
  <c r="R183" i="1"/>
  <c r="S183" i="1"/>
  <c r="T183" i="1"/>
  <c r="R184" i="1"/>
  <c r="S184" i="1"/>
  <c r="T184" i="1"/>
  <c r="R185" i="1"/>
  <c r="S185" i="1"/>
  <c r="T185" i="1"/>
  <c r="R186" i="1"/>
  <c r="S186" i="1"/>
  <c r="T186" i="1"/>
  <c r="R187" i="1"/>
  <c r="S187" i="1"/>
  <c r="T187" i="1"/>
  <c r="R188" i="1"/>
  <c r="S188" i="1"/>
  <c r="T188" i="1"/>
  <c r="R189" i="1"/>
  <c r="S189" i="1"/>
  <c r="T189" i="1"/>
  <c r="R190" i="1"/>
  <c r="S190" i="1"/>
  <c r="T190" i="1"/>
  <c r="R191" i="1"/>
  <c r="S191" i="1"/>
  <c r="T191" i="1"/>
  <c r="R192" i="1"/>
  <c r="S192" i="1"/>
  <c r="T192" i="1"/>
  <c r="R193" i="1"/>
  <c r="S193" i="1"/>
  <c r="T193" i="1"/>
  <c r="R194" i="1"/>
  <c r="S194" i="1"/>
  <c r="T194" i="1"/>
  <c r="R195" i="1"/>
  <c r="S195" i="1"/>
  <c r="T195" i="1"/>
  <c r="R196" i="1"/>
  <c r="S196" i="1"/>
  <c r="T196" i="1"/>
  <c r="R197" i="1"/>
  <c r="S197" i="1"/>
  <c r="T197" i="1"/>
  <c r="R198" i="1"/>
  <c r="S198" i="1"/>
  <c r="T198" i="1"/>
  <c r="R199" i="1"/>
  <c r="S199" i="1"/>
  <c r="T199" i="1"/>
  <c r="R200" i="1"/>
  <c r="S200" i="1"/>
  <c r="T200" i="1"/>
  <c r="R201" i="1"/>
  <c r="S201" i="1"/>
  <c r="T201" i="1"/>
  <c r="R202" i="1"/>
  <c r="S202" i="1"/>
  <c r="T202" i="1"/>
  <c r="R203" i="1"/>
  <c r="S203" i="1"/>
  <c r="T203" i="1"/>
  <c r="R204" i="1"/>
  <c r="S204" i="1"/>
  <c r="T204" i="1"/>
  <c r="R205" i="1"/>
  <c r="S205" i="1"/>
  <c r="T205" i="1"/>
  <c r="R206" i="1"/>
  <c r="S206" i="1"/>
  <c r="T206" i="1"/>
  <c r="R207" i="1"/>
  <c r="S207" i="1"/>
  <c r="T207" i="1"/>
  <c r="R208" i="1"/>
  <c r="S208" i="1"/>
  <c r="T208" i="1"/>
  <c r="R209" i="1"/>
  <c r="S209" i="1"/>
  <c r="T209" i="1"/>
  <c r="R210" i="1"/>
  <c r="S210" i="1"/>
  <c r="T210" i="1"/>
  <c r="R211" i="1"/>
  <c r="S211" i="1"/>
  <c r="T211" i="1"/>
  <c r="R212" i="1"/>
  <c r="S212" i="1"/>
  <c r="T212" i="1"/>
  <c r="R213" i="1"/>
  <c r="S213" i="1"/>
  <c r="T213" i="1"/>
  <c r="R214" i="1"/>
  <c r="S214" i="1"/>
  <c r="T214" i="1"/>
  <c r="R215" i="1"/>
  <c r="S215" i="1"/>
  <c r="T215" i="1"/>
  <c r="R216" i="1"/>
  <c r="S216" i="1"/>
  <c r="T216" i="1"/>
  <c r="R217" i="1"/>
  <c r="S217" i="1"/>
  <c r="T217" i="1"/>
  <c r="R218" i="1"/>
  <c r="S218" i="1"/>
  <c r="T218" i="1"/>
  <c r="R219" i="1"/>
  <c r="S219" i="1"/>
  <c r="T219" i="1"/>
  <c r="R220" i="1"/>
  <c r="S220" i="1"/>
  <c r="T220" i="1"/>
  <c r="R221" i="1"/>
  <c r="S221" i="1"/>
  <c r="T221" i="1"/>
  <c r="R222" i="1"/>
  <c r="S222" i="1"/>
  <c r="T222" i="1"/>
  <c r="R223" i="1"/>
  <c r="S223" i="1"/>
  <c r="T223" i="1"/>
  <c r="R224" i="1"/>
  <c r="S224" i="1"/>
  <c r="T224" i="1"/>
  <c r="R225" i="1"/>
  <c r="S225" i="1"/>
  <c r="T225" i="1"/>
  <c r="R226" i="1"/>
  <c r="S226" i="1"/>
  <c r="T226" i="1"/>
  <c r="R227" i="1"/>
  <c r="S227" i="1"/>
  <c r="T227" i="1"/>
  <c r="R228" i="1"/>
  <c r="S228" i="1"/>
  <c r="T228" i="1"/>
  <c r="R229" i="1"/>
  <c r="S229" i="1"/>
  <c r="T229" i="1"/>
  <c r="R230" i="1"/>
  <c r="S230" i="1"/>
  <c r="T230" i="1"/>
  <c r="R231" i="1"/>
  <c r="S231" i="1"/>
  <c r="T231" i="1"/>
  <c r="R232" i="1"/>
  <c r="S232" i="1"/>
  <c r="T232" i="1"/>
  <c r="R233" i="1"/>
  <c r="S233" i="1"/>
  <c r="T233" i="1"/>
  <c r="R234" i="1"/>
  <c r="S234" i="1"/>
  <c r="T234" i="1"/>
  <c r="R235" i="1"/>
  <c r="S235" i="1"/>
  <c r="T235" i="1"/>
  <c r="R236" i="1"/>
  <c r="S236" i="1"/>
  <c r="T236" i="1"/>
  <c r="R237" i="1"/>
  <c r="S237" i="1"/>
  <c r="T237" i="1"/>
  <c r="R238" i="1"/>
  <c r="S238" i="1"/>
  <c r="T238" i="1"/>
  <c r="R239" i="1"/>
  <c r="S239" i="1"/>
  <c r="T239" i="1"/>
  <c r="R240" i="1"/>
  <c r="S240" i="1"/>
  <c r="T240" i="1"/>
  <c r="R241" i="1"/>
  <c r="S241" i="1"/>
  <c r="T241" i="1"/>
  <c r="R242" i="1"/>
  <c r="S242" i="1"/>
  <c r="T242" i="1"/>
  <c r="R243" i="1"/>
  <c r="S243" i="1"/>
  <c r="T243" i="1"/>
  <c r="R244" i="1"/>
  <c r="S244" i="1"/>
  <c r="T244" i="1"/>
  <c r="R245" i="1"/>
  <c r="S245" i="1"/>
  <c r="T245" i="1"/>
  <c r="R246" i="1"/>
  <c r="S246" i="1"/>
  <c r="T246" i="1"/>
  <c r="R247" i="1"/>
  <c r="S247" i="1"/>
  <c r="T247" i="1"/>
  <c r="R248" i="1"/>
  <c r="S248" i="1"/>
  <c r="T248" i="1"/>
  <c r="R249" i="1"/>
  <c r="S249" i="1"/>
  <c r="T249" i="1"/>
  <c r="R250" i="1"/>
  <c r="S250" i="1"/>
  <c r="T250" i="1"/>
  <c r="R251" i="1"/>
  <c r="S251" i="1"/>
  <c r="T251" i="1"/>
  <c r="R252" i="1"/>
  <c r="S252" i="1"/>
  <c r="T252" i="1"/>
  <c r="R253" i="1"/>
  <c r="S253" i="1"/>
  <c r="T253" i="1"/>
  <c r="R254" i="1"/>
  <c r="S254" i="1"/>
  <c r="T254" i="1"/>
  <c r="R255" i="1"/>
  <c r="S255" i="1"/>
  <c r="T255" i="1"/>
  <c r="R256" i="1"/>
  <c r="S256" i="1"/>
  <c r="T256" i="1"/>
  <c r="R257" i="1"/>
  <c r="S257" i="1"/>
  <c r="T257" i="1"/>
  <c r="R258" i="1"/>
  <c r="S258" i="1"/>
  <c r="T258" i="1"/>
  <c r="R259" i="1"/>
  <c r="S259" i="1"/>
  <c r="T259" i="1"/>
  <c r="R260" i="1"/>
  <c r="S260" i="1"/>
  <c r="T260" i="1"/>
  <c r="R261" i="1"/>
  <c r="S261" i="1"/>
  <c r="T261" i="1"/>
  <c r="R262" i="1"/>
  <c r="S262" i="1"/>
  <c r="T262" i="1"/>
  <c r="R263" i="1"/>
  <c r="S263" i="1"/>
  <c r="T263" i="1"/>
  <c r="R264" i="1"/>
  <c r="S264" i="1"/>
  <c r="T264" i="1"/>
  <c r="R265" i="1"/>
  <c r="S265" i="1"/>
  <c r="T265" i="1"/>
  <c r="R266" i="1"/>
  <c r="S266" i="1"/>
  <c r="T266" i="1"/>
  <c r="R267" i="1"/>
  <c r="S267" i="1"/>
  <c r="T267" i="1"/>
  <c r="R268" i="1"/>
  <c r="S268" i="1"/>
  <c r="T268" i="1"/>
  <c r="R269" i="1"/>
  <c r="S269" i="1"/>
  <c r="T269" i="1"/>
  <c r="R270" i="1"/>
  <c r="S270" i="1"/>
  <c r="T270" i="1"/>
  <c r="R271" i="1"/>
  <c r="S271" i="1"/>
  <c r="T271" i="1"/>
  <c r="R272" i="1"/>
  <c r="S272" i="1"/>
  <c r="T272" i="1"/>
  <c r="R273" i="1"/>
  <c r="S273" i="1"/>
  <c r="T273" i="1"/>
  <c r="R274" i="1"/>
  <c r="S274" i="1"/>
  <c r="T274" i="1"/>
  <c r="R275" i="1"/>
  <c r="S275" i="1"/>
  <c r="T275" i="1"/>
  <c r="R276" i="1"/>
  <c r="S276" i="1"/>
  <c r="T276" i="1"/>
  <c r="R277" i="1"/>
  <c r="S277" i="1"/>
  <c r="T277" i="1"/>
  <c r="R278" i="1"/>
  <c r="S278" i="1"/>
  <c r="T278" i="1"/>
  <c r="R279" i="1"/>
  <c r="S279" i="1"/>
  <c r="T279" i="1"/>
  <c r="R280" i="1"/>
  <c r="S280" i="1"/>
  <c r="T280" i="1"/>
  <c r="R281" i="1"/>
  <c r="S281" i="1"/>
  <c r="T281" i="1"/>
  <c r="R282" i="1"/>
  <c r="S282" i="1"/>
  <c r="T282" i="1"/>
  <c r="R283" i="1"/>
  <c r="S283" i="1"/>
  <c r="T283" i="1"/>
  <c r="R284" i="1"/>
  <c r="S284" i="1"/>
  <c r="T284" i="1"/>
  <c r="R285" i="1"/>
  <c r="S285" i="1"/>
  <c r="T285" i="1"/>
  <c r="R286" i="1"/>
  <c r="S286" i="1"/>
  <c r="T286" i="1"/>
  <c r="R287" i="1"/>
  <c r="S287" i="1"/>
  <c r="T287" i="1"/>
  <c r="R288" i="1"/>
  <c r="S288" i="1"/>
  <c r="T288" i="1"/>
  <c r="R289" i="1"/>
  <c r="S289" i="1"/>
  <c r="T289" i="1"/>
  <c r="R290" i="1"/>
  <c r="S290" i="1"/>
  <c r="T290" i="1"/>
  <c r="R291" i="1"/>
  <c r="S291" i="1"/>
  <c r="T291" i="1"/>
  <c r="R292" i="1"/>
  <c r="S292" i="1"/>
  <c r="T292" i="1"/>
  <c r="R293" i="1"/>
  <c r="S293" i="1"/>
  <c r="T293" i="1"/>
  <c r="R294" i="1"/>
  <c r="S294" i="1"/>
  <c r="T294" i="1"/>
  <c r="R295" i="1"/>
  <c r="S295" i="1"/>
  <c r="T295" i="1"/>
  <c r="R296" i="1"/>
  <c r="S296" i="1"/>
  <c r="T296" i="1"/>
  <c r="R297" i="1"/>
  <c r="S297" i="1"/>
  <c r="T297" i="1"/>
  <c r="R298" i="1"/>
  <c r="S298" i="1"/>
  <c r="T298" i="1"/>
  <c r="R299" i="1"/>
  <c r="S299" i="1"/>
  <c r="T299" i="1"/>
  <c r="R300" i="1"/>
  <c r="S300" i="1"/>
  <c r="T300" i="1"/>
  <c r="R301" i="1"/>
  <c r="S301" i="1"/>
  <c r="T301" i="1"/>
  <c r="R302" i="1"/>
  <c r="S302" i="1"/>
  <c r="T302" i="1"/>
  <c r="R303" i="1"/>
  <c r="S303" i="1"/>
  <c r="T303" i="1"/>
  <c r="R304" i="1"/>
  <c r="S304" i="1"/>
  <c r="T304" i="1"/>
  <c r="R305" i="1"/>
  <c r="S305" i="1"/>
  <c r="T305" i="1"/>
  <c r="R306" i="1"/>
  <c r="S306" i="1"/>
  <c r="T306" i="1"/>
  <c r="R307" i="1"/>
  <c r="S307" i="1"/>
  <c r="T307" i="1"/>
  <c r="R308" i="1"/>
  <c r="S308" i="1"/>
  <c r="T308" i="1"/>
  <c r="R309" i="1"/>
  <c r="S309" i="1"/>
  <c r="T309" i="1"/>
  <c r="R310" i="1"/>
  <c r="S310" i="1"/>
  <c r="T310" i="1"/>
  <c r="R311" i="1"/>
  <c r="S311" i="1"/>
  <c r="T311" i="1"/>
  <c r="R312" i="1"/>
  <c r="S312" i="1"/>
  <c r="T312" i="1"/>
  <c r="R313" i="1"/>
  <c r="S313" i="1"/>
  <c r="T313" i="1"/>
  <c r="R314" i="1"/>
  <c r="S314" i="1"/>
  <c r="T314" i="1"/>
  <c r="R315" i="1"/>
  <c r="S315" i="1"/>
  <c r="T315" i="1"/>
  <c r="R316" i="1"/>
  <c r="S316" i="1"/>
  <c r="T316" i="1"/>
  <c r="R317" i="1"/>
  <c r="S317" i="1"/>
  <c r="T317" i="1"/>
  <c r="R318" i="1"/>
  <c r="S318" i="1"/>
  <c r="T318" i="1"/>
  <c r="R319" i="1"/>
  <c r="S319" i="1"/>
  <c r="T319" i="1"/>
  <c r="R320" i="1"/>
  <c r="S320" i="1"/>
  <c r="T320" i="1"/>
  <c r="R321" i="1"/>
  <c r="S321" i="1"/>
  <c r="T321" i="1"/>
  <c r="R322" i="1"/>
  <c r="S322" i="1"/>
  <c r="T322" i="1"/>
  <c r="R323" i="1"/>
  <c r="S323" i="1"/>
  <c r="T323" i="1"/>
  <c r="R324" i="1"/>
  <c r="S324" i="1"/>
  <c r="T324" i="1"/>
  <c r="R325" i="1"/>
  <c r="S325" i="1"/>
  <c r="T325" i="1"/>
  <c r="R326" i="1"/>
  <c r="S326" i="1"/>
  <c r="T326" i="1"/>
  <c r="R327" i="1"/>
  <c r="S327" i="1"/>
  <c r="T327" i="1"/>
  <c r="R328" i="1"/>
  <c r="S328" i="1"/>
  <c r="T328" i="1"/>
  <c r="R329" i="1"/>
  <c r="S329" i="1"/>
  <c r="T329" i="1"/>
  <c r="R330" i="1"/>
  <c r="S330" i="1"/>
  <c r="T330" i="1"/>
  <c r="R331" i="1"/>
  <c r="S331" i="1"/>
  <c r="T331" i="1"/>
  <c r="R332" i="1"/>
  <c r="S332" i="1"/>
  <c r="T332" i="1"/>
  <c r="R333" i="1"/>
  <c r="S333" i="1"/>
  <c r="T333" i="1"/>
  <c r="R334" i="1"/>
  <c r="S334" i="1"/>
  <c r="T334" i="1"/>
  <c r="R335" i="1"/>
  <c r="S335" i="1"/>
  <c r="T335" i="1"/>
  <c r="R336" i="1"/>
  <c r="S336" i="1"/>
  <c r="T336" i="1"/>
  <c r="R337" i="1"/>
  <c r="S337" i="1"/>
  <c r="T337" i="1"/>
  <c r="R338" i="1"/>
  <c r="S338" i="1"/>
  <c r="T338" i="1"/>
  <c r="R339" i="1"/>
  <c r="S339" i="1"/>
  <c r="T339" i="1"/>
  <c r="R340" i="1"/>
  <c r="S340" i="1"/>
  <c r="T340" i="1"/>
  <c r="R341" i="1"/>
  <c r="S341" i="1"/>
  <c r="T341" i="1"/>
  <c r="R342" i="1"/>
  <c r="S342" i="1"/>
  <c r="T342" i="1"/>
  <c r="R343" i="1"/>
  <c r="S343" i="1"/>
  <c r="T343" i="1"/>
  <c r="R344" i="1"/>
  <c r="S344" i="1"/>
  <c r="T344" i="1"/>
  <c r="R345" i="1"/>
  <c r="S345" i="1"/>
  <c r="T345" i="1"/>
  <c r="R346" i="1"/>
  <c r="S346" i="1"/>
  <c r="T346" i="1"/>
  <c r="R347" i="1"/>
  <c r="S347" i="1"/>
  <c r="T347" i="1"/>
  <c r="R348" i="1"/>
  <c r="S348" i="1"/>
  <c r="T348" i="1"/>
  <c r="R349" i="1"/>
  <c r="S349" i="1"/>
  <c r="T349" i="1"/>
  <c r="R350" i="1"/>
  <c r="S350" i="1"/>
  <c r="T350" i="1"/>
  <c r="R351" i="1"/>
  <c r="S351" i="1"/>
  <c r="T351" i="1"/>
  <c r="R352" i="1"/>
  <c r="S352" i="1"/>
  <c r="T352" i="1"/>
  <c r="R353" i="1"/>
  <c r="S353" i="1"/>
  <c r="T353" i="1"/>
  <c r="R354" i="1"/>
  <c r="S354" i="1"/>
  <c r="T354" i="1"/>
  <c r="R355" i="1"/>
  <c r="S355" i="1"/>
  <c r="T355" i="1"/>
  <c r="R356" i="1"/>
  <c r="S356" i="1"/>
  <c r="T356" i="1"/>
  <c r="R357" i="1"/>
  <c r="S357" i="1"/>
  <c r="T357" i="1"/>
  <c r="R358" i="1"/>
  <c r="S358" i="1"/>
  <c r="T358" i="1"/>
  <c r="R359" i="1"/>
  <c r="S359" i="1"/>
  <c r="T359" i="1"/>
  <c r="R360" i="1"/>
  <c r="S360" i="1"/>
  <c r="T360" i="1"/>
  <c r="R361" i="1"/>
  <c r="S361" i="1"/>
  <c r="T361" i="1"/>
  <c r="R362" i="1"/>
  <c r="S362" i="1"/>
  <c r="T362" i="1"/>
  <c r="R363" i="1"/>
  <c r="S363" i="1"/>
  <c r="T363" i="1"/>
  <c r="R364" i="1"/>
  <c r="S364" i="1"/>
  <c r="T364" i="1"/>
  <c r="R365" i="1"/>
  <c r="S365" i="1"/>
  <c r="T365" i="1"/>
  <c r="R366" i="1"/>
  <c r="S366" i="1"/>
  <c r="T366" i="1"/>
  <c r="R367" i="1"/>
  <c r="S367" i="1"/>
  <c r="T367" i="1"/>
  <c r="R368" i="1"/>
  <c r="S368" i="1"/>
  <c r="T368" i="1"/>
  <c r="R369" i="1"/>
  <c r="S369" i="1"/>
  <c r="T369" i="1"/>
  <c r="R370" i="1"/>
  <c r="S370" i="1"/>
  <c r="T370" i="1"/>
  <c r="R371" i="1"/>
  <c r="S371" i="1"/>
  <c r="T371" i="1"/>
  <c r="R372" i="1"/>
  <c r="S372" i="1"/>
  <c r="T372" i="1"/>
  <c r="R373" i="1"/>
  <c r="S373" i="1"/>
  <c r="T373" i="1"/>
  <c r="R374" i="1"/>
  <c r="S374" i="1"/>
  <c r="T374" i="1"/>
  <c r="R375" i="1"/>
  <c r="S375" i="1"/>
  <c r="T375" i="1"/>
  <c r="R376" i="1"/>
  <c r="S376" i="1"/>
  <c r="T376" i="1"/>
  <c r="R377" i="1"/>
  <c r="S377" i="1"/>
  <c r="T377" i="1"/>
  <c r="R378" i="1"/>
  <c r="S378" i="1"/>
  <c r="T378" i="1"/>
  <c r="R379" i="1"/>
  <c r="S379" i="1"/>
  <c r="T379" i="1"/>
  <c r="R380" i="1"/>
  <c r="S380" i="1"/>
  <c r="T380" i="1"/>
  <c r="R381" i="1"/>
  <c r="S381" i="1"/>
  <c r="T381" i="1"/>
  <c r="R382" i="1"/>
  <c r="S382" i="1"/>
  <c r="T382" i="1"/>
  <c r="R383" i="1"/>
  <c r="S383" i="1"/>
  <c r="T383" i="1"/>
  <c r="R384" i="1"/>
  <c r="S384" i="1"/>
  <c r="T384" i="1"/>
  <c r="R385" i="1"/>
  <c r="S385" i="1"/>
  <c r="T385" i="1"/>
  <c r="R386" i="1"/>
  <c r="S386" i="1"/>
  <c r="T386" i="1"/>
  <c r="R387" i="1"/>
  <c r="S387" i="1"/>
  <c r="T387" i="1"/>
  <c r="R388" i="1"/>
  <c r="S388" i="1"/>
  <c r="T388" i="1"/>
  <c r="R389" i="1"/>
  <c r="S389" i="1"/>
  <c r="T389" i="1"/>
  <c r="R390" i="1"/>
  <c r="S390" i="1"/>
  <c r="T390" i="1"/>
  <c r="R391" i="1"/>
  <c r="S391" i="1"/>
  <c r="T391" i="1"/>
  <c r="R392" i="1"/>
  <c r="S392" i="1"/>
  <c r="T392" i="1"/>
  <c r="R393" i="1"/>
  <c r="S393" i="1"/>
  <c r="T393" i="1"/>
  <c r="R394" i="1"/>
  <c r="S394" i="1"/>
  <c r="T394" i="1"/>
  <c r="R395" i="1"/>
  <c r="S395" i="1"/>
  <c r="T395" i="1"/>
  <c r="R396" i="1"/>
  <c r="S396" i="1"/>
  <c r="T396" i="1"/>
  <c r="R397" i="1"/>
  <c r="S397" i="1"/>
  <c r="T397" i="1"/>
  <c r="R398" i="1"/>
  <c r="S398" i="1"/>
  <c r="T398" i="1"/>
  <c r="R399" i="1"/>
  <c r="S399" i="1"/>
  <c r="T399" i="1"/>
  <c r="R400" i="1"/>
  <c r="S400" i="1"/>
  <c r="T400" i="1"/>
  <c r="R401" i="1"/>
  <c r="S401" i="1"/>
  <c r="T401" i="1"/>
  <c r="R402" i="1"/>
  <c r="S402" i="1"/>
  <c r="T402" i="1"/>
  <c r="R403" i="1"/>
  <c r="S403" i="1"/>
  <c r="T403" i="1"/>
  <c r="R404" i="1"/>
  <c r="S404" i="1"/>
  <c r="T404" i="1"/>
  <c r="R405" i="1"/>
  <c r="S405" i="1"/>
  <c r="T405" i="1"/>
  <c r="R406" i="1"/>
  <c r="S406" i="1"/>
  <c r="T406" i="1"/>
  <c r="R407" i="1"/>
  <c r="S407" i="1"/>
  <c r="T407" i="1"/>
  <c r="R408" i="1"/>
  <c r="S408" i="1"/>
  <c r="T408" i="1"/>
  <c r="R409" i="1"/>
  <c r="S409" i="1"/>
  <c r="T409" i="1"/>
  <c r="R410" i="1"/>
  <c r="S410" i="1"/>
  <c r="T410" i="1"/>
  <c r="R411" i="1"/>
  <c r="S411" i="1"/>
  <c r="T411" i="1"/>
  <c r="R412" i="1"/>
  <c r="S412" i="1"/>
  <c r="T412" i="1"/>
  <c r="R413" i="1"/>
  <c r="S413" i="1"/>
  <c r="T413" i="1"/>
  <c r="R414" i="1"/>
  <c r="S414" i="1"/>
  <c r="T414" i="1"/>
  <c r="R415" i="1"/>
  <c r="S415" i="1"/>
  <c r="T415" i="1"/>
  <c r="R416" i="1"/>
  <c r="S416" i="1"/>
  <c r="T416" i="1"/>
  <c r="R417" i="1"/>
  <c r="S417" i="1"/>
  <c r="T417" i="1"/>
  <c r="R418" i="1"/>
  <c r="S418" i="1"/>
  <c r="T418" i="1"/>
  <c r="R419" i="1"/>
  <c r="S419" i="1"/>
  <c r="T419" i="1"/>
  <c r="R420" i="1"/>
  <c r="S420" i="1"/>
  <c r="T420" i="1"/>
  <c r="R421" i="1"/>
  <c r="S421" i="1"/>
  <c r="T421" i="1"/>
  <c r="R422" i="1"/>
  <c r="S422" i="1"/>
  <c r="T422" i="1"/>
  <c r="R423" i="1"/>
  <c r="S423" i="1"/>
  <c r="T423" i="1"/>
  <c r="R424" i="1"/>
  <c r="S424" i="1"/>
  <c r="T424" i="1"/>
  <c r="R425" i="1"/>
  <c r="S425" i="1"/>
  <c r="T425" i="1"/>
  <c r="R426" i="1"/>
  <c r="S426" i="1"/>
  <c r="T426" i="1"/>
  <c r="R427" i="1"/>
  <c r="S427" i="1"/>
  <c r="T427" i="1"/>
  <c r="R428" i="1"/>
  <c r="S428" i="1"/>
  <c r="T428" i="1"/>
  <c r="R429" i="1"/>
  <c r="S429" i="1"/>
  <c r="T429" i="1"/>
  <c r="R430" i="1"/>
  <c r="S430" i="1"/>
  <c r="T430" i="1"/>
  <c r="R431" i="1"/>
  <c r="S431" i="1"/>
  <c r="T431" i="1"/>
  <c r="R432" i="1"/>
  <c r="S432" i="1"/>
  <c r="T432" i="1"/>
  <c r="R433" i="1"/>
  <c r="S433" i="1"/>
  <c r="T433" i="1"/>
  <c r="R434" i="1"/>
  <c r="S434" i="1"/>
  <c r="T434" i="1"/>
  <c r="R435" i="1"/>
  <c r="S435" i="1"/>
  <c r="T435" i="1"/>
  <c r="R436" i="1"/>
  <c r="S436" i="1"/>
  <c r="T436" i="1"/>
  <c r="R437" i="1"/>
  <c r="S437" i="1"/>
  <c r="T437" i="1"/>
  <c r="R438" i="1"/>
  <c r="S438" i="1"/>
  <c r="T438" i="1"/>
  <c r="R439" i="1"/>
  <c r="S439" i="1"/>
  <c r="T439" i="1"/>
  <c r="R440" i="1"/>
  <c r="S440" i="1"/>
  <c r="T440" i="1"/>
  <c r="R441" i="1"/>
  <c r="S441" i="1"/>
  <c r="T441" i="1"/>
  <c r="R442" i="1"/>
  <c r="S442" i="1"/>
  <c r="T442" i="1"/>
  <c r="R443" i="1"/>
  <c r="S443" i="1"/>
  <c r="T443" i="1"/>
  <c r="R444" i="1"/>
  <c r="S444" i="1"/>
  <c r="T444" i="1"/>
  <c r="R445" i="1"/>
  <c r="S445" i="1"/>
  <c r="T445" i="1"/>
  <c r="R446" i="1"/>
  <c r="S446" i="1"/>
  <c r="T446" i="1"/>
  <c r="R447" i="1"/>
  <c r="S447" i="1"/>
  <c r="T447" i="1"/>
  <c r="R448" i="1"/>
  <c r="S448" i="1"/>
  <c r="T448" i="1"/>
  <c r="R449" i="1"/>
  <c r="S449" i="1"/>
  <c r="T449" i="1"/>
  <c r="R450" i="1"/>
  <c r="S450" i="1"/>
  <c r="T450" i="1"/>
  <c r="R451" i="1"/>
  <c r="S451" i="1"/>
  <c r="T451" i="1"/>
  <c r="R452" i="1"/>
  <c r="S452" i="1"/>
  <c r="T452" i="1"/>
  <c r="R453" i="1"/>
  <c r="S453" i="1"/>
  <c r="T453" i="1"/>
  <c r="R454" i="1"/>
  <c r="S454" i="1"/>
  <c r="T454" i="1"/>
  <c r="R455" i="1"/>
  <c r="S455" i="1"/>
  <c r="T455" i="1"/>
  <c r="R456" i="1"/>
  <c r="S456" i="1"/>
  <c r="T456" i="1"/>
  <c r="R457" i="1"/>
  <c r="S457" i="1"/>
  <c r="T457" i="1"/>
  <c r="R458" i="1"/>
  <c r="S458" i="1"/>
  <c r="T458" i="1"/>
  <c r="R459" i="1"/>
  <c r="S459" i="1"/>
  <c r="T459" i="1"/>
  <c r="R460" i="1"/>
  <c r="S460" i="1"/>
  <c r="T460" i="1"/>
  <c r="R461" i="1"/>
  <c r="S461" i="1"/>
  <c r="T461" i="1"/>
  <c r="R462" i="1"/>
  <c r="S462" i="1"/>
  <c r="T462" i="1"/>
  <c r="R463" i="1"/>
  <c r="S463" i="1"/>
  <c r="T463" i="1"/>
  <c r="R464" i="1"/>
  <c r="S464" i="1"/>
  <c r="T464" i="1"/>
  <c r="R465" i="1"/>
  <c r="S465" i="1"/>
  <c r="T465" i="1"/>
  <c r="R466" i="1"/>
  <c r="S466" i="1"/>
  <c r="T466" i="1"/>
  <c r="R467" i="1"/>
  <c r="S467" i="1"/>
  <c r="T467" i="1"/>
  <c r="R468" i="1"/>
  <c r="S468" i="1"/>
  <c r="T468" i="1"/>
  <c r="R469" i="1"/>
  <c r="S469" i="1"/>
  <c r="T469" i="1"/>
  <c r="R470" i="1"/>
  <c r="S470" i="1"/>
  <c r="T470" i="1"/>
  <c r="R471" i="1"/>
  <c r="S471" i="1"/>
  <c r="T471" i="1"/>
  <c r="R472" i="1"/>
  <c r="S472" i="1"/>
  <c r="T472" i="1"/>
  <c r="R473" i="1"/>
  <c r="S473" i="1"/>
  <c r="T473" i="1"/>
  <c r="R474" i="1"/>
  <c r="S474" i="1"/>
  <c r="T474" i="1"/>
  <c r="R475" i="1"/>
  <c r="S475" i="1"/>
  <c r="T475" i="1"/>
  <c r="R476" i="1"/>
  <c r="S476" i="1"/>
  <c r="T476" i="1"/>
  <c r="R477" i="1"/>
  <c r="S477" i="1"/>
  <c r="T477" i="1"/>
  <c r="R478" i="1"/>
  <c r="S478" i="1"/>
  <c r="T478" i="1"/>
  <c r="R479" i="1"/>
  <c r="S479" i="1"/>
  <c r="T479" i="1"/>
  <c r="R480" i="1"/>
  <c r="S480" i="1"/>
  <c r="T480" i="1"/>
  <c r="R481" i="1"/>
  <c r="S481" i="1"/>
  <c r="T481" i="1"/>
  <c r="R482" i="1"/>
  <c r="S482" i="1"/>
  <c r="T482" i="1"/>
  <c r="R483" i="1"/>
  <c r="S483" i="1"/>
  <c r="T483" i="1"/>
  <c r="R484" i="1"/>
  <c r="S484" i="1"/>
  <c r="T484" i="1"/>
  <c r="R485" i="1"/>
  <c r="S485" i="1"/>
  <c r="T485" i="1"/>
  <c r="R486" i="1"/>
  <c r="S486" i="1"/>
  <c r="T486" i="1"/>
  <c r="R487" i="1"/>
  <c r="S487" i="1"/>
  <c r="T487" i="1"/>
  <c r="R488" i="1"/>
  <c r="S488" i="1"/>
  <c r="T488" i="1"/>
  <c r="R489" i="1"/>
  <c r="S489" i="1"/>
  <c r="T489" i="1"/>
  <c r="R490" i="1"/>
  <c r="S490" i="1"/>
  <c r="T490" i="1"/>
  <c r="R491" i="1"/>
  <c r="S491" i="1"/>
  <c r="T491" i="1"/>
  <c r="R492" i="1"/>
  <c r="S492" i="1"/>
  <c r="T492" i="1"/>
  <c r="R493" i="1"/>
  <c r="S493" i="1"/>
  <c r="T493" i="1"/>
  <c r="R494" i="1"/>
  <c r="S494" i="1"/>
  <c r="T494" i="1"/>
  <c r="R495" i="1"/>
  <c r="S495" i="1"/>
  <c r="T495" i="1"/>
  <c r="R496" i="1"/>
  <c r="S496" i="1"/>
  <c r="T496" i="1"/>
  <c r="R497" i="1"/>
  <c r="S497" i="1"/>
  <c r="T497" i="1"/>
  <c r="R498" i="1"/>
  <c r="S498" i="1"/>
  <c r="T498" i="1"/>
  <c r="R499" i="1"/>
  <c r="S499" i="1"/>
  <c r="T499" i="1"/>
  <c r="R500" i="1"/>
  <c r="S500" i="1"/>
  <c r="T500" i="1"/>
  <c r="R501" i="1"/>
  <c r="S501" i="1"/>
  <c r="T501" i="1"/>
  <c r="R502" i="1"/>
  <c r="S502" i="1"/>
  <c r="T502" i="1"/>
  <c r="R503" i="1"/>
  <c r="S503" i="1"/>
  <c r="T503" i="1"/>
  <c r="R504" i="1"/>
  <c r="S504" i="1"/>
  <c r="T504" i="1"/>
  <c r="R505" i="1"/>
  <c r="S505" i="1"/>
  <c r="T505" i="1"/>
  <c r="R506" i="1"/>
  <c r="S506" i="1"/>
  <c r="T506" i="1"/>
  <c r="R507" i="1"/>
  <c r="S507" i="1"/>
  <c r="T507" i="1"/>
  <c r="R508" i="1"/>
  <c r="S508" i="1"/>
  <c r="T508" i="1"/>
  <c r="R509" i="1"/>
  <c r="S509" i="1"/>
  <c r="T509" i="1"/>
  <c r="R510" i="1"/>
  <c r="S510" i="1"/>
  <c r="T510" i="1"/>
  <c r="R511" i="1"/>
  <c r="S511" i="1"/>
  <c r="T511" i="1"/>
  <c r="R512" i="1"/>
  <c r="S512" i="1"/>
  <c r="T512" i="1"/>
  <c r="R513" i="1"/>
  <c r="S513" i="1"/>
  <c r="T513" i="1"/>
  <c r="R514" i="1"/>
  <c r="S514" i="1"/>
  <c r="T514" i="1"/>
  <c r="R515" i="1"/>
  <c r="S515" i="1"/>
  <c r="T515" i="1"/>
  <c r="R516" i="1"/>
  <c r="S516" i="1"/>
  <c r="T516" i="1"/>
  <c r="R517" i="1"/>
  <c r="S517" i="1"/>
  <c r="T517" i="1"/>
  <c r="R518" i="1"/>
  <c r="S518" i="1"/>
  <c r="T518" i="1"/>
  <c r="R519" i="1"/>
  <c r="S519" i="1"/>
  <c r="T519" i="1"/>
  <c r="R520" i="1"/>
  <c r="S520" i="1"/>
  <c r="T520" i="1"/>
  <c r="R521" i="1"/>
  <c r="S521" i="1"/>
  <c r="T521" i="1"/>
  <c r="R522" i="1"/>
  <c r="S522" i="1"/>
  <c r="T522" i="1"/>
  <c r="R523" i="1"/>
  <c r="S523" i="1"/>
  <c r="T523" i="1"/>
  <c r="R524" i="1"/>
  <c r="S524" i="1"/>
  <c r="T524" i="1"/>
  <c r="R525" i="1"/>
  <c r="S525" i="1"/>
  <c r="T525" i="1"/>
  <c r="R526" i="1"/>
  <c r="S526" i="1"/>
  <c r="T526" i="1"/>
  <c r="R527" i="1"/>
  <c r="S527" i="1"/>
  <c r="T527" i="1"/>
  <c r="R528" i="1"/>
  <c r="S528" i="1"/>
  <c r="T528" i="1"/>
  <c r="R529" i="1"/>
  <c r="S529" i="1"/>
  <c r="T529" i="1"/>
  <c r="R530" i="1"/>
  <c r="S530" i="1"/>
  <c r="T530" i="1"/>
  <c r="R531" i="1"/>
  <c r="S531" i="1"/>
  <c r="T531" i="1"/>
  <c r="R532" i="1"/>
  <c r="S532" i="1"/>
  <c r="T532" i="1"/>
  <c r="R533" i="1"/>
  <c r="S533" i="1"/>
  <c r="T533" i="1"/>
  <c r="R534" i="1"/>
  <c r="S534" i="1"/>
  <c r="T534" i="1"/>
  <c r="R535" i="1"/>
  <c r="S535" i="1"/>
  <c r="T535" i="1"/>
  <c r="R536" i="1"/>
  <c r="S536" i="1"/>
  <c r="T536" i="1"/>
  <c r="R537" i="1"/>
  <c r="S537" i="1"/>
  <c r="T537" i="1"/>
  <c r="R538" i="1"/>
  <c r="S538" i="1"/>
  <c r="T538" i="1"/>
  <c r="R539" i="1"/>
  <c r="S539" i="1"/>
  <c r="T539" i="1"/>
  <c r="R540" i="1"/>
  <c r="S540" i="1"/>
  <c r="T540" i="1"/>
  <c r="R541" i="1"/>
  <c r="S541" i="1"/>
  <c r="T541" i="1"/>
  <c r="R542" i="1"/>
  <c r="S542" i="1"/>
  <c r="T542" i="1"/>
  <c r="R543" i="1"/>
  <c r="S543" i="1"/>
  <c r="T543" i="1"/>
  <c r="R544" i="1"/>
  <c r="S544" i="1"/>
  <c r="T544" i="1"/>
  <c r="R545" i="1"/>
  <c r="S545" i="1"/>
  <c r="T545" i="1"/>
  <c r="R546" i="1"/>
  <c r="S546" i="1"/>
  <c r="T546" i="1"/>
  <c r="R547" i="1"/>
  <c r="S547" i="1"/>
  <c r="T547" i="1"/>
  <c r="R548" i="1"/>
  <c r="S548" i="1"/>
  <c r="T548" i="1"/>
  <c r="R549" i="1"/>
  <c r="S549" i="1"/>
  <c r="T549" i="1"/>
  <c r="R550" i="1"/>
  <c r="S550" i="1"/>
  <c r="T550" i="1"/>
  <c r="R551" i="1"/>
  <c r="S551" i="1"/>
  <c r="T551" i="1"/>
  <c r="R552" i="1"/>
  <c r="S552" i="1"/>
  <c r="T552" i="1"/>
  <c r="R553" i="1"/>
  <c r="S553" i="1"/>
  <c r="T553" i="1"/>
  <c r="R554" i="1"/>
  <c r="S554" i="1"/>
  <c r="T554" i="1"/>
  <c r="R555" i="1"/>
  <c r="S555" i="1"/>
  <c r="T555" i="1"/>
  <c r="R556" i="1"/>
  <c r="S556" i="1"/>
  <c r="T556" i="1"/>
  <c r="R557" i="1"/>
  <c r="S557" i="1"/>
  <c r="T557" i="1"/>
  <c r="R558" i="1"/>
  <c r="S558" i="1"/>
  <c r="T558" i="1"/>
  <c r="R559" i="1"/>
  <c r="S559" i="1"/>
  <c r="T559" i="1"/>
  <c r="R560" i="1"/>
  <c r="S560" i="1"/>
  <c r="T560" i="1"/>
  <c r="R561" i="1"/>
  <c r="S561" i="1"/>
  <c r="T561" i="1"/>
  <c r="R562" i="1"/>
  <c r="S562" i="1"/>
  <c r="T562" i="1"/>
  <c r="R563" i="1"/>
  <c r="S563" i="1"/>
  <c r="T563" i="1"/>
  <c r="R564" i="1"/>
  <c r="S564" i="1"/>
  <c r="T564" i="1"/>
  <c r="R565" i="1"/>
  <c r="S565" i="1"/>
  <c r="T565" i="1"/>
  <c r="R566" i="1"/>
  <c r="S566" i="1"/>
  <c r="T566" i="1"/>
  <c r="R567" i="1"/>
  <c r="S567" i="1"/>
  <c r="T567" i="1"/>
  <c r="R568" i="1"/>
  <c r="S568" i="1"/>
  <c r="T568" i="1"/>
  <c r="R569" i="1"/>
  <c r="S569" i="1"/>
  <c r="T569" i="1"/>
  <c r="R570" i="1"/>
  <c r="S570" i="1"/>
  <c r="T570" i="1"/>
  <c r="R571" i="1"/>
  <c r="S571" i="1"/>
  <c r="T571" i="1"/>
  <c r="R572" i="1"/>
  <c r="S572" i="1"/>
  <c r="T572" i="1"/>
  <c r="R573" i="1"/>
  <c r="S573" i="1"/>
  <c r="T573" i="1"/>
  <c r="R574" i="1"/>
  <c r="S574" i="1"/>
  <c r="T574" i="1"/>
  <c r="R575" i="1"/>
  <c r="S575" i="1"/>
  <c r="T575" i="1"/>
  <c r="R576" i="1"/>
  <c r="S576" i="1"/>
  <c r="T576" i="1"/>
  <c r="R577" i="1"/>
  <c r="S577" i="1"/>
  <c r="T577" i="1"/>
  <c r="R578" i="1"/>
  <c r="S578" i="1"/>
  <c r="T578" i="1"/>
  <c r="R579" i="1"/>
  <c r="S579" i="1"/>
  <c r="T579" i="1"/>
  <c r="R580" i="1"/>
  <c r="S580" i="1"/>
  <c r="T580" i="1"/>
  <c r="R581" i="1"/>
  <c r="S581" i="1"/>
  <c r="T581" i="1"/>
  <c r="R582" i="1"/>
  <c r="S582" i="1"/>
  <c r="T582" i="1"/>
  <c r="R583" i="1"/>
  <c r="S583" i="1"/>
  <c r="T583" i="1"/>
  <c r="R584" i="1"/>
  <c r="S584" i="1"/>
  <c r="T584" i="1"/>
  <c r="R585" i="1"/>
  <c r="S585" i="1"/>
  <c r="T585" i="1"/>
  <c r="R586" i="1"/>
  <c r="S586" i="1"/>
  <c r="T586" i="1"/>
  <c r="R587" i="1"/>
  <c r="S587" i="1"/>
  <c r="T587" i="1"/>
  <c r="R588" i="1"/>
  <c r="S588" i="1"/>
  <c r="T588" i="1"/>
  <c r="R589" i="1"/>
  <c r="S589" i="1"/>
  <c r="T589" i="1"/>
  <c r="R590" i="1"/>
  <c r="S590" i="1"/>
  <c r="T590" i="1"/>
  <c r="R591" i="1"/>
  <c r="S591" i="1"/>
  <c r="T591" i="1"/>
  <c r="R592" i="1"/>
  <c r="S592" i="1"/>
  <c r="T592" i="1"/>
  <c r="R593" i="1"/>
  <c r="S593" i="1"/>
  <c r="T593" i="1"/>
  <c r="R594" i="1"/>
  <c r="S594" i="1"/>
  <c r="T594" i="1"/>
  <c r="R595" i="1"/>
  <c r="S595" i="1"/>
  <c r="T595" i="1"/>
  <c r="R596" i="1"/>
  <c r="S596" i="1"/>
  <c r="T596" i="1"/>
  <c r="R597" i="1"/>
  <c r="S597" i="1"/>
  <c r="T597" i="1"/>
  <c r="R598" i="1"/>
  <c r="S598" i="1"/>
  <c r="T598" i="1"/>
  <c r="R599" i="1"/>
  <c r="S599" i="1"/>
  <c r="T599" i="1"/>
  <c r="R600" i="1"/>
  <c r="S600" i="1"/>
  <c r="T600" i="1"/>
  <c r="R601" i="1"/>
  <c r="S601" i="1"/>
  <c r="T601" i="1"/>
  <c r="R602" i="1"/>
  <c r="S602" i="1"/>
  <c r="T602" i="1"/>
  <c r="R603" i="1"/>
  <c r="S603" i="1"/>
  <c r="T603" i="1"/>
  <c r="R604" i="1"/>
  <c r="S604" i="1"/>
  <c r="T604" i="1"/>
  <c r="R605" i="1"/>
  <c r="S605" i="1"/>
  <c r="T605" i="1"/>
  <c r="R606" i="1"/>
  <c r="S606" i="1"/>
  <c r="T606" i="1"/>
  <c r="R607" i="1"/>
  <c r="S607" i="1"/>
  <c r="T607" i="1"/>
  <c r="R608" i="1"/>
  <c r="S608" i="1"/>
  <c r="T608" i="1"/>
  <c r="R609" i="1"/>
  <c r="S609" i="1"/>
  <c r="T609" i="1"/>
  <c r="R610" i="1"/>
  <c r="S610" i="1"/>
  <c r="T610" i="1"/>
  <c r="R611" i="1"/>
  <c r="S611" i="1"/>
  <c r="T611" i="1"/>
  <c r="R612" i="1"/>
  <c r="S612" i="1"/>
  <c r="T612" i="1"/>
  <c r="R613" i="1"/>
  <c r="S613" i="1"/>
  <c r="T613" i="1"/>
  <c r="R614" i="1"/>
  <c r="S614" i="1"/>
  <c r="T614" i="1"/>
  <c r="R615" i="1"/>
  <c r="S615" i="1"/>
  <c r="T615" i="1"/>
  <c r="R616" i="1"/>
  <c r="S616" i="1"/>
  <c r="T616" i="1"/>
  <c r="R617" i="1"/>
  <c r="S617" i="1"/>
  <c r="T617" i="1"/>
  <c r="R618" i="1"/>
  <c r="S618" i="1"/>
  <c r="T618" i="1"/>
  <c r="R619" i="1"/>
  <c r="S619" i="1"/>
  <c r="T619" i="1"/>
  <c r="R620" i="1"/>
  <c r="S620" i="1"/>
  <c r="T620" i="1"/>
  <c r="R621" i="1"/>
  <c r="S621" i="1"/>
  <c r="T621" i="1"/>
  <c r="R622" i="1"/>
  <c r="S622" i="1"/>
  <c r="T622" i="1"/>
  <c r="R623" i="1"/>
  <c r="S623" i="1"/>
  <c r="T623" i="1"/>
  <c r="R624" i="1"/>
  <c r="S624" i="1"/>
  <c r="T624" i="1"/>
  <c r="R625" i="1"/>
  <c r="S625" i="1"/>
  <c r="T625" i="1"/>
  <c r="R626" i="1"/>
  <c r="S626" i="1"/>
  <c r="T626" i="1"/>
  <c r="R627" i="1"/>
  <c r="S627" i="1"/>
  <c r="T627" i="1"/>
  <c r="R628" i="1"/>
  <c r="S628" i="1"/>
  <c r="T628" i="1"/>
  <c r="R629" i="1"/>
  <c r="S629" i="1"/>
  <c r="T629" i="1"/>
  <c r="R630" i="1"/>
  <c r="S630" i="1"/>
  <c r="T630" i="1"/>
  <c r="R631" i="1"/>
  <c r="S631" i="1"/>
  <c r="T631" i="1"/>
  <c r="R632" i="1"/>
  <c r="S632" i="1"/>
  <c r="T632" i="1"/>
  <c r="R633" i="1"/>
  <c r="S633" i="1"/>
  <c r="T633" i="1"/>
  <c r="R634" i="1"/>
  <c r="S634" i="1"/>
  <c r="T634" i="1"/>
  <c r="R635" i="1"/>
  <c r="S635" i="1"/>
  <c r="T635" i="1"/>
  <c r="R636" i="1"/>
  <c r="S636" i="1"/>
  <c r="T636" i="1"/>
  <c r="R637" i="1"/>
  <c r="S637" i="1"/>
  <c r="T637" i="1"/>
  <c r="R638" i="1"/>
  <c r="S638" i="1"/>
  <c r="T638" i="1"/>
  <c r="R639" i="1"/>
  <c r="S639" i="1"/>
  <c r="T639" i="1"/>
  <c r="R640" i="1"/>
  <c r="S640" i="1"/>
  <c r="T640" i="1"/>
  <c r="R641" i="1"/>
  <c r="S641" i="1"/>
  <c r="T641" i="1"/>
  <c r="S2" i="1"/>
  <c r="T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</calcChain>
</file>

<file path=xl/sharedStrings.xml><?xml version="1.0" encoding="utf-8"?>
<sst xmlns="http://schemas.openxmlformats.org/spreadsheetml/2006/main" count="3991" uniqueCount="458">
  <si>
    <t>Experiment</t>
  </si>
  <si>
    <t>Location</t>
  </si>
  <si>
    <t>Structure</t>
  </si>
  <si>
    <t>Position</t>
  </si>
  <si>
    <t>Species</t>
  </si>
  <si>
    <t>Date_0</t>
  </si>
  <si>
    <t>R_0</t>
  </si>
  <si>
    <t>G_0</t>
  </si>
  <si>
    <t>B_0</t>
  </si>
  <si>
    <t>ControlR_0</t>
  </si>
  <si>
    <t>ControlG_0</t>
  </si>
  <si>
    <t>ControlB_0</t>
  </si>
  <si>
    <t>Survival_0</t>
  </si>
  <si>
    <t>Cause_0</t>
  </si>
  <si>
    <t>Comments_0</t>
  </si>
  <si>
    <t>Date_1</t>
  </si>
  <si>
    <t>R_1</t>
  </si>
  <si>
    <t>G_1</t>
  </si>
  <si>
    <t>B_1</t>
  </si>
  <si>
    <t>ControlR_1</t>
  </si>
  <si>
    <t>ControlG_1</t>
  </si>
  <si>
    <t>ControlB_1</t>
  </si>
  <si>
    <t>Survival_1</t>
  </si>
  <si>
    <t>Cause_1</t>
  </si>
  <si>
    <t>Comments_1</t>
  </si>
  <si>
    <t>Firefly</t>
  </si>
  <si>
    <t>Type</t>
  </si>
  <si>
    <t>Comments</t>
  </si>
  <si>
    <t>Intertidal 2023</t>
  </si>
  <si>
    <t>1</t>
  </si>
  <si>
    <t>Acropora tenuis</t>
  </si>
  <si>
    <t>Mini nursery</t>
  </si>
  <si>
    <t>2</t>
  </si>
  <si>
    <t>3</t>
  </si>
  <si>
    <t>4</t>
  </si>
  <si>
    <t>5</t>
  </si>
  <si>
    <t>6</t>
  </si>
  <si>
    <t>7</t>
  </si>
  <si>
    <t>8</t>
  </si>
  <si>
    <t>Stylophora pistillata</t>
  </si>
  <si>
    <t>Intertidal 2024</t>
  </si>
  <si>
    <t>Intertidal 2025</t>
  </si>
  <si>
    <t>Intertidal 2026</t>
  </si>
  <si>
    <t>Intertidal 2027</t>
  </si>
  <si>
    <t>Intertidal 2028</t>
  </si>
  <si>
    <t>Intertidal 2029</t>
  </si>
  <si>
    <t>Intertidal 2030</t>
  </si>
  <si>
    <t>Intertidal 2031</t>
  </si>
  <si>
    <t>Intertidal 2032</t>
  </si>
  <si>
    <t>Intertidal 2033</t>
  </si>
  <si>
    <t>Intertidal 2034</t>
  </si>
  <si>
    <t>Intertidal 2035</t>
  </si>
  <si>
    <t>Intertidal 2036</t>
  </si>
  <si>
    <t>Intertidal 2037</t>
  </si>
  <si>
    <t>Intertidal 2038</t>
  </si>
  <si>
    <t>Intertidal 2039</t>
  </si>
  <si>
    <t>Intertidal 2040</t>
  </si>
  <si>
    <t>Intertidal 2041</t>
  </si>
  <si>
    <t>Intertidal 2042</t>
  </si>
  <si>
    <t>Intertidal 2043</t>
  </si>
  <si>
    <t>Intertidal 2044</t>
  </si>
  <si>
    <t>Intertidal 2045</t>
  </si>
  <si>
    <t>Intertidal 2046</t>
  </si>
  <si>
    <t>Intertidal 2047</t>
  </si>
  <si>
    <t>Intertidal 2048</t>
  </si>
  <si>
    <t>Intertidal 2049</t>
  </si>
  <si>
    <t>Intertidal 2050</t>
  </si>
  <si>
    <t>Intertidal 2051</t>
  </si>
  <si>
    <t>Intertidal 2052</t>
  </si>
  <si>
    <t>Intertidal 2053</t>
  </si>
  <si>
    <t>Intertidal 2054</t>
  </si>
  <si>
    <t>Intertidal 2055</t>
  </si>
  <si>
    <t>Intertidal 2056</t>
  </si>
  <si>
    <t>Intertidal 2057</t>
  </si>
  <si>
    <t>Intertidal 2058</t>
  </si>
  <si>
    <t>Intertidal 2059</t>
  </si>
  <si>
    <t>Intertidal 2060</t>
  </si>
  <si>
    <t>Intertidal 2061</t>
  </si>
  <si>
    <t>Intertidal 2062</t>
  </si>
  <si>
    <t>Intertidal 2063</t>
  </si>
  <si>
    <t>Intertidal 2064</t>
  </si>
  <si>
    <t>Intertidal 2065</t>
  </si>
  <si>
    <t>Intertidal 2066</t>
  </si>
  <si>
    <t>Intertidal 2067</t>
  </si>
  <si>
    <t>Intertidal 2068</t>
  </si>
  <si>
    <t>Intertidal 2069</t>
  </si>
  <si>
    <t>Intertidal 2070</t>
  </si>
  <si>
    <t>Intertidal 2071</t>
  </si>
  <si>
    <t>Intertidal 2072</t>
  </si>
  <si>
    <t>Intertidal 2073</t>
  </si>
  <si>
    <t>Intertidal 2074</t>
  </si>
  <si>
    <t>Intertidal 2075</t>
  </si>
  <si>
    <t>Intertidal 2076</t>
  </si>
  <si>
    <t>Intertidal 2077</t>
  </si>
  <si>
    <t>Intertidal 2078</t>
  </si>
  <si>
    <t>Intertidal 2079</t>
  </si>
  <si>
    <t>Intertidal 2080</t>
  </si>
  <si>
    <t>Intertidal 2081</t>
  </si>
  <si>
    <t>Intertidal 2082</t>
  </si>
  <si>
    <t>Intertidal 2083</t>
  </si>
  <si>
    <t>Intertidal 2084</t>
  </si>
  <si>
    <t>Intertidal 2085</t>
  </si>
  <si>
    <t>Intertidal 2086</t>
  </si>
  <si>
    <t>Intertidal 2087</t>
  </si>
  <si>
    <t>Intertidal 2088</t>
  </si>
  <si>
    <t>Intertidal 2089</t>
  </si>
  <si>
    <t>Intertidal 2090</t>
  </si>
  <si>
    <t>Intertidal 2091</t>
  </si>
  <si>
    <t>Intertidal 2092</t>
  </si>
  <si>
    <t>Intertidal 2093</t>
  </si>
  <si>
    <t>Intertidal 2094</t>
  </si>
  <si>
    <t>Intertidal 2095</t>
  </si>
  <si>
    <t>Intertidal 2096</t>
  </si>
  <si>
    <t>Intertidal 2097</t>
  </si>
  <si>
    <t>Intertidal 2098</t>
  </si>
  <si>
    <t>Intertidal 2099</t>
  </si>
  <si>
    <t>Intertidal 2100</t>
  </si>
  <si>
    <t>Intertidal 2101</t>
  </si>
  <si>
    <t>Intertidal 2102</t>
  </si>
  <si>
    <t>Intertidal 2103</t>
  </si>
  <si>
    <t>Intertidal 2104</t>
  </si>
  <si>
    <t>Intertidal 2105</t>
  </si>
  <si>
    <t>Intertidal 2106</t>
  </si>
  <si>
    <t>Intertidal 2107</t>
  </si>
  <si>
    <t>Intertidal 2108</t>
  </si>
  <si>
    <t>Intertidal 2109</t>
  </si>
  <si>
    <t>Intertidal 2110</t>
  </si>
  <si>
    <t>Intertidal 2111</t>
  </si>
  <si>
    <t>Intertidal 2112</t>
  </si>
  <si>
    <t>Intertidal 2113</t>
  </si>
  <si>
    <t>Intertidal 2114</t>
  </si>
  <si>
    <t>Intertidal 2115</t>
  </si>
  <si>
    <t>Intertidal 2116</t>
  </si>
  <si>
    <t>Intertidal 2117</t>
  </si>
  <si>
    <t>Intertidal 2118</t>
  </si>
  <si>
    <t>Intertidal 2119</t>
  </si>
  <si>
    <t>Intertidal 2120</t>
  </si>
  <si>
    <t>Intertidal 2121</t>
  </si>
  <si>
    <t>Intertidal 2122</t>
  </si>
  <si>
    <t>Intertidal 2123</t>
  </si>
  <si>
    <t>Intertidal 2124</t>
  </si>
  <si>
    <t>Intertidal 2125</t>
  </si>
  <si>
    <t>Intertidal 2126</t>
  </si>
  <si>
    <t>Intertidal 2127</t>
  </si>
  <si>
    <t>Intertidal 2128</t>
  </si>
  <si>
    <t>Intertidal 2129</t>
  </si>
  <si>
    <t>Intertidal 2130</t>
  </si>
  <si>
    <t>Intertidal 2131</t>
  </si>
  <si>
    <t>Intertidal 2132</t>
  </si>
  <si>
    <t>Intertidal 2133</t>
  </si>
  <si>
    <t>Intertidal 2134</t>
  </si>
  <si>
    <t>Intertidal 2135</t>
  </si>
  <si>
    <t>Intertidal 2136</t>
  </si>
  <si>
    <t>Intertidal 2137</t>
  </si>
  <si>
    <t>Intertidal 2138</t>
  </si>
  <si>
    <t>Intertidal 2139</t>
  </si>
  <si>
    <t>Intertidal 2140</t>
  </si>
  <si>
    <t>Intertidal 2141</t>
  </si>
  <si>
    <t>Intertidal 2142</t>
  </si>
  <si>
    <t>Intertidal 2143</t>
  </si>
  <si>
    <t>Intertidal 2144</t>
  </si>
  <si>
    <t>Intertidal 2145</t>
  </si>
  <si>
    <t>Intertidal 2146</t>
  </si>
  <si>
    <t>Intertidal 2147</t>
  </si>
  <si>
    <t>Intertidal 2148</t>
  </si>
  <si>
    <t>Intertidal 2149</t>
  </si>
  <si>
    <t>Intertidal 2150</t>
  </si>
  <si>
    <t>Intertidal 2151</t>
  </si>
  <si>
    <t>Intertidal 2152</t>
  </si>
  <si>
    <t>Intertidal 2153</t>
  </si>
  <si>
    <t>Intertidal 2154</t>
  </si>
  <si>
    <t>Intertidal 2155</t>
  </si>
  <si>
    <t>Intertidal 2156</t>
  </si>
  <si>
    <t>Intertidal 2157</t>
  </si>
  <si>
    <t>Intertidal 2158</t>
  </si>
  <si>
    <t>Intertidal 2159</t>
  </si>
  <si>
    <t>Intertidal 2160</t>
  </si>
  <si>
    <t>Intertidal 2161</t>
  </si>
  <si>
    <t>Intertidal 2162</t>
  </si>
  <si>
    <t>Intertidal 2163</t>
  </si>
  <si>
    <t>Intertidal 2164</t>
  </si>
  <si>
    <t>Intertidal 2165</t>
  </si>
  <si>
    <t>Intertidal 2166</t>
  </si>
  <si>
    <t>Intertidal 2167</t>
  </si>
  <si>
    <t>Intertidal 2168</t>
  </si>
  <si>
    <t>Intertidal 2169</t>
  </si>
  <si>
    <t>Intertidal 2170</t>
  </si>
  <si>
    <t>Intertidal 2171</t>
  </si>
  <si>
    <t>Intertidal 2172</t>
  </si>
  <si>
    <t>Intertidal 2173</t>
  </si>
  <si>
    <t>Intertidal 2174</t>
  </si>
  <si>
    <t>Intertidal 2175</t>
  </si>
  <si>
    <t>Intertidal 2176</t>
  </si>
  <si>
    <t>Intertidal 2177</t>
  </si>
  <si>
    <t>Intertidal 2178</t>
  </si>
  <si>
    <t>Intertidal 2179</t>
  </si>
  <si>
    <t>Intertidal 2180</t>
  </si>
  <si>
    <t>Intertidal 2181</t>
  </si>
  <si>
    <t>Intertidal 2182</t>
  </si>
  <si>
    <t>Intertidal 2183</t>
  </si>
  <si>
    <t>Intertidal 2184</t>
  </si>
  <si>
    <t>Intertidal 2185</t>
  </si>
  <si>
    <t>Intertidal 2186</t>
  </si>
  <si>
    <t>Intertidal 2187</t>
  </si>
  <si>
    <t>Intertidal 2188</t>
  </si>
  <si>
    <t>Intertidal 2189</t>
  </si>
  <si>
    <t>Intertidal 2190</t>
  </si>
  <si>
    <t>Intertidal 2191</t>
  </si>
  <si>
    <t>Intertidal 2192</t>
  </si>
  <si>
    <t>Intertidal 2193</t>
  </si>
  <si>
    <t>Intertidal 2194</t>
  </si>
  <si>
    <t>Intertidal 2195</t>
  </si>
  <si>
    <t>Intertidal 2196</t>
  </si>
  <si>
    <t>Intertidal 2197</t>
  </si>
  <si>
    <t>Intertidal 2198</t>
  </si>
  <si>
    <t>Intertidal 2199</t>
  </si>
  <si>
    <t>Intertidal 2200</t>
  </si>
  <si>
    <t>Intertidal 2201</t>
  </si>
  <si>
    <t>Intertidal 2202</t>
  </si>
  <si>
    <t>Intertidal 2203</t>
  </si>
  <si>
    <t>Intertidal 2204</t>
  </si>
  <si>
    <t>Intertidal 2205</t>
  </si>
  <si>
    <t>Intertidal 2206</t>
  </si>
  <si>
    <t>Intertidal 2207</t>
  </si>
  <si>
    <t>Intertidal 2208</t>
  </si>
  <si>
    <t>Intertidal 2209</t>
  </si>
  <si>
    <t>Intertidal 2210</t>
  </si>
  <si>
    <t>Intertidal 2211</t>
  </si>
  <si>
    <t>Intertidal 2212</t>
  </si>
  <si>
    <t>Intertidal 2213</t>
  </si>
  <si>
    <t>Intertidal 2214</t>
  </si>
  <si>
    <t>Intertidal 2215</t>
  </si>
  <si>
    <t>Intertidal 2216</t>
  </si>
  <si>
    <t>Intertidal 2217</t>
  </si>
  <si>
    <t>Intertidal 2218</t>
  </si>
  <si>
    <t>Intertidal 2219</t>
  </si>
  <si>
    <t>Intertidal 2220</t>
  </si>
  <si>
    <t>Intertidal 2221</t>
  </si>
  <si>
    <t>Intertidal 2222</t>
  </si>
  <si>
    <t>Intertidal 2223</t>
  </si>
  <si>
    <t>Intertidal 2224</t>
  </si>
  <si>
    <t>Intertidal 2225</t>
  </si>
  <si>
    <t>Intertidal 2226</t>
  </si>
  <si>
    <t>Intertidal 2227</t>
  </si>
  <si>
    <t>Intertidal 2228</t>
  </si>
  <si>
    <t>Intertidal 2229</t>
  </si>
  <si>
    <t>Intertidal 2230</t>
  </si>
  <si>
    <t>Intertidal 2231</t>
  </si>
  <si>
    <t>Intertidal 2232</t>
  </si>
  <si>
    <t>Intertidal 2233</t>
  </si>
  <si>
    <t>Intertidal 2234</t>
  </si>
  <si>
    <t>Intertidal 2235</t>
  </si>
  <si>
    <t>Intertidal 2236</t>
  </si>
  <si>
    <t>Intertidal 2237</t>
  </si>
  <si>
    <t>Intertidal 2238</t>
  </si>
  <si>
    <t>Intertidal 2239</t>
  </si>
  <si>
    <t>Intertidal 2240</t>
  </si>
  <si>
    <t>Intertidal 2241</t>
  </si>
  <si>
    <t>Intertidal 2242</t>
  </si>
  <si>
    <t>Intertidal 2243</t>
  </si>
  <si>
    <t>Intertidal 2244</t>
  </si>
  <si>
    <t>Intertidal 2245</t>
  </si>
  <si>
    <t>Intertidal 2246</t>
  </si>
  <si>
    <t>Intertidal 2247</t>
  </si>
  <si>
    <t>Intertidal 2248</t>
  </si>
  <si>
    <t>Intertidal 2249</t>
  </si>
  <si>
    <t>Intertidal 2250</t>
  </si>
  <si>
    <t>Intertidal 2251</t>
  </si>
  <si>
    <t>Intertidal 2252</t>
  </si>
  <si>
    <t>Intertidal 2253</t>
  </si>
  <si>
    <t>Intertidal 2254</t>
  </si>
  <si>
    <t>Intertidal 2255</t>
  </si>
  <si>
    <t>Intertidal 2256</t>
  </si>
  <si>
    <t>Intertidal 2257</t>
  </si>
  <si>
    <t>Intertidal 2258</t>
  </si>
  <si>
    <t>Intertidal 2259</t>
  </si>
  <si>
    <t>Intertidal 2260</t>
  </si>
  <si>
    <t>Intertidal 2261</t>
  </si>
  <si>
    <t>Intertidal 2262</t>
  </si>
  <si>
    <t>Intertidal 2263</t>
  </si>
  <si>
    <t>Intertidal 2264</t>
  </si>
  <si>
    <t>Intertidal 2265</t>
  </si>
  <si>
    <t>Intertidal 2266</t>
  </si>
  <si>
    <t>Intertidal 2267</t>
  </si>
  <si>
    <t>Intertidal 2268</t>
  </si>
  <si>
    <t>Intertidal 2269</t>
  </si>
  <si>
    <t>Intertidal 2270</t>
  </si>
  <si>
    <t>Intertidal 2271</t>
  </si>
  <si>
    <t>Intertidal 2272</t>
  </si>
  <si>
    <t>Intertidal 2273</t>
  </si>
  <si>
    <t>Intertidal 2274</t>
  </si>
  <si>
    <t>Intertidal 2275</t>
  </si>
  <si>
    <t>Intertidal 2276</t>
  </si>
  <si>
    <t>Intertidal 2277</t>
  </si>
  <si>
    <t>Intertidal 2278</t>
  </si>
  <si>
    <t>Intertidal 2279</t>
  </si>
  <si>
    <t>Intertidal 2280</t>
  </si>
  <si>
    <t>Intertidal 2281</t>
  </si>
  <si>
    <t>Intertidal 2282</t>
  </si>
  <si>
    <t>Intertidal 2283</t>
  </si>
  <si>
    <t>Intertidal 2284</t>
  </si>
  <si>
    <t>Intertidal 2285</t>
  </si>
  <si>
    <t>Intertidal 2286</t>
  </si>
  <si>
    <t>Intertidal 2287</t>
  </si>
  <si>
    <t>Intertidal 2288</t>
  </si>
  <si>
    <t>Intertidal 2289</t>
  </si>
  <si>
    <t>Intertidal 2290</t>
  </si>
  <si>
    <t>Intertidal 2291</t>
  </si>
  <si>
    <t>Intertidal 2292</t>
  </si>
  <si>
    <t>Intertidal 2293</t>
  </si>
  <si>
    <t>Intertidal 2294</t>
  </si>
  <si>
    <t>Intertidal 2295</t>
  </si>
  <si>
    <t>Intertidal 2296</t>
  </si>
  <si>
    <t>Intertidal 2297</t>
  </si>
  <si>
    <t>Intertidal 2298</t>
  </si>
  <si>
    <t>Intertidal 2299</t>
  </si>
  <si>
    <t>Intertidal 2300</t>
  </si>
  <si>
    <t>Intertidal 2301</t>
  </si>
  <si>
    <t>Intertidal 2302</t>
  </si>
  <si>
    <t>Intertidal 2303</t>
  </si>
  <si>
    <t>Intertidal 2304</t>
  </si>
  <si>
    <t>Intertidal 2305</t>
  </si>
  <si>
    <t>Intertidal 2306</t>
  </si>
  <si>
    <t>Intertidal 2307</t>
  </si>
  <si>
    <t>Intertidal 2308</t>
  </si>
  <si>
    <t>Intertidal 2309</t>
  </si>
  <si>
    <t>Intertidal 2310</t>
  </si>
  <si>
    <t>Intertidal 2311</t>
  </si>
  <si>
    <t>Intertidal 2312</t>
  </si>
  <si>
    <t>Intertidal 2313</t>
  </si>
  <si>
    <t>Intertidal 2314</t>
  </si>
  <si>
    <t>Intertidal 2315</t>
  </si>
  <si>
    <t>Intertidal 2316</t>
  </si>
  <si>
    <t>Intertidal 2317</t>
  </si>
  <si>
    <t>Intertidal 2318</t>
  </si>
  <si>
    <t>Intertidal 2319</t>
  </si>
  <si>
    <t>Intertidal 2320</t>
  </si>
  <si>
    <t>Intertidal 2321</t>
  </si>
  <si>
    <t>Intertidal 2322</t>
  </si>
  <si>
    <t>Intertidal 2323</t>
  </si>
  <si>
    <t>Intertidal 2324</t>
  </si>
  <si>
    <t>Intertidal 2325</t>
  </si>
  <si>
    <t>Intertidal 2326</t>
  </si>
  <si>
    <t>Intertidal 2327</t>
  </si>
  <si>
    <t>Intertidal 2328</t>
  </si>
  <si>
    <t>Intertidal 2329</t>
  </si>
  <si>
    <t>Intertidal 2330</t>
  </si>
  <si>
    <t>Intertidal 2331</t>
  </si>
  <si>
    <t>Intertidal 2332</t>
  </si>
  <si>
    <t>Intertidal 2333</t>
  </si>
  <si>
    <t>Intertidal 2334</t>
  </si>
  <si>
    <t>Intertidal 2335</t>
  </si>
  <si>
    <t>Intertidal 2336</t>
  </si>
  <si>
    <t>Intertidal 2337</t>
  </si>
  <si>
    <t>Intertidal 2338</t>
  </si>
  <si>
    <t>Intertidal 2339</t>
  </si>
  <si>
    <t>Intertidal 2340</t>
  </si>
  <si>
    <t>Intertidal 2341</t>
  </si>
  <si>
    <t>Intertidal 2342</t>
  </si>
  <si>
    <t>Intertidal 2343</t>
  </si>
  <si>
    <t>90%?</t>
  </si>
  <si>
    <t>dead</t>
  </si>
  <si>
    <t>missing</t>
  </si>
  <si>
    <t>more?</t>
  </si>
  <si>
    <t>dark pic</t>
  </si>
  <si>
    <t>missing pic</t>
  </si>
  <si>
    <t>II_31</t>
  </si>
  <si>
    <t>II_32</t>
  </si>
  <si>
    <t>II_33</t>
  </si>
  <si>
    <t>II_34</t>
  </si>
  <si>
    <t>II_35</t>
  </si>
  <si>
    <t>II_36</t>
  </si>
  <si>
    <t>II_37</t>
  </si>
  <si>
    <t>II_38</t>
  </si>
  <si>
    <t>II_39</t>
  </si>
  <si>
    <t>II_40</t>
  </si>
  <si>
    <t>II_41</t>
  </si>
  <si>
    <t>II_42</t>
  </si>
  <si>
    <t>II_43</t>
  </si>
  <si>
    <t>II_44</t>
  </si>
  <si>
    <t>II_45</t>
  </si>
  <si>
    <t>II_46</t>
  </si>
  <si>
    <t>II_47</t>
  </si>
  <si>
    <t>II_48</t>
  </si>
  <si>
    <t>II_49</t>
  </si>
  <si>
    <t>II_50</t>
  </si>
  <si>
    <t>SI_31</t>
  </si>
  <si>
    <t>SI_32</t>
  </si>
  <si>
    <t>SI_33</t>
  </si>
  <si>
    <t>SI_34</t>
  </si>
  <si>
    <t>SI_35</t>
  </si>
  <si>
    <t>SI_36</t>
  </si>
  <si>
    <t>SI_37</t>
  </si>
  <si>
    <t>SI_38</t>
  </si>
  <si>
    <t>SI_39</t>
  </si>
  <si>
    <t>SI_40</t>
  </si>
  <si>
    <t>SI_41</t>
  </si>
  <si>
    <t>SI_42</t>
  </si>
  <si>
    <t>SI_43</t>
  </si>
  <si>
    <t>SI_44</t>
  </si>
  <si>
    <t>SI_45</t>
  </si>
  <si>
    <t>SI_46</t>
  </si>
  <si>
    <t>SI_47</t>
  </si>
  <si>
    <t>SI_48</t>
  </si>
  <si>
    <t>SI_49</t>
  </si>
  <si>
    <t>SI_50</t>
  </si>
  <si>
    <t>SS_31</t>
  </si>
  <si>
    <t>SS_32</t>
  </si>
  <si>
    <t>SS_33</t>
  </si>
  <si>
    <t>SS_34</t>
  </si>
  <si>
    <t>SS_35</t>
  </si>
  <si>
    <t>SS_36</t>
  </si>
  <si>
    <t>SS_37</t>
  </si>
  <si>
    <t>SS_38</t>
  </si>
  <si>
    <t>SS_39</t>
  </si>
  <si>
    <t>SS_40</t>
  </si>
  <si>
    <t>SS_41</t>
  </si>
  <si>
    <t>SS_42</t>
  </si>
  <si>
    <t>SS_43</t>
  </si>
  <si>
    <t>SS_44</t>
  </si>
  <si>
    <t>SS_45</t>
  </si>
  <si>
    <t>SS_46</t>
  </si>
  <si>
    <t>SS_47</t>
  </si>
  <si>
    <t>SS_48</t>
  </si>
  <si>
    <t>SS_49</t>
  </si>
  <si>
    <t>SS_50</t>
  </si>
  <si>
    <t>IS_31</t>
  </si>
  <si>
    <t>IS_32</t>
  </si>
  <si>
    <t>IS_33</t>
  </si>
  <si>
    <t>IS_34</t>
  </si>
  <si>
    <t>IS_35</t>
  </si>
  <si>
    <t>IS_36</t>
  </si>
  <si>
    <t>IS_37</t>
  </si>
  <si>
    <t>IS_38</t>
  </si>
  <si>
    <t>IS_39</t>
  </si>
  <si>
    <t>IS_40</t>
  </si>
  <si>
    <t>IS_41</t>
  </si>
  <si>
    <t>IS_42</t>
  </si>
  <si>
    <t>IS_43</t>
  </si>
  <si>
    <t>IS_44</t>
  </si>
  <si>
    <t>IS_45</t>
  </si>
  <si>
    <t>IS_46</t>
  </si>
  <si>
    <t>IS_47</t>
  </si>
  <si>
    <t>IS_48</t>
  </si>
  <si>
    <t>IS_49</t>
  </si>
  <si>
    <t>IS_50</t>
  </si>
  <si>
    <t>Brightness fragment (0 - 255)_0</t>
  </si>
  <si>
    <t>Brighness slate (0 - 255)_0</t>
  </si>
  <si>
    <t>Adjusted brightness (0 - 255)_0</t>
  </si>
  <si>
    <t>AdjustedR_0</t>
  </si>
  <si>
    <t>AdjustedG_0</t>
  </si>
  <si>
    <t>AdjustedB_0</t>
  </si>
  <si>
    <t>Brightness fragment (0 - 255)_1</t>
  </si>
  <si>
    <t>Brighness slate (0 - 255)_1</t>
  </si>
  <si>
    <t>Adjusted brightness (0 - 255)_1</t>
  </si>
  <si>
    <t>AdjustedR_1</t>
  </si>
  <si>
    <t>AdjustedG_1</t>
  </si>
  <si>
    <t>AdjustedB_1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</si>
</sst>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-&quot;mmm&quot;-&quot;yyyy"/>
  </numFmts>
  <fonts count="12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dotted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164" fontId="1" fillId="0" borderId="3" xfId="0" applyNumberFormat="1" applyFont="1" applyBorder="1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164" fontId="3" fillId="0" borderId="3" xfId="0" applyNumberFormat="1" applyFont="1" applyBorder="1"/>
    <xf numFmtId="1" fontId="3" fillId="0" borderId="0" xfId="0" applyNumberFormat="1" applyFont="1"/>
    <xf numFmtId="164" fontId="5" fillId="0" borderId="0" xfId="0" applyNumberFormat="1" applyFont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2" xfId="0" applyFont="1" applyBorder="1"/>
    <xf numFmtId="164" fontId="5" fillId="0" borderId="3" xfId="0" applyNumberFormat="1" applyFont="1" applyBorder="1" applyAlignment="1">
      <alignment horizontal="right"/>
    </xf>
    <xf numFmtId="0" fontId="5" fillId="0" borderId="4" xfId="0" applyFont="1" applyBorder="1"/>
    <xf numFmtId="0" fontId="5" fillId="0" borderId="2" xfId="0" applyFont="1" applyBorder="1" applyAlignment="1">
      <alignment horizontal="right"/>
    </xf>
    <xf numFmtId="0" fontId="7" fillId="0" borderId="0" xfId="0" applyFont="1" applyAlignment="1">
      <alignment horizontal="right"/>
    </xf>
    <xf numFmtId="49" fontId="6" fillId="0" borderId="0" xfId="0" applyNumberFormat="1" applyFont="1"/>
    <xf numFmtId="3" fontId="6" fillId="0" borderId="0" xfId="0" applyNumberFormat="1" applyFont="1"/>
    <xf numFmtId="49" fontId="8" fillId="0" borderId="0" xfId="0" applyNumberFormat="1" applyFont="1"/>
    <xf numFmtId="49" fontId="9" fillId="0" borderId="0" xfId="0" applyNumberFormat="1" applyFont="1"/>
    <xf numFmtId="14" fontId="3" fillId="0" borderId="0" xfId="0" applyNumberFormat="1" applyFont="1"/>
    <xf numFmtId="9" fontId="3" fillId="0" borderId="2" xfId="0" applyNumberFormat="1" applyFont="1" applyBorder="1"/>
    <xf numFmtId="0" fontId="10" fillId="0" borderId="0" xfId="0" applyFont="1"/>
    <xf numFmtId="14" fontId="3" fillId="0" borderId="3" xfId="0" applyNumberFormat="1" applyFont="1" applyBorder="1"/>
    <xf numFmtId="0" fontId="1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2201"/>
  <sheetViews>
    <sheetView tabSelected="1" zoomScale="120" zoomScaleNormal="120" workbookViewId="0">
      <pane xSplit="7" ySplit="1" topLeftCell="O2" activePane="bottomRight" state="frozen"/>
      <selection pane="topRight" activeCell="I1" sqref="I1"/>
      <selection pane="bottomLeft" activeCell="A2" sqref="A2"/>
      <selection pane="bottomRight" activeCell="AL1371" sqref="AL1371"/>
    </sheetView>
  </sheetViews>
  <sheetFormatPr baseColWidth="10" defaultColWidth="12.6640625" defaultRowHeight="15.75" customHeight="1" x14ac:dyDescent="0.15"/>
  <cols>
    <col min="1" max="1" width="5.6640625" customWidth="1"/>
    <col min="2" max="2" width="5.83203125" customWidth="1"/>
    <col min="3" max="3" width="5.5" customWidth="1"/>
    <col min="4" max="4" width="5.83203125" customWidth="1"/>
    <col min="5" max="5" width="6" customWidth="1"/>
    <col min="6" max="6" width="5.1640625" customWidth="1"/>
    <col min="7" max="7" width="7" customWidth="1"/>
    <col min="8" max="8" width="10.1640625" customWidth="1"/>
    <col min="9" max="9" width="8.83203125" customWidth="1"/>
    <col min="10" max="11" width="8.33203125" customWidth="1"/>
    <col min="12" max="12" width="8.6640625" customWidth="1"/>
    <col min="13" max="39" width="10.1640625" customWidth="1"/>
  </cols>
  <sheetData>
    <row r="1" spans="1:39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26</v>
      </c>
      <c r="G1" s="1" t="s">
        <v>27</v>
      </c>
      <c r="H1" s="3" t="s">
        <v>5</v>
      </c>
      <c r="I1" s="31" t="s">
        <v>446</v>
      </c>
      <c r="J1" s="1" t="s">
        <v>6</v>
      </c>
      <c r="K1" s="1" t="s">
        <v>7</v>
      </c>
      <c r="L1" s="4" t="s">
        <v>8</v>
      </c>
      <c r="M1" s="31" t="s">
        <v>447</v>
      </c>
      <c r="N1" s="1" t="s">
        <v>9</v>
      </c>
      <c r="O1" s="1" t="s">
        <v>10</v>
      </c>
      <c r="P1" s="4" t="s">
        <v>11</v>
      </c>
      <c r="Q1" s="31" t="s">
        <v>448</v>
      </c>
      <c r="R1" s="31" t="s">
        <v>449</v>
      </c>
      <c r="S1" s="31" t="s">
        <v>450</v>
      </c>
      <c r="T1" s="31" t="s">
        <v>451</v>
      </c>
      <c r="U1" s="1" t="s">
        <v>12</v>
      </c>
      <c r="V1" s="1" t="s">
        <v>13</v>
      </c>
      <c r="W1" s="5" t="s">
        <v>14</v>
      </c>
      <c r="X1" s="6" t="s">
        <v>15</v>
      </c>
      <c r="Y1" s="31" t="s">
        <v>452</v>
      </c>
      <c r="Z1" s="1" t="s">
        <v>16</v>
      </c>
      <c r="AA1" s="1" t="s">
        <v>17</v>
      </c>
      <c r="AB1" s="4" t="s">
        <v>18</v>
      </c>
      <c r="AC1" s="31" t="s">
        <v>453</v>
      </c>
      <c r="AD1" s="1" t="s">
        <v>19</v>
      </c>
      <c r="AE1" s="1" t="s">
        <v>20</v>
      </c>
      <c r="AF1" s="4" t="s">
        <v>21</v>
      </c>
      <c r="AG1" s="31" t="s">
        <v>454</v>
      </c>
      <c r="AH1" s="31" t="s">
        <v>455</v>
      </c>
      <c r="AI1" s="31" t="s">
        <v>456</v>
      </c>
      <c r="AJ1" s="31" t="s">
        <v>457</v>
      </c>
      <c r="AK1" s="1" t="s">
        <v>22</v>
      </c>
      <c r="AL1" s="1" t="s">
        <v>23</v>
      </c>
      <c r="AM1" s="5" t="s">
        <v>24</v>
      </c>
    </row>
    <row r="2" spans="1:39" ht="13" x14ac:dyDescent="0.15">
      <c r="A2" s="23" t="s">
        <v>28</v>
      </c>
      <c r="B2" s="23" t="s">
        <v>25</v>
      </c>
      <c r="C2" s="24" t="s">
        <v>366</v>
      </c>
      <c r="D2" s="23" t="s">
        <v>29</v>
      </c>
      <c r="E2" s="25" t="s">
        <v>30</v>
      </c>
      <c r="F2" s="26" t="s">
        <v>31</v>
      </c>
      <c r="H2" s="27">
        <v>44984</v>
      </c>
      <c r="I2" s="7">
        <v>86.554000000000002</v>
      </c>
      <c r="J2" s="7">
        <v>86.941999999999993</v>
      </c>
      <c r="K2" s="7">
        <v>82.644000000000005</v>
      </c>
      <c r="L2" s="7">
        <v>90.096999999999994</v>
      </c>
      <c r="M2" s="7">
        <v>141.86699999999999</v>
      </c>
      <c r="N2" s="7">
        <v>112.916</v>
      </c>
      <c r="O2" s="7">
        <v>126.95099999999999</v>
      </c>
      <c r="P2" s="7">
        <v>185.79599999999999</v>
      </c>
      <c r="Q2" s="7">
        <f>(I2/M2)*255</f>
        <v>155.57719554230374</v>
      </c>
      <c r="R2" s="7">
        <f>(J2/N2)*255</f>
        <v>196.34250239115804</v>
      </c>
      <c r="S2" s="7">
        <f t="shared" ref="S2:T2" si="0">(K2/O2)*255</f>
        <v>166.00278847744406</v>
      </c>
      <c r="T2" s="7">
        <f t="shared" si="0"/>
        <v>123.65570302912872</v>
      </c>
      <c r="U2" s="7">
        <v>95</v>
      </c>
      <c r="V2" s="7"/>
      <c r="W2" s="11"/>
      <c r="X2" s="30">
        <v>45100</v>
      </c>
      <c r="Y2" s="7">
        <v>33.448999999999998</v>
      </c>
      <c r="Z2" s="7">
        <v>34.557000000000002</v>
      </c>
      <c r="AA2" s="7">
        <v>33.305999999999997</v>
      </c>
      <c r="AB2" s="7">
        <v>32.317999999999998</v>
      </c>
      <c r="AC2" s="7">
        <v>123.53700000000001</v>
      </c>
      <c r="AD2" s="7">
        <v>94.741</v>
      </c>
      <c r="AE2" s="7">
        <v>120.282</v>
      </c>
      <c r="AF2" s="7">
        <v>155.44900000000001</v>
      </c>
      <c r="AG2" s="7">
        <f>(Y2/AC2)*255</f>
        <v>69.044051579688656</v>
      </c>
      <c r="AH2" s="7">
        <f t="shared" ref="AH2:AI2" si="1">(Z2/AD2)*255</f>
        <v>93.011842813565409</v>
      </c>
      <c r="AI2" s="7">
        <f t="shared" si="1"/>
        <v>70.609318102459213</v>
      </c>
      <c r="AJ2" s="7">
        <f>(AB2/AF2)*255</f>
        <v>53.014750818596447</v>
      </c>
      <c r="AK2" s="7">
        <v>90</v>
      </c>
      <c r="AL2" s="7"/>
      <c r="AM2" s="11"/>
    </row>
    <row r="3" spans="1:39" ht="13" x14ac:dyDescent="0.15">
      <c r="A3" s="23" t="s">
        <v>28</v>
      </c>
      <c r="B3" s="23" t="s">
        <v>25</v>
      </c>
      <c r="C3" s="24" t="s">
        <v>366</v>
      </c>
      <c r="D3" s="23" t="s">
        <v>32</v>
      </c>
      <c r="E3" s="25" t="s">
        <v>30</v>
      </c>
      <c r="F3" s="26" t="s">
        <v>31</v>
      </c>
      <c r="H3" s="27">
        <v>44984</v>
      </c>
      <c r="I3" s="7">
        <v>64.894000000000005</v>
      </c>
      <c r="J3" s="7">
        <v>74.662000000000006</v>
      </c>
      <c r="K3" s="7">
        <v>58.405000000000001</v>
      </c>
      <c r="L3" s="7">
        <v>61.542999999999999</v>
      </c>
      <c r="M3" s="7">
        <v>146.505</v>
      </c>
      <c r="N3" s="7">
        <v>122.184</v>
      </c>
      <c r="O3" s="7">
        <v>128.37799999999999</v>
      </c>
      <c r="P3" s="7">
        <v>188.94900000000001</v>
      </c>
      <c r="Q3" s="7">
        <f t="shared" ref="Q3:Q66" si="2">(I3/M3)*255</f>
        <v>112.9515716187161</v>
      </c>
      <c r="R3" s="7">
        <f t="shared" ref="R3:R66" si="3">(J3/N3)*255</f>
        <v>155.82081123551367</v>
      </c>
      <c r="S3" s="7">
        <f t="shared" ref="S3:S66" si="4">(K3/O3)*255</f>
        <v>116.01111561170919</v>
      </c>
      <c r="T3" s="7">
        <f t="shared" ref="T3:T66" si="5">(L3/P3)*255</f>
        <v>83.056618452598315</v>
      </c>
      <c r="U3" s="7">
        <v>100</v>
      </c>
      <c r="W3" s="11"/>
      <c r="X3" s="30">
        <v>45100</v>
      </c>
      <c r="Y3" s="7">
        <v>39.859000000000002</v>
      </c>
      <c r="Z3" s="7">
        <v>44.783000000000001</v>
      </c>
      <c r="AA3" s="7">
        <v>39.192999999999998</v>
      </c>
      <c r="AB3" s="7">
        <v>35.533000000000001</v>
      </c>
      <c r="AC3" s="7">
        <v>144.42500000000001</v>
      </c>
      <c r="AD3" s="7">
        <v>114.925</v>
      </c>
      <c r="AE3" s="7">
        <v>120.479</v>
      </c>
      <c r="AF3" s="7">
        <v>149.351</v>
      </c>
      <c r="AG3" s="7">
        <f t="shared" ref="AG3:AG66" si="6">(Y3/AC3)*255</f>
        <v>70.375939068720783</v>
      </c>
      <c r="AH3" s="7">
        <f t="shared" ref="AH3:AH66" si="7">(Z3/AD3)*255</f>
        <v>99.366238851424839</v>
      </c>
      <c r="AI3" s="7">
        <f t="shared" ref="AI3:AI66" si="8">(AA3/AE3)*255</f>
        <v>82.954000282206849</v>
      </c>
      <c r="AJ3" s="7">
        <f t="shared" ref="AJ3:AJ66" si="9">(AB3/AF3)*255</f>
        <v>60.66859277808652</v>
      </c>
      <c r="AK3" s="7">
        <v>100</v>
      </c>
      <c r="AM3" s="11"/>
    </row>
    <row r="4" spans="1:39" ht="13" x14ac:dyDescent="0.15">
      <c r="A4" s="23" t="s">
        <v>28</v>
      </c>
      <c r="B4" s="23" t="s">
        <v>25</v>
      </c>
      <c r="C4" s="24" t="s">
        <v>366</v>
      </c>
      <c r="D4" s="23" t="s">
        <v>33</v>
      </c>
      <c r="E4" s="25" t="s">
        <v>30</v>
      </c>
      <c r="F4" s="26" t="s">
        <v>31</v>
      </c>
      <c r="H4" s="27">
        <v>44984</v>
      </c>
      <c r="I4" s="7">
        <v>61.954000000000001</v>
      </c>
      <c r="J4" s="7">
        <v>68.817999999999998</v>
      </c>
      <c r="K4" s="7">
        <v>57.259</v>
      </c>
      <c r="L4" s="7">
        <v>59.750999999999998</v>
      </c>
      <c r="M4" s="7">
        <v>138.471</v>
      </c>
      <c r="N4" s="7">
        <v>111.497</v>
      </c>
      <c r="O4" s="7">
        <v>121.18899999999999</v>
      </c>
      <c r="P4" s="7">
        <v>182.74100000000001</v>
      </c>
      <c r="Q4" s="7">
        <f t="shared" si="2"/>
        <v>114.09082046060186</v>
      </c>
      <c r="R4" s="7">
        <f t="shared" si="3"/>
        <v>157.39069212624554</v>
      </c>
      <c r="S4" s="7">
        <f t="shared" si="4"/>
        <v>120.48160311579434</v>
      </c>
      <c r="T4" s="7">
        <f t="shared" si="5"/>
        <v>83.377594519018714</v>
      </c>
      <c r="U4" s="7">
        <v>100</v>
      </c>
      <c r="W4" s="11"/>
      <c r="X4" s="30">
        <v>45100</v>
      </c>
      <c r="Y4" s="7">
        <v>45.389000000000003</v>
      </c>
      <c r="Z4" s="7">
        <v>51.767000000000003</v>
      </c>
      <c r="AA4" s="7">
        <v>45.344999999999999</v>
      </c>
      <c r="AB4" s="7">
        <v>39.027999999999999</v>
      </c>
      <c r="AC4" s="7">
        <v>153.69499999999999</v>
      </c>
      <c r="AD4" s="7">
        <v>125.813</v>
      </c>
      <c r="AE4" s="7">
        <v>152.06200000000001</v>
      </c>
      <c r="AF4" s="7">
        <v>183.18899999999999</v>
      </c>
      <c r="AG4" s="7">
        <f t="shared" si="6"/>
        <v>75.306255896418236</v>
      </c>
      <c r="AH4" s="7">
        <f t="shared" si="7"/>
        <v>104.92226558463751</v>
      </c>
      <c r="AI4" s="7">
        <f t="shared" si="8"/>
        <v>76.041187147347785</v>
      </c>
      <c r="AJ4" s="7">
        <f t="shared" si="9"/>
        <v>54.32717029952672</v>
      </c>
      <c r="AK4" s="7">
        <v>100</v>
      </c>
      <c r="AM4" s="11"/>
    </row>
    <row r="5" spans="1:39" ht="13" x14ac:dyDescent="0.15">
      <c r="A5" s="23" t="s">
        <v>28</v>
      </c>
      <c r="B5" s="23" t="s">
        <v>25</v>
      </c>
      <c r="C5" s="24" t="s">
        <v>366</v>
      </c>
      <c r="D5" s="23" t="s">
        <v>34</v>
      </c>
      <c r="E5" s="25" t="s">
        <v>30</v>
      </c>
      <c r="F5" s="26" t="s">
        <v>31</v>
      </c>
      <c r="H5" s="27">
        <v>44984</v>
      </c>
      <c r="I5" s="7">
        <v>40.814999999999998</v>
      </c>
      <c r="J5" s="7">
        <v>46.667000000000002</v>
      </c>
      <c r="K5" s="7">
        <v>35.552</v>
      </c>
      <c r="L5" s="7">
        <v>40.127000000000002</v>
      </c>
      <c r="M5" s="7">
        <v>135.738</v>
      </c>
      <c r="N5" s="7">
        <v>104.883</v>
      </c>
      <c r="O5" s="7">
        <v>118.83199999999999</v>
      </c>
      <c r="P5" s="7">
        <v>183.62</v>
      </c>
      <c r="Q5" s="7">
        <f t="shared" si="2"/>
        <v>76.675838748176631</v>
      </c>
      <c r="R5" s="7">
        <f t="shared" si="3"/>
        <v>113.46057034981838</v>
      </c>
      <c r="S5" s="7">
        <f t="shared" si="4"/>
        <v>76.290561464925275</v>
      </c>
      <c r="T5" s="7">
        <f t="shared" si="5"/>
        <v>55.725874087790004</v>
      </c>
      <c r="U5" s="7">
        <v>100</v>
      </c>
      <c r="W5" s="11"/>
      <c r="X5" s="30">
        <v>45100</v>
      </c>
      <c r="Y5" s="7">
        <v>40.316000000000003</v>
      </c>
      <c r="Z5" s="7">
        <v>43.463000000000001</v>
      </c>
      <c r="AA5" s="7">
        <v>39.136000000000003</v>
      </c>
      <c r="AB5" s="7">
        <v>38.228999999999999</v>
      </c>
      <c r="AC5" s="7">
        <v>148.78299999999999</v>
      </c>
      <c r="AD5" s="7">
        <v>121.464</v>
      </c>
      <c r="AE5" s="7">
        <v>146.03100000000001</v>
      </c>
      <c r="AF5" s="7">
        <v>178.779</v>
      </c>
      <c r="AG5" s="7">
        <f>(Y5/AC5)*255</f>
        <v>69.097813594295047</v>
      </c>
      <c r="AH5" s="7">
        <f t="shared" si="7"/>
        <v>91.245677731673581</v>
      </c>
      <c r="AI5" s="7">
        <f t="shared" si="8"/>
        <v>68.339462168991517</v>
      </c>
      <c r="AJ5" s="7">
        <f t="shared" si="9"/>
        <v>54.527629083952817</v>
      </c>
      <c r="AK5" s="7">
        <v>100</v>
      </c>
      <c r="AM5" s="11"/>
    </row>
    <row r="6" spans="1:39" ht="13" x14ac:dyDescent="0.15">
      <c r="A6" s="23" t="s">
        <v>28</v>
      </c>
      <c r="B6" s="23" t="s">
        <v>25</v>
      </c>
      <c r="C6" s="24" t="s">
        <v>366</v>
      </c>
      <c r="D6" s="23" t="s">
        <v>35</v>
      </c>
      <c r="E6" s="25" t="s">
        <v>30</v>
      </c>
      <c r="F6" s="26" t="s">
        <v>31</v>
      </c>
      <c r="H6" s="27">
        <v>44984</v>
      </c>
      <c r="I6" s="7">
        <v>71.923000000000002</v>
      </c>
      <c r="J6" s="7">
        <v>74.578999999999994</v>
      </c>
      <c r="K6" s="7">
        <v>68.105000000000004</v>
      </c>
      <c r="L6" s="7">
        <v>73.051000000000002</v>
      </c>
      <c r="M6" s="7">
        <v>132.31800000000001</v>
      </c>
      <c r="N6" s="7">
        <v>108.43</v>
      </c>
      <c r="O6" s="7">
        <v>113.879</v>
      </c>
      <c r="P6" s="7">
        <v>174.43100000000001</v>
      </c>
      <c r="Q6" s="7">
        <f t="shared" si="2"/>
        <v>138.60823924182651</v>
      </c>
      <c r="R6" s="7">
        <f t="shared" si="3"/>
        <v>175.39098957852991</v>
      </c>
      <c r="S6" s="7">
        <f t="shared" si="4"/>
        <v>152.50199773443742</v>
      </c>
      <c r="T6" s="7">
        <f t="shared" si="5"/>
        <v>106.79297257941535</v>
      </c>
      <c r="U6" s="7">
        <v>100</v>
      </c>
      <c r="W6" s="11"/>
      <c r="X6" s="30">
        <v>45100</v>
      </c>
      <c r="Y6" s="7">
        <v>46.923999999999999</v>
      </c>
      <c r="Z6" s="7">
        <v>50.505000000000003</v>
      </c>
      <c r="AA6" s="7">
        <v>48.192</v>
      </c>
      <c r="AB6" s="7">
        <v>42.052</v>
      </c>
      <c r="AC6" s="7">
        <v>137.52699999999999</v>
      </c>
      <c r="AD6" s="7">
        <v>110.64700000000001</v>
      </c>
      <c r="AE6" s="7">
        <v>135.75</v>
      </c>
      <c r="AF6" s="7">
        <v>166.03100000000001</v>
      </c>
      <c r="AG6" s="7">
        <f t="shared" si="6"/>
        <v>87.005606171878995</v>
      </c>
      <c r="AH6" s="7">
        <f t="shared" si="7"/>
        <v>116.39515757318318</v>
      </c>
      <c r="AI6" s="7">
        <f t="shared" si="8"/>
        <v>90.526408839779009</v>
      </c>
      <c r="AJ6" s="7">
        <f t="shared" si="9"/>
        <v>64.585890586697658</v>
      </c>
      <c r="AK6" s="7">
        <v>100</v>
      </c>
      <c r="AM6" s="11"/>
    </row>
    <row r="7" spans="1:39" ht="13" x14ac:dyDescent="0.15">
      <c r="A7" s="23" t="s">
        <v>28</v>
      </c>
      <c r="B7" s="23" t="s">
        <v>25</v>
      </c>
      <c r="C7" s="24" t="s">
        <v>366</v>
      </c>
      <c r="D7" s="23" t="s">
        <v>36</v>
      </c>
      <c r="E7" s="25" t="s">
        <v>30</v>
      </c>
      <c r="F7" s="26" t="s">
        <v>31</v>
      </c>
      <c r="H7" s="27">
        <v>44984</v>
      </c>
      <c r="I7" s="7">
        <v>77.518000000000001</v>
      </c>
      <c r="J7" s="7">
        <v>76.177000000000007</v>
      </c>
      <c r="K7" s="7">
        <v>75.346999999999994</v>
      </c>
      <c r="L7" s="7">
        <v>81.019000000000005</v>
      </c>
      <c r="M7" s="7">
        <v>129.85599999999999</v>
      </c>
      <c r="N7" s="7">
        <v>103.35</v>
      </c>
      <c r="O7" s="7">
        <v>111.404</v>
      </c>
      <c r="P7" s="7">
        <v>174.82900000000001</v>
      </c>
      <c r="Q7" s="7">
        <f t="shared" si="2"/>
        <v>152.22315487925087</v>
      </c>
      <c r="R7" s="7">
        <f t="shared" si="3"/>
        <v>187.95486211901309</v>
      </c>
      <c r="S7" s="7">
        <f t="shared" si="4"/>
        <v>172.46674266633153</v>
      </c>
      <c r="T7" s="7">
        <f t="shared" si="5"/>
        <v>118.17172780259568</v>
      </c>
      <c r="U7" s="7">
        <v>90</v>
      </c>
      <c r="W7" s="11"/>
      <c r="X7" s="30">
        <v>45100</v>
      </c>
      <c r="Y7" s="7">
        <v>38.253</v>
      </c>
      <c r="Z7" s="7">
        <v>42.052999999999997</v>
      </c>
      <c r="AA7" s="7">
        <v>39.094999999999999</v>
      </c>
      <c r="AB7" s="7">
        <v>33.587000000000003</v>
      </c>
      <c r="AC7" s="7">
        <v>136.10900000000001</v>
      </c>
      <c r="AD7" s="7">
        <v>110.166</v>
      </c>
      <c r="AE7" s="7">
        <v>133.56399999999999</v>
      </c>
      <c r="AF7" s="7">
        <v>164.524</v>
      </c>
      <c r="AG7" s="7">
        <f t="shared" si="6"/>
        <v>71.666936058600086</v>
      </c>
      <c r="AH7" s="7">
        <f t="shared" si="7"/>
        <v>97.339605685964813</v>
      </c>
      <c r="AI7" s="7">
        <f t="shared" si="8"/>
        <v>74.640060195861167</v>
      </c>
      <c r="AJ7" s="7">
        <f t="shared" si="9"/>
        <v>52.057359412608498</v>
      </c>
      <c r="AK7" s="7">
        <v>90</v>
      </c>
      <c r="AM7" s="11"/>
    </row>
    <row r="8" spans="1:39" ht="13" x14ac:dyDescent="0.15">
      <c r="A8" s="23" t="s">
        <v>28</v>
      </c>
      <c r="B8" s="23" t="s">
        <v>25</v>
      </c>
      <c r="C8" s="24" t="s">
        <v>366</v>
      </c>
      <c r="D8" s="23" t="s">
        <v>37</v>
      </c>
      <c r="E8" s="25" t="s">
        <v>30</v>
      </c>
      <c r="F8" s="26" t="s">
        <v>31</v>
      </c>
      <c r="H8" s="27">
        <v>44984</v>
      </c>
      <c r="I8" s="7">
        <v>74.459000000000003</v>
      </c>
      <c r="J8" s="7">
        <v>71.016000000000005</v>
      </c>
      <c r="K8" s="7">
        <v>69.093000000000004</v>
      </c>
      <c r="L8" s="7">
        <v>83.319000000000003</v>
      </c>
      <c r="M8" s="7">
        <v>134.64699999999999</v>
      </c>
      <c r="N8" s="7">
        <v>111.258</v>
      </c>
      <c r="O8" s="7">
        <v>116.24</v>
      </c>
      <c r="P8" s="7">
        <v>176.364</v>
      </c>
      <c r="Q8" s="7">
        <f t="shared" si="2"/>
        <v>141.01350197182265</v>
      </c>
      <c r="R8" s="7">
        <f t="shared" si="3"/>
        <v>162.76654263064231</v>
      </c>
      <c r="S8" s="7">
        <f t="shared" si="4"/>
        <v>151.57187715072266</v>
      </c>
      <c r="T8" s="7">
        <f t="shared" si="5"/>
        <v>120.46871810573587</v>
      </c>
      <c r="U8" s="7">
        <v>95</v>
      </c>
      <c r="V8" s="7"/>
      <c r="W8" s="11"/>
      <c r="X8" s="30">
        <v>45100</v>
      </c>
      <c r="AB8" s="10"/>
      <c r="AF8" s="10"/>
      <c r="AG8" s="7" t="e">
        <f t="shared" si="6"/>
        <v>#DIV/0!</v>
      </c>
      <c r="AH8" s="7" t="e">
        <f t="shared" si="7"/>
        <v>#DIV/0!</v>
      </c>
      <c r="AI8" s="7" t="e">
        <f t="shared" si="8"/>
        <v>#DIV/0!</v>
      </c>
      <c r="AJ8" s="7" t="e">
        <f t="shared" si="9"/>
        <v>#DIV/0!</v>
      </c>
      <c r="AK8" s="7">
        <v>0</v>
      </c>
      <c r="AL8" s="7" t="s">
        <v>361</v>
      </c>
      <c r="AM8" s="11"/>
    </row>
    <row r="9" spans="1:39" ht="13" x14ac:dyDescent="0.15">
      <c r="A9" s="23" t="s">
        <v>28</v>
      </c>
      <c r="B9" s="23" t="s">
        <v>25</v>
      </c>
      <c r="C9" s="24" t="s">
        <v>366</v>
      </c>
      <c r="D9" s="23" t="s">
        <v>38</v>
      </c>
      <c r="E9" s="25" t="s">
        <v>30</v>
      </c>
      <c r="F9" s="26" t="s">
        <v>31</v>
      </c>
      <c r="H9" s="27">
        <v>44984</v>
      </c>
      <c r="I9" s="7">
        <v>79.759</v>
      </c>
      <c r="J9" s="7">
        <v>78.338999999999999</v>
      </c>
      <c r="K9" s="7">
        <v>75.596999999999994</v>
      </c>
      <c r="L9" s="7">
        <v>85.373000000000005</v>
      </c>
      <c r="M9" s="7">
        <v>130.999</v>
      </c>
      <c r="N9" s="7">
        <v>103.44</v>
      </c>
      <c r="O9" s="7">
        <v>114.239</v>
      </c>
      <c r="P9" s="7">
        <v>175.315</v>
      </c>
      <c r="Q9" s="7">
        <f t="shared" si="2"/>
        <v>155.25725387216696</v>
      </c>
      <c r="R9" s="7">
        <f t="shared" si="3"/>
        <v>193.12108468677494</v>
      </c>
      <c r="S9" s="7">
        <f t="shared" si="4"/>
        <v>168.74478067910258</v>
      </c>
      <c r="T9" s="7">
        <f t="shared" si="5"/>
        <v>124.17713829392808</v>
      </c>
      <c r="U9" s="7">
        <v>90</v>
      </c>
      <c r="W9" s="11"/>
      <c r="X9" s="30">
        <v>45100</v>
      </c>
      <c r="Y9" s="7">
        <v>35.158000000000001</v>
      </c>
      <c r="Z9" s="7">
        <v>37.363</v>
      </c>
      <c r="AA9" s="7">
        <v>35.334000000000003</v>
      </c>
      <c r="AB9" s="7">
        <v>32.636000000000003</v>
      </c>
      <c r="AC9" s="7">
        <v>129.15299999999999</v>
      </c>
      <c r="AD9" s="7">
        <v>103.02500000000001</v>
      </c>
      <c r="AE9" s="7">
        <v>127.125</v>
      </c>
      <c r="AF9" s="7">
        <v>157.21600000000001</v>
      </c>
      <c r="AG9" s="7">
        <f t="shared" si="6"/>
        <v>69.416041439223264</v>
      </c>
      <c r="AH9" s="7">
        <f t="shared" si="7"/>
        <v>92.478184906576061</v>
      </c>
      <c r="AI9" s="7">
        <f t="shared" si="8"/>
        <v>70.876460176991159</v>
      </c>
      <c r="AJ9" s="7">
        <f t="shared" si="9"/>
        <v>52.93468858131488</v>
      </c>
      <c r="AK9" s="7">
        <v>100</v>
      </c>
      <c r="AM9" s="11"/>
    </row>
    <row r="10" spans="1:39" ht="13" x14ac:dyDescent="0.15">
      <c r="A10" s="23" t="s">
        <v>28</v>
      </c>
      <c r="B10" s="23" t="s">
        <v>25</v>
      </c>
      <c r="C10" s="24" t="s">
        <v>367</v>
      </c>
      <c r="D10" s="23" t="s">
        <v>29</v>
      </c>
      <c r="E10" s="25" t="s">
        <v>30</v>
      </c>
      <c r="F10" s="26" t="s">
        <v>31</v>
      </c>
      <c r="H10" s="27">
        <v>44984</v>
      </c>
      <c r="I10" s="7">
        <v>44.347000000000001</v>
      </c>
      <c r="J10" s="7">
        <v>53.396000000000001</v>
      </c>
      <c r="K10" s="7">
        <v>40.351999999999997</v>
      </c>
      <c r="L10" s="7">
        <v>39.323999999999998</v>
      </c>
      <c r="M10" s="7">
        <v>131.83699999999999</v>
      </c>
      <c r="N10" s="7">
        <v>115.879</v>
      </c>
      <c r="O10" s="7">
        <v>113.29300000000001</v>
      </c>
      <c r="P10">
        <v>166.46100000000001</v>
      </c>
      <c r="Q10" s="7">
        <f t="shared" si="2"/>
        <v>85.776261595758413</v>
      </c>
      <c r="R10" s="7">
        <f t="shared" si="3"/>
        <v>117.50170436403489</v>
      </c>
      <c r="S10" s="7">
        <f t="shared" si="4"/>
        <v>90.824322773692984</v>
      </c>
      <c r="T10" s="7">
        <f t="shared" si="5"/>
        <v>60.240056229387051</v>
      </c>
      <c r="U10" s="7">
        <v>90</v>
      </c>
      <c r="V10" s="29"/>
      <c r="W10" s="11"/>
      <c r="X10" s="30">
        <v>45100</v>
      </c>
      <c r="Y10" s="7"/>
      <c r="Z10" s="7"/>
      <c r="AA10" s="7"/>
      <c r="AB10" s="10"/>
      <c r="AC10" s="7"/>
      <c r="AD10" s="7"/>
      <c r="AE10" s="7"/>
      <c r="AF10" s="10"/>
      <c r="AG10" s="7" t="e">
        <f t="shared" si="6"/>
        <v>#DIV/0!</v>
      </c>
      <c r="AH10" s="7" t="e">
        <f t="shared" si="7"/>
        <v>#DIV/0!</v>
      </c>
      <c r="AI10" s="7" t="e">
        <f t="shared" si="8"/>
        <v>#DIV/0!</v>
      </c>
      <c r="AJ10" s="7" t="e">
        <f t="shared" si="9"/>
        <v>#DIV/0!</v>
      </c>
      <c r="AK10" s="7">
        <v>0</v>
      </c>
      <c r="AL10" s="29" t="s">
        <v>361</v>
      </c>
      <c r="AM10" s="11"/>
    </row>
    <row r="11" spans="1:39" ht="13" x14ac:dyDescent="0.15">
      <c r="A11" s="23" t="s">
        <v>28</v>
      </c>
      <c r="B11" s="23" t="s">
        <v>25</v>
      </c>
      <c r="C11" s="24" t="s">
        <v>367</v>
      </c>
      <c r="D11" s="23" t="s">
        <v>32</v>
      </c>
      <c r="E11" s="25" t="s">
        <v>30</v>
      </c>
      <c r="F11" s="26" t="s">
        <v>31</v>
      </c>
      <c r="H11" s="27">
        <v>44984</v>
      </c>
      <c r="I11" s="7">
        <v>58.655999999999999</v>
      </c>
      <c r="J11" s="7">
        <v>68.531999999999996</v>
      </c>
      <c r="K11" s="7">
        <v>55.656999999999996</v>
      </c>
      <c r="L11" s="7">
        <v>51.792999999999999</v>
      </c>
      <c r="M11" s="7">
        <v>136.51499999999999</v>
      </c>
      <c r="N11" s="7">
        <v>120.84</v>
      </c>
      <c r="O11" s="7">
        <v>120.197</v>
      </c>
      <c r="P11">
        <v>168.45500000000001</v>
      </c>
      <c r="Q11" s="7">
        <f t="shared" si="2"/>
        <v>109.56510273596309</v>
      </c>
      <c r="R11" s="7">
        <f t="shared" si="3"/>
        <v>144.6181727904667</v>
      </c>
      <c r="S11" s="7">
        <f t="shared" si="4"/>
        <v>118.07728146293168</v>
      </c>
      <c r="T11" s="7">
        <f t="shared" si="5"/>
        <v>78.402036152088087</v>
      </c>
      <c r="U11" s="7">
        <v>85</v>
      </c>
      <c r="V11" s="29"/>
      <c r="W11" s="11"/>
      <c r="X11" s="30">
        <v>45100</v>
      </c>
      <c r="Y11" s="7"/>
      <c r="Z11" s="7"/>
      <c r="AA11" s="7"/>
      <c r="AB11" s="10"/>
      <c r="AC11" s="7"/>
      <c r="AD11" s="7"/>
      <c r="AE11" s="7"/>
      <c r="AF11" s="10"/>
      <c r="AG11" s="7" t="e">
        <f t="shared" si="6"/>
        <v>#DIV/0!</v>
      </c>
      <c r="AH11" s="7" t="e">
        <f t="shared" si="7"/>
        <v>#DIV/0!</v>
      </c>
      <c r="AI11" s="7" t="e">
        <f t="shared" si="8"/>
        <v>#DIV/0!</v>
      </c>
      <c r="AJ11" s="7" t="e">
        <f t="shared" si="9"/>
        <v>#DIV/0!</v>
      </c>
      <c r="AK11" s="7">
        <v>0</v>
      </c>
      <c r="AL11" s="29" t="s">
        <v>361</v>
      </c>
      <c r="AM11" s="11"/>
    </row>
    <row r="12" spans="1:39" ht="13" x14ac:dyDescent="0.15">
      <c r="A12" s="23" t="s">
        <v>28</v>
      </c>
      <c r="B12" s="23" t="s">
        <v>25</v>
      </c>
      <c r="C12" s="24" t="s">
        <v>367</v>
      </c>
      <c r="D12" s="23" t="s">
        <v>33</v>
      </c>
      <c r="E12" s="25" t="s">
        <v>30</v>
      </c>
      <c r="F12" s="26" t="s">
        <v>31</v>
      </c>
      <c r="H12" s="27">
        <v>44984</v>
      </c>
      <c r="I12" s="7">
        <v>86.796000000000006</v>
      </c>
      <c r="J12" s="7">
        <v>91.53</v>
      </c>
      <c r="K12" s="7">
        <v>82.768000000000001</v>
      </c>
      <c r="L12" s="7">
        <v>86.106999999999999</v>
      </c>
      <c r="M12" s="7">
        <v>128.607</v>
      </c>
      <c r="N12" s="7">
        <v>113.712</v>
      </c>
      <c r="O12" s="7">
        <v>111.491</v>
      </c>
      <c r="P12">
        <v>160.74600000000001</v>
      </c>
      <c r="Q12" s="7">
        <f t="shared" si="2"/>
        <v>172.09778627912945</v>
      </c>
      <c r="R12" s="7">
        <f t="shared" si="3"/>
        <v>205.25670113972137</v>
      </c>
      <c r="S12" s="7">
        <f t="shared" si="4"/>
        <v>189.30532509350533</v>
      </c>
      <c r="T12" s="7">
        <f t="shared" si="5"/>
        <v>136.59615169273263</v>
      </c>
      <c r="U12" s="7">
        <v>80</v>
      </c>
      <c r="W12" s="11"/>
      <c r="X12" s="30">
        <v>45100</v>
      </c>
      <c r="Y12">
        <v>39.639000000000003</v>
      </c>
      <c r="Z12" s="7">
        <v>44.652000000000001</v>
      </c>
      <c r="AA12" s="7">
        <v>40.515999999999998</v>
      </c>
      <c r="AB12" s="7">
        <v>33.747999999999998</v>
      </c>
      <c r="AC12" s="7">
        <v>154.321</v>
      </c>
      <c r="AD12" s="7">
        <v>127.444</v>
      </c>
      <c r="AE12" s="7">
        <v>150.79300000000001</v>
      </c>
      <c r="AF12" s="7">
        <v>184.727</v>
      </c>
      <c r="AG12" s="7">
        <f t="shared" si="6"/>
        <v>65.499478360041749</v>
      </c>
      <c r="AH12" s="7">
        <f t="shared" si="7"/>
        <v>89.343240952889118</v>
      </c>
      <c r="AI12" s="7">
        <f t="shared" si="8"/>
        <v>68.514984117299861</v>
      </c>
      <c r="AJ12" s="7">
        <f t="shared" si="9"/>
        <v>46.586259723808638</v>
      </c>
      <c r="AK12" s="7">
        <v>55</v>
      </c>
      <c r="AM12" s="11"/>
    </row>
    <row r="13" spans="1:39" ht="13" x14ac:dyDescent="0.15">
      <c r="A13" s="23" t="s">
        <v>28</v>
      </c>
      <c r="B13" s="23" t="s">
        <v>25</v>
      </c>
      <c r="C13" s="24" t="s">
        <v>367</v>
      </c>
      <c r="D13" s="23" t="s">
        <v>34</v>
      </c>
      <c r="E13" s="25" t="s">
        <v>30</v>
      </c>
      <c r="F13" s="26" t="s">
        <v>31</v>
      </c>
      <c r="H13" s="27">
        <v>44984</v>
      </c>
      <c r="I13" s="7">
        <v>86.215000000000003</v>
      </c>
      <c r="J13" s="7">
        <v>95.055000000000007</v>
      </c>
      <c r="K13" s="7">
        <v>82.078999999999994</v>
      </c>
      <c r="L13" s="7">
        <v>81.542000000000002</v>
      </c>
      <c r="M13" s="7">
        <v>143.114</v>
      </c>
      <c r="N13" s="7">
        <v>126.764</v>
      </c>
      <c r="O13" s="7">
        <v>124.551</v>
      </c>
      <c r="P13">
        <v>178.19</v>
      </c>
      <c r="Q13" s="7">
        <f t="shared" si="2"/>
        <v>153.61757060804675</v>
      </c>
      <c r="R13" s="7">
        <f t="shared" si="3"/>
        <v>191.21379098166673</v>
      </c>
      <c r="S13" s="7">
        <f t="shared" si="4"/>
        <v>168.04477683840352</v>
      </c>
      <c r="T13" s="7">
        <f t="shared" si="5"/>
        <v>116.69122846399911</v>
      </c>
      <c r="U13" s="7">
        <v>80</v>
      </c>
      <c r="V13" s="29"/>
      <c r="W13" s="11"/>
      <c r="X13" s="30">
        <v>45100</v>
      </c>
      <c r="Y13" s="7"/>
      <c r="Z13" s="7"/>
      <c r="AA13" s="7"/>
      <c r="AB13" s="10"/>
      <c r="AC13" s="7"/>
      <c r="AD13" s="7"/>
      <c r="AE13" s="7"/>
      <c r="AF13" s="10"/>
      <c r="AG13" s="7" t="e">
        <f t="shared" si="6"/>
        <v>#DIV/0!</v>
      </c>
      <c r="AH13" s="7" t="e">
        <f t="shared" si="7"/>
        <v>#DIV/0!</v>
      </c>
      <c r="AI13" s="7" t="e">
        <f t="shared" si="8"/>
        <v>#DIV/0!</v>
      </c>
      <c r="AJ13" s="7" t="e">
        <f t="shared" si="9"/>
        <v>#DIV/0!</v>
      </c>
      <c r="AK13" s="7">
        <v>0</v>
      </c>
      <c r="AL13" s="29" t="s">
        <v>361</v>
      </c>
      <c r="AM13" s="11"/>
    </row>
    <row r="14" spans="1:39" ht="13" x14ac:dyDescent="0.15">
      <c r="A14" s="23" t="s">
        <v>28</v>
      </c>
      <c r="B14" s="23" t="s">
        <v>25</v>
      </c>
      <c r="C14" s="24" t="s">
        <v>367</v>
      </c>
      <c r="D14" s="23" t="s">
        <v>35</v>
      </c>
      <c r="E14" s="25" t="s">
        <v>30</v>
      </c>
      <c r="F14" s="26" t="s">
        <v>31</v>
      </c>
      <c r="H14" s="27">
        <v>44984</v>
      </c>
      <c r="I14" s="7">
        <v>63.191000000000003</v>
      </c>
      <c r="J14" s="7">
        <v>73.947999999999993</v>
      </c>
      <c r="K14" s="7">
        <v>60.521999999999998</v>
      </c>
      <c r="L14" s="7">
        <v>55.121000000000002</v>
      </c>
      <c r="M14" s="7">
        <v>135.20699999999999</v>
      </c>
      <c r="N14" s="7">
        <v>119.857</v>
      </c>
      <c r="O14" s="7">
        <v>119.54600000000001</v>
      </c>
      <c r="P14">
        <v>166.29499999999999</v>
      </c>
      <c r="Q14" s="7">
        <f t="shared" si="2"/>
        <v>119.17803811932816</v>
      </c>
      <c r="R14" s="7">
        <f t="shared" si="3"/>
        <v>157.3269813194056</v>
      </c>
      <c r="S14" s="7">
        <f t="shared" si="4"/>
        <v>129.09766951633679</v>
      </c>
      <c r="T14" s="7">
        <f t="shared" si="5"/>
        <v>84.523617667398312</v>
      </c>
      <c r="U14" s="7">
        <v>85</v>
      </c>
      <c r="W14" s="11"/>
      <c r="X14" s="30">
        <v>45100</v>
      </c>
      <c r="Y14" s="7"/>
      <c r="Z14" s="7"/>
      <c r="AA14" s="7"/>
      <c r="AB14" s="10"/>
      <c r="AC14" s="7"/>
      <c r="AD14" s="7"/>
      <c r="AE14" s="7"/>
      <c r="AF14" s="10"/>
      <c r="AG14" s="7" t="e">
        <f t="shared" si="6"/>
        <v>#DIV/0!</v>
      </c>
      <c r="AH14" s="7" t="e">
        <f t="shared" si="7"/>
        <v>#DIV/0!</v>
      </c>
      <c r="AI14" s="7" t="e">
        <f t="shared" si="8"/>
        <v>#DIV/0!</v>
      </c>
      <c r="AJ14" s="7" t="e">
        <f t="shared" si="9"/>
        <v>#DIV/0!</v>
      </c>
      <c r="AK14" s="7">
        <v>0</v>
      </c>
      <c r="AL14" s="29" t="s">
        <v>361</v>
      </c>
      <c r="AM14" s="11"/>
    </row>
    <row r="15" spans="1:39" ht="13" x14ac:dyDescent="0.15">
      <c r="A15" s="23" t="s">
        <v>28</v>
      </c>
      <c r="B15" s="23" t="s">
        <v>25</v>
      </c>
      <c r="C15" s="24" t="s">
        <v>367</v>
      </c>
      <c r="D15" s="23" t="s">
        <v>36</v>
      </c>
      <c r="E15" s="25" t="s">
        <v>30</v>
      </c>
      <c r="F15" s="26" t="s">
        <v>31</v>
      </c>
      <c r="H15" s="27">
        <v>44984</v>
      </c>
      <c r="I15" s="7">
        <v>76.323999999999998</v>
      </c>
      <c r="J15" s="7">
        <v>80.31</v>
      </c>
      <c r="K15" s="7">
        <v>74.733000000000004</v>
      </c>
      <c r="L15" s="7">
        <v>73.793999999999997</v>
      </c>
      <c r="M15" s="7">
        <v>129.28399999999999</v>
      </c>
      <c r="N15" s="7">
        <v>111.61199999999999</v>
      </c>
      <c r="O15" s="7">
        <v>113.59099999999999</v>
      </c>
      <c r="P15">
        <v>162.398</v>
      </c>
      <c r="Q15" s="7">
        <f t="shared" si="2"/>
        <v>150.54159834163548</v>
      </c>
      <c r="R15" s="7">
        <f t="shared" si="3"/>
        <v>183.48430276314375</v>
      </c>
      <c r="S15" s="7">
        <f t="shared" si="4"/>
        <v>167.76782491570637</v>
      </c>
      <c r="T15" s="7">
        <f t="shared" si="5"/>
        <v>115.87254769147403</v>
      </c>
      <c r="U15" s="7">
        <v>60</v>
      </c>
      <c r="V15" s="29"/>
      <c r="W15" s="11"/>
      <c r="X15" s="30">
        <v>45100</v>
      </c>
      <c r="Y15" s="7"/>
      <c r="Z15" s="7"/>
      <c r="AA15" s="7"/>
      <c r="AB15" s="10"/>
      <c r="AC15" s="7"/>
      <c r="AD15" s="7"/>
      <c r="AE15" s="7"/>
      <c r="AF15" s="10"/>
      <c r="AG15" s="7" t="e">
        <f t="shared" si="6"/>
        <v>#DIV/0!</v>
      </c>
      <c r="AH15" s="7" t="e">
        <f t="shared" si="7"/>
        <v>#DIV/0!</v>
      </c>
      <c r="AI15" s="7" t="e">
        <f t="shared" si="8"/>
        <v>#DIV/0!</v>
      </c>
      <c r="AJ15" s="7" t="e">
        <f t="shared" si="9"/>
        <v>#DIV/0!</v>
      </c>
      <c r="AK15" s="7">
        <v>0</v>
      </c>
      <c r="AL15" s="29" t="s">
        <v>361</v>
      </c>
      <c r="AM15" s="11"/>
    </row>
    <row r="16" spans="1:39" ht="13" x14ac:dyDescent="0.15">
      <c r="A16" s="23" t="s">
        <v>28</v>
      </c>
      <c r="B16" s="23" t="s">
        <v>25</v>
      </c>
      <c r="C16" s="24" t="s">
        <v>367</v>
      </c>
      <c r="D16" s="23" t="s">
        <v>37</v>
      </c>
      <c r="E16" s="25" t="s">
        <v>30</v>
      </c>
      <c r="F16" s="26" t="s">
        <v>31</v>
      </c>
      <c r="H16" s="27">
        <v>44984</v>
      </c>
      <c r="I16" s="7"/>
      <c r="J16" s="7"/>
      <c r="K16" s="7"/>
      <c r="L16" s="10"/>
      <c r="M16" s="7"/>
      <c r="N16" s="7"/>
      <c r="O16" s="7"/>
      <c r="P16" s="10"/>
      <c r="Q16" s="7" t="e">
        <f t="shared" si="2"/>
        <v>#DIV/0!</v>
      </c>
      <c r="R16" s="7" t="e">
        <f t="shared" si="3"/>
        <v>#DIV/0!</v>
      </c>
      <c r="S16" s="7" t="e">
        <f t="shared" si="4"/>
        <v>#DIV/0!</v>
      </c>
      <c r="T16" s="7" t="e">
        <f t="shared" si="5"/>
        <v>#DIV/0!</v>
      </c>
      <c r="U16" s="7">
        <v>0</v>
      </c>
      <c r="V16" s="29" t="s">
        <v>361</v>
      </c>
      <c r="W16" s="11"/>
      <c r="X16" s="30">
        <v>45100</v>
      </c>
      <c r="Y16" s="7"/>
      <c r="Z16" s="7"/>
      <c r="AA16" s="7"/>
      <c r="AB16" s="10"/>
      <c r="AC16" s="7"/>
      <c r="AD16" s="7"/>
      <c r="AE16" s="7"/>
      <c r="AF16" s="10"/>
      <c r="AG16" s="7" t="e">
        <f t="shared" si="6"/>
        <v>#DIV/0!</v>
      </c>
      <c r="AH16" s="7" t="e">
        <f t="shared" si="7"/>
        <v>#DIV/0!</v>
      </c>
      <c r="AI16" s="7" t="e">
        <f t="shared" si="8"/>
        <v>#DIV/0!</v>
      </c>
      <c r="AJ16" s="7" t="e">
        <f t="shared" si="9"/>
        <v>#DIV/0!</v>
      </c>
      <c r="AK16" s="7">
        <v>0</v>
      </c>
      <c r="AL16" s="29" t="s">
        <v>361</v>
      </c>
      <c r="AM16" s="11"/>
    </row>
    <row r="17" spans="1:39" ht="13" x14ac:dyDescent="0.15">
      <c r="A17" s="23" t="s">
        <v>28</v>
      </c>
      <c r="B17" s="23" t="s">
        <v>25</v>
      </c>
      <c r="C17" s="24" t="s">
        <v>367</v>
      </c>
      <c r="D17" s="23" t="s">
        <v>38</v>
      </c>
      <c r="E17" s="25" t="s">
        <v>30</v>
      </c>
      <c r="F17" s="26" t="s">
        <v>31</v>
      </c>
      <c r="H17" s="27">
        <v>44984</v>
      </c>
      <c r="I17" s="7">
        <v>82.85</v>
      </c>
      <c r="J17" s="7">
        <v>86.533000000000001</v>
      </c>
      <c r="K17" s="7">
        <v>81.460999999999999</v>
      </c>
      <c r="L17" s="7">
        <v>80.381</v>
      </c>
      <c r="M17" s="7">
        <v>139.71799999999999</v>
      </c>
      <c r="N17" s="7">
        <v>125.06</v>
      </c>
      <c r="O17" s="7">
        <v>125.10599999999999</v>
      </c>
      <c r="P17">
        <v>169.30699999999999</v>
      </c>
      <c r="Q17" s="7">
        <f t="shared" si="2"/>
        <v>151.20993715913482</v>
      </c>
      <c r="R17" s="7">
        <f t="shared" si="3"/>
        <v>176.44262753878138</v>
      </c>
      <c r="S17" s="7">
        <f t="shared" si="4"/>
        <v>166.03963838664811</v>
      </c>
      <c r="T17" s="7">
        <f t="shared" si="5"/>
        <v>121.06501798508037</v>
      </c>
      <c r="U17" s="7">
        <v>15</v>
      </c>
      <c r="V17" s="29"/>
      <c r="W17" s="11"/>
      <c r="X17" s="30">
        <v>45100</v>
      </c>
      <c r="Y17" s="7"/>
      <c r="Z17" s="7"/>
      <c r="AA17" s="7"/>
      <c r="AB17" s="10"/>
      <c r="AC17" s="7"/>
      <c r="AD17" s="7"/>
      <c r="AE17" s="7"/>
      <c r="AF17" s="10"/>
      <c r="AG17" s="7" t="e">
        <f t="shared" si="6"/>
        <v>#DIV/0!</v>
      </c>
      <c r="AH17" s="7" t="e">
        <f t="shared" si="7"/>
        <v>#DIV/0!</v>
      </c>
      <c r="AI17" s="7" t="e">
        <f t="shared" si="8"/>
        <v>#DIV/0!</v>
      </c>
      <c r="AJ17" s="7" t="e">
        <f t="shared" si="9"/>
        <v>#DIV/0!</v>
      </c>
      <c r="AK17" s="7">
        <v>0</v>
      </c>
      <c r="AL17" s="29" t="s">
        <v>361</v>
      </c>
      <c r="AM17" s="11"/>
    </row>
    <row r="18" spans="1:39" ht="13" x14ac:dyDescent="0.15">
      <c r="A18" s="23" t="s">
        <v>28</v>
      </c>
      <c r="B18" s="23" t="s">
        <v>25</v>
      </c>
      <c r="C18" s="24" t="s">
        <v>368</v>
      </c>
      <c r="D18" s="23" t="s">
        <v>29</v>
      </c>
      <c r="E18" s="25" t="s">
        <v>30</v>
      </c>
      <c r="F18" s="26" t="s">
        <v>31</v>
      </c>
      <c r="H18" s="27">
        <v>44984</v>
      </c>
      <c r="I18">
        <v>47.686</v>
      </c>
      <c r="J18">
        <v>51.718000000000004</v>
      </c>
      <c r="K18">
        <v>39.753</v>
      </c>
      <c r="L18">
        <v>51.594999999999999</v>
      </c>
      <c r="M18">
        <v>127.80200000000001</v>
      </c>
      <c r="N18">
        <v>103.172</v>
      </c>
      <c r="O18">
        <v>107.271</v>
      </c>
      <c r="P18" s="7">
        <v>173.209</v>
      </c>
      <c r="Q18" s="7">
        <f t="shared" si="2"/>
        <v>95.146633073034849</v>
      </c>
      <c r="R18" s="7">
        <f t="shared" si="3"/>
        <v>127.82625130849458</v>
      </c>
      <c r="S18" s="7">
        <f t="shared" si="4"/>
        <v>94.499119053611878</v>
      </c>
      <c r="T18" s="7">
        <f t="shared" si="5"/>
        <v>75.958668429469597</v>
      </c>
      <c r="U18" s="7">
        <v>100</v>
      </c>
      <c r="W18" s="11"/>
      <c r="X18" s="30">
        <v>45100</v>
      </c>
      <c r="Y18" s="7">
        <v>33.826999999999998</v>
      </c>
      <c r="Z18" s="7">
        <v>34.543999999999997</v>
      </c>
      <c r="AA18" s="7">
        <v>34.384</v>
      </c>
      <c r="AB18" s="7">
        <v>32.448999999999998</v>
      </c>
      <c r="AC18" s="7">
        <v>134.97800000000001</v>
      </c>
      <c r="AD18" s="7">
        <v>103.63</v>
      </c>
      <c r="AE18" s="7">
        <v>135.60499999999999</v>
      </c>
      <c r="AF18">
        <v>165.75200000000001</v>
      </c>
      <c r="AG18" s="7">
        <f t="shared" si="6"/>
        <v>63.905858732534185</v>
      </c>
      <c r="AH18" s="7">
        <f t="shared" si="7"/>
        <v>85.001640451606676</v>
      </c>
      <c r="AI18" s="7">
        <f t="shared" si="8"/>
        <v>64.657792854245784</v>
      </c>
      <c r="AJ18" s="7">
        <f t="shared" si="9"/>
        <v>49.92093609730199</v>
      </c>
      <c r="AK18" s="7">
        <v>100</v>
      </c>
      <c r="AM18" s="11"/>
    </row>
    <row r="19" spans="1:39" ht="13" x14ac:dyDescent="0.15">
      <c r="A19" s="23" t="s">
        <v>28</v>
      </c>
      <c r="B19" s="23" t="s">
        <v>25</v>
      </c>
      <c r="C19" s="24" t="s">
        <v>368</v>
      </c>
      <c r="D19" s="23" t="s">
        <v>32</v>
      </c>
      <c r="E19" s="25" t="s">
        <v>30</v>
      </c>
      <c r="F19" s="26" t="s">
        <v>31</v>
      </c>
      <c r="H19" s="27">
        <v>44984</v>
      </c>
      <c r="I19">
        <v>44.347999999999999</v>
      </c>
      <c r="J19">
        <v>52.984000000000002</v>
      </c>
      <c r="K19">
        <v>36.920999999999999</v>
      </c>
      <c r="L19">
        <v>43.164000000000001</v>
      </c>
      <c r="M19">
        <v>121.431</v>
      </c>
      <c r="N19">
        <v>98.287999999999997</v>
      </c>
      <c r="O19">
        <v>99.156999999999996</v>
      </c>
      <c r="P19" s="7">
        <v>167.03800000000001</v>
      </c>
      <c r="Q19" s="7">
        <f t="shared" si="2"/>
        <v>93.128937421251578</v>
      </c>
      <c r="R19" s="7">
        <f t="shared" si="3"/>
        <v>137.46255901025557</v>
      </c>
      <c r="S19" s="7">
        <f t="shared" si="4"/>
        <v>94.948969815545041</v>
      </c>
      <c r="T19" s="7">
        <f t="shared" si="5"/>
        <v>65.894107927537448</v>
      </c>
      <c r="U19" s="7">
        <v>100</v>
      </c>
      <c r="W19" s="11"/>
      <c r="X19" s="30">
        <v>45100</v>
      </c>
      <c r="Y19" s="7">
        <v>42.283999999999999</v>
      </c>
      <c r="Z19" s="7">
        <v>43.295999999999999</v>
      </c>
      <c r="AA19" s="7">
        <v>43.234000000000002</v>
      </c>
      <c r="AB19" s="7">
        <v>40.261000000000003</v>
      </c>
      <c r="AC19" s="7">
        <v>132.69499999999999</v>
      </c>
      <c r="AD19" s="7">
        <v>101.986</v>
      </c>
      <c r="AE19" s="7">
        <v>132.209</v>
      </c>
      <c r="AF19">
        <v>164.14</v>
      </c>
      <c r="AG19" s="7">
        <f t="shared" si="6"/>
        <v>81.25716869512793</v>
      </c>
      <c r="AH19" s="7">
        <f t="shared" si="7"/>
        <v>108.25485850999156</v>
      </c>
      <c r="AI19" s="7">
        <f t="shared" si="8"/>
        <v>83.388195962453395</v>
      </c>
      <c r="AJ19" s="7">
        <f t="shared" si="9"/>
        <v>62.54755087120752</v>
      </c>
      <c r="AK19" s="7">
        <v>100</v>
      </c>
      <c r="AL19" s="7"/>
      <c r="AM19" s="11"/>
    </row>
    <row r="20" spans="1:39" ht="13" x14ac:dyDescent="0.15">
      <c r="A20" s="23" t="s">
        <v>28</v>
      </c>
      <c r="B20" s="23" t="s">
        <v>25</v>
      </c>
      <c r="C20" s="24" t="s">
        <v>368</v>
      </c>
      <c r="D20" s="23" t="s">
        <v>33</v>
      </c>
      <c r="E20" s="25" t="s">
        <v>30</v>
      </c>
      <c r="F20" s="26" t="s">
        <v>31</v>
      </c>
      <c r="H20" s="27">
        <v>44984</v>
      </c>
      <c r="I20">
        <v>65.522000000000006</v>
      </c>
      <c r="J20">
        <v>72.02</v>
      </c>
      <c r="K20">
        <v>58.378</v>
      </c>
      <c r="L20">
        <v>66.203000000000003</v>
      </c>
      <c r="M20">
        <v>143.83699999999999</v>
      </c>
      <c r="N20">
        <v>120.157</v>
      </c>
      <c r="O20">
        <v>124.426</v>
      </c>
      <c r="P20" s="7">
        <v>186.94499999999999</v>
      </c>
      <c r="Q20" s="7">
        <f t="shared" si="2"/>
        <v>116.16002836544146</v>
      </c>
      <c r="R20" s="7">
        <f t="shared" si="3"/>
        <v>152.842531021913</v>
      </c>
      <c r="S20" s="7">
        <f t="shared" si="4"/>
        <v>119.64050921833058</v>
      </c>
      <c r="T20" s="7">
        <f t="shared" si="5"/>
        <v>90.303377998876684</v>
      </c>
      <c r="U20" s="7">
        <v>95</v>
      </c>
      <c r="W20" s="11"/>
      <c r="X20" s="30">
        <v>45100</v>
      </c>
      <c r="Y20" s="7">
        <v>30.995000000000001</v>
      </c>
      <c r="Z20" s="7">
        <v>32.091000000000001</v>
      </c>
      <c r="AA20" s="7">
        <v>31.411000000000001</v>
      </c>
      <c r="AB20" s="7">
        <v>29.364999999999998</v>
      </c>
      <c r="AC20" s="7">
        <v>112.32599999999999</v>
      </c>
      <c r="AD20" s="7">
        <v>83.137</v>
      </c>
      <c r="AE20" s="7">
        <v>110.858</v>
      </c>
      <c r="AF20">
        <v>143.083</v>
      </c>
      <c r="AG20" s="7">
        <f t="shared" si="6"/>
        <v>70.36416323914321</v>
      </c>
      <c r="AH20" s="7">
        <f t="shared" si="7"/>
        <v>98.430361932713481</v>
      </c>
      <c r="AI20" s="7">
        <f t="shared" si="8"/>
        <v>72.25283696260081</v>
      </c>
      <c r="AJ20" s="7">
        <f t="shared" si="9"/>
        <v>52.333785285463676</v>
      </c>
      <c r="AK20" s="7">
        <v>100</v>
      </c>
      <c r="AM20" s="11"/>
    </row>
    <row r="21" spans="1:39" ht="13" x14ac:dyDescent="0.15">
      <c r="A21" s="23" t="s">
        <v>28</v>
      </c>
      <c r="B21" s="23" t="s">
        <v>25</v>
      </c>
      <c r="C21" s="24" t="s">
        <v>368</v>
      </c>
      <c r="D21" s="23" t="s">
        <v>34</v>
      </c>
      <c r="E21" s="25" t="s">
        <v>30</v>
      </c>
      <c r="F21" s="26" t="s">
        <v>31</v>
      </c>
      <c r="H21" s="27">
        <v>44984</v>
      </c>
      <c r="I21">
        <v>49.62</v>
      </c>
      <c r="J21">
        <v>63.661999999999999</v>
      </c>
      <c r="K21">
        <v>42.18</v>
      </c>
      <c r="L21">
        <v>43.048000000000002</v>
      </c>
      <c r="M21">
        <v>137.26499999999999</v>
      </c>
      <c r="N21">
        <v>117.548</v>
      </c>
      <c r="O21">
        <v>116.11199999999999</v>
      </c>
      <c r="P21" s="7">
        <v>178.11099999999999</v>
      </c>
      <c r="Q21" s="7">
        <f t="shared" si="2"/>
        <v>92.180089607693148</v>
      </c>
      <c r="R21" s="7">
        <f t="shared" si="3"/>
        <v>138.10366828869908</v>
      </c>
      <c r="S21" s="7">
        <f t="shared" si="4"/>
        <v>92.633836295990079</v>
      </c>
      <c r="T21" s="7">
        <f t="shared" si="5"/>
        <v>61.631454542392113</v>
      </c>
      <c r="U21" s="7">
        <v>100</v>
      </c>
      <c r="W21" s="11"/>
      <c r="X21" s="30">
        <v>45100</v>
      </c>
      <c r="Y21" s="7">
        <v>42.731999999999999</v>
      </c>
      <c r="Z21" s="7">
        <v>44.771000000000001</v>
      </c>
      <c r="AA21" s="7">
        <v>43.085000000000001</v>
      </c>
      <c r="AB21" s="7">
        <v>40.220999999999997</v>
      </c>
      <c r="AC21" s="7">
        <v>151.49700000000001</v>
      </c>
      <c r="AD21" s="7">
        <v>120.895</v>
      </c>
      <c r="AE21" s="7">
        <v>151.535</v>
      </c>
      <c r="AF21">
        <v>182.04499999999999</v>
      </c>
      <c r="AG21" s="7">
        <f t="shared" si="6"/>
        <v>71.926572803421848</v>
      </c>
      <c r="AH21" s="7">
        <f t="shared" si="7"/>
        <v>94.434054344679268</v>
      </c>
      <c r="AI21" s="7">
        <f t="shared" si="8"/>
        <v>72.502557165011382</v>
      </c>
      <c r="AJ21" s="7">
        <f t="shared" si="9"/>
        <v>56.339668763217887</v>
      </c>
      <c r="AK21" s="7">
        <v>100</v>
      </c>
      <c r="AM21" s="11"/>
    </row>
    <row r="22" spans="1:39" ht="13" x14ac:dyDescent="0.15">
      <c r="A22" s="23" t="s">
        <v>28</v>
      </c>
      <c r="B22" s="23" t="s">
        <v>25</v>
      </c>
      <c r="C22" s="24" t="s">
        <v>368</v>
      </c>
      <c r="D22" s="23" t="s">
        <v>35</v>
      </c>
      <c r="E22" s="25" t="s">
        <v>30</v>
      </c>
      <c r="F22" s="26" t="s">
        <v>31</v>
      </c>
      <c r="H22" s="27">
        <v>44984</v>
      </c>
      <c r="I22">
        <v>72.084999999999994</v>
      </c>
      <c r="J22">
        <v>77.393000000000001</v>
      </c>
      <c r="K22">
        <v>65.195999999999998</v>
      </c>
      <c r="L22">
        <v>73.653999999999996</v>
      </c>
      <c r="M22">
        <v>143.83500000000001</v>
      </c>
      <c r="N22">
        <v>124.136</v>
      </c>
      <c r="O22">
        <v>122.86199999999999</v>
      </c>
      <c r="P22" s="7">
        <v>184.42500000000001</v>
      </c>
      <c r="Q22" s="7">
        <f t="shared" si="2"/>
        <v>127.79695484409217</v>
      </c>
      <c r="R22" s="7">
        <f t="shared" si="3"/>
        <v>158.98059386479343</v>
      </c>
      <c r="S22" s="7">
        <f t="shared" si="4"/>
        <v>135.31425501782488</v>
      </c>
      <c r="T22" s="7">
        <f t="shared" si="5"/>
        <v>101.8396095973973</v>
      </c>
      <c r="U22" s="7">
        <v>100</v>
      </c>
      <c r="W22" s="11"/>
      <c r="X22" s="30">
        <v>45100</v>
      </c>
      <c r="Y22" s="7">
        <v>36.253</v>
      </c>
      <c r="Z22" s="7">
        <v>40.427999999999997</v>
      </c>
      <c r="AA22" s="7">
        <v>35.753</v>
      </c>
      <c r="AB22" s="7">
        <v>32.503999999999998</v>
      </c>
      <c r="AC22" s="7">
        <v>136.489</v>
      </c>
      <c r="AD22" s="7">
        <v>108.488</v>
      </c>
      <c r="AE22" s="7">
        <v>134.03700000000001</v>
      </c>
      <c r="AF22">
        <v>166.96299999999999</v>
      </c>
      <c r="AG22" s="7">
        <f t="shared" si="6"/>
        <v>67.730842778538928</v>
      </c>
      <c r="AH22" s="7">
        <f t="shared" si="7"/>
        <v>95.025624953911944</v>
      </c>
      <c r="AI22" s="7">
        <f t="shared" si="8"/>
        <v>68.018644105732008</v>
      </c>
      <c r="AJ22" s="7">
        <f t="shared" si="9"/>
        <v>49.642855003803241</v>
      </c>
      <c r="AK22" s="7">
        <v>100</v>
      </c>
      <c r="AM22" s="11"/>
    </row>
    <row r="23" spans="1:39" ht="13" x14ac:dyDescent="0.15">
      <c r="A23" s="23" t="s">
        <v>28</v>
      </c>
      <c r="B23" s="23" t="s">
        <v>25</v>
      </c>
      <c r="C23" s="24" t="s">
        <v>368</v>
      </c>
      <c r="D23" s="23" t="s">
        <v>36</v>
      </c>
      <c r="E23" s="25" t="s">
        <v>30</v>
      </c>
      <c r="F23" s="26" t="s">
        <v>31</v>
      </c>
      <c r="H23" s="27">
        <v>44984</v>
      </c>
      <c r="I23">
        <v>87.188000000000002</v>
      </c>
      <c r="J23">
        <v>91.025000000000006</v>
      </c>
      <c r="K23">
        <v>81.257999999999996</v>
      </c>
      <c r="L23">
        <v>89.215999999999994</v>
      </c>
      <c r="M23">
        <v>138.96</v>
      </c>
      <c r="N23">
        <v>117.628</v>
      </c>
      <c r="O23">
        <v>117.21599999999999</v>
      </c>
      <c r="P23" s="7">
        <v>182.19</v>
      </c>
      <c r="Q23" s="7">
        <f t="shared" si="2"/>
        <v>159.99525043177891</v>
      </c>
      <c r="R23" s="7">
        <f t="shared" si="3"/>
        <v>197.32865474206824</v>
      </c>
      <c r="S23" s="7">
        <f t="shared" si="4"/>
        <v>176.77441646191647</v>
      </c>
      <c r="T23" s="7">
        <f t="shared" si="5"/>
        <v>124.87008068499917</v>
      </c>
      <c r="U23" s="7">
        <v>20</v>
      </c>
      <c r="V23" s="29"/>
      <c r="W23" s="11"/>
      <c r="X23" s="30">
        <v>45100</v>
      </c>
      <c r="Y23" s="7"/>
      <c r="Z23" s="7"/>
      <c r="AA23" s="7"/>
      <c r="AB23" s="10"/>
      <c r="AC23" s="7"/>
      <c r="AD23" s="7"/>
      <c r="AE23" s="7"/>
      <c r="AF23" s="10"/>
      <c r="AG23" s="7" t="e">
        <f t="shared" si="6"/>
        <v>#DIV/0!</v>
      </c>
      <c r="AH23" s="7" t="e">
        <f t="shared" si="7"/>
        <v>#DIV/0!</v>
      </c>
      <c r="AI23" s="7" t="e">
        <f t="shared" si="8"/>
        <v>#DIV/0!</v>
      </c>
      <c r="AJ23" s="7" t="e">
        <f t="shared" si="9"/>
        <v>#DIV/0!</v>
      </c>
      <c r="AK23" s="7">
        <v>0</v>
      </c>
      <c r="AL23" s="29" t="s">
        <v>361</v>
      </c>
      <c r="AM23" s="11"/>
    </row>
    <row r="24" spans="1:39" ht="13" x14ac:dyDescent="0.15">
      <c r="A24" s="23" t="s">
        <v>28</v>
      </c>
      <c r="B24" s="23" t="s">
        <v>25</v>
      </c>
      <c r="C24" s="24" t="s">
        <v>368</v>
      </c>
      <c r="D24" s="23" t="s">
        <v>37</v>
      </c>
      <c r="E24" s="25" t="s">
        <v>30</v>
      </c>
      <c r="F24" s="26" t="s">
        <v>31</v>
      </c>
      <c r="H24" s="27">
        <v>44984</v>
      </c>
      <c r="I24">
        <v>81.454999999999998</v>
      </c>
      <c r="J24">
        <v>84.543000000000006</v>
      </c>
      <c r="K24">
        <v>73.718000000000004</v>
      </c>
      <c r="L24">
        <v>86.137</v>
      </c>
      <c r="M24">
        <v>137.149</v>
      </c>
      <c r="N24">
        <v>117.072</v>
      </c>
      <c r="O24">
        <v>115.874</v>
      </c>
      <c r="P24" s="7">
        <v>178.36</v>
      </c>
      <c r="Q24" s="7">
        <f t="shared" si="2"/>
        <v>151.44860698947861</v>
      </c>
      <c r="R24" s="7">
        <f t="shared" si="3"/>
        <v>184.14706334563348</v>
      </c>
      <c r="S24" s="7">
        <f t="shared" si="4"/>
        <v>162.22871394790894</v>
      </c>
      <c r="T24" s="7">
        <f t="shared" si="5"/>
        <v>123.14944494281228</v>
      </c>
      <c r="U24" s="7">
        <v>50</v>
      </c>
      <c r="W24" s="11"/>
      <c r="X24" s="30">
        <v>45100</v>
      </c>
      <c r="Y24" s="7">
        <v>32.628</v>
      </c>
      <c r="Z24" s="7">
        <v>35.396999999999998</v>
      </c>
      <c r="AA24" s="7">
        <v>31.713000000000001</v>
      </c>
      <c r="AB24" s="7">
        <v>30.577000000000002</v>
      </c>
      <c r="AC24" s="7">
        <v>142.09200000000001</v>
      </c>
      <c r="AD24" s="7">
        <v>114.33</v>
      </c>
      <c r="AE24" s="7">
        <v>139.541</v>
      </c>
      <c r="AF24">
        <v>172.51400000000001</v>
      </c>
      <c r="AG24" s="7">
        <f t="shared" si="6"/>
        <v>58.554598429186719</v>
      </c>
      <c r="AH24" s="7">
        <f t="shared" si="7"/>
        <v>78.948963526633435</v>
      </c>
      <c r="AI24" s="7">
        <f t="shared" si="8"/>
        <v>57.952967228269834</v>
      </c>
      <c r="AJ24" s="7">
        <f t="shared" si="9"/>
        <v>45.197114437089162</v>
      </c>
      <c r="AK24" s="7">
        <v>95</v>
      </c>
      <c r="AM24" s="11"/>
    </row>
    <row r="25" spans="1:39" ht="13" x14ac:dyDescent="0.15">
      <c r="A25" s="23" t="s">
        <v>28</v>
      </c>
      <c r="B25" s="23" t="s">
        <v>25</v>
      </c>
      <c r="C25" s="24" t="s">
        <v>368</v>
      </c>
      <c r="D25" s="23" t="s">
        <v>38</v>
      </c>
      <c r="E25" s="25" t="s">
        <v>30</v>
      </c>
      <c r="F25" s="26" t="s">
        <v>31</v>
      </c>
      <c r="H25" s="27">
        <v>44984</v>
      </c>
      <c r="I25">
        <v>53.503999999999998</v>
      </c>
      <c r="J25">
        <v>65.069999999999993</v>
      </c>
      <c r="K25">
        <v>46.688000000000002</v>
      </c>
      <c r="L25">
        <v>48.712000000000003</v>
      </c>
      <c r="M25">
        <v>142.29</v>
      </c>
      <c r="N25">
        <v>121.774</v>
      </c>
      <c r="O25">
        <v>122.96599999999999</v>
      </c>
      <c r="P25" s="7">
        <v>182.07</v>
      </c>
      <c r="Q25" s="7">
        <f t="shared" si="2"/>
        <v>95.885304659498203</v>
      </c>
      <c r="R25" s="7">
        <f t="shared" si="3"/>
        <v>136.25938213411729</v>
      </c>
      <c r="S25" s="7">
        <f t="shared" si="4"/>
        <v>96.818958085974998</v>
      </c>
      <c r="T25" s="7">
        <f t="shared" si="5"/>
        <v>68.224089635854341</v>
      </c>
      <c r="U25" s="7">
        <v>100</v>
      </c>
      <c r="W25" s="11"/>
      <c r="X25" s="30">
        <v>45100</v>
      </c>
      <c r="Y25" s="7">
        <v>44.451999999999998</v>
      </c>
      <c r="Z25" s="7">
        <v>49.856999999999999</v>
      </c>
      <c r="AA25" s="7">
        <v>44.305999999999997</v>
      </c>
      <c r="AB25" s="7">
        <v>39.116999999999997</v>
      </c>
      <c r="AC25" s="7">
        <v>148.12</v>
      </c>
      <c r="AD25" s="7">
        <v>120.05500000000001</v>
      </c>
      <c r="AE25" s="7">
        <v>146.84299999999999</v>
      </c>
      <c r="AF25">
        <v>177.45699999999999</v>
      </c>
      <c r="AG25" s="7">
        <f t="shared" si="6"/>
        <v>76.527545233594381</v>
      </c>
      <c r="AH25" s="7">
        <f t="shared" si="7"/>
        <v>105.89758860522259</v>
      </c>
      <c r="AI25" s="7">
        <f t="shared" si="8"/>
        <v>76.939520440198038</v>
      </c>
      <c r="AJ25" s="7">
        <f t="shared" si="9"/>
        <v>56.209870560192044</v>
      </c>
      <c r="AK25" s="7">
        <v>100</v>
      </c>
      <c r="AM25" s="11"/>
    </row>
    <row r="26" spans="1:39" ht="13" x14ac:dyDescent="0.15">
      <c r="A26" s="23" t="s">
        <v>28</v>
      </c>
      <c r="B26" s="23" t="s">
        <v>25</v>
      </c>
      <c r="C26" s="24" t="s">
        <v>369</v>
      </c>
      <c r="D26" s="23" t="s">
        <v>29</v>
      </c>
      <c r="E26" s="25" t="s">
        <v>30</v>
      </c>
      <c r="F26" s="26" t="s">
        <v>31</v>
      </c>
      <c r="H26" s="27">
        <v>44984</v>
      </c>
      <c r="I26" s="7">
        <v>57.622999999999998</v>
      </c>
      <c r="J26" s="7">
        <v>65.936000000000007</v>
      </c>
      <c r="K26" s="7">
        <v>50.622</v>
      </c>
      <c r="L26" s="7">
        <v>56.338000000000001</v>
      </c>
      <c r="M26" s="7">
        <v>174.39099999999999</v>
      </c>
      <c r="N26" s="7">
        <v>146.679</v>
      </c>
      <c r="O26" s="7">
        <v>157.07599999999999</v>
      </c>
      <c r="P26" s="7">
        <v>219.506</v>
      </c>
      <c r="Q26" s="7">
        <f t="shared" si="2"/>
        <v>84.25816125832182</v>
      </c>
      <c r="R26" s="7">
        <f t="shared" si="3"/>
        <v>114.62908800850839</v>
      </c>
      <c r="S26" s="7">
        <f t="shared" si="4"/>
        <v>82.180664137105609</v>
      </c>
      <c r="T26" s="7">
        <f t="shared" si="5"/>
        <v>65.447823749692503</v>
      </c>
      <c r="U26" s="7">
        <v>100</v>
      </c>
      <c r="W26" s="11"/>
      <c r="X26" s="30">
        <v>45100</v>
      </c>
      <c r="Y26" s="7">
        <v>34.97</v>
      </c>
      <c r="Z26" s="7">
        <v>38.179000000000002</v>
      </c>
      <c r="AA26">
        <v>34.484999999999999</v>
      </c>
      <c r="AB26">
        <v>32.116</v>
      </c>
      <c r="AC26" s="7">
        <v>124.69799999999999</v>
      </c>
      <c r="AD26" s="7">
        <v>102.69499999999999</v>
      </c>
      <c r="AE26" s="7">
        <v>123.202</v>
      </c>
      <c r="AF26" s="7">
        <v>148.19900000000001</v>
      </c>
      <c r="AG26" s="7">
        <f t="shared" si="6"/>
        <v>71.511571957850165</v>
      </c>
      <c r="AH26" s="7">
        <f t="shared" si="7"/>
        <v>94.801548274015303</v>
      </c>
      <c r="AI26" s="7">
        <f t="shared" si="8"/>
        <v>71.376073440366227</v>
      </c>
      <c r="AJ26" s="7">
        <f t="shared" si="9"/>
        <v>55.260696765835121</v>
      </c>
      <c r="AK26" s="7">
        <v>100</v>
      </c>
      <c r="AM26" s="11"/>
    </row>
    <row r="27" spans="1:39" ht="13" x14ac:dyDescent="0.15">
      <c r="A27" s="23" t="s">
        <v>28</v>
      </c>
      <c r="B27" s="23" t="s">
        <v>25</v>
      </c>
      <c r="C27" s="24" t="s">
        <v>369</v>
      </c>
      <c r="D27" s="23" t="s">
        <v>32</v>
      </c>
      <c r="E27" s="25" t="s">
        <v>30</v>
      </c>
      <c r="F27" s="26" t="s">
        <v>31</v>
      </c>
      <c r="H27" s="27">
        <v>44984</v>
      </c>
      <c r="I27" s="7">
        <v>81.634</v>
      </c>
      <c r="J27" s="7">
        <v>78.528000000000006</v>
      </c>
      <c r="K27" s="7">
        <v>75.022000000000006</v>
      </c>
      <c r="L27" s="7">
        <v>91.320999999999998</v>
      </c>
      <c r="M27" s="7">
        <v>144.148</v>
      </c>
      <c r="N27" s="7">
        <v>113.313</v>
      </c>
      <c r="O27" s="7">
        <v>125.871</v>
      </c>
      <c r="P27" s="7">
        <v>193.398</v>
      </c>
      <c r="Q27" s="7">
        <f t="shared" si="2"/>
        <v>144.41178510974834</v>
      </c>
      <c r="R27" s="7">
        <f t="shared" si="3"/>
        <v>176.71970559423897</v>
      </c>
      <c r="S27" s="7">
        <f t="shared" si="4"/>
        <v>151.98584264842577</v>
      </c>
      <c r="T27" s="7">
        <f t="shared" si="5"/>
        <v>120.40897527378773</v>
      </c>
      <c r="U27" s="7">
        <v>85</v>
      </c>
      <c r="W27" s="11"/>
      <c r="X27" s="30">
        <v>45100</v>
      </c>
      <c r="Y27" s="7">
        <v>47.789000000000001</v>
      </c>
      <c r="Z27" s="7">
        <v>49.43</v>
      </c>
      <c r="AA27">
        <v>46.869</v>
      </c>
      <c r="AB27">
        <v>46.97</v>
      </c>
      <c r="AC27" s="7">
        <v>157.828</v>
      </c>
      <c r="AD27" s="7">
        <v>132.797</v>
      </c>
      <c r="AE27" s="7">
        <v>155.51499999999999</v>
      </c>
      <c r="AF27" s="7">
        <v>185.05</v>
      </c>
      <c r="AG27" s="7">
        <f t="shared" si="6"/>
        <v>77.211869883670829</v>
      </c>
      <c r="AH27" s="7">
        <f t="shared" si="7"/>
        <v>94.916677334578338</v>
      </c>
      <c r="AI27" s="7">
        <f t="shared" si="8"/>
        <v>76.851718483747547</v>
      </c>
      <c r="AJ27" s="7">
        <f t="shared" si="9"/>
        <v>64.724939205620089</v>
      </c>
      <c r="AK27" s="7">
        <v>95</v>
      </c>
      <c r="AM27" s="11"/>
    </row>
    <row r="28" spans="1:39" ht="13" x14ac:dyDescent="0.15">
      <c r="A28" s="23" t="s">
        <v>28</v>
      </c>
      <c r="B28" s="23" t="s">
        <v>25</v>
      </c>
      <c r="C28" s="24" t="s">
        <v>369</v>
      </c>
      <c r="D28" s="23" t="s">
        <v>33</v>
      </c>
      <c r="E28" s="25" t="s">
        <v>30</v>
      </c>
      <c r="F28" s="26" t="s">
        <v>31</v>
      </c>
      <c r="H28" s="27">
        <v>44984</v>
      </c>
      <c r="I28" s="7">
        <v>50.063000000000002</v>
      </c>
      <c r="J28" s="7">
        <v>55.258000000000003</v>
      </c>
      <c r="K28" s="7">
        <v>46.137</v>
      </c>
      <c r="L28" s="7">
        <v>48.786999999999999</v>
      </c>
      <c r="M28" s="7">
        <v>133.85599999999999</v>
      </c>
      <c r="N28" s="7">
        <v>100.636</v>
      </c>
      <c r="O28" s="7">
        <v>114.628</v>
      </c>
      <c r="P28" s="7">
        <v>186.15600000000001</v>
      </c>
      <c r="Q28" s="7">
        <f t="shared" si="2"/>
        <v>95.37163070762611</v>
      </c>
      <c r="R28" s="7">
        <f t="shared" si="3"/>
        <v>140.01738940339442</v>
      </c>
      <c r="S28" s="7">
        <f t="shared" si="4"/>
        <v>102.63578706773215</v>
      </c>
      <c r="T28" s="7">
        <f t="shared" si="5"/>
        <v>66.829352800876677</v>
      </c>
      <c r="U28" s="7">
        <v>100</v>
      </c>
      <c r="W28" s="11"/>
      <c r="X28" s="30">
        <v>45100</v>
      </c>
      <c r="Y28" s="7">
        <v>48.082999999999998</v>
      </c>
      <c r="Z28" s="7">
        <v>50.883000000000003</v>
      </c>
      <c r="AA28">
        <v>48.715000000000003</v>
      </c>
      <c r="AB28">
        <v>44.581000000000003</v>
      </c>
      <c r="AC28" s="7">
        <v>132.44200000000001</v>
      </c>
      <c r="AD28" s="7">
        <v>105.575</v>
      </c>
      <c r="AE28" s="7">
        <v>131.68100000000001</v>
      </c>
      <c r="AF28" s="7">
        <v>159.94499999999999</v>
      </c>
      <c r="AG28" s="7">
        <f t="shared" si="6"/>
        <v>92.577618882227682</v>
      </c>
      <c r="AH28" s="7">
        <f t="shared" si="7"/>
        <v>122.89997632015155</v>
      </c>
      <c r="AI28" s="7">
        <f t="shared" si="8"/>
        <v>94.336502608576794</v>
      </c>
      <c r="AJ28" s="7">
        <f t="shared" si="9"/>
        <v>71.075400919065942</v>
      </c>
      <c r="AK28" s="7">
        <v>100</v>
      </c>
      <c r="AM28" s="11"/>
    </row>
    <row r="29" spans="1:39" ht="13" x14ac:dyDescent="0.15">
      <c r="A29" s="23" t="s">
        <v>28</v>
      </c>
      <c r="B29" s="23" t="s">
        <v>25</v>
      </c>
      <c r="C29" s="24" t="s">
        <v>369</v>
      </c>
      <c r="D29" s="23" t="s">
        <v>34</v>
      </c>
      <c r="E29" s="25" t="s">
        <v>30</v>
      </c>
      <c r="F29" s="26" t="s">
        <v>31</v>
      </c>
      <c r="H29" s="27">
        <v>44984</v>
      </c>
      <c r="I29" s="7">
        <v>51.759</v>
      </c>
      <c r="J29" s="7">
        <v>58.468000000000004</v>
      </c>
      <c r="K29" s="7">
        <v>45.741</v>
      </c>
      <c r="L29" s="7">
        <v>51.034999999999997</v>
      </c>
      <c r="M29" s="7">
        <v>151.131</v>
      </c>
      <c r="N29" s="7">
        <v>119.565</v>
      </c>
      <c r="O29" s="7">
        <v>131.74100000000001</v>
      </c>
      <c r="P29" s="7">
        <v>202.13800000000001</v>
      </c>
      <c r="Q29" s="7">
        <f t="shared" si="2"/>
        <v>87.331818091589412</v>
      </c>
      <c r="R29" s="7">
        <f t="shared" si="3"/>
        <v>124.69652490277257</v>
      </c>
      <c r="S29" s="7">
        <f t="shared" si="4"/>
        <v>88.537015811326754</v>
      </c>
      <c r="T29" s="7">
        <f t="shared" si="5"/>
        <v>64.381387962678957</v>
      </c>
      <c r="U29" s="7">
        <v>100</v>
      </c>
      <c r="W29" s="11"/>
      <c r="X29" s="30">
        <v>45100</v>
      </c>
      <c r="Y29" s="7">
        <v>49.021999999999998</v>
      </c>
      <c r="Z29" s="7">
        <v>52.14</v>
      </c>
      <c r="AA29">
        <v>46.758000000000003</v>
      </c>
      <c r="AB29">
        <v>48.048000000000002</v>
      </c>
      <c r="AC29" s="7">
        <v>164.34800000000001</v>
      </c>
      <c r="AD29" s="7">
        <v>140.33600000000001</v>
      </c>
      <c r="AE29" s="7">
        <v>160.93700000000001</v>
      </c>
      <c r="AF29" s="7">
        <v>191.749</v>
      </c>
      <c r="AG29" s="7">
        <f t="shared" si="6"/>
        <v>76.061832209701365</v>
      </c>
      <c r="AH29" s="7">
        <f t="shared" si="7"/>
        <v>94.741905141945026</v>
      </c>
      <c r="AI29" s="7">
        <f t="shared" si="8"/>
        <v>74.086692308170285</v>
      </c>
      <c r="AJ29" s="7">
        <f t="shared" si="9"/>
        <v>63.897282384784283</v>
      </c>
      <c r="AK29" s="7">
        <v>100</v>
      </c>
      <c r="AM29" s="11"/>
    </row>
    <row r="30" spans="1:39" ht="13" x14ac:dyDescent="0.15">
      <c r="A30" s="23" t="s">
        <v>28</v>
      </c>
      <c r="B30" s="23" t="s">
        <v>25</v>
      </c>
      <c r="C30" s="24" t="s">
        <v>369</v>
      </c>
      <c r="D30" s="23" t="s">
        <v>35</v>
      </c>
      <c r="E30" s="25" t="s">
        <v>30</v>
      </c>
      <c r="F30" s="26" t="s">
        <v>31</v>
      </c>
      <c r="H30" s="27">
        <v>44984</v>
      </c>
      <c r="I30" s="7">
        <v>73.834000000000003</v>
      </c>
      <c r="J30" s="7">
        <v>70.994</v>
      </c>
      <c r="K30" s="7">
        <v>70.278000000000006</v>
      </c>
      <c r="L30" s="7">
        <v>80.248999999999995</v>
      </c>
      <c r="M30" s="7">
        <v>136.78299999999999</v>
      </c>
      <c r="N30" s="7">
        <v>101.501</v>
      </c>
      <c r="O30" s="7">
        <v>118.86499999999999</v>
      </c>
      <c r="P30" s="7">
        <v>189.85900000000001</v>
      </c>
      <c r="Q30" s="7">
        <f t="shared" si="2"/>
        <v>137.64627183202595</v>
      </c>
      <c r="R30" s="7">
        <f t="shared" si="3"/>
        <v>178.35755312755538</v>
      </c>
      <c r="S30" s="7">
        <f t="shared" si="4"/>
        <v>150.76675219787157</v>
      </c>
      <c r="T30" s="7">
        <f t="shared" si="5"/>
        <v>107.78259129143206</v>
      </c>
      <c r="U30" s="7">
        <v>95</v>
      </c>
      <c r="W30" s="11"/>
      <c r="X30" s="30">
        <v>45100</v>
      </c>
      <c r="Y30" s="7">
        <v>42.917000000000002</v>
      </c>
      <c r="Z30" s="7">
        <v>44.762</v>
      </c>
      <c r="AA30">
        <v>43.74</v>
      </c>
      <c r="AB30">
        <v>40.216999999999999</v>
      </c>
      <c r="AC30" s="7">
        <v>123.32299999999999</v>
      </c>
      <c r="AD30" s="7">
        <v>96.775999999999996</v>
      </c>
      <c r="AE30" s="7">
        <v>122.46599999999999</v>
      </c>
      <c r="AF30" s="7">
        <v>150.58099999999999</v>
      </c>
      <c r="AG30" s="7">
        <f t="shared" si="6"/>
        <v>88.741232373523189</v>
      </c>
      <c r="AH30" s="7">
        <f t="shared" si="7"/>
        <v>117.94566834752419</v>
      </c>
      <c r="AI30" s="7">
        <f t="shared" si="8"/>
        <v>91.075890451227281</v>
      </c>
      <c r="AJ30" s="7">
        <f t="shared" si="9"/>
        <v>68.105106221900499</v>
      </c>
      <c r="AK30" s="7">
        <v>100</v>
      </c>
      <c r="AM30" s="11"/>
    </row>
    <row r="31" spans="1:39" ht="13" x14ac:dyDescent="0.15">
      <c r="A31" s="23" t="s">
        <v>28</v>
      </c>
      <c r="B31" s="23" t="s">
        <v>25</v>
      </c>
      <c r="C31" s="24" t="s">
        <v>369</v>
      </c>
      <c r="D31" s="23" t="s">
        <v>36</v>
      </c>
      <c r="E31" s="25" t="s">
        <v>30</v>
      </c>
      <c r="F31" s="26" t="s">
        <v>31</v>
      </c>
      <c r="H31" s="27">
        <v>44984</v>
      </c>
      <c r="I31" s="7">
        <v>102.104</v>
      </c>
      <c r="J31" s="7">
        <v>86.021000000000001</v>
      </c>
      <c r="K31" s="7">
        <v>98.45</v>
      </c>
      <c r="L31" s="7">
        <v>121.819</v>
      </c>
      <c r="M31" s="7">
        <v>137.24100000000001</v>
      </c>
      <c r="N31" s="7">
        <v>102.872</v>
      </c>
      <c r="O31" s="7">
        <v>117.681</v>
      </c>
      <c r="P31" s="7">
        <v>190.99700000000001</v>
      </c>
      <c r="Q31" s="7">
        <f t="shared" si="2"/>
        <v>189.7138610182088</v>
      </c>
      <c r="R31" s="7">
        <f t="shared" si="3"/>
        <v>213.22959600279961</v>
      </c>
      <c r="S31" s="7">
        <f t="shared" si="4"/>
        <v>213.32882963265098</v>
      </c>
      <c r="T31" s="7">
        <f t="shared" si="5"/>
        <v>162.64048649978795</v>
      </c>
      <c r="U31" s="7">
        <v>30</v>
      </c>
      <c r="W31" s="11"/>
      <c r="X31" s="30">
        <v>45100</v>
      </c>
      <c r="Y31" s="7">
        <v>39.661000000000001</v>
      </c>
      <c r="Z31" s="7">
        <v>41.957999999999998</v>
      </c>
      <c r="AA31">
        <v>40.149000000000001</v>
      </c>
      <c r="AB31">
        <v>36.808999999999997</v>
      </c>
      <c r="AC31" s="7">
        <v>145.03700000000001</v>
      </c>
      <c r="AD31" s="7">
        <v>119.81100000000001</v>
      </c>
      <c r="AE31" s="7">
        <v>145.34200000000001</v>
      </c>
      <c r="AF31" s="7">
        <v>169.816</v>
      </c>
      <c r="AG31" s="7">
        <f t="shared" si="6"/>
        <v>69.730861780097484</v>
      </c>
      <c r="AH31" s="7">
        <f t="shared" si="7"/>
        <v>89.301399704534631</v>
      </c>
      <c r="AI31" s="7">
        <f t="shared" si="8"/>
        <v>70.44071913142794</v>
      </c>
      <c r="AJ31" s="7">
        <f t="shared" si="9"/>
        <v>55.273325246148765</v>
      </c>
      <c r="AK31" s="7">
        <v>95</v>
      </c>
      <c r="AM31" s="11"/>
    </row>
    <row r="32" spans="1:39" ht="13" x14ac:dyDescent="0.15">
      <c r="A32" s="23" t="s">
        <v>28</v>
      </c>
      <c r="B32" s="23" t="s">
        <v>25</v>
      </c>
      <c r="C32" s="24" t="s">
        <v>369</v>
      </c>
      <c r="D32" s="23" t="s">
        <v>37</v>
      </c>
      <c r="E32" s="25" t="s">
        <v>30</v>
      </c>
      <c r="F32" s="26" t="s">
        <v>31</v>
      </c>
      <c r="H32" s="27">
        <v>44984</v>
      </c>
      <c r="I32" s="7">
        <v>58.121000000000002</v>
      </c>
      <c r="J32" s="7">
        <v>58.411000000000001</v>
      </c>
      <c r="K32" s="7">
        <v>52.972000000000001</v>
      </c>
      <c r="L32" s="7">
        <v>63.006999999999998</v>
      </c>
      <c r="M32" s="7">
        <v>126.968</v>
      </c>
      <c r="N32" s="7">
        <v>93.179000000000002</v>
      </c>
      <c r="O32" s="7">
        <v>107.944</v>
      </c>
      <c r="P32" s="7">
        <v>179.68199999999999</v>
      </c>
      <c r="Q32" s="7">
        <f t="shared" si="2"/>
        <v>116.72905771532984</v>
      </c>
      <c r="R32" s="7">
        <f t="shared" si="3"/>
        <v>159.85152233872438</v>
      </c>
      <c r="S32" s="7">
        <f t="shared" si="4"/>
        <v>125.13766397391241</v>
      </c>
      <c r="T32" s="7">
        <f t="shared" si="5"/>
        <v>89.417888269275721</v>
      </c>
      <c r="U32" s="7">
        <v>60</v>
      </c>
      <c r="W32" s="11"/>
      <c r="X32" s="30">
        <v>45100</v>
      </c>
      <c r="Y32" s="7">
        <v>29.175000000000001</v>
      </c>
      <c r="Z32" s="7">
        <v>29.190999999999999</v>
      </c>
      <c r="AA32">
        <v>28.234000000000002</v>
      </c>
      <c r="AB32">
        <v>29.908000000000001</v>
      </c>
      <c r="AC32" s="7">
        <v>123.27500000000001</v>
      </c>
      <c r="AD32" s="7">
        <v>96.974000000000004</v>
      </c>
      <c r="AE32" s="7">
        <v>120.628</v>
      </c>
      <c r="AF32" s="7">
        <v>152.21899999999999</v>
      </c>
      <c r="AG32" s="7">
        <f t="shared" si="6"/>
        <v>60.349827621172174</v>
      </c>
      <c r="AH32" s="7">
        <f t="shared" si="7"/>
        <v>76.759801596304158</v>
      </c>
      <c r="AI32" s="7">
        <f t="shared" si="8"/>
        <v>59.684899028417952</v>
      </c>
      <c r="AJ32" s="7">
        <f t="shared" si="9"/>
        <v>50.102418226371221</v>
      </c>
      <c r="AK32" s="7">
        <v>85</v>
      </c>
      <c r="AM32" s="11"/>
    </row>
    <row r="33" spans="1:39" ht="13" x14ac:dyDescent="0.15">
      <c r="A33" s="23" t="s">
        <v>28</v>
      </c>
      <c r="B33" s="23" t="s">
        <v>25</v>
      </c>
      <c r="C33" s="24" t="s">
        <v>369</v>
      </c>
      <c r="D33" s="23" t="s">
        <v>38</v>
      </c>
      <c r="E33" s="25" t="s">
        <v>30</v>
      </c>
      <c r="F33" s="26" t="s">
        <v>31</v>
      </c>
      <c r="H33" s="27">
        <v>44984</v>
      </c>
      <c r="I33" s="7">
        <v>94.849000000000004</v>
      </c>
      <c r="J33" s="7">
        <v>82.539000000000001</v>
      </c>
      <c r="K33" s="7">
        <v>89.001000000000005</v>
      </c>
      <c r="L33" s="7">
        <v>112.979</v>
      </c>
      <c r="M33" s="7">
        <v>141.10400000000001</v>
      </c>
      <c r="N33" s="7">
        <v>107.105</v>
      </c>
      <c r="O33" s="7">
        <v>121.53100000000001</v>
      </c>
      <c r="P33" s="7">
        <v>112.979</v>
      </c>
      <c r="Q33" s="7">
        <f t="shared" si="2"/>
        <v>171.40899620138336</v>
      </c>
      <c r="R33" s="7">
        <f t="shared" si="3"/>
        <v>196.5122543298632</v>
      </c>
      <c r="S33" s="7">
        <f t="shared" si="4"/>
        <v>186.74457545811356</v>
      </c>
      <c r="T33" s="7">
        <f t="shared" si="5"/>
        <v>255</v>
      </c>
      <c r="U33" s="7">
        <v>40</v>
      </c>
      <c r="W33" s="11"/>
      <c r="X33" s="30">
        <v>45100</v>
      </c>
      <c r="Y33" s="7">
        <v>37.636000000000003</v>
      </c>
      <c r="Z33" s="7">
        <v>37.625</v>
      </c>
      <c r="AA33">
        <v>38.201000000000001</v>
      </c>
      <c r="AB33">
        <v>37.045000000000002</v>
      </c>
      <c r="AC33" s="7">
        <v>130.16200000000001</v>
      </c>
      <c r="AD33" s="7">
        <v>102.629</v>
      </c>
      <c r="AE33" s="7">
        <v>127.602</v>
      </c>
      <c r="AF33" s="7">
        <v>160.19900000000001</v>
      </c>
      <c r="AG33" s="7">
        <f t="shared" si="6"/>
        <v>73.732579401054068</v>
      </c>
      <c r="AH33" s="7">
        <f t="shared" si="7"/>
        <v>93.486002981613382</v>
      </c>
      <c r="AI33" s="7">
        <f t="shared" si="8"/>
        <v>76.340927258193446</v>
      </c>
      <c r="AJ33" s="7">
        <f t="shared" si="9"/>
        <v>58.967128384072311</v>
      </c>
      <c r="AK33" s="7">
        <v>50</v>
      </c>
      <c r="AM33" s="11"/>
    </row>
    <row r="34" spans="1:39" ht="13" x14ac:dyDescent="0.15">
      <c r="A34" s="23" t="s">
        <v>28</v>
      </c>
      <c r="B34" s="23" t="s">
        <v>25</v>
      </c>
      <c r="C34" s="24" t="s">
        <v>370</v>
      </c>
      <c r="D34" s="23" t="s">
        <v>29</v>
      </c>
      <c r="E34" s="25" t="s">
        <v>30</v>
      </c>
      <c r="F34" s="26" t="s">
        <v>31</v>
      </c>
      <c r="H34" s="27">
        <v>44984</v>
      </c>
      <c r="I34" s="7">
        <v>61.042000000000002</v>
      </c>
      <c r="J34" s="7">
        <v>64.021000000000001</v>
      </c>
      <c r="K34" s="7">
        <v>55.375</v>
      </c>
      <c r="L34">
        <v>63.732999999999997</v>
      </c>
      <c r="M34" s="7">
        <v>137.06299999999999</v>
      </c>
      <c r="N34" s="7">
        <v>103.55</v>
      </c>
      <c r="O34" s="7">
        <v>118.051</v>
      </c>
      <c r="P34" s="7">
        <v>189.58099999999999</v>
      </c>
      <c r="Q34" s="7">
        <f t="shared" si="2"/>
        <v>113.56609734209817</v>
      </c>
      <c r="R34" s="7">
        <f t="shared" si="3"/>
        <v>157.65673587638821</v>
      </c>
      <c r="S34" s="7">
        <f t="shared" si="4"/>
        <v>119.61461571693589</v>
      </c>
      <c r="T34" s="7">
        <f t="shared" si="5"/>
        <v>85.725441895548613</v>
      </c>
      <c r="U34" s="7">
        <v>95</v>
      </c>
      <c r="V34" s="7"/>
      <c r="W34" s="11"/>
      <c r="X34" s="30">
        <v>45100</v>
      </c>
      <c r="Y34" s="7">
        <v>49.127000000000002</v>
      </c>
      <c r="Z34" s="7">
        <v>52.298000000000002</v>
      </c>
      <c r="AA34" s="7">
        <v>47.643000000000001</v>
      </c>
      <c r="AB34">
        <v>47.274000000000001</v>
      </c>
      <c r="AC34" s="7">
        <v>165.84</v>
      </c>
      <c r="AD34" s="7">
        <v>146.51499999999999</v>
      </c>
      <c r="AE34" s="7">
        <v>163.29300000000001</v>
      </c>
      <c r="AF34" s="7">
        <v>187.81200000000001</v>
      </c>
      <c r="AG34" s="7">
        <f t="shared" si="6"/>
        <v>75.538983357452963</v>
      </c>
      <c r="AH34" s="7">
        <f t="shared" si="7"/>
        <v>91.021328874176717</v>
      </c>
      <c r="AI34" s="7">
        <f t="shared" si="8"/>
        <v>74.399790560526171</v>
      </c>
      <c r="AJ34" s="7">
        <f t="shared" si="9"/>
        <v>64.185834770941156</v>
      </c>
      <c r="AK34" s="7">
        <v>100</v>
      </c>
      <c r="AL34" s="7"/>
      <c r="AM34" s="11"/>
    </row>
    <row r="35" spans="1:39" ht="13" x14ac:dyDescent="0.15">
      <c r="A35" s="23" t="s">
        <v>28</v>
      </c>
      <c r="B35" s="23" t="s">
        <v>25</v>
      </c>
      <c r="C35" s="24" t="s">
        <v>370</v>
      </c>
      <c r="D35" s="23" t="s">
        <v>32</v>
      </c>
      <c r="E35" s="25" t="s">
        <v>30</v>
      </c>
      <c r="F35" s="26" t="s">
        <v>31</v>
      </c>
      <c r="H35" s="27">
        <v>44984</v>
      </c>
      <c r="I35" s="7">
        <v>57.572000000000003</v>
      </c>
      <c r="J35" s="7">
        <v>60.58</v>
      </c>
      <c r="K35" s="7">
        <v>51.401000000000003</v>
      </c>
      <c r="L35">
        <v>60.703000000000003</v>
      </c>
      <c r="M35" s="7">
        <v>129.20500000000001</v>
      </c>
      <c r="N35" s="7">
        <v>98.078000000000003</v>
      </c>
      <c r="O35" s="7">
        <v>108.77800000000001</v>
      </c>
      <c r="P35" s="7">
        <v>180.68899999999999</v>
      </c>
      <c r="Q35" s="7">
        <f t="shared" si="2"/>
        <v>113.62455013350876</v>
      </c>
      <c r="R35" s="7">
        <f t="shared" si="3"/>
        <v>157.50627051938253</v>
      </c>
      <c r="S35" s="7">
        <f t="shared" si="4"/>
        <v>120.49545864053394</v>
      </c>
      <c r="T35" s="7">
        <f t="shared" si="5"/>
        <v>85.667998605338454</v>
      </c>
      <c r="U35" s="7">
        <v>95</v>
      </c>
      <c r="W35" s="11"/>
      <c r="X35" s="30">
        <v>45100</v>
      </c>
      <c r="Y35" s="7">
        <v>53.465000000000003</v>
      </c>
      <c r="Z35" s="7">
        <v>58.29</v>
      </c>
      <c r="AA35" s="7">
        <v>52.53</v>
      </c>
      <c r="AB35">
        <v>49.478999999999999</v>
      </c>
      <c r="AC35" s="7">
        <v>149.79599999999999</v>
      </c>
      <c r="AD35" s="7">
        <v>132.67599999999999</v>
      </c>
      <c r="AE35" s="7">
        <v>145.98599999999999</v>
      </c>
      <c r="AF35" s="7">
        <v>170.65700000000001</v>
      </c>
      <c r="AG35" s="7">
        <f t="shared" si="6"/>
        <v>91.014279420011235</v>
      </c>
      <c r="AH35" s="7">
        <f t="shared" si="7"/>
        <v>112.0319424764087</v>
      </c>
      <c r="AI35" s="7">
        <f t="shared" si="8"/>
        <v>91.756401298754682</v>
      </c>
      <c r="AJ35" s="7">
        <f t="shared" si="9"/>
        <v>73.932771582765426</v>
      </c>
      <c r="AK35" s="7">
        <v>100</v>
      </c>
      <c r="AM35" s="11"/>
    </row>
    <row r="36" spans="1:39" ht="13" x14ac:dyDescent="0.15">
      <c r="A36" s="23" t="s">
        <v>28</v>
      </c>
      <c r="B36" s="23" t="s">
        <v>25</v>
      </c>
      <c r="C36" s="24" t="s">
        <v>370</v>
      </c>
      <c r="D36" s="23" t="s">
        <v>33</v>
      </c>
      <c r="E36" s="25" t="s">
        <v>30</v>
      </c>
      <c r="F36" s="26" t="s">
        <v>31</v>
      </c>
      <c r="H36" s="27">
        <v>44984</v>
      </c>
      <c r="I36" s="7">
        <v>60.98</v>
      </c>
      <c r="J36" s="7">
        <v>56.902999999999999</v>
      </c>
      <c r="K36" s="7">
        <v>58.837000000000003</v>
      </c>
      <c r="L36">
        <v>67.2</v>
      </c>
      <c r="M36" s="7">
        <v>120.453</v>
      </c>
      <c r="N36" s="7">
        <v>91.435000000000002</v>
      </c>
      <c r="O36" s="7">
        <v>100.251</v>
      </c>
      <c r="P36" s="7">
        <v>169.554</v>
      </c>
      <c r="Q36" s="7">
        <f t="shared" si="2"/>
        <v>129.0951657492964</v>
      </c>
      <c r="R36" s="7">
        <f t="shared" si="3"/>
        <v>158.69486520479029</v>
      </c>
      <c r="S36" s="7">
        <f t="shared" si="4"/>
        <v>149.65870664631774</v>
      </c>
      <c r="T36" s="7">
        <f t="shared" si="5"/>
        <v>101.06514738667327</v>
      </c>
      <c r="U36" s="7">
        <v>90</v>
      </c>
      <c r="W36" s="11"/>
      <c r="X36" s="30">
        <v>45100</v>
      </c>
      <c r="Y36" s="7">
        <v>36.225000000000001</v>
      </c>
      <c r="Z36" s="7">
        <v>38.927999999999997</v>
      </c>
      <c r="AA36" s="7">
        <v>34.338000000000001</v>
      </c>
      <c r="AB36">
        <v>35.191000000000003</v>
      </c>
      <c r="AC36" s="7">
        <v>131.76499999999999</v>
      </c>
      <c r="AD36" s="7">
        <v>112.084</v>
      </c>
      <c r="AE36" s="7">
        <v>124.506</v>
      </c>
      <c r="AF36" s="7">
        <v>158.755</v>
      </c>
      <c r="AG36" s="7">
        <f t="shared" si="6"/>
        <v>70.104921640799915</v>
      </c>
      <c r="AH36" s="7">
        <f t="shared" si="7"/>
        <v>88.56429106741372</v>
      </c>
      <c r="AI36" s="7">
        <f t="shared" si="8"/>
        <v>70.327454098597656</v>
      </c>
      <c r="AJ36" s="7">
        <f t="shared" si="9"/>
        <v>56.525495259991814</v>
      </c>
      <c r="AK36" s="7">
        <v>55</v>
      </c>
      <c r="AM36" s="11"/>
    </row>
    <row r="37" spans="1:39" ht="13" x14ac:dyDescent="0.15">
      <c r="A37" s="23" t="s">
        <v>28</v>
      </c>
      <c r="B37" s="23" t="s">
        <v>25</v>
      </c>
      <c r="C37" s="24" t="s">
        <v>370</v>
      </c>
      <c r="D37" s="23" t="s">
        <v>34</v>
      </c>
      <c r="E37" s="25" t="s">
        <v>30</v>
      </c>
      <c r="F37" s="26" t="s">
        <v>31</v>
      </c>
      <c r="H37" s="27">
        <v>44984</v>
      </c>
      <c r="I37" s="7">
        <v>100.616</v>
      </c>
      <c r="J37" s="7">
        <v>86.798000000000002</v>
      </c>
      <c r="K37" s="7">
        <v>96.37</v>
      </c>
      <c r="L37">
        <v>118.611</v>
      </c>
      <c r="M37" s="7">
        <v>135.762</v>
      </c>
      <c r="N37" s="7">
        <v>99.114000000000004</v>
      </c>
      <c r="O37" s="7">
        <v>118.40600000000001</v>
      </c>
      <c r="P37" s="7">
        <v>189.661</v>
      </c>
      <c r="Q37" s="7">
        <f t="shared" si="2"/>
        <v>188.98572501878286</v>
      </c>
      <c r="R37" s="7">
        <f t="shared" si="3"/>
        <v>223.31345723106725</v>
      </c>
      <c r="S37" s="7">
        <f t="shared" si="4"/>
        <v>207.54311436920426</v>
      </c>
      <c r="T37" s="7">
        <f t="shared" si="5"/>
        <v>159.4729807393191</v>
      </c>
      <c r="U37" s="7">
        <v>30</v>
      </c>
      <c r="V37" s="7"/>
      <c r="W37" s="11"/>
      <c r="X37" s="30">
        <v>45100</v>
      </c>
      <c r="Y37" s="7">
        <v>38.994</v>
      </c>
      <c r="Z37" s="7">
        <v>40.890999999999998</v>
      </c>
      <c r="AA37" s="7">
        <v>37.51</v>
      </c>
      <c r="AB37">
        <v>38.411000000000001</v>
      </c>
      <c r="AC37" s="7">
        <v>144.428</v>
      </c>
      <c r="AD37" s="7">
        <v>121.69</v>
      </c>
      <c r="AE37" s="7">
        <v>139.29900000000001</v>
      </c>
      <c r="AF37" s="7">
        <v>172.19300000000001</v>
      </c>
      <c r="AG37" s="7">
        <f t="shared" si="6"/>
        <v>68.847245686432004</v>
      </c>
      <c r="AH37" s="7">
        <f t="shared" si="7"/>
        <v>85.686621743775163</v>
      </c>
      <c r="AI37" s="7">
        <f t="shared" si="8"/>
        <v>68.66560420390671</v>
      </c>
      <c r="AJ37" s="7">
        <f t="shared" si="9"/>
        <v>56.882713002270705</v>
      </c>
      <c r="AK37" s="7">
        <v>85</v>
      </c>
      <c r="AL37" s="7"/>
      <c r="AM37" s="11"/>
    </row>
    <row r="38" spans="1:39" ht="13" x14ac:dyDescent="0.15">
      <c r="A38" s="23" t="s">
        <v>28</v>
      </c>
      <c r="B38" s="23" t="s">
        <v>25</v>
      </c>
      <c r="C38" s="24" t="s">
        <v>370</v>
      </c>
      <c r="D38" s="23" t="s">
        <v>35</v>
      </c>
      <c r="E38" s="25" t="s">
        <v>30</v>
      </c>
      <c r="F38" s="26" t="s">
        <v>31</v>
      </c>
      <c r="H38" s="27">
        <v>44984</v>
      </c>
      <c r="I38" s="7">
        <v>102.712</v>
      </c>
      <c r="J38" s="7">
        <v>84.457999999999998</v>
      </c>
      <c r="K38" s="7">
        <v>99.343000000000004</v>
      </c>
      <c r="L38">
        <v>124.336</v>
      </c>
      <c r="M38" s="7">
        <v>136.96100000000001</v>
      </c>
      <c r="N38" s="7">
        <v>103.369</v>
      </c>
      <c r="O38" s="7">
        <v>117.36199999999999</v>
      </c>
      <c r="P38" s="7">
        <v>189.98</v>
      </c>
      <c r="Q38" s="7">
        <f t="shared" si="2"/>
        <v>191.23370886602754</v>
      </c>
      <c r="R38" s="7">
        <f t="shared" si="3"/>
        <v>208.34863450357457</v>
      </c>
      <c r="S38" s="7">
        <f t="shared" si="4"/>
        <v>215.84895451679421</v>
      </c>
      <c r="T38" s="7">
        <f t="shared" si="5"/>
        <v>166.88956732287608</v>
      </c>
      <c r="U38" s="7">
        <v>45</v>
      </c>
      <c r="V38" s="7"/>
      <c r="W38" s="11"/>
      <c r="X38" s="30">
        <v>45100</v>
      </c>
      <c r="Y38" s="7">
        <v>55.249000000000002</v>
      </c>
      <c r="Z38" s="7">
        <v>57.328000000000003</v>
      </c>
      <c r="AA38" s="7">
        <v>55.692</v>
      </c>
      <c r="AB38">
        <v>52.631999999999998</v>
      </c>
      <c r="AC38" s="7">
        <v>166.20599999999999</v>
      </c>
      <c r="AD38" s="7">
        <v>148.61799999999999</v>
      </c>
      <c r="AE38" s="7">
        <v>164.27199999999999</v>
      </c>
      <c r="AF38" s="7">
        <v>185.691</v>
      </c>
      <c r="AG38" s="7">
        <f t="shared" si="6"/>
        <v>84.765261181906794</v>
      </c>
      <c r="AH38" s="7">
        <f t="shared" si="7"/>
        <v>98.36385902111455</v>
      </c>
      <c r="AI38" s="7">
        <f t="shared" si="8"/>
        <v>86.450886334859263</v>
      </c>
      <c r="AJ38" s="7">
        <f t="shared" si="9"/>
        <v>72.276847020049445</v>
      </c>
      <c r="AK38" s="7">
        <v>65</v>
      </c>
      <c r="AL38" s="7"/>
      <c r="AM38" s="11"/>
    </row>
    <row r="39" spans="1:39" ht="13" x14ac:dyDescent="0.15">
      <c r="A39" s="23" t="s">
        <v>28</v>
      </c>
      <c r="B39" s="23" t="s">
        <v>25</v>
      </c>
      <c r="C39" s="24" t="s">
        <v>370</v>
      </c>
      <c r="D39" s="23" t="s">
        <v>36</v>
      </c>
      <c r="E39" s="25" t="s">
        <v>30</v>
      </c>
      <c r="F39" s="26" t="s">
        <v>31</v>
      </c>
      <c r="H39" s="27">
        <v>44984</v>
      </c>
      <c r="I39" s="7"/>
      <c r="J39" s="7"/>
      <c r="K39" s="7"/>
      <c r="L39" s="10"/>
      <c r="M39" s="7"/>
      <c r="N39" s="7"/>
      <c r="O39" s="7"/>
      <c r="P39" s="10"/>
      <c r="Q39" s="7" t="e">
        <f t="shared" si="2"/>
        <v>#DIV/0!</v>
      </c>
      <c r="R39" s="7" t="e">
        <f t="shared" si="3"/>
        <v>#DIV/0!</v>
      </c>
      <c r="S39" s="7" t="e">
        <f t="shared" si="4"/>
        <v>#DIV/0!</v>
      </c>
      <c r="T39" s="7" t="e">
        <f t="shared" si="5"/>
        <v>#DIV/0!</v>
      </c>
      <c r="U39" s="7">
        <v>0</v>
      </c>
      <c r="V39" s="29" t="s">
        <v>361</v>
      </c>
      <c r="W39" s="11"/>
      <c r="X39" s="30">
        <v>45100</v>
      </c>
      <c r="Y39" s="7"/>
      <c r="Z39" s="7"/>
      <c r="AA39" s="7"/>
      <c r="AB39" s="10"/>
      <c r="AC39" s="7"/>
      <c r="AD39" s="7"/>
      <c r="AE39" s="7"/>
      <c r="AF39" s="10"/>
      <c r="AG39" s="7" t="e">
        <f t="shared" si="6"/>
        <v>#DIV/0!</v>
      </c>
      <c r="AH39" s="7" t="e">
        <f t="shared" si="7"/>
        <v>#DIV/0!</v>
      </c>
      <c r="AI39" s="7" t="e">
        <f t="shared" si="8"/>
        <v>#DIV/0!</v>
      </c>
      <c r="AJ39" s="7" t="e">
        <f t="shared" si="9"/>
        <v>#DIV/0!</v>
      </c>
      <c r="AK39" s="7">
        <v>0</v>
      </c>
      <c r="AL39" s="29" t="s">
        <v>361</v>
      </c>
      <c r="AM39" s="11"/>
    </row>
    <row r="40" spans="1:39" ht="13" x14ac:dyDescent="0.15">
      <c r="A40" s="23" t="s">
        <v>28</v>
      </c>
      <c r="B40" s="23" t="s">
        <v>25</v>
      </c>
      <c r="C40" s="24" t="s">
        <v>370</v>
      </c>
      <c r="D40" s="23" t="s">
        <v>37</v>
      </c>
      <c r="E40" s="25" t="s">
        <v>30</v>
      </c>
      <c r="F40" s="26" t="s">
        <v>31</v>
      </c>
      <c r="H40" s="27">
        <v>44984</v>
      </c>
      <c r="I40" s="7">
        <v>49.375999999999998</v>
      </c>
      <c r="J40" s="7">
        <v>53.685000000000002</v>
      </c>
      <c r="K40" s="7">
        <v>42.637999999999998</v>
      </c>
      <c r="L40">
        <v>51.793999999999997</v>
      </c>
      <c r="M40" s="7">
        <v>137.90600000000001</v>
      </c>
      <c r="N40" s="7">
        <v>109.164</v>
      </c>
      <c r="O40" s="7">
        <v>115.71599999999999</v>
      </c>
      <c r="P40" s="7">
        <v>188.839</v>
      </c>
      <c r="Q40" s="7">
        <f t="shared" si="2"/>
        <v>91.300451031862281</v>
      </c>
      <c r="R40" s="7">
        <f t="shared" si="3"/>
        <v>125.40466637352974</v>
      </c>
      <c r="S40" s="7">
        <f t="shared" si="4"/>
        <v>93.960126516644195</v>
      </c>
      <c r="T40" s="7">
        <f t="shared" si="5"/>
        <v>69.940372486615573</v>
      </c>
      <c r="U40" s="7">
        <v>100</v>
      </c>
      <c r="W40" s="11"/>
      <c r="X40" s="30">
        <v>45100</v>
      </c>
      <c r="Y40" s="7">
        <v>37.354999999999997</v>
      </c>
      <c r="Z40" s="7">
        <v>40.268999999999998</v>
      </c>
      <c r="AA40" s="7">
        <v>35.523000000000003</v>
      </c>
      <c r="AB40">
        <v>36.052999999999997</v>
      </c>
      <c r="AC40" s="7">
        <v>136.52500000000001</v>
      </c>
      <c r="AD40" s="7">
        <v>115.96</v>
      </c>
      <c r="AE40" s="7">
        <v>133.07599999999999</v>
      </c>
      <c r="AF40" s="7">
        <v>160.60400000000001</v>
      </c>
      <c r="AG40" s="7">
        <f t="shared" si="6"/>
        <v>69.771287310016476</v>
      </c>
      <c r="AH40" s="7">
        <f t="shared" si="7"/>
        <v>88.552906174542954</v>
      </c>
      <c r="AI40" s="7">
        <f t="shared" si="8"/>
        <v>68.06911088400615</v>
      </c>
      <c r="AJ40" s="7">
        <f t="shared" si="9"/>
        <v>57.243375009339729</v>
      </c>
      <c r="AK40" s="7">
        <v>100</v>
      </c>
      <c r="AM40" s="11"/>
    </row>
    <row r="41" spans="1:39" ht="13" x14ac:dyDescent="0.15">
      <c r="A41" s="23" t="s">
        <v>28</v>
      </c>
      <c r="B41" s="23" t="s">
        <v>25</v>
      </c>
      <c r="C41" s="24" t="s">
        <v>370</v>
      </c>
      <c r="D41" s="23" t="s">
        <v>38</v>
      </c>
      <c r="E41" s="25" t="s">
        <v>30</v>
      </c>
      <c r="F41" s="26" t="s">
        <v>31</v>
      </c>
      <c r="H41" s="27">
        <v>44984</v>
      </c>
      <c r="I41" s="7">
        <v>49.073</v>
      </c>
      <c r="J41" s="7">
        <v>54.341999999999999</v>
      </c>
      <c r="K41" s="7">
        <v>43.11</v>
      </c>
      <c r="L41">
        <v>49.773000000000003</v>
      </c>
      <c r="M41" s="7">
        <v>146.126</v>
      </c>
      <c r="N41" s="7">
        <v>116.46599999999999</v>
      </c>
      <c r="O41" s="7">
        <v>124.916</v>
      </c>
      <c r="P41" s="7">
        <v>196.94900000000001</v>
      </c>
      <c r="Q41" s="7">
        <f t="shared" si="2"/>
        <v>85.635786923613864</v>
      </c>
      <c r="R41" s="7">
        <f t="shared" si="3"/>
        <v>118.98073257431354</v>
      </c>
      <c r="S41" s="7">
        <f t="shared" si="4"/>
        <v>88.00353837778988</v>
      </c>
      <c r="T41" s="7">
        <f t="shared" si="5"/>
        <v>64.443663080289824</v>
      </c>
      <c r="U41" s="7">
        <v>100</v>
      </c>
      <c r="W41" s="11"/>
      <c r="X41" s="30">
        <v>45100</v>
      </c>
      <c r="Y41" s="7">
        <v>49.779000000000003</v>
      </c>
      <c r="Z41" s="7">
        <v>55.524999999999999</v>
      </c>
      <c r="AA41" s="7">
        <v>46.441000000000003</v>
      </c>
      <c r="AB41">
        <v>47.226999999999997</v>
      </c>
      <c r="AC41" s="7">
        <v>168.52600000000001</v>
      </c>
      <c r="AD41" s="7">
        <v>149.93799999999999</v>
      </c>
      <c r="AE41" s="7">
        <v>162.53899999999999</v>
      </c>
      <c r="AF41" s="7">
        <v>193.34700000000001</v>
      </c>
      <c r="AG41" s="7">
        <f t="shared" si="6"/>
        <v>75.321582426450519</v>
      </c>
      <c r="AH41" s="7">
        <f t="shared" si="7"/>
        <v>94.431531699769238</v>
      </c>
      <c r="AI41" s="7">
        <f t="shared" si="8"/>
        <v>72.859159955456846</v>
      </c>
      <c r="AJ41" s="7">
        <f t="shared" si="9"/>
        <v>62.286381479929858</v>
      </c>
      <c r="AK41" s="7">
        <v>100</v>
      </c>
      <c r="AM41" s="11"/>
    </row>
    <row r="42" spans="1:39" ht="13" x14ac:dyDescent="0.15">
      <c r="A42" s="23" t="s">
        <v>28</v>
      </c>
      <c r="B42" s="23" t="s">
        <v>25</v>
      </c>
      <c r="C42" s="24" t="s">
        <v>371</v>
      </c>
      <c r="D42" s="23" t="s">
        <v>29</v>
      </c>
      <c r="E42" s="25" t="s">
        <v>30</v>
      </c>
      <c r="F42" s="26" t="s">
        <v>31</v>
      </c>
      <c r="H42" s="27">
        <v>44984</v>
      </c>
      <c r="I42" s="7">
        <v>61.253</v>
      </c>
      <c r="J42" s="7">
        <v>62.597999999999999</v>
      </c>
      <c r="K42" s="7">
        <v>55.232999999999997</v>
      </c>
      <c r="L42" s="7">
        <v>65.900000000000006</v>
      </c>
      <c r="M42" s="7">
        <v>136.12</v>
      </c>
      <c r="N42" s="7">
        <v>103.504</v>
      </c>
      <c r="O42" s="7">
        <v>115.845</v>
      </c>
      <c r="P42" s="7">
        <v>188.779</v>
      </c>
      <c r="Q42" s="7">
        <f t="shared" si="2"/>
        <v>114.74812665295327</v>
      </c>
      <c r="R42" s="7">
        <f t="shared" si="3"/>
        <v>154.22099628999845</v>
      </c>
      <c r="S42" s="7">
        <f t="shared" si="4"/>
        <v>121.57982649229574</v>
      </c>
      <c r="T42" s="7">
        <f t="shared" si="5"/>
        <v>89.016786824805735</v>
      </c>
      <c r="U42" s="7">
        <v>100</v>
      </c>
      <c r="W42" s="11"/>
      <c r="X42" s="30">
        <v>45100</v>
      </c>
      <c r="Y42" s="7">
        <v>39.773000000000003</v>
      </c>
      <c r="Z42" s="7">
        <v>41.27</v>
      </c>
      <c r="AA42" s="7">
        <v>38.369999999999997</v>
      </c>
      <c r="AB42" s="7">
        <v>39.512999999999998</v>
      </c>
      <c r="AC42" s="7">
        <v>140.02199999999999</v>
      </c>
      <c r="AD42" s="7">
        <v>115.066</v>
      </c>
      <c r="AE42" s="7">
        <v>135.94499999999999</v>
      </c>
      <c r="AF42" s="7">
        <v>169.02600000000001</v>
      </c>
      <c r="AG42" s="7">
        <f t="shared" si="6"/>
        <v>72.432296353430189</v>
      </c>
      <c r="AH42" s="7">
        <f t="shared" si="7"/>
        <v>91.459249474214801</v>
      </c>
      <c r="AI42" s="7">
        <f t="shared" si="8"/>
        <v>71.972856669976835</v>
      </c>
      <c r="AJ42" s="7">
        <f t="shared" si="9"/>
        <v>59.611036171949877</v>
      </c>
      <c r="AK42" s="7">
        <v>100</v>
      </c>
      <c r="AM42" s="11"/>
    </row>
    <row r="43" spans="1:39" ht="13" x14ac:dyDescent="0.15">
      <c r="A43" s="23" t="s">
        <v>28</v>
      </c>
      <c r="B43" s="23" t="s">
        <v>25</v>
      </c>
      <c r="C43" s="24" t="s">
        <v>371</v>
      </c>
      <c r="D43" s="23" t="s">
        <v>32</v>
      </c>
      <c r="E43" s="25" t="s">
        <v>30</v>
      </c>
      <c r="F43" s="26" t="s">
        <v>31</v>
      </c>
      <c r="H43" s="27">
        <v>44984</v>
      </c>
      <c r="I43" s="1"/>
      <c r="J43" s="7"/>
      <c r="K43" s="7"/>
      <c r="L43" s="10"/>
      <c r="M43" s="7"/>
      <c r="N43" s="7"/>
      <c r="O43" s="7"/>
      <c r="P43" s="10"/>
      <c r="Q43" s="7" t="e">
        <f t="shared" si="2"/>
        <v>#DIV/0!</v>
      </c>
      <c r="R43" s="7" t="e">
        <f t="shared" si="3"/>
        <v>#DIV/0!</v>
      </c>
      <c r="S43" s="7" t="e">
        <f t="shared" si="4"/>
        <v>#DIV/0!</v>
      </c>
      <c r="T43" s="7" t="e">
        <f t="shared" si="5"/>
        <v>#DIV/0!</v>
      </c>
      <c r="U43" s="7">
        <v>0</v>
      </c>
      <c r="V43" s="29" t="s">
        <v>361</v>
      </c>
      <c r="W43" s="11"/>
      <c r="X43" s="30">
        <v>45100</v>
      </c>
      <c r="Y43" s="7"/>
      <c r="Z43" s="7"/>
      <c r="AA43" s="7"/>
      <c r="AB43" s="10"/>
      <c r="AC43" s="7"/>
      <c r="AD43" s="7"/>
      <c r="AE43" s="7"/>
      <c r="AF43" s="10"/>
      <c r="AG43" s="7" t="e">
        <f t="shared" si="6"/>
        <v>#DIV/0!</v>
      </c>
      <c r="AH43" s="7" t="e">
        <f t="shared" si="7"/>
        <v>#DIV/0!</v>
      </c>
      <c r="AI43" s="7" t="e">
        <f t="shared" si="8"/>
        <v>#DIV/0!</v>
      </c>
      <c r="AJ43" s="7" t="e">
        <f t="shared" si="9"/>
        <v>#DIV/0!</v>
      </c>
      <c r="AK43" s="7">
        <v>0</v>
      </c>
      <c r="AL43" s="29" t="s">
        <v>361</v>
      </c>
      <c r="AM43" s="11"/>
    </row>
    <row r="44" spans="1:39" ht="13" x14ac:dyDescent="0.15">
      <c r="A44" s="23" t="s">
        <v>28</v>
      </c>
      <c r="B44" s="23" t="s">
        <v>25</v>
      </c>
      <c r="C44" s="24" t="s">
        <v>371</v>
      </c>
      <c r="D44" s="23" t="s">
        <v>33</v>
      </c>
      <c r="E44" s="25" t="s">
        <v>30</v>
      </c>
      <c r="F44" s="26" t="s">
        <v>31</v>
      </c>
      <c r="H44" s="27">
        <v>44984</v>
      </c>
      <c r="I44" s="7"/>
      <c r="J44" s="7"/>
      <c r="K44" s="7"/>
      <c r="L44" s="10"/>
      <c r="M44" s="7"/>
      <c r="N44" s="7"/>
      <c r="O44" s="7"/>
      <c r="P44" s="10"/>
      <c r="Q44" s="7" t="e">
        <f t="shared" si="2"/>
        <v>#DIV/0!</v>
      </c>
      <c r="R44" s="7" t="e">
        <f t="shared" si="3"/>
        <v>#DIV/0!</v>
      </c>
      <c r="S44" s="7" t="e">
        <f t="shared" si="4"/>
        <v>#DIV/0!</v>
      </c>
      <c r="T44" s="7" t="e">
        <f t="shared" si="5"/>
        <v>#DIV/0!</v>
      </c>
      <c r="U44" s="7">
        <v>0</v>
      </c>
      <c r="V44" s="29" t="s">
        <v>361</v>
      </c>
      <c r="W44" s="11"/>
      <c r="X44" s="30">
        <v>45100</v>
      </c>
      <c r="Y44" s="7"/>
      <c r="Z44" s="7"/>
      <c r="AA44" s="7"/>
      <c r="AB44" s="10"/>
      <c r="AC44" s="7"/>
      <c r="AD44" s="7"/>
      <c r="AE44" s="7"/>
      <c r="AF44" s="10"/>
      <c r="AG44" s="7" t="e">
        <f t="shared" si="6"/>
        <v>#DIV/0!</v>
      </c>
      <c r="AH44" s="7" t="e">
        <f t="shared" si="7"/>
        <v>#DIV/0!</v>
      </c>
      <c r="AI44" s="7" t="e">
        <f t="shared" si="8"/>
        <v>#DIV/0!</v>
      </c>
      <c r="AJ44" s="7" t="e">
        <f t="shared" si="9"/>
        <v>#DIV/0!</v>
      </c>
      <c r="AK44" s="7">
        <v>0</v>
      </c>
      <c r="AL44" s="29" t="s">
        <v>361</v>
      </c>
      <c r="AM44" s="11"/>
    </row>
    <row r="45" spans="1:39" ht="13" x14ac:dyDescent="0.15">
      <c r="A45" s="23" t="s">
        <v>28</v>
      </c>
      <c r="B45" s="23" t="s">
        <v>25</v>
      </c>
      <c r="C45" s="24" t="s">
        <v>371</v>
      </c>
      <c r="D45" s="23" t="s">
        <v>34</v>
      </c>
      <c r="E45" s="25" t="s">
        <v>30</v>
      </c>
      <c r="F45" s="26" t="s">
        <v>31</v>
      </c>
      <c r="H45" s="27">
        <v>44984</v>
      </c>
      <c r="I45" s="7"/>
      <c r="J45" s="7"/>
      <c r="K45" s="7"/>
      <c r="L45" s="10"/>
      <c r="M45" s="7"/>
      <c r="N45" s="7"/>
      <c r="O45" s="7"/>
      <c r="P45" s="10"/>
      <c r="Q45" s="7" t="e">
        <f t="shared" si="2"/>
        <v>#DIV/0!</v>
      </c>
      <c r="R45" s="7" t="e">
        <f t="shared" si="3"/>
        <v>#DIV/0!</v>
      </c>
      <c r="S45" s="7" t="e">
        <f t="shared" si="4"/>
        <v>#DIV/0!</v>
      </c>
      <c r="T45" s="7" t="e">
        <f t="shared" si="5"/>
        <v>#DIV/0!</v>
      </c>
      <c r="U45" s="7">
        <v>0</v>
      </c>
      <c r="V45" s="29" t="s">
        <v>361</v>
      </c>
      <c r="W45" s="11"/>
      <c r="X45" s="30">
        <v>45100</v>
      </c>
      <c r="Y45" s="7"/>
      <c r="Z45" s="7"/>
      <c r="AA45" s="7"/>
      <c r="AB45" s="10"/>
      <c r="AC45" s="7"/>
      <c r="AD45" s="7"/>
      <c r="AE45" s="7"/>
      <c r="AF45" s="10"/>
      <c r="AG45" s="7" t="e">
        <f t="shared" si="6"/>
        <v>#DIV/0!</v>
      </c>
      <c r="AH45" s="7" t="e">
        <f t="shared" si="7"/>
        <v>#DIV/0!</v>
      </c>
      <c r="AI45" s="7" t="e">
        <f t="shared" si="8"/>
        <v>#DIV/0!</v>
      </c>
      <c r="AJ45" s="7" t="e">
        <f t="shared" si="9"/>
        <v>#DIV/0!</v>
      </c>
      <c r="AK45" s="7">
        <v>0</v>
      </c>
      <c r="AL45" s="29" t="s">
        <v>361</v>
      </c>
      <c r="AM45" s="11"/>
    </row>
    <row r="46" spans="1:39" ht="13" x14ac:dyDescent="0.15">
      <c r="A46" s="23" t="s">
        <v>28</v>
      </c>
      <c r="B46" s="23" t="s">
        <v>25</v>
      </c>
      <c r="C46" s="24" t="s">
        <v>371</v>
      </c>
      <c r="D46" s="23" t="s">
        <v>35</v>
      </c>
      <c r="E46" s="25" t="s">
        <v>30</v>
      </c>
      <c r="F46" s="26" t="s">
        <v>31</v>
      </c>
      <c r="H46" s="27">
        <v>44984</v>
      </c>
      <c r="I46" s="7">
        <v>70.704999999999998</v>
      </c>
      <c r="J46" s="7">
        <v>67.721999999999994</v>
      </c>
      <c r="K46" s="7">
        <v>67.061999999999998</v>
      </c>
      <c r="L46" s="7">
        <v>77.350999999999999</v>
      </c>
      <c r="M46" s="7">
        <v>145.815</v>
      </c>
      <c r="N46" s="7">
        <v>112.35599999999999</v>
      </c>
      <c r="O46" s="7">
        <v>126.946</v>
      </c>
      <c r="P46" s="7">
        <v>198.095</v>
      </c>
      <c r="Q46" s="7">
        <f t="shared" si="2"/>
        <v>123.64828721324967</v>
      </c>
      <c r="R46" s="7">
        <f t="shared" si="3"/>
        <v>153.69993591797501</v>
      </c>
      <c r="S46" s="7">
        <f t="shared" si="4"/>
        <v>134.70932522489878</v>
      </c>
      <c r="T46" s="7">
        <f t="shared" si="5"/>
        <v>99.570938186223785</v>
      </c>
      <c r="U46" s="7">
        <v>50</v>
      </c>
      <c r="V46" s="7"/>
      <c r="W46" s="11"/>
      <c r="X46" s="30">
        <v>45100</v>
      </c>
      <c r="Y46" s="7">
        <v>35.343000000000004</v>
      </c>
      <c r="Z46" s="7">
        <v>37.799999999999997</v>
      </c>
      <c r="AA46" s="7">
        <v>34.581000000000003</v>
      </c>
      <c r="AB46" s="7">
        <v>33.484000000000002</v>
      </c>
      <c r="AC46" s="7">
        <v>126.44</v>
      </c>
      <c r="AD46" s="7">
        <v>102.485</v>
      </c>
      <c r="AE46" s="7">
        <v>121.852</v>
      </c>
      <c r="AF46" s="7">
        <v>154.876</v>
      </c>
      <c r="AG46" s="7">
        <f t="shared" si="6"/>
        <v>71.278590635874735</v>
      </c>
      <c r="AH46" s="7">
        <f t="shared" si="7"/>
        <v>94.052788212909206</v>
      </c>
      <c r="AI46" s="7">
        <f t="shared" si="8"/>
        <v>72.367749400912587</v>
      </c>
      <c r="AJ46" s="7">
        <f t="shared" si="9"/>
        <v>55.130685193315941</v>
      </c>
      <c r="AK46" s="7">
        <v>95</v>
      </c>
      <c r="AL46" s="7"/>
      <c r="AM46" s="11"/>
    </row>
    <row r="47" spans="1:39" ht="13" x14ac:dyDescent="0.15">
      <c r="A47" s="23" t="s">
        <v>28</v>
      </c>
      <c r="B47" s="23" t="s">
        <v>25</v>
      </c>
      <c r="C47" s="24" t="s">
        <v>371</v>
      </c>
      <c r="D47" s="23" t="s">
        <v>36</v>
      </c>
      <c r="E47" s="25" t="s">
        <v>30</v>
      </c>
      <c r="F47" s="26" t="s">
        <v>31</v>
      </c>
      <c r="H47" s="27">
        <v>44984</v>
      </c>
      <c r="I47" s="7">
        <v>46.951999999999998</v>
      </c>
      <c r="J47" s="7">
        <v>48.515000000000001</v>
      </c>
      <c r="K47" s="7">
        <v>44.079000000000001</v>
      </c>
      <c r="L47" s="7">
        <v>48.277999999999999</v>
      </c>
      <c r="M47" s="7">
        <v>116.967</v>
      </c>
      <c r="N47" s="7">
        <v>80.405000000000001</v>
      </c>
      <c r="O47" s="7">
        <v>100.03700000000001</v>
      </c>
      <c r="P47" s="7">
        <v>170.38800000000001</v>
      </c>
      <c r="Q47" s="7">
        <f t="shared" si="2"/>
        <v>102.3601528636282</v>
      </c>
      <c r="R47" s="7">
        <f t="shared" si="3"/>
        <v>153.86263292083828</v>
      </c>
      <c r="S47" s="7">
        <f t="shared" si="4"/>
        <v>112.35987684556713</v>
      </c>
      <c r="T47" s="7">
        <f t="shared" si="5"/>
        <v>72.252095217973093</v>
      </c>
      <c r="U47" s="7">
        <v>95</v>
      </c>
      <c r="W47" s="11"/>
      <c r="X47" s="30">
        <v>45100</v>
      </c>
      <c r="Y47" s="7">
        <v>54.079000000000001</v>
      </c>
      <c r="Z47" s="7">
        <v>60.78</v>
      </c>
      <c r="AA47" s="7">
        <v>51.244</v>
      </c>
      <c r="AB47" s="7">
        <v>50.13</v>
      </c>
      <c r="AC47" s="7">
        <v>160.11199999999999</v>
      </c>
      <c r="AD47" s="7">
        <v>137.096</v>
      </c>
      <c r="AE47" s="7">
        <v>155.95699999999999</v>
      </c>
      <c r="AF47" s="7">
        <v>187.31200000000001</v>
      </c>
      <c r="AG47" s="7">
        <f t="shared" si="6"/>
        <v>86.12811656840212</v>
      </c>
      <c r="AH47" s="7">
        <f t="shared" si="7"/>
        <v>113.05143840812278</v>
      </c>
      <c r="AI47" s="7">
        <f t="shared" si="8"/>
        <v>83.787325993703391</v>
      </c>
      <c r="AJ47" s="7">
        <f t="shared" si="9"/>
        <v>68.245227214487059</v>
      </c>
      <c r="AK47" s="7">
        <v>100</v>
      </c>
      <c r="AM47" s="11"/>
    </row>
    <row r="48" spans="1:39" ht="13" x14ac:dyDescent="0.15">
      <c r="A48" s="23" t="s">
        <v>28</v>
      </c>
      <c r="B48" s="23" t="s">
        <v>25</v>
      </c>
      <c r="C48" s="24" t="s">
        <v>371</v>
      </c>
      <c r="D48" s="23" t="s">
        <v>37</v>
      </c>
      <c r="E48" s="25" t="s">
        <v>30</v>
      </c>
      <c r="F48" s="26" t="s">
        <v>31</v>
      </c>
      <c r="H48" s="27">
        <v>44984</v>
      </c>
      <c r="I48" s="7">
        <v>48.383000000000003</v>
      </c>
      <c r="J48" s="7">
        <v>55.814999999999998</v>
      </c>
      <c r="K48" s="7">
        <v>41.902999999999999</v>
      </c>
      <c r="L48" s="7">
        <v>47.429000000000002</v>
      </c>
      <c r="M48" s="7">
        <v>154.76499999999999</v>
      </c>
      <c r="N48" s="7">
        <v>121.682</v>
      </c>
      <c r="O48" s="7">
        <v>135.75700000000001</v>
      </c>
      <c r="P48" s="7">
        <v>206.839</v>
      </c>
      <c r="Q48" s="7">
        <f t="shared" si="2"/>
        <v>79.718702549025949</v>
      </c>
      <c r="R48" s="7">
        <f t="shared" si="3"/>
        <v>116.96738219292911</v>
      </c>
      <c r="S48" s="7">
        <f t="shared" si="4"/>
        <v>78.708759032683403</v>
      </c>
      <c r="T48" s="7">
        <f t="shared" si="5"/>
        <v>58.472507602531437</v>
      </c>
      <c r="U48" s="7">
        <v>100</v>
      </c>
      <c r="W48" s="11"/>
      <c r="X48" s="30">
        <v>45100</v>
      </c>
      <c r="Y48" s="7">
        <v>40.478999999999999</v>
      </c>
      <c r="Z48" s="7">
        <v>44.673000000000002</v>
      </c>
      <c r="AA48" s="7">
        <v>37.709000000000003</v>
      </c>
      <c r="AB48" s="7">
        <v>38.902999999999999</v>
      </c>
      <c r="AC48" s="7">
        <v>151.286</v>
      </c>
      <c r="AD48" s="7">
        <v>127.739</v>
      </c>
      <c r="AE48" s="7">
        <v>146.63900000000001</v>
      </c>
      <c r="AF48" s="7">
        <v>179.40199999999999</v>
      </c>
      <c r="AG48" s="7">
        <f t="shared" si="6"/>
        <v>68.229347064500345</v>
      </c>
      <c r="AH48" s="7">
        <f t="shared" si="7"/>
        <v>89.178833402484756</v>
      </c>
      <c r="AI48" s="7">
        <f t="shared" si="8"/>
        <v>65.57460839203759</v>
      </c>
      <c r="AJ48" s="7">
        <f t="shared" si="9"/>
        <v>55.296289896433706</v>
      </c>
      <c r="AK48" s="7">
        <v>100</v>
      </c>
      <c r="AM48" s="11"/>
    </row>
    <row r="49" spans="1:39" ht="13" x14ac:dyDescent="0.15">
      <c r="A49" s="23" t="s">
        <v>28</v>
      </c>
      <c r="B49" s="23" t="s">
        <v>25</v>
      </c>
      <c r="C49" s="24" t="s">
        <v>371</v>
      </c>
      <c r="D49" s="23" t="s">
        <v>38</v>
      </c>
      <c r="E49" s="25" t="s">
        <v>30</v>
      </c>
      <c r="F49" s="26" t="s">
        <v>31</v>
      </c>
      <c r="H49" s="27">
        <v>44984</v>
      </c>
      <c r="I49" s="7">
        <v>59.256</v>
      </c>
      <c r="J49" s="7">
        <v>61.01</v>
      </c>
      <c r="K49" s="7">
        <v>53.585000000000001</v>
      </c>
      <c r="L49" s="7">
        <v>63.151000000000003</v>
      </c>
      <c r="M49" s="7">
        <v>146.23699999999999</v>
      </c>
      <c r="N49" s="7">
        <v>113.84099999999999</v>
      </c>
      <c r="O49" s="7">
        <v>127.206</v>
      </c>
      <c r="P49" s="7">
        <v>197.72300000000001</v>
      </c>
      <c r="Q49" s="7">
        <f t="shared" si="2"/>
        <v>103.32733849846483</v>
      </c>
      <c r="R49" s="7">
        <f t="shared" si="3"/>
        <v>136.66034205602551</v>
      </c>
      <c r="S49" s="7">
        <f t="shared" si="4"/>
        <v>107.41769256167161</v>
      </c>
      <c r="T49" s="7">
        <f t="shared" si="5"/>
        <v>81.444773749133887</v>
      </c>
      <c r="U49" s="7">
        <v>75</v>
      </c>
      <c r="W49" s="11"/>
      <c r="X49" s="30">
        <v>45100</v>
      </c>
      <c r="Y49" s="7">
        <v>43.929000000000002</v>
      </c>
      <c r="Z49" s="7">
        <v>45.651000000000003</v>
      </c>
      <c r="AA49" s="7">
        <v>41.597000000000001</v>
      </c>
      <c r="AB49" s="7">
        <v>44.539000000000001</v>
      </c>
      <c r="AC49" s="7">
        <v>153.238</v>
      </c>
      <c r="AD49" s="7">
        <v>129.191</v>
      </c>
      <c r="AE49" s="7">
        <v>148.523</v>
      </c>
      <c r="AF49" s="7">
        <v>181.98</v>
      </c>
      <c r="AG49" s="7">
        <f t="shared" si="6"/>
        <v>73.101286887064575</v>
      </c>
      <c r="AH49" s="7">
        <f t="shared" si="7"/>
        <v>90.106934693593203</v>
      </c>
      <c r="AI49" s="7">
        <f t="shared" si="8"/>
        <v>71.41813052523851</v>
      </c>
      <c r="AJ49" s="7">
        <f t="shared" si="9"/>
        <v>62.410402242004622</v>
      </c>
      <c r="AK49" s="7">
        <v>95</v>
      </c>
      <c r="AM49" s="11"/>
    </row>
    <row r="50" spans="1:39" ht="13" x14ac:dyDescent="0.15">
      <c r="A50" s="23" t="s">
        <v>28</v>
      </c>
      <c r="B50" s="23" t="s">
        <v>25</v>
      </c>
      <c r="C50" s="24" t="s">
        <v>372</v>
      </c>
      <c r="D50" s="23" t="s">
        <v>29</v>
      </c>
      <c r="E50" s="25" t="s">
        <v>30</v>
      </c>
      <c r="F50" s="26" t="s">
        <v>31</v>
      </c>
      <c r="H50" s="27">
        <v>44984</v>
      </c>
      <c r="I50" s="7">
        <v>57.902000000000001</v>
      </c>
      <c r="J50" s="7">
        <v>60.323999999999998</v>
      </c>
      <c r="K50" s="7">
        <v>53.274000000000001</v>
      </c>
      <c r="L50" s="7">
        <v>60.098999999999997</v>
      </c>
      <c r="M50" s="7">
        <v>131.51300000000001</v>
      </c>
      <c r="N50">
        <v>102.102</v>
      </c>
      <c r="O50" s="7">
        <v>112.899</v>
      </c>
      <c r="P50" s="7">
        <v>179.79499999999999</v>
      </c>
      <c r="Q50" s="7">
        <f t="shared" si="2"/>
        <v>112.27034589736375</v>
      </c>
      <c r="R50" s="7">
        <f t="shared" si="3"/>
        <v>150.65934065934067</v>
      </c>
      <c r="S50" s="7">
        <f t="shared" si="4"/>
        <v>120.32763797730716</v>
      </c>
      <c r="T50" s="7">
        <f t="shared" si="5"/>
        <v>85.237325843321557</v>
      </c>
      <c r="U50" s="7">
        <v>100</v>
      </c>
      <c r="W50" s="11"/>
      <c r="X50" s="30">
        <v>45100</v>
      </c>
      <c r="Y50" s="7">
        <v>38.023000000000003</v>
      </c>
      <c r="Z50" s="7">
        <v>38.273000000000003</v>
      </c>
      <c r="AA50" s="7">
        <v>38.54</v>
      </c>
      <c r="AB50" s="7">
        <v>37.192</v>
      </c>
      <c r="AC50" s="7">
        <v>118.691</v>
      </c>
      <c r="AD50">
        <v>89.757999999999996</v>
      </c>
      <c r="AE50" s="7">
        <v>116.947</v>
      </c>
      <c r="AF50" s="7">
        <v>149.41999999999999</v>
      </c>
      <c r="AG50" s="7">
        <f t="shared" si="6"/>
        <v>81.689976493584183</v>
      </c>
      <c r="AH50" s="7">
        <f t="shared" si="7"/>
        <v>108.73253637558771</v>
      </c>
      <c r="AI50" s="7">
        <f t="shared" si="8"/>
        <v>84.035503262161484</v>
      </c>
      <c r="AJ50" s="7">
        <f t="shared" si="9"/>
        <v>63.471824387632182</v>
      </c>
      <c r="AK50" s="7">
        <v>100</v>
      </c>
      <c r="AM50" s="11"/>
    </row>
    <row r="51" spans="1:39" ht="13" x14ac:dyDescent="0.15">
      <c r="A51" s="23" t="s">
        <v>28</v>
      </c>
      <c r="B51" s="23" t="s">
        <v>25</v>
      </c>
      <c r="C51" s="24" t="s">
        <v>372</v>
      </c>
      <c r="D51" s="23" t="s">
        <v>32</v>
      </c>
      <c r="E51" s="25" t="s">
        <v>30</v>
      </c>
      <c r="F51" s="26" t="s">
        <v>31</v>
      </c>
      <c r="H51" s="27">
        <v>44984</v>
      </c>
      <c r="I51" s="7">
        <v>66.498000000000005</v>
      </c>
      <c r="J51" s="7">
        <v>65.626000000000005</v>
      </c>
      <c r="K51" s="7">
        <v>61.991</v>
      </c>
      <c r="L51" s="7">
        <v>71.894999999999996</v>
      </c>
      <c r="M51" s="7">
        <v>136.047</v>
      </c>
      <c r="N51">
        <v>107.422</v>
      </c>
      <c r="O51" s="7">
        <v>117.916</v>
      </c>
      <c r="P51" s="7">
        <v>182.91300000000001</v>
      </c>
      <c r="Q51" s="7">
        <f t="shared" si="2"/>
        <v>124.64067564885666</v>
      </c>
      <c r="R51" s="7">
        <f t="shared" si="3"/>
        <v>155.78401072406027</v>
      </c>
      <c r="S51" s="7">
        <f t="shared" si="4"/>
        <v>134.05903354930629</v>
      </c>
      <c r="T51" s="7">
        <f t="shared" si="5"/>
        <v>100.229207328074</v>
      </c>
      <c r="U51" s="7">
        <v>95</v>
      </c>
      <c r="W51" s="11"/>
      <c r="X51" s="30">
        <v>45100</v>
      </c>
      <c r="Y51" s="7">
        <v>35.482999999999997</v>
      </c>
      <c r="Z51" s="7">
        <v>34.542999999999999</v>
      </c>
      <c r="AA51" s="7">
        <v>35.015000000000001</v>
      </c>
      <c r="AB51" s="7">
        <v>36.784999999999997</v>
      </c>
      <c r="AC51" s="7">
        <v>132.13200000000001</v>
      </c>
      <c r="AD51">
        <v>102.22499999999999</v>
      </c>
      <c r="AE51" s="7">
        <v>131.15600000000001</v>
      </c>
      <c r="AF51" s="7">
        <v>163.19399999999999</v>
      </c>
      <c r="AG51" s="7">
        <f t="shared" si="6"/>
        <v>68.478226319135402</v>
      </c>
      <c r="AH51" s="7">
        <f t="shared" si="7"/>
        <v>86.167424798239182</v>
      </c>
      <c r="AI51" s="7">
        <f t="shared" si="8"/>
        <v>68.07789960047576</v>
      </c>
      <c r="AJ51" s="7">
        <f t="shared" si="9"/>
        <v>57.478675686606124</v>
      </c>
      <c r="AK51" s="7">
        <v>100</v>
      </c>
      <c r="AM51" s="11"/>
    </row>
    <row r="52" spans="1:39" ht="13" x14ac:dyDescent="0.15">
      <c r="A52" s="23" t="s">
        <v>28</v>
      </c>
      <c r="B52" s="23" t="s">
        <v>25</v>
      </c>
      <c r="C52" s="24" t="s">
        <v>372</v>
      </c>
      <c r="D52" s="23" t="s">
        <v>33</v>
      </c>
      <c r="E52" s="25" t="s">
        <v>30</v>
      </c>
      <c r="F52" s="26" t="s">
        <v>31</v>
      </c>
      <c r="H52" s="27">
        <v>44984</v>
      </c>
      <c r="I52" s="7">
        <v>64.024000000000001</v>
      </c>
      <c r="J52" s="7">
        <v>63.828000000000003</v>
      </c>
      <c r="K52" s="7">
        <v>59.88</v>
      </c>
      <c r="L52" s="7">
        <v>68.373999999999995</v>
      </c>
      <c r="M52" s="7">
        <v>131.01599999999999</v>
      </c>
      <c r="N52">
        <v>102.113</v>
      </c>
      <c r="O52" s="7">
        <v>112.758</v>
      </c>
      <c r="P52" s="7">
        <v>178.35</v>
      </c>
      <c r="Q52" s="7">
        <f t="shared" si="2"/>
        <v>124.6116504854369</v>
      </c>
      <c r="R52" s="7">
        <f t="shared" si="3"/>
        <v>159.39341709674576</v>
      </c>
      <c r="S52" s="7">
        <f t="shared" si="4"/>
        <v>135.417442664822</v>
      </c>
      <c r="T52" s="7">
        <f t="shared" si="5"/>
        <v>97.759293523969717</v>
      </c>
      <c r="U52" s="7">
        <v>100</v>
      </c>
      <c r="W52" s="11"/>
      <c r="X52" s="30">
        <v>45100</v>
      </c>
      <c r="Y52" s="7">
        <v>42.356000000000002</v>
      </c>
      <c r="Z52" s="7">
        <v>44.405999999999999</v>
      </c>
      <c r="AA52" s="7">
        <v>42.143000000000001</v>
      </c>
      <c r="AB52" s="7">
        <v>40.451999999999998</v>
      </c>
      <c r="AC52" s="7">
        <v>129.96299999999999</v>
      </c>
      <c r="AD52">
        <v>100.316</v>
      </c>
      <c r="AE52" s="7">
        <v>127.879</v>
      </c>
      <c r="AF52" s="7">
        <v>161.761</v>
      </c>
      <c r="AG52" s="7">
        <f t="shared" si="6"/>
        <v>83.106576487154044</v>
      </c>
      <c r="AH52" s="7">
        <f t="shared" si="7"/>
        <v>112.87860361258423</v>
      </c>
      <c r="AI52" s="7">
        <f t="shared" si="8"/>
        <v>84.036198281187694</v>
      </c>
      <c r="AJ52" s="7">
        <f t="shared" si="9"/>
        <v>63.768522697065414</v>
      </c>
      <c r="AK52" s="7">
        <v>100</v>
      </c>
      <c r="AM52" s="11"/>
    </row>
    <row r="53" spans="1:39" ht="13" x14ac:dyDescent="0.15">
      <c r="A53" s="23" t="s">
        <v>28</v>
      </c>
      <c r="B53" s="23" t="s">
        <v>25</v>
      </c>
      <c r="C53" s="24" t="s">
        <v>372</v>
      </c>
      <c r="D53" s="23" t="s">
        <v>34</v>
      </c>
      <c r="E53" s="25" t="s">
        <v>30</v>
      </c>
      <c r="F53" s="26" t="s">
        <v>31</v>
      </c>
      <c r="H53" s="27">
        <v>44984</v>
      </c>
      <c r="I53" s="7">
        <v>38.14</v>
      </c>
      <c r="J53" s="7">
        <v>44.143000000000001</v>
      </c>
      <c r="K53" s="7">
        <v>32.277999999999999</v>
      </c>
      <c r="L53" s="7">
        <v>37.866</v>
      </c>
      <c r="M53" s="7">
        <v>135.57300000000001</v>
      </c>
      <c r="N53">
        <v>105.7</v>
      </c>
      <c r="O53" s="7">
        <v>117.622</v>
      </c>
      <c r="P53" s="7">
        <v>183.58199999999999</v>
      </c>
      <c r="Q53" s="7">
        <f t="shared" si="2"/>
        <v>71.737735389790004</v>
      </c>
      <c r="R53" s="7">
        <f t="shared" si="3"/>
        <v>106.49446546830653</v>
      </c>
      <c r="S53" s="7">
        <f t="shared" si="4"/>
        <v>69.97747020115284</v>
      </c>
      <c r="T53" s="7">
        <f t="shared" si="5"/>
        <v>52.596823217962545</v>
      </c>
      <c r="U53" s="7">
        <v>100</v>
      </c>
      <c r="W53" s="11"/>
      <c r="X53" s="30">
        <v>45100</v>
      </c>
      <c r="Y53" s="7">
        <v>37.362000000000002</v>
      </c>
      <c r="Z53" s="7">
        <v>38.171999999999997</v>
      </c>
      <c r="AA53" s="7">
        <v>37.659999999999997</v>
      </c>
      <c r="AB53" s="7">
        <v>36.125</v>
      </c>
      <c r="AC53" s="7">
        <v>130.559</v>
      </c>
      <c r="AD53">
        <v>101.048</v>
      </c>
      <c r="AE53" s="7">
        <v>128.80600000000001</v>
      </c>
      <c r="AF53" s="7">
        <v>161.99199999999999</v>
      </c>
      <c r="AG53" s="7">
        <f t="shared" si="6"/>
        <v>72.973215174748589</v>
      </c>
      <c r="AH53" s="7">
        <f t="shared" si="7"/>
        <v>96.329071332436058</v>
      </c>
      <c r="AI53" s="7">
        <f t="shared" si="8"/>
        <v>74.556309488688399</v>
      </c>
      <c r="AJ53" s="7">
        <f t="shared" si="9"/>
        <v>56.86623413501902</v>
      </c>
      <c r="AK53" s="7">
        <v>100</v>
      </c>
      <c r="AM53" s="11"/>
    </row>
    <row r="54" spans="1:39" ht="13" x14ac:dyDescent="0.15">
      <c r="A54" s="23" t="s">
        <v>28</v>
      </c>
      <c r="B54" s="23" t="s">
        <v>25</v>
      </c>
      <c r="C54" s="24" t="s">
        <v>372</v>
      </c>
      <c r="D54" s="23" t="s">
        <v>35</v>
      </c>
      <c r="E54" s="25" t="s">
        <v>30</v>
      </c>
      <c r="F54" s="26" t="s">
        <v>31</v>
      </c>
      <c r="H54" s="27">
        <v>44984</v>
      </c>
      <c r="I54" s="7">
        <v>60.637</v>
      </c>
      <c r="J54" s="7">
        <v>64.935000000000002</v>
      </c>
      <c r="K54" s="7">
        <v>57.933</v>
      </c>
      <c r="L54" s="7">
        <v>59.040999999999997</v>
      </c>
      <c r="M54" s="7">
        <v>142.92400000000001</v>
      </c>
      <c r="N54">
        <v>107.637</v>
      </c>
      <c r="O54" s="7">
        <v>128.13</v>
      </c>
      <c r="P54" s="7">
        <v>193.06700000000001</v>
      </c>
      <c r="Q54" s="7">
        <f t="shared" si="2"/>
        <v>108.18641375836108</v>
      </c>
      <c r="R54" s="7">
        <f t="shared" si="3"/>
        <v>153.83580924774938</v>
      </c>
      <c r="S54" s="7">
        <f t="shared" si="4"/>
        <v>115.29630063217046</v>
      </c>
      <c r="T54" s="7">
        <f t="shared" si="5"/>
        <v>77.980467920462829</v>
      </c>
      <c r="U54" s="7">
        <v>100</v>
      </c>
      <c r="W54" s="11"/>
      <c r="X54" s="30">
        <v>45100</v>
      </c>
      <c r="Y54" s="7">
        <v>39.837000000000003</v>
      </c>
      <c r="Z54" s="7">
        <v>44.162999999999997</v>
      </c>
      <c r="AA54" s="7">
        <v>39.911999999999999</v>
      </c>
      <c r="AB54" s="7">
        <v>35.421999999999997</v>
      </c>
      <c r="AC54" s="7">
        <v>134.79400000000001</v>
      </c>
      <c r="AD54">
        <v>106.16</v>
      </c>
      <c r="AE54" s="7">
        <v>133.006</v>
      </c>
      <c r="AF54" s="7">
        <v>165.381</v>
      </c>
      <c r="AG54" s="7">
        <f t="shared" si="6"/>
        <v>75.362664510289775</v>
      </c>
      <c r="AH54" s="7">
        <f t="shared" si="7"/>
        <v>106.08105689525244</v>
      </c>
      <c r="AI54" s="7">
        <f t="shared" si="8"/>
        <v>76.519555508774047</v>
      </c>
      <c r="AJ54" s="7">
        <f t="shared" si="9"/>
        <v>54.616975347833183</v>
      </c>
      <c r="AK54" s="7">
        <v>100</v>
      </c>
      <c r="AM54" s="11"/>
    </row>
    <row r="55" spans="1:39" ht="13" x14ac:dyDescent="0.15">
      <c r="A55" s="23" t="s">
        <v>28</v>
      </c>
      <c r="B55" s="23" t="s">
        <v>25</v>
      </c>
      <c r="C55" s="24" t="s">
        <v>372</v>
      </c>
      <c r="D55" s="23" t="s">
        <v>36</v>
      </c>
      <c r="E55" s="25" t="s">
        <v>30</v>
      </c>
      <c r="F55" s="26" t="s">
        <v>31</v>
      </c>
      <c r="H55" s="27">
        <v>44984</v>
      </c>
      <c r="I55" s="7">
        <v>61.698999999999998</v>
      </c>
      <c r="J55" s="7">
        <v>62.802</v>
      </c>
      <c r="K55" s="7">
        <v>59.600999999999999</v>
      </c>
      <c r="L55" s="7">
        <v>62.673000000000002</v>
      </c>
      <c r="M55" s="7">
        <v>132.15199999999999</v>
      </c>
      <c r="N55">
        <v>97.453000000000003</v>
      </c>
      <c r="O55" s="7">
        <v>117.92700000000001</v>
      </c>
      <c r="P55" s="7">
        <v>181.07</v>
      </c>
      <c r="Q55" s="7">
        <f t="shared" si="2"/>
        <v>119.05415733397906</v>
      </c>
      <c r="R55" s="7">
        <f t="shared" si="3"/>
        <v>164.33060039198384</v>
      </c>
      <c r="S55" s="7">
        <f t="shared" si="4"/>
        <v>128.8785011066168</v>
      </c>
      <c r="T55" s="7">
        <f t="shared" si="5"/>
        <v>88.262080963163413</v>
      </c>
      <c r="U55" s="7">
        <v>100</v>
      </c>
      <c r="W55" s="11"/>
      <c r="X55" s="30">
        <v>45100</v>
      </c>
      <c r="Y55" s="7">
        <v>43.482999999999997</v>
      </c>
      <c r="Z55" s="7">
        <v>46.055999999999997</v>
      </c>
      <c r="AA55" s="7">
        <v>42.460999999999999</v>
      </c>
      <c r="AB55" s="7">
        <v>41.887</v>
      </c>
      <c r="AC55" s="7">
        <v>134.21600000000001</v>
      </c>
      <c r="AD55">
        <v>104.884</v>
      </c>
      <c r="AE55" s="7">
        <v>131.78399999999999</v>
      </c>
      <c r="AF55" s="7">
        <v>165.96299999999999</v>
      </c>
      <c r="AG55" s="7">
        <f t="shared" si="6"/>
        <v>82.614330631221307</v>
      </c>
      <c r="AH55" s="7">
        <f t="shared" si="7"/>
        <v>111.97399031310781</v>
      </c>
      <c r="AI55" s="7">
        <f t="shared" si="8"/>
        <v>82.161377708978335</v>
      </c>
      <c r="AJ55" s="7">
        <f t="shared" si="9"/>
        <v>64.358832992896012</v>
      </c>
      <c r="AK55" s="7">
        <v>100</v>
      </c>
      <c r="AM55" s="11"/>
    </row>
    <row r="56" spans="1:39" ht="13" x14ac:dyDescent="0.15">
      <c r="A56" s="23" t="s">
        <v>28</v>
      </c>
      <c r="B56" s="23" t="s">
        <v>25</v>
      </c>
      <c r="C56" s="24" t="s">
        <v>372</v>
      </c>
      <c r="D56" s="23" t="s">
        <v>37</v>
      </c>
      <c r="E56" s="25" t="s">
        <v>30</v>
      </c>
      <c r="F56" s="26" t="s">
        <v>31</v>
      </c>
      <c r="H56" s="27">
        <v>44984</v>
      </c>
      <c r="I56" s="7">
        <v>39.024999999999999</v>
      </c>
      <c r="J56" s="7">
        <v>41.209000000000003</v>
      </c>
      <c r="K56" s="7">
        <v>34.524999999999999</v>
      </c>
      <c r="L56" s="7">
        <v>41.259</v>
      </c>
      <c r="M56" s="7">
        <v>133.643</v>
      </c>
      <c r="N56">
        <v>99.757999999999996</v>
      </c>
      <c r="O56" s="7">
        <v>117.52</v>
      </c>
      <c r="P56" s="7">
        <v>183.80199999999999</v>
      </c>
      <c r="Q56" s="7">
        <f t="shared" si="2"/>
        <v>74.462373637227543</v>
      </c>
      <c r="R56" s="7">
        <f t="shared" si="3"/>
        <v>105.33786763968806</v>
      </c>
      <c r="S56" s="7">
        <f t="shared" si="4"/>
        <v>74.913844452008178</v>
      </c>
      <c r="T56" s="7">
        <f t="shared" si="5"/>
        <v>57.241188888042565</v>
      </c>
      <c r="U56" s="7">
        <v>100</v>
      </c>
      <c r="W56" s="11"/>
      <c r="X56" s="30">
        <v>45100</v>
      </c>
      <c r="Y56" s="7">
        <v>29.861000000000001</v>
      </c>
      <c r="Z56" s="7">
        <v>31.045999999999999</v>
      </c>
      <c r="AA56" s="7">
        <v>30.207000000000001</v>
      </c>
      <c r="AB56" s="7">
        <v>28.248999999999999</v>
      </c>
      <c r="AC56" s="7">
        <v>110.687</v>
      </c>
      <c r="AD56">
        <v>81.411000000000001</v>
      </c>
      <c r="AE56" s="7">
        <v>109.643</v>
      </c>
      <c r="AF56" s="7">
        <v>141.26</v>
      </c>
      <c r="AG56" s="7">
        <f t="shared" si="6"/>
        <v>68.793580095223462</v>
      </c>
      <c r="AH56" s="7">
        <f t="shared" si="7"/>
        <v>97.243984228175549</v>
      </c>
      <c r="AI56" s="7">
        <f t="shared" si="8"/>
        <v>70.253322145508605</v>
      </c>
      <c r="AJ56" s="7">
        <f t="shared" si="9"/>
        <v>50.994584454197934</v>
      </c>
      <c r="AK56" s="7">
        <v>100</v>
      </c>
      <c r="AM56" s="11"/>
    </row>
    <row r="57" spans="1:39" ht="13" x14ac:dyDescent="0.15">
      <c r="A57" s="23" t="s">
        <v>28</v>
      </c>
      <c r="B57" s="23" t="s">
        <v>25</v>
      </c>
      <c r="C57" s="24" t="s">
        <v>372</v>
      </c>
      <c r="D57" s="23" t="s">
        <v>38</v>
      </c>
      <c r="E57" s="25" t="s">
        <v>30</v>
      </c>
      <c r="F57" s="26" t="s">
        <v>31</v>
      </c>
      <c r="H57" s="27">
        <v>44984</v>
      </c>
      <c r="I57" s="7">
        <v>49.241</v>
      </c>
      <c r="J57" s="7">
        <v>53.643000000000001</v>
      </c>
      <c r="K57" s="7">
        <v>43.012</v>
      </c>
      <c r="L57" s="7">
        <v>50.988</v>
      </c>
      <c r="M57" s="7">
        <v>134.78299999999999</v>
      </c>
      <c r="N57">
        <v>107.54600000000001</v>
      </c>
      <c r="O57" s="7">
        <v>116.426</v>
      </c>
      <c r="P57" s="7">
        <v>180.44</v>
      </c>
      <c r="Q57" s="7">
        <f t="shared" si="2"/>
        <v>93.160524695250885</v>
      </c>
      <c r="R57" s="7">
        <f t="shared" si="3"/>
        <v>127.19175980510664</v>
      </c>
      <c r="S57" s="7">
        <f t="shared" si="4"/>
        <v>94.206276948447936</v>
      </c>
      <c r="T57" s="7">
        <f t="shared" si="5"/>
        <v>72.056861006428733</v>
      </c>
      <c r="U57" s="7">
        <v>100</v>
      </c>
      <c r="W57" s="11"/>
      <c r="X57" s="30">
        <v>45100</v>
      </c>
      <c r="Y57" s="7">
        <v>39.218000000000004</v>
      </c>
      <c r="Z57" s="7">
        <v>39.981999999999999</v>
      </c>
      <c r="AA57" s="7">
        <v>38.493000000000002</v>
      </c>
      <c r="AB57" s="7">
        <v>39.006999999999998</v>
      </c>
      <c r="AC57" s="7">
        <v>138.24299999999999</v>
      </c>
      <c r="AD57">
        <v>109.482</v>
      </c>
      <c r="AE57" s="7">
        <v>136.39699999999999</v>
      </c>
      <c r="AF57" s="7">
        <v>169.04599999999999</v>
      </c>
      <c r="AG57" s="7">
        <f t="shared" si="6"/>
        <v>72.340661009960726</v>
      </c>
      <c r="AH57" s="7">
        <f t="shared" si="7"/>
        <v>93.124075190442269</v>
      </c>
      <c r="AI57" s="7">
        <f t="shared" si="8"/>
        <v>71.964302733931106</v>
      </c>
      <c r="AJ57" s="7">
        <f t="shared" si="9"/>
        <v>58.840700164452279</v>
      </c>
      <c r="AK57" s="7">
        <v>100</v>
      </c>
      <c r="AM57" s="11"/>
    </row>
    <row r="58" spans="1:39" ht="13" x14ac:dyDescent="0.15">
      <c r="A58" s="23" t="s">
        <v>28</v>
      </c>
      <c r="B58" s="23" t="s">
        <v>25</v>
      </c>
      <c r="C58" s="24" t="s">
        <v>373</v>
      </c>
      <c r="D58" s="23" t="s">
        <v>29</v>
      </c>
      <c r="E58" s="25" t="s">
        <v>30</v>
      </c>
      <c r="F58" s="26" t="s">
        <v>31</v>
      </c>
      <c r="H58" s="27">
        <v>44984</v>
      </c>
      <c r="I58" s="7">
        <v>71.900000000000006</v>
      </c>
      <c r="J58" s="7">
        <v>75.022999999999996</v>
      </c>
      <c r="K58" s="7">
        <v>68.459999999999994</v>
      </c>
      <c r="L58" s="7">
        <v>72.096000000000004</v>
      </c>
      <c r="M58">
        <v>127.776</v>
      </c>
      <c r="N58" s="7">
        <v>109.44499999999999</v>
      </c>
      <c r="O58" s="7">
        <v>111.40600000000001</v>
      </c>
      <c r="P58" s="7">
        <v>162.40299999999999</v>
      </c>
      <c r="Q58" s="7">
        <f t="shared" si="2"/>
        <v>143.48938767843728</v>
      </c>
      <c r="R58" s="7">
        <f t="shared" si="3"/>
        <v>174.79889442185575</v>
      </c>
      <c r="S58" s="7">
        <f t="shared" si="4"/>
        <v>156.69981868122002</v>
      </c>
      <c r="T58" s="7">
        <f t="shared" si="5"/>
        <v>113.2028349230002</v>
      </c>
      <c r="U58" s="7">
        <v>80</v>
      </c>
      <c r="W58" s="11"/>
      <c r="X58" s="30">
        <v>45100</v>
      </c>
      <c r="Y58" s="7">
        <v>31.398</v>
      </c>
      <c r="Z58" s="7">
        <v>33.304000000000002</v>
      </c>
      <c r="AA58" s="7">
        <v>30.128</v>
      </c>
      <c r="AB58" s="7">
        <v>30.614999999999998</v>
      </c>
      <c r="AC58">
        <v>132.78399999999999</v>
      </c>
      <c r="AD58" s="7">
        <v>107.801</v>
      </c>
      <c r="AE58" s="7">
        <v>128.00200000000001</v>
      </c>
      <c r="AF58" s="7">
        <v>162.40100000000001</v>
      </c>
      <c r="AG58" s="7">
        <f t="shared" si="6"/>
        <v>60.297099048078088</v>
      </c>
      <c r="AH58" s="7">
        <f t="shared" si="7"/>
        <v>78.779603157670152</v>
      </c>
      <c r="AI58" s="7">
        <f t="shared" si="8"/>
        <v>60.019687192387615</v>
      </c>
      <c r="AJ58" s="7">
        <f t="shared" si="9"/>
        <v>48.071286506856474</v>
      </c>
      <c r="AK58" s="7">
        <v>90</v>
      </c>
      <c r="AM58" s="11"/>
    </row>
    <row r="59" spans="1:39" ht="13" x14ac:dyDescent="0.15">
      <c r="A59" s="23" t="s">
        <v>28</v>
      </c>
      <c r="B59" s="23" t="s">
        <v>25</v>
      </c>
      <c r="C59" s="24" t="s">
        <v>373</v>
      </c>
      <c r="D59" s="23" t="s">
        <v>32</v>
      </c>
      <c r="E59" s="25" t="s">
        <v>30</v>
      </c>
      <c r="F59" s="26" t="s">
        <v>31</v>
      </c>
      <c r="H59" s="27">
        <v>44984</v>
      </c>
      <c r="I59" s="7">
        <v>80.459000000000003</v>
      </c>
      <c r="J59" s="7">
        <v>84.792000000000002</v>
      </c>
      <c r="K59" s="7">
        <v>77.414000000000001</v>
      </c>
      <c r="L59" s="7">
        <v>79.123000000000005</v>
      </c>
      <c r="M59">
        <v>133.79900000000001</v>
      </c>
      <c r="N59" s="7">
        <v>116.039</v>
      </c>
      <c r="O59" s="7">
        <v>117.723</v>
      </c>
      <c r="P59" s="7">
        <v>167.489</v>
      </c>
      <c r="Q59" s="7">
        <f t="shared" si="2"/>
        <v>153.34228955373359</v>
      </c>
      <c r="R59" s="7">
        <f t="shared" si="3"/>
        <v>186.33356026853042</v>
      </c>
      <c r="S59" s="7">
        <f t="shared" si="4"/>
        <v>167.68660329757142</v>
      </c>
      <c r="T59" s="7">
        <f t="shared" si="5"/>
        <v>120.46382150469584</v>
      </c>
      <c r="U59" s="7">
        <v>30</v>
      </c>
      <c r="W59" s="11"/>
      <c r="X59" s="30">
        <v>45100</v>
      </c>
      <c r="Y59" s="7"/>
      <c r="Z59" s="7"/>
      <c r="AA59" s="7"/>
      <c r="AB59" s="10"/>
      <c r="AC59" s="7"/>
      <c r="AD59" s="7"/>
      <c r="AE59" s="7"/>
      <c r="AF59" s="10"/>
      <c r="AG59" s="7" t="e">
        <f t="shared" si="6"/>
        <v>#DIV/0!</v>
      </c>
      <c r="AH59" s="7" t="e">
        <f t="shared" si="7"/>
        <v>#DIV/0!</v>
      </c>
      <c r="AI59" s="7" t="e">
        <f t="shared" si="8"/>
        <v>#DIV/0!</v>
      </c>
      <c r="AJ59" s="7" t="e">
        <f t="shared" si="9"/>
        <v>#DIV/0!</v>
      </c>
      <c r="AK59" s="7">
        <v>0</v>
      </c>
      <c r="AL59" s="29" t="s">
        <v>361</v>
      </c>
      <c r="AM59" s="11"/>
    </row>
    <row r="60" spans="1:39" ht="13" x14ac:dyDescent="0.15">
      <c r="A60" s="23" t="s">
        <v>28</v>
      </c>
      <c r="B60" s="23" t="s">
        <v>25</v>
      </c>
      <c r="C60" s="24" t="s">
        <v>373</v>
      </c>
      <c r="D60" s="23" t="s">
        <v>33</v>
      </c>
      <c r="E60" s="25" t="s">
        <v>30</v>
      </c>
      <c r="F60" s="26" t="s">
        <v>31</v>
      </c>
      <c r="H60" s="27">
        <v>44984</v>
      </c>
      <c r="I60" s="7">
        <v>75.552999999999997</v>
      </c>
      <c r="J60" s="7">
        <v>81.049000000000007</v>
      </c>
      <c r="K60" s="7">
        <v>72.186999999999998</v>
      </c>
      <c r="L60" s="7">
        <v>73.313999999999993</v>
      </c>
      <c r="M60">
        <v>135.05799999999999</v>
      </c>
      <c r="N60" s="7">
        <v>119.26600000000001</v>
      </c>
      <c r="O60" s="7">
        <v>118.3</v>
      </c>
      <c r="P60" s="7">
        <v>167.63499999999999</v>
      </c>
      <c r="Q60" s="7">
        <f t="shared" si="2"/>
        <v>142.64993558323093</v>
      </c>
      <c r="R60" s="7">
        <f t="shared" si="3"/>
        <v>173.28907651803533</v>
      </c>
      <c r="S60" s="7">
        <f t="shared" si="4"/>
        <v>155.60173288250209</v>
      </c>
      <c r="T60" s="7">
        <f t="shared" si="5"/>
        <v>111.52247442359889</v>
      </c>
      <c r="U60" s="7">
        <v>45</v>
      </c>
      <c r="W60" s="11"/>
      <c r="X60" s="30">
        <v>45100</v>
      </c>
      <c r="Y60" s="7"/>
      <c r="Z60" s="7"/>
      <c r="AA60" s="7"/>
      <c r="AB60" s="10"/>
      <c r="AC60" s="7"/>
      <c r="AD60" s="7"/>
      <c r="AE60" s="7"/>
      <c r="AF60" s="10"/>
      <c r="AG60" s="7" t="e">
        <f t="shared" si="6"/>
        <v>#DIV/0!</v>
      </c>
      <c r="AH60" s="7" t="e">
        <f t="shared" si="7"/>
        <v>#DIV/0!</v>
      </c>
      <c r="AI60" s="7" t="e">
        <f t="shared" si="8"/>
        <v>#DIV/0!</v>
      </c>
      <c r="AJ60" s="7" t="e">
        <f t="shared" si="9"/>
        <v>#DIV/0!</v>
      </c>
      <c r="AK60" s="7">
        <v>0</v>
      </c>
      <c r="AL60" s="29" t="s">
        <v>361</v>
      </c>
      <c r="AM60" s="11"/>
    </row>
    <row r="61" spans="1:39" ht="13" x14ac:dyDescent="0.15">
      <c r="A61" s="23" t="s">
        <v>28</v>
      </c>
      <c r="B61" s="23" t="s">
        <v>25</v>
      </c>
      <c r="C61" s="24" t="s">
        <v>373</v>
      </c>
      <c r="D61" s="23" t="s">
        <v>34</v>
      </c>
      <c r="E61" s="25" t="s">
        <v>30</v>
      </c>
      <c r="F61" s="26" t="s">
        <v>31</v>
      </c>
      <c r="H61" s="27">
        <v>44984</v>
      </c>
      <c r="I61" s="7">
        <v>75.623000000000005</v>
      </c>
      <c r="J61" s="7">
        <v>83.489000000000004</v>
      </c>
      <c r="K61" s="7">
        <v>70.77</v>
      </c>
      <c r="L61" s="7">
        <v>72.531000000000006</v>
      </c>
      <c r="M61">
        <v>125.66</v>
      </c>
      <c r="N61" s="7">
        <v>110.878</v>
      </c>
      <c r="O61" s="7">
        <v>108.248</v>
      </c>
      <c r="P61" s="7">
        <v>158.001</v>
      </c>
      <c r="Q61" s="7">
        <f t="shared" si="2"/>
        <v>153.46064777972308</v>
      </c>
      <c r="R61" s="7">
        <f t="shared" si="3"/>
        <v>192.01009217337975</v>
      </c>
      <c r="S61" s="7">
        <f t="shared" si="4"/>
        <v>166.71301086394203</v>
      </c>
      <c r="T61" s="7">
        <f t="shared" si="5"/>
        <v>117.05878443807319</v>
      </c>
      <c r="U61" s="7">
        <v>80</v>
      </c>
      <c r="W61" s="11"/>
      <c r="X61" s="30">
        <v>45100</v>
      </c>
      <c r="Y61" s="7">
        <v>36.597000000000001</v>
      </c>
      <c r="Z61" s="7">
        <v>36.591999999999999</v>
      </c>
      <c r="AA61" s="7">
        <v>36.06</v>
      </c>
      <c r="AB61" s="7">
        <v>36.988</v>
      </c>
      <c r="AC61">
        <v>146.63</v>
      </c>
      <c r="AD61" s="7">
        <v>118.98699999999999</v>
      </c>
      <c r="AE61" s="7">
        <v>143.46199999999999</v>
      </c>
      <c r="AF61" s="7">
        <v>177.541</v>
      </c>
      <c r="AG61" s="7">
        <f t="shared" si="6"/>
        <v>63.644786196549141</v>
      </c>
      <c r="AH61" s="7">
        <f t="shared" si="7"/>
        <v>78.419995461689084</v>
      </c>
      <c r="AI61" s="7">
        <f t="shared" si="8"/>
        <v>64.095718726910263</v>
      </c>
      <c r="AJ61" s="7">
        <f t="shared" si="9"/>
        <v>53.125418917320509</v>
      </c>
      <c r="AK61" s="7">
        <v>80</v>
      </c>
      <c r="AM61" s="11"/>
    </row>
    <row r="62" spans="1:39" ht="13" x14ac:dyDescent="0.15">
      <c r="A62" s="23" t="s">
        <v>28</v>
      </c>
      <c r="B62" s="23" t="s">
        <v>25</v>
      </c>
      <c r="C62" s="24" t="s">
        <v>373</v>
      </c>
      <c r="D62" s="23" t="s">
        <v>35</v>
      </c>
      <c r="E62" s="25" t="s">
        <v>30</v>
      </c>
      <c r="F62" s="26" t="s">
        <v>31</v>
      </c>
      <c r="H62" s="27">
        <v>44984</v>
      </c>
      <c r="I62" s="7">
        <v>73.451999999999998</v>
      </c>
      <c r="J62" s="7">
        <v>81.218000000000004</v>
      </c>
      <c r="K62" s="7">
        <v>70.251999999999995</v>
      </c>
      <c r="L62" s="7">
        <v>68.866</v>
      </c>
      <c r="M62">
        <v>150.67699999999999</v>
      </c>
      <c r="N62" s="7">
        <v>133.25</v>
      </c>
      <c r="O62" s="7">
        <v>133.96899999999999</v>
      </c>
      <c r="P62" s="7">
        <v>184.78200000000001</v>
      </c>
      <c r="Q62" s="7">
        <f t="shared" si="2"/>
        <v>124.3073594510111</v>
      </c>
      <c r="R62" s="7">
        <f t="shared" si="3"/>
        <v>155.42656660412757</v>
      </c>
      <c r="S62" s="7">
        <f t="shared" si="4"/>
        <v>133.71944255760658</v>
      </c>
      <c r="T62" s="7">
        <f t="shared" si="5"/>
        <v>95.035393057765347</v>
      </c>
      <c r="U62" s="7">
        <v>85</v>
      </c>
      <c r="W62" s="11"/>
      <c r="X62" s="30">
        <v>45100</v>
      </c>
      <c r="Y62" s="7"/>
      <c r="Z62" s="7"/>
      <c r="AA62" s="7"/>
      <c r="AB62" s="10"/>
      <c r="AC62" s="7"/>
      <c r="AD62" s="7"/>
      <c r="AE62" s="7"/>
      <c r="AF62" s="10"/>
      <c r="AG62" s="7" t="e">
        <f t="shared" si="6"/>
        <v>#DIV/0!</v>
      </c>
      <c r="AH62" s="7" t="e">
        <f t="shared" si="7"/>
        <v>#DIV/0!</v>
      </c>
      <c r="AI62" s="7" t="e">
        <f t="shared" si="8"/>
        <v>#DIV/0!</v>
      </c>
      <c r="AJ62" s="7" t="e">
        <f t="shared" si="9"/>
        <v>#DIV/0!</v>
      </c>
      <c r="AK62" s="7">
        <v>0</v>
      </c>
      <c r="AL62" s="29" t="s">
        <v>361</v>
      </c>
      <c r="AM62" s="11"/>
    </row>
    <row r="63" spans="1:39" ht="13" x14ac:dyDescent="0.15">
      <c r="A63" s="23" t="s">
        <v>28</v>
      </c>
      <c r="B63" s="23" t="s">
        <v>25</v>
      </c>
      <c r="C63" s="24" t="s">
        <v>373</v>
      </c>
      <c r="D63" s="23" t="s">
        <v>36</v>
      </c>
      <c r="E63" s="25" t="s">
        <v>30</v>
      </c>
      <c r="F63" s="26" t="s">
        <v>31</v>
      </c>
      <c r="H63" s="27">
        <v>44984</v>
      </c>
      <c r="I63" s="7">
        <v>95.59</v>
      </c>
      <c r="J63" s="7">
        <v>102.697</v>
      </c>
      <c r="K63" s="7">
        <v>91.686000000000007</v>
      </c>
      <c r="L63" s="7">
        <v>92.340999999999994</v>
      </c>
      <c r="M63">
        <v>151.38800000000001</v>
      </c>
      <c r="N63" s="7">
        <v>134.65299999999999</v>
      </c>
      <c r="O63" s="7">
        <v>134.69</v>
      </c>
      <c r="P63" s="7">
        <v>184.81299999999999</v>
      </c>
      <c r="Q63" s="7">
        <f t="shared" si="2"/>
        <v>161.01309218696332</v>
      </c>
      <c r="R63" s="7">
        <f t="shared" si="3"/>
        <v>194.48311586076807</v>
      </c>
      <c r="S63" s="7">
        <f t="shared" si="4"/>
        <v>173.58326527581858</v>
      </c>
      <c r="T63" s="7">
        <f t="shared" si="5"/>
        <v>127.40962486405178</v>
      </c>
      <c r="U63" s="7">
        <v>90</v>
      </c>
      <c r="W63" s="11"/>
      <c r="X63" s="30">
        <v>45100</v>
      </c>
      <c r="Y63" s="7">
        <v>30.007999999999999</v>
      </c>
      <c r="Z63" s="7">
        <v>32.378</v>
      </c>
      <c r="AA63" s="7">
        <v>29.768000000000001</v>
      </c>
      <c r="AB63" s="7">
        <v>27.756</v>
      </c>
      <c r="AC63">
        <v>114.986</v>
      </c>
      <c r="AD63" s="7">
        <v>89.677000000000007</v>
      </c>
      <c r="AE63" s="7">
        <v>111.312</v>
      </c>
      <c r="AF63" s="7">
        <v>143.91</v>
      </c>
      <c r="AG63" s="7">
        <f t="shared" si="6"/>
        <v>66.547579705355432</v>
      </c>
      <c r="AH63" s="7">
        <f t="shared" si="7"/>
        <v>92.068088807609527</v>
      </c>
      <c r="AI63" s="7">
        <f t="shared" si="8"/>
        <v>68.194264769297106</v>
      </c>
      <c r="AJ63" s="7">
        <f t="shared" si="9"/>
        <v>49.181988742964357</v>
      </c>
      <c r="AK63" s="7">
        <v>70</v>
      </c>
      <c r="AM63" s="11"/>
    </row>
    <row r="64" spans="1:39" ht="13" x14ac:dyDescent="0.15">
      <c r="A64" s="23" t="s">
        <v>28</v>
      </c>
      <c r="B64" s="23" t="s">
        <v>25</v>
      </c>
      <c r="C64" s="24" t="s">
        <v>373</v>
      </c>
      <c r="D64" s="23" t="s">
        <v>37</v>
      </c>
      <c r="E64" s="25" t="s">
        <v>30</v>
      </c>
      <c r="F64" s="26" t="s">
        <v>31</v>
      </c>
      <c r="H64" s="27">
        <v>44984</v>
      </c>
      <c r="I64" s="7">
        <v>53.098999999999997</v>
      </c>
      <c r="J64" s="7">
        <v>62.878</v>
      </c>
      <c r="K64" s="7">
        <v>49.65</v>
      </c>
      <c r="L64" s="7">
        <v>46.807000000000002</v>
      </c>
      <c r="M64">
        <v>138.023</v>
      </c>
      <c r="N64" s="7">
        <v>120.17</v>
      </c>
      <c r="O64" s="7">
        <v>120.554</v>
      </c>
      <c r="P64" s="7">
        <v>173.39699999999999</v>
      </c>
      <c r="Q64" s="7">
        <f t="shared" si="2"/>
        <v>98.101367163443769</v>
      </c>
      <c r="R64" s="7">
        <f t="shared" si="3"/>
        <v>133.42672880086545</v>
      </c>
      <c r="S64" s="7">
        <f t="shared" si="4"/>
        <v>105.02140119780347</v>
      </c>
      <c r="T64" s="7">
        <f t="shared" si="5"/>
        <v>68.835014446616725</v>
      </c>
      <c r="U64" s="7">
        <v>95</v>
      </c>
      <c r="V64" s="7"/>
      <c r="W64" s="11"/>
      <c r="X64" s="30">
        <v>45100</v>
      </c>
      <c r="AB64" s="10"/>
      <c r="AF64" s="10"/>
      <c r="AG64" s="7" t="e">
        <f t="shared" si="6"/>
        <v>#DIV/0!</v>
      </c>
      <c r="AH64" s="7" t="e">
        <f t="shared" si="7"/>
        <v>#DIV/0!</v>
      </c>
      <c r="AI64" s="7" t="e">
        <f t="shared" si="8"/>
        <v>#DIV/0!</v>
      </c>
      <c r="AJ64" s="7" t="e">
        <f t="shared" si="9"/>
        <v>#DIV/0!</v>
      </c>
      <c r="AK64" s="7">
        <v>0</v>
      </c>
      <c r="AL64" s="7" t="s">
        <v>361</v>
      </c>
      <c r="AM64" s="11"/>
    </row>
    <row r="65" spans="1:39" ht="13" x14ac:dyDescent="0.15">
      <c r="A65" s="23" t="s">
        <v>28</v>
      </c>
      <c r="B65" s="23" t="s">
        <v>25</v>
      </c>
      <c r="C65" s="24" t="s">
        <v>373</v>
      </c>
      <c r="D65" s="23" t="s">
        <v>38</v>
      </c>
      <c r="E65" s="25" t="s">
        <v>30</v>
      </c>
      <c r="F65" s="26" t="s">
        <v>31</v>
      </c>
      <c r="H65" s="27">
        <v>44984</v>
      </c>
      <c r="I65" s="7"/>
      <c r="J65" s="7"/>
      <c r="K65" s="7"/>
      <c r="L65" s="10"/>
      <c r="M65" s="7"/>
      <c r="N65" s="7"/>
      <c r="O65" s="7"/>
      <c r="P65" s="10"/>
      <c r="Q65" s="7" t="e">
        <f t="shared" si="2"/>
        <v>#DIV/0!</v>
      </c>
      <c r="R65" s="7" t="e">
        <f t="shared" si="3"/>
        <v>#DIV/0!</v>
      </c>
      <c r="S65" s="7" t="e">
        <f t="shared" si="4"/>
        <v>#DIV/0!</v>
      </c>
      <c r="T65" s="7" t="e">
        <f t="shared" si="5"/>
        <v>#DIV/0!</v>
      </c>
      <c r="U65" s="7">
        <v>0</v>
      </c>
      <c r="V65" s="29" t="s">
        <v>361</v>
      </c>
      <c r="W65" s="11"/>
      <c r="X65" s="30">
        <v>45100</v>
      </c>
      <c r="Y65" s="7"/>
      <c r="Z65" s="7"/>
      <c r="AA65" s="7"/>
      <c r="AB65" s="10"/>
      <c r="AC65" s="7"/>
      <c r="AD65" s="7"/>
      <c r="AE65" s="7"/>
      <c r="AF65" s="10"/>
      <c r="AG65" s="7" t="e">
        <f t="shared" si="6"/>
        <v>#DIV/0!</v>
      </c>
      <c r="AH65" s="7" t="e">
        <f t="shared" si="7"/>
        <v>#DIV/0!</v>
      </c>
      <c r="AI65" s="7" t="e">
        <f t="shared" si="8"/>
        <v>#DIV/0!</v>
      </c>
      <c r="AJ65" s="7" t="e">
        <f t="shared" si="9"/>
        <v>#DIV/0!</v>
      </c>
      <c r="AK65" s="7">
        <v>0</v>
      </c>
      <c r="AL65" s="29" t="s">
        <v>361</v>
      </c>
      <c r="AM65" s="11"/>
    </row>
    <row r="66" spans="1:39" ht="13" x14ac:dyDescent="0.15">
      <c r="A66" s="23" t="s">
        <v>28</v>
      </c>
      <c r="B66" s="23" t="s">
        <v>25</v>
      </c>
      <c r="C66" s="24" t="s">
        <v>374</v>
      </c>
      <c r="D66" s="23" t="s">
        <v>29</v>
      </c>
      <c r="E66" s="25" t="s">
        <v>30</v>
      </c>
      <c r="F66" s="26" t="s">
        <v>31</v>
      </c>
      <c r="H66" s="27">
        <v>44984</v>
      </c>
      <c r="I66" s="7">
        <v>76.41</v>
      </c>
      <c r="J66" s="7">
        <v>78.197000000000003</v>
      </c>
      <c r="K66" s="7">
        <v>73.403999999999996</v>
      </c>
      <c r="L66" s="7">
        <v>77.531000000000006</v>
      </c>
      <c r="M66" s="7">
        <v>145.11799999999999</v>
      </c>
      <c r="N66" s="7">
        <v>125.908</v>
      </c>
      <c r="O66" s="7">
        <v>127.41200000000001</v>
      </c>
      <c r="P66" s="7">
        <v>182.10900000000001</v>
      </c>
      <c r="Q66" s="7">
        <f t="shared" si="2"/>
        <v>134.26694138563101</v>
      </c>
      <c r="R66" s="7">
        <f t="shared" si="3"/>
        <v>158.37146964450233</v>
      </c>
      <c r="S66" s="7">
        <f t="shared" si="4"/>
        <v>146.90939628920353</v>
      </c>
      <c r="T66" s="7">
        <f t="shared" si="5"/>
        <v>108.56358005370411</v>
      </c>
      <c r="U66" s="7">
        <v>80</v>
      </c>
      <c r="W66" s="11"/>
      <c r="X66" s="30">
        <v>45100</v>
      </c>
      <c r="Y66" s="7"/>
      <c r="Z66" s="7"/>
      <c r="AA66" s="7"/>
      <c r="AB66" s="10"/>
      <c r="AC66" s="7"/>
      <c r="AD66" s="7"/>
      <c r="AE66" s="7"/>
      <c r="AF66" s="10"/>
      <c r="AG66" s="7" t="e">
        <f t="shared" si="6"/>
        <v>#DIV/0!</v>
      </c>
      <c r="AH66" s="7" t="e">
        <f t="shared" si="7"/>
        <v>#DIV/0!</v>
      </c>
      <c r="AI66" s="7" t="e">
        <f t="shared" si="8"/>
        <v>#DIV/0!</v>
      </c>
      <c r="AJ66" s="7" t="e">
        <f t="shared" si="9"/>
        <v>#DIV/0!</v>
      </c>
      <c r="AK66" s="7">
        <v>0</v>
      </c>
      <c r="AL66" s="29" t="s">
        <v>361</v>
      </c>
      <c r="AM66" s="11"/>
    </row>
    <row r="67" spans="1:39" ht="13" x14ac:dyDescent="0.15">
      <c r="A67" s="23" t="s">
        <v>28</v>
      </c>
      <c r="B67" s="23" t="s">
        <v>25</v>
      </c>
      <c r="C67" s="24" t="s">
        <v>374</v>
      </c>
      <c r="D67" s="23" t="s">
        <v>32</v>
      </c>
      <c r="E67" s="25" t="s">
        <v>30</v>
      </c>
      <c r="F67" s="26" t="s">
        <v>31</v>
      </c>
      <c r="H67" s="27">
        <v>44984</v>
      </c>
      <c r="I67" s="7"/>
      <c r="J67" s="7"/>
      <c r="K67" s="7"/>
      <c r="L67" s="10"/>
      <c r="M67" s="7"/>
      <c r="N67" s="7"/>
      <c r="O67" s="7"/>
      <c r="P67" s="10"/>
      <c r="Q67" s="7" t="e">
        <f t="shared" ref="Q67:Q130" si="10">(I67/M67)*255</f>
        <v>#DIV/0!</v>
      </c>
      <c r="R67" s="7" t="e">
        <f t="shared" ref="R67:R130" si="11">(J67/N67)*255</f>
        <v>#DIV/0!</v>
      </c>
      <c r="S67" s="7" t="e">
        <f t="shared" ref="S67:S130" si="12">(K67/O67)*255</f>
        <v>#DIV/0!</v>
      </c>
      <c r="T67" s="7" t="e">
        <f t="shared" ref="T67:T130" si="13">(L67/P67)*255</f>
        <v>#DIV/0!</v>
      </c>
      <c r="U67" s="7">
        <v>0</v>
      </c>
      <c r="V67" s="29" t="s">
        <v>361</v>
      </c>
      <c r="W67" s="11"/>
      <c r="X67" s="30">
        <v>45100</v>
      </c>
      <c r="Y67" s="7"/>
      <c r="Z67" s="7"/>
      <c r="AA67" s="7"/>
      <c r="AB67" s="10"/>
      <c r="AC67" s="7"/>
      <c r="AD67" s="7"/>
      <c r="AE67" s="7"/>
      <c r="AF67" s="10"/>
      <c r="AG67" s="7" t="e">
        <f t="shared" ref="AG67:AG130" si="14">(Y67/AC67)*255</f>
        <v>#DIV/0!</v>
      </c>
      <c r="AH67" s="7" t="e">
        <f t="shared" ref="AH67:AH130" si="15">(Z67/AD67)*255</f>
        <v>#DIV/0!</v>
      </c>
      <c r="AI67" s="7" t="e">
        <f t="shared" ref="AI67:AI130" si="16">(AA67/AE67)*255</f>
        <v>#DIV/0!</v>
      </c>
      <c r="AJ67" s="7" t="e">
        <f t="shared" ref="AJ67:AJ130" si="17">(AB67/AF67)*255</f>
        <v>#DIV/0!</v>
      </c>
      <c r="AK67" s="7">
        <v>0</v>
      </c>
      <c r="AL67" s="29" t="s">
        <v>361</v>
      </c>
      <c r="AM67" s="11"/>
    </row>
    <row r="68" spans="1:39" ht="13" x14ac:dyDescent="0.15">
      <c r="A68" s="23" t="s">
        <v>28</v>
      </c>
      <c r="B68" s="23" t="s">
        <v>25</v>
      </c>
      <c r="C68" s="24" t="s">
        <v>374</v>
      </c>
      <c r="D68" s="23" t="s">
        <v>33</v>
      </c>
      <c r="E68" s="25" t="s">
        <v>30</v>
      </c>
      <c r="F68" s="26" t="s">
        <v>31</v>
      </c>
      <c r="H68" s="27">
        <v>44984</v>
      </c>
      <c r="I68" s="7">
        <v>87.093000000000004</v>
      </c>
      <c r="J68" s="7">
        <v>89.581999999999994</v>
      </c>
      <c r="K68" s="7">
        <v>82.906999999999996</v>
      </c>
      <c r="L68" s="7">
        <v>88.707999999999998</v>
      </c>
      <c r="M68" s="7">
        <v>141.04</v>
      </c>
      <c r="N68" s="7">
        <v>123.613</v>
      </c>
      <c r="O68" s="7">
        <v>122.63</v>
      </c>
      <c r="P68" s="7">
        <v>177.03899999999999</v>
      </c>
      <c r="Q68" s="7">
        <f t="shared" si="10"/>
        <v>157.46394639818493</v>
      </c>
      <c r="R68" s="7">
        <f t="shared" si="11"/>
        <v>184.79779634828051</v>
      </c>
      <c r="S68" s="7">
        <f t="shared" si="12"/>
        <v>172.39896436434805</v>
      </c>
      <c r="T68" s="7">
        <f t="shared" si="13"/>
        <v>127.77150797281956</v>
      </c>
      <c r="U68" s="7">
        <v>90</v>
      </c>
      <c r="W68" s="11"/>
      <c r="X68" s="30">
        <v>45100</v>
      </c>
      <c r="Y68" s="7"/>
      <c r="Z68" s="7"/>
      <c r="AA68" s="7"/>
      <c r="AB68" s="10"/>
      <c r="AC68" s="7"/>
      <c r="AD68" s="7"/>
      <c r="AE68" s="7"/>
      <c r="AF68" s="10"/>
      <c r="AG68" s="7" t="e">
        <f t="shared" si="14"/>
        <v>#DIV/0!</v>
      </c>
      <c r="AH68" s="7" t="e">
        <f t="shared" si="15"/>
        <v>#DIV/0!</v>
      </c>
      <c r="AI68" s="7" t="e">
        <f t="shared" si="16"/>
        <v>#DIV/0!</v>
      </c>
      <c r="AJ68" s="7" t="e">
        <f t="shared" si="17"/>
        <v>#DIV/0!</v>
      </c>
      <c r="AK68" s="7">
        <v>0</v>
      </c>
      <c r="AL68" s="29" t="s">
        <v>361</v>
      </c>
      <c r="AM68" s="11"/>
    </row>
    <row r="69" spans="1:39" ht="13" x14ac:dyDescent="0.15">
      <c r="A69" s="23" t="s">
        <v>28</v>
      </c>
      <c r="B69" s="23" t="s">
        <v>25</v>
      </c>
      <c r="C69" s="24" t="s">
        <v>374</v>
      </c>
      <c r="D69" s="23" t="s">
        <v>34</v>
      </c>
      <c r="E69" s="25" t="s">
        <v>30</v>
      </c>
      <c r="F69" s="26" t="s">
        <v>31</v>
      </c>
      <c r="H69" s="27">
        <v>44984</v>
      </c>
      <c r="I69" s="7"/>
      <c r="J69" s="7"/>
      <c r="K69" s="7"/>
      <c r="L69" s="10"/>
      <c r="M69" s="7"/>
      <c r="N69" s="7"/>
      <c r="O69" s="7"/>
      <c r="P69" s="10"/>
      <c r="Q69" s="7" t="e">
        <f t="shared" si="10"/>
        <v>#DIV/0!</v>
      </c>
      <c r="R69" s="7" t="e">
        <f t="shared" si="11"/>
        <v>#DIV/0!</v>
      </c>
      <c r="S69" s="7" t="e">
        <f t="shared" si="12"/>
        <v>#DIV/0!</v>
      </c>
      <c r="T69" s="7" t="e">
        <f t="shared" si="13"/>
        <v>#DIV/0!</v>
      </c>
      <c r="U69" s="7">
        <v>0</v>
      </c>
      <c r="V69" s="29" t="s">
        <v>361</v>
      </c>
      <c r="W69" s="11"/>
      <c r="X69" s="30">
        <v>45100</v>
      </c>
      <c r="Y69" s="7"/>
      <c r="Z69" s="7"/>
      <c r="AA69" s="7"/>
      <c r="AB69" s="10"/>
      <c r="AC69" s="7"/>
      <c r="AD69" s="7"/>
      <c r="AE69" s="7"/>
      <c r="AF69" s="10"/>
      <c r="AG69" s="7" t="e">
        <f t="shared" si="14"/>
        <v>#DIV/0!</v>
      </c>
      <c r="AH69" s="7" t="e">
        <f t="shared" si="15"/>
        <v>#DIV/0!</v>
      </c>
      <c r="AI69" s="7" t="e">
        <f t="shared" si="16"/>
        <v>#DIV/0!</v>
      </c>
      <c r="AJ69" s="7" t="e">
        <f t="shared" si="17"/>
        <v>#DIV/0!</v>
      </c>
      <c r="AK69" s="7">
        <v>0</v>
      </c>
      <c r="AL69" s="29" t="s">
        <v>361</v>
      </c>
      <c r="AM69" s="11"/>
    </row>
    <row r="70" spans="1:39" ht="13" x14ac:dyDescent="0.15">
      <c r="A70" s="23" t="s">
        <v>28</v>
      </c>
      <c r="B70" s="23" t="s">
        <v>25</v>
      </c>
      <c r="C70" s="24" t="s">
        <v>374</v>
      </c>
      <c r="D70" s="23" t="s">
        <v>35</v>
      </c>
      <c r="E70" s="25" t="s">
        <v>30</v>
      </c>
      <c r="F70" s="26" t="s">
        <v>31</v>
      </c>
      <c r="H70" s="27">
        <v>44984</v>
      </c>
      <c r="I70" s="7">
        <v>105.7</v>
      </c>
      <c r="J70" s="7">
        <v>109.41800000000001</v>
      </c>
      <c r="K70" s="7">
        <v>101.64</v>
      </c>
      <c r="L70" s="7">
        <v>105.928</v>
      </c>
      <c r="M70" s="7">
        <v>141.18</v>
      </c>
      <c r="N70" s="7">
        <v>124.509</v>
      </c>
      <c r="O70" s="7">
        <v>123.318</v>
      </c>
      <c r="P70" s="7">
        <v>175.88900000000001</v>
      </c>
      <c r="Q70" s="7">
        <f t="shared" si="10"/>
        <v>190.9158521036974</v>
      </c>
      <c r="R70" s="7">
        <f t="shared" si="11"/>
        <v>224.09295713562875</v>
      </c>
      <c r="S70" s="7">
        <f t="shared" si="12"/>
        <v>210.17369727047148</v>
      </c>
      <c r="T70" s="7">
        <f t="shared" si="13"/>
        <v>153.57208239287277</v>
      </c>
      <c r="U70" s="7">
        <v>80</v>
      </c>
      <c r="W70" s="11"/>
      <c r="X70" s="30">
        <v>45100</v>
      </c>
      <c r="Y70" s="7"/>
      <c r="Z70" s="7"/>
      <c r="AA70" s="7"/>
      <c r="AB70" s="10"/>
      <c r="AC70" s="7"/>
      <c r="AD70" s="7"/>
      <c r="AE70" s="7"/>
      <c r="AF70" s="10"/>
      <c r="AG70" s="7" t="e">
        <f t="shared" si="14"/>
        <v>#DIV/0!</v>
      </c>
      <c r="AH70" s="7" t="e">
        <f t="shared" si="15"/>
        <v>#DIV/0!</v>
      </c>
      <c r="AI70" s="7" t="e">
        <f t="shared" si="16"/>
        <v>#DIV/0!</v>
      </c>
      <c r="AJ70" s="7" t="e">
        <f t="shared" si="17"/>
        <v>#DIV/0!</v>
      </c>
      <c r="AK70" s="7">
        <v>0</v>
      </c>
      <c r="AL70" s="29" t="s">
        <v>361</v>
      </c>
      <c r="AM70" s="11"/>
    </row>
    <row r="71" spans="1:39" ht="13" x14ac:dyDescent="0.15">
      <c r="A71" s="23" t="s">
        <v>28</v>
      </c>
      <c r="B71" s="23" t="s">
        <v>25</v>
      </c>
      <c r="C71" s="24" t="s">
        <v>374</v>
      </c>
      <c r="D71" s="23" t="s">
        <v>36</v>
      </c>
      <c r="E71" s="25" t="s">
        <v>30</v>
      </c>
      <c r="F71" s="26" t="s">
        <v>31</v>
      </c>
      <c r="H71" s="27">
        <v>44984</v>
      </c>
      <c r="I71" s="7">
        <v>86.436000000000007</v>
      </c>
      <c r="J71" s="7">
        <v>91.643000000000001</v>
      </c>
      <c r="K71" s="7">
        <v>82.247</v>
      </c>
      <c r="L71" s="7">
        <v>85.406999999999996</v>
      </c>
      <c r="M71" s="7">
        <v>142.16300000000001</v>
      </c>
      <c r="N71" s="7">
        <v>125.551</v>
      </c>
      <c r="O71" s="7">
        <v>125.143</v>
      </c>
      <c r="P71" s="7">
        <v>175.78299999999999</v>
      </c>
      <c r="Q71" s="7">
        <f t="shared" si="10"/>
        <v>155.04160716923531</v>
      </c>
      <c r="R71" s="7">
        <f t="shared" si="11"/>
        <v>186.13125343485913</v>
      </c>
      <c r="S71" s="7">
        <f t="shared" si="12"/>
        <v>167.59215457516601</v>
      </c>
      <c r="T71" s="7">
        <f t="shared" si="13"/>
        <v>123.89585454793695</v>
      </c>
      <c r="U71" s="7">
        <v>95</v>
      </c>
      <c r="V71" s="7"/>
      <c r="W71" s="11"/>
      <c r="X71" s="30">
        <v>45100</v>
      </c>
      <c r="Y71" s="7">
        <v>40.380000000000003</v>
      </c>
      <c r="Z71" s="7">
        <v>45.124000000000002</v>
      </c>
      <c r="AA71" s="7">
        <v>38.694000000000003</v>
      </c>
      <c r="AB71" s="7">
        <v>37.231999999999999</v>
      </c>
      <c r="AC71" s="7">
        <v>129.024</v>
      </c>
      <c r="AD71" s="7">
        <v>108.498</v>
      </c>
      <c r="AE71" s="7">
        <v>124.752</v>
      </c>
      <c r="AF71" s="7">
        <v>153.91800000000001</v>
      </c>
      <c r="AG71" s="7">
        <f t="shared" si="14"/>
        <v>79.806082589285722</v>
      </c>
      <c r="AH71" s="7">
        <f t="shared" si="15"/>
        <v>106.05375214289664</v>
      </c>
      <c r="AI71" s="7">
        <f t="shared" si="16"/>
        <v>79.092679876875735</v>
      </c>
      <c r="AJ71" s="7">
        <f t="shared" si="17"/>
        <v>61.683233929754806</v>
      </c>
      <c r="AK71" s="7">
        <v>100</v>
      </c>
      <c r="AL71" s="7"/>
      <c r="AM71" s="11"/>
    </row>
    <row r="72" spans="1:39" ht="13" x14ac:dyDescent="0.15">
      <c r="A72" s="23" t="s">
        <v>28</v>
      </c>
      <c r="B72" s="23" t="s">
        <v>25</v>
      </c>
      <c r="C72" s="24" t="s">
        <v>374</v>
      </c>
      <c r="D72" s="23" t="s">
        <v>37</v>
      </c>
      <c r="E72" s="25" t="s">
        <v>30</v>
      </c>
      <c r="F72" s="26" t="s">
        <v>31</v>
      </c>
      <c r="H72" s="27">
        <v>44984</v>
      </c>
      <c r="I72" s="7"/>
      <c r="J72" s="7"/>
      <c r="K72" s="7"/>
      <c r="L72" s="10"/>
      <c r="M72" s="7"/>
      <c r="N72" s="7"/>
      <c r="O72" s="7"/>
      <c r="P72" s="10"/>
      <c r="Q72" s="7" t="e">
        <f t="shared" si="10"/>
        <v>#DIV/0!</v>
      </c>
      <c r="R72" s="7" t="e">
        <f t="shared" si="11"/>
        <v>#DIV/0!</v>
      </c>
      <c r="S72" s="7" t="e">
        <f t="shared" si="12"/>
        <v>#DIV/0!</v>
      </c>
      <c r="T72" s="7" t="e">
        <f t="shared" si="13"/>
        <v>#DIV/0!</v>
      </c>
      <c r="U72" s="7">
        <v>0</v>
      </c>
      <c r="V72" s="29" t="s">
        <v>361</v>
      </c>
      <c r="W72" s="11"/>
      <c r="X72" s="30">
        <v>45100</v>
      </c>
      <c r="Y72" s="7"/>
      <c r="Z72" s="7"/>
      <c r="AA72" s="7"/>
      <c r="AB72" s="10"/>
      <c r="AC72" s="7"/>
      <c r="AD72" s="7"/>
      <c r="AE72" s="7"/>
      <c r="AF72" s="10"/>
      <c r="AG72" s="7" t="e">
        <f t="shared" si="14"/>
        <v>#DIV/0!</v>
      </c>
      <c r="AH72" s="7" t="e">
        <f t="shared" si="15"/>
        <v>#DIV/0!</v>
      </c>
      <c r="AI72" s="7" t="e">
        <f t="shared" si="16"/>
        <v>#DIV/0!</v>
      </c>
      <c r="AJ72" s="7" t="e">
        <f t="shared" si="17"/>
        <v>#DIV/0!</v>
      </c>
      <c r="AK72" s="7">
        <v>0</v>
      </c>
      <c r="AL72" s="29" t="s">
        <v>361</v>
      </c>
      <c r="AM72" s="11"/>
    </row>
    <row r="73" spans="1:39" ht="13" x14ac:dyDescent="0.15">
      <c r="A73" s="23" t="s">
        <v>28</v>
      </c>
      <c r="B73" s="23" t="s">
        <v>25</v>
      </c>
      <c r="C73" s="24" t="s">
        <v>374</v>
      </c>
      <c r="D73" s="23" t="s">
        <v>38</v>
      </c>
      <c r="E73" s="25" t="s">
        <v>30</v>
      </c>
      <c r="F73" s="26" t="s">
        <v>31</v>
      </c>
      <c r="H73" s="27">
        <v>44984</v>
      </c>
      <c r="I73" s="7"/>
      <c r="J73" s="7"/>
      <c r="K73" s="7"/>
      <c r="L73" s="10"/>
      <c r="M73" s="7"/>
      <c r="N73" s="7"/>
      <c r="O73" s="7"/>
      <c r="P73" s="10"/>
      <c r="Q73" s="7" t="e">
        <f t="shared" si="10"/>
        <v>#DIV/0!</v>
      </c>
      <c r="R73" s="7" t="e">
        <f t="shared" si="11"/>
        <v>#DIV/0!</v>
      </c>
      <c r="S73" s="7" t="e">
        <f t="shared" si="12"/>
        <v>#DIV/0!</v>
      </c>
      <c r="T73" s="7" t="e">
        <f t="shared" si="13"/>
        <v>#DIV/0!</v>
      </c>
      <c r="U73" s="7">
        <v>0</v>
      </c>
      <c r="V73" s="29" t="s">
        <v>361</v>
      </c>
      <c r="W73" s="11"/>
      <c r="X73" s="30">
        <v>45100</v>
      </c>
      <c r="Y73" s="7"/>
      <c r="Z73" s="7"/>
      <c r="AA73" s="7"/>
      <c r="AB73" s="10"/>
      <c r="AC73" s="7"/>
      <c r="AD73" s="7"/>
      <c r="AE73" s="7"/>
      <c r="AF73" s="10"/>
      <c r="AG73" s="7" t="e">
        <f t="shared" si="14"/>
        <v>#DIV/0!</v>
      </c>
      <c r="AH73" s="7" t="e">
        <f t="shared" si="15"/>
        <v>#DIV/0!</v>
      </c>
      <c r="AI73" s="7" t="e">
        <f t="shared" si="16"/>
        <v>#DIV/0!</v>
      </c>
      <c r="AJ73" s="7" t="e">
        <f t="shared" si="17"/>
        <v>#DIV/0!</v>
      </c>
      <c r="AK73" s="7">
        <v>0</v>
      </c>
      <c r="AL73" s="29" t="s">
        <v>361</v>
      </c>
      <c r="AM73" s="11"/>
    </row>
    <row r="74" spans="1:39" ht="13" x14ac:dyDescent="0.15">
      <c r="A74" s="23" t="s">
        <v>28</v>
      </c>
      <c r="B74" s="23" t="s">
        <v>25</v>
      </c>
      <c r="C74" s="24" t="s">
        <v>375</v>
      </c>
      <c r="D74" s="23" t="s">
        <v>29</v>
      </c>
      <c r="E74" s="25" t="s">
        <v>30</v>
      </c>
      <c r="F74" s="26" t="s">
        <v>31</v>
      </c>
      <c r="H74" s="27">
        <v>44985</v>
      </c>
      <c r="I74" s="7">
        <v>48.73</v>
      </c>
      <c r="J74" s="7">
        <v>62.966000000000001</v>
      </c>
      <c r="K74" s="7">
        <v>41.646999999999998</v>
      </c>
      <c r="L74" s="7">
        <v>41.558999999999997</v>
      </c>
      <c r="M74" s="7">
        <v>103.529</v>
      </c>
      <c r="N74" s="7">
        <v>89.650999999999996</v>
      </c>
      <c r="O74" s="7">
        <v>83.015000000000001</v>
      </c>
      <c r="P74" s="7">
        <v>138.024</v>
      </c>
      <c r="Q74" s="7">
        <f t="shared" si="10"/>
        <v>120.02578987530063</v>
      </c>
      <c r="R74" s="7">
        <f t="shared" si="11"/>
        <v>179.09816956866069</v>
      </c>
      <c r="S74" s="7">
        <f t="shared" si="12"/>
        <v>127.92850689634402</v>
      </c>
      <c r="T74" s="7">
        <f t="shared" si="13"/>
        <v>76.780451225873747</v>
      </c>
      <c r="U74" s="7">
        <v>95</v>
      </c>
      <c r="W74" s="11"/>
      <c r="X74" s="30">
        <v>45100</v>
      </c>
      <c r="Y74" s="7">
        <v>28.879000000000001</v>
      </c>
      <c r="Z74" s="7">
        <v>29.393999999999998</v>
      </c>
      <c r="AA74" s="7">
        <v>27.965</v>
      </c>
      <c r="AB74" s="7">
        <v>29.02</v>
      </c>
      <c r="AC74" s="7">
        <v>87.950999999999993</v>
      </c>
      <c r="AD74">
        <v>67.852000000000004</v>
      </c>
      <c r="AE74" s="7">
        <v>82.66</v>
      </c>
      <c r="AF74" s="7">
        <v>113.43899999999999</v>
      </c>
      <c r="AG74" s="7">
        <f t="shared" si="14"/>
        <v>83.730088344646461</v>
      </c>
      <c r="AH74" s="7">
        <f t="shared" si="15"/>
        <v>110.46793020102575</v>
      </c>
      <c r="AI74" s="7">
        <f t="shared" si="16"/>
        <v>86.269961287200587</v>
      </c>
      <c r="AJ74" s="7">
        <f t="shared" si="17"/>
        <v>65.234178721603683</v>
      </c>
      <c r="AK74" s="7">
        <v>100</v>
      </c>
      <c r="AM74" s="11"/>
    </row>
    <row r="75" spans="1:39" ht="13" x14ac:dyDescent="0.15">
      <c r="A75" s="23" t="s">
        <v>28</v>
      </c>
      <c r="B75" s="23" t="s">
        <v>25</v>
      </c>
      <c r="C75" s="24" t="s">
        <v>375</v>
      </c>
      <c r="D75" s="23" t="s">
        <v>32</v>
      </c>
      <c r="E75" s="25" t="s">
        <v>30</v>
      </c>
      <c r="F75" s="26" t="s">
        <v>31</v>
      </c>
      <c r="H75" s="27">
        <v>44985</v>
      </c>
      <c r="I75" s="7">
        <v>59.067</v>
      </c>
      <c r="J75" s="7">
        <v>78.165999999999997</v>
      </c>
      <c r="K75" s="7">
        <v>51.317</v>
      </c>
      <c r="L75" s="7">
        <v>47.756999999999998</v>
      </c>
      <c r="M75" s="7">
        <v>146.45500000000001</v>
      </c>
      <c r="N75" s="7">
        <v>131.13200000000001</v>
      </c>
      <c r="O75" s="7">
        <v>124.258</v>
      </c>
      <c r="P75" s="7">
        <v>183.91900000000001</v>
      </c>
      <c r="Q75" s="7">
        <f t="shared" si="10"/>
        <v>102.84445734184561</v>
      </c>
      <c r="R75" s="7">
        <f t="shared" si="11"/>
        <v>152.00202849037609</v>
      </c>
      <c r="S75" s="7">
        <f t="shared" si="12"/>
        <v>105.31181090955914</v>
      </c>
      <c r="T75" s="7">
        <f t="shared" si="13"/>
        <v>66.214121433892089</v>
      </c>
      <c r="U75" s="7">
        <v>95</v>
      </c>
      <c r="W75" s="11"/>
      <c r="X75" s="30">
        <v>45100</v>
      </c>
      <c r="Y75" s="7">
        <v>39.122999999999998</v>
      </c>
      <c r="Z75" s="7">
        <v>41.662999999999997</v>
      </c>
      <c r="AA75" s="7">
        <v>37.857999999999997</v>
      </c>
      <c r="AB75" s="7">
        <v>37.674999999999997</v>
      </c>
      <c r="AC75" s="7">
        <v>134.096</v>
      </c>
      <c r="AD75">
        <v>112.73699999999999</v>
      </c>
      <c r="AE75" s="7">
        <v>130.422</v>
      </c>
      <c r="AF75" s="7">
        <v>159.16399999999999</v>
      </c>
      <c r="AG75" s="7">
        <f t="shared" si="14"/>
        <v>74.397185598377277</v>
      </c>
      <c r="AH75" s="7">
        <f t="shared" si="15"/>
        <v>94.237606109795365</v>
      </c>
      <c r="AI75" s="7">
        <f t="shared" si="16"/>
        <v>74.01964392510466</v>
      </c>
      <c r="AJ75" s="7">
        <f t="shared" si="17"/>
        <v>60.359911789098035</v>
      </c>
      <c r="AK75" s="7">
        <v>100</v>
      </c>
      <c r="AM75" s="11"/>
    </row>
    <row r="76" spans="1:39" ht="13" x14ac:dyDescent="0.15">
      <c r="A76" s="23" t="s">
        <v>28</v>
      </c>
      <c r="B76" s="23" t="s">
        <v>25</v>
      </c>
      <c r="C76" s="24" t="s">
        <v>375</v>
      </c>
      <c r="D76" s="23" t="s">
        <v>33</v>
      </c>
      <c r="E76" s="25" t="s">
        <v>30</v>
      </c>
      <c r="F76" s="26" t="s">
        <v>31</v>
      </c>
      <c r="H76" s="27">
        <v>44985</v>
      </c>
      <c r="I76" s="7">
        <v>85.662999999999997</v>
      </c>
      <c r="J76" s="7">
        <v>99.102999999999994</v>
      </c>
      <c r="K76" s="7">
        <v>80.436000000000007</v>
      </c>
      <c r="L76" s="7">
        <v>77.468000000000004</v>
      </c>
      <c r="M76" s="7">
        <v>122.661</v>
      </c>
      <c r="N76" s="7">
        <v>109.76</v>
      </c>
      <c r="O76" s="7">
        <v>103.23399999999999</v>
      </c>
      <c r="P76" s="7">
        <v>154.96199999999999</v>
      </c>
      <c r="Q76" s="7">
        <f t="shared" si="10"/>
        <v>178.08484359331814</v>
      </c>
      <c r="R76" s="7">
        <f t="shared" si="11"/>
        <v>230.24111698250726</v>
      </c>
      <c r="S76" s="7">
        <f t="shared" si="12"/>
        <v>198.68628552608638</v>
      </c>
      <c r="T76" s="7">
        <f t="shared" si="13"/>
        <v>127.47860765865181</v>
      </c>
      <c r="U76" s="7">
        <v>90</v>
      </c>
      <c r="W76" s="11"/>
      <c r="X76" s="30">
        <v>45100</v>
      </c>
      <c r="Y76" s="7">
        <v>36.423999999999999</v>
      </c>
      <c r="Z76" s="7">
        <v>39.634</v>
      </c>
      <c r="AA76" s="7">
        <v>35.447000000000003</v>
      </c>
      <c r="AB76" s="7">
        <v>34.067</v>
      </c>
      <c r="AC76" s="7">
        <v>120.489</v>
      </c>
      <c r="AD76">
        <v>98.542000000000002</v>
      </c>
      <c r="AE76" s="7">
        <v>116.461</v>
      </c>
      <c r="AF76" s="7">
        <v>146.43700000000001</v>
      </c>
      <c r="AG76" s="7">
        <f t="shared" si="14"/>
        <v>77.086871000672261</v>
      </c>
      <c r="AH76" s="7">
        <f t="shared" si="15"/>
        <v>102.56205475837714</v>
      </c>
      <c r="AI76" s="7">
        <f t="shared" si="16"/>
        <v>77.613836391581742</v>
      </c>
      <c r="AJ76" s="7">
        <f t="shared" si="17"/>
        <v>59.323019455465484</v>
      </c>
      <c r="AK76" s="7">
        <v>100</v>
      </c>
      <c r="AM76" s="11"/>
    </row>
    <row r="77" spans="1:39" ht="13" x14ac:dyDescent="0.15">
      <c r="A77" s="23" t="s">
        <v>28</v>
      </c>
      <c r="B77" s="23" t="s">
        <v>25</v>
      </c>
      <c r="C77" s="24" t="s">
        <v>375</v>
      </c>
      <c r="D77" s="23" t="s">
        <v>34</v>
      </c>
      <c r="E77" s="25" t="s">
        <v>30</v>
      </c>
      <c r="F77" s="26" t="s">
        <v>31</v>
      </c>
      <c r="H77" s="27">
        <v>44985</v>
      </c>
      <c r="I77" s="7">
        <v>61.831000000000003</v>
      </c>
      <c r="J77" s="7">
        <v>70.734999999999999</v>
      </c>
      <c r="K77" s="7">
        <v>56.189</v>
      </c>
      <c r="L77" s="7">
        <v>58.496000000000002</v>
      </c>
      <c r="M77" s="7">
        <v>131.11500000000001</v>
      </c>
      <c r="N77" s="7">
        <v>116.474</v>
      </c>
      <c r="O77" s="7">
        <v>108.208</v>
      </c>
      <c r="P77" s="7">
        <v>168.57300000000001</v>
      </c>
      <c r="Q77" s="7">
        <f t="shared" si="10"/>
        <v>120.2524882736529</v>
      </c>
      <c r="R77" s="7">
        <f t="shared" si="11"/>
        <v>154.86224393426858</v>
      </c>
      <c r="S77" s="7">
        <f t="shared" si="12"/>
        <v>132.41345371876386</v>
      </c>
      <c r="T77" s="7">
        <f t="shared" si="13"/>
        <v>88.486768343684929</v>
      </c>
      <c r="U77" s="7">
        <v>45</v>
      </c>
      <c r="W77" s="11"/>
      <c r="X77" s="30">
        <v>45100</v>
      </c>
      <c r="Y77" s="7"/>
      <c r="Z77" s="7"/>
      <c r="AA77" s="7"/>
      <c r="AB77" s="10"/>
      <c r="AC77" s="7"/>
      <c r="AD77" s="7"/>
      <c r="AE77" s="7"/>
      <c r="AF77" s="10"/>
      <c r="AG77" s="7" t="e">
        <f t="shared" si="14"/>
        <v>#DIV/0!</v>
      </c>
      <c r="AH77" s="7" t="e">
        <f t="shared" si="15"/>
        <v>#DIV/0!</v>
      </c>
      <c r="AI77" s="7" t="e">
        <f t="shared" si="16"/>
        <v>#DIV/0!</v>
      </c>
      <c r="AJ77" s="7" t="e">
        <f t="shared" si="17"/>
        <v>#DIV/0!</v>
      </c>
      <c r="AK77" s="7">
        <v>0</v>
      </c>
      <c r="AL77" s="29" t="s">
        <v>361</v>
      </c>
      <c r="AM77" s="11"/>
    </row>
    <row r="78" spans="1:39" ht="13" x14ac:dyDescent="0.15">
      <c r="A78" s="23" t="s">
        <v>28</v>
      </c>
      <c r="B78" s="23" t="s">
        <v>25</v>
      </c>
      <c r="C78" s="24" t="s">
        <v>375</v>
      </c>
      <c r="D78" s="23" t="s">
        <v>35</v>
      </c>
      <c r="E78" s="25" t="s">
        <v>30</v>
      </c>
      <c r="F78" s="26" t="s">
        <v>31</v>
      </c>
      <c r="H78" s="27">
        <v>44985</v>
      </c>
      <c r="I78" s="7"/>
      <c r="J78" s="7"/>
      <c r="K78" s="7"/>
      <c r="L78" s="10"/>
      <c r="M78" s="7"/>
      <c r="N78" s="7"/>
      <c r="O78" s="7"/>
      <c r="P78" s="10"/>
      <c r="Q78" s="7" t="e">
        <f t="shared" si="10"/>
        <v>#DIV/0!</v>
      </c>
      <c r="R78" s="7" t="e">
        <f t="shared" si="11"/>
        <v>#DIV/0!</v>
      </c>
      <c r="S78" s="7" t="e">
        <f t="shared" si="12"/>
        <v>#DIV/0!</v>
      </c>
      <c r="T78" s="7" t="e">
        <f t="shared" si="13"/>
        <v>#DIV/0!</v>
      </c>
      <c r="U78" s="7">
        <v>0</v>
      </c>
      <c r="V78" s="29" t="s">
        <v>361</v>
      </c>
      <c r="W78" s="11"/>
      <c r="X78" s="30">
        <v>45100</v>
      </c>
      <c r="Y78" s="7"/>
      <c r="Z78" s="7"/>
      <c r="AA78" s="7"/>
      <c r="AB78" s="10"/>
      <c r="AC78" s="7"/>
      <c r="AD78" s="7"/>
      <c r="AE78" s="7"/>
      <c r="AF78" s="10"/>
      <c r="AG78" s="7" t="e">
        <f t="shared" si="14"/>
        <v>#DIV/0!</v>
      </c>
      <c r="AH78" s="7" t="e">
        <f t="shared" si="15"/>
        <v>#DIV/0!</v>
      </c>
      <c r="AI78" s="7" t="e">
        <f t="shared" si="16"/>
        <v>#DIV/0!</v>
      </c>
      <c r="AJ78" s="7" t="e">
        <f t="shared" si="17"/>
        <v>#DIV/0!</v>
      </c>
      <c r="AK78" s="7">
        <v>0</v>
      </c>
      <c r="AL78" s="29" t="s">
        <v>361</v>
      </c>
      <c r="AM78" s="11"/>
    </row>
    <row r="79" spans="1:39" ht="13" x14ac:dyDescent="0.15">
      <c r="A79" s="23" t="s">
        <v>28</v>
      </c>
      <c r="B79" s="23" t="s">
        <v>25</v>
      </c>
      <c r="C79" s="24" t="s">
        <v>375</v>
      </c>
      <c r="D79" s="23" t="s">
        <v>36</v>
      </c>
      <c r="E79" s="25" t="s">
        <v>30</v>
      </c>
      <c r="F79" s="26" t="s">
        <v>31</v>
      </c>
      <c r="H79" s="27">
        <v>44985</v>
      </c>
      <c r="I79" s="7"/>
      <c r="J79" s="7"/>
      <c r="K79" s="7"/>
      <c r="L79" s="10"/>
      <c r="M79" s="7"/>
      <c r="N79" s="7"/>
      <c r="O79" s="7"/>
      <c r="P79" s="10"/>
      <c r="Q79" s="7" t="e">
        <f t="shared" si="10"/>
        <v>#DIV/0!</v>
      </c>
      <c r="R79" s="7" t="e">
        <f t="shared" si="11"/>
        <v>#DIV/0!</v>
      </c>
      <c r="S79" s="7" t="e">
        <f t="shared" si="12"/>
        <v>#DIV/0!</v>
      </c>
      <c r="T79" s="7" t="e">
        <f t="shared" si="13"/>
        <v>#DIV/0!</v>
      </c>
      <c r="U79" s="7">
        <v>0</v>
      </c>
      <c r="V79" s="29" t="s">
        <v>361</v>
      </c>
      <c r="W79" s="11"/>
      <c r="X79" s="30">
        <v>45100</v>
      </c>
      <c r="Y79" s="7"/>
      <c r="Z79" s="7"/>
      <c r="AA79" s="7"/>
      <c r="AB79" s="10"/>
      <c r="AC79" s="7"/>
      <c r="AD79" s="7"/>
      <c r="AE79" s="7"/>
      <c r="AF79" s="10"/>
      <c r="AG79" s="7" t="e">
        <f t="shared" si="14"/>
        <v>#DIV/0!</v>
      </c>
      <c r="AH79" s="7" t="e">
        <f t="shared" si="15"/>
        <v>#DIV/0!</v>
      </c>
      <c r="AI79" s="7" t="e">
        <f t="shared" si="16"/>
        <v>#DIV/0!</v>
      </c>
      <c r="AJ79" s="7" t="e">
        <f t="shared" si="17"/>
        <v>#DIV/0!</v>
      </c>
      <c r="AK79" s="7">
        <v>0</v>
      </c>
      <c r="AL79" s="29" t="s">
        <v>361</v>
      </c>
      <c r="AM79" s="11"/>
    </row>
    <row r="80" spans="1:39" ht="13" x14ac:dyDescent="0.15">
      <c r="A80" s="23" t="s">
        <v>28</v>
      </c>
      <c r="B80" s="23" t="s">
        <v>25</v>
      </c>
      <c r="C80" s="24" t="s">
        <v>375</v>
      </c>
      <c r="D80" s="23" t="s">
        <v>37</v>
      </c>
      <c r="E80" s="25" t="s">
        <v>30</v>
      </c>
      <c r="F80" s="26" t="s">
        <v>31</v>
      </c>
      <c r="H80" s="27">
        <v>44985</v>
      </c>
      <c r="I80" s="7">
        <v>70.546999999999997</v>
      </c>
      <c r="J80" s="7">
        <v>82.628</v>
      </c>
      <c r="K80" s="7">
        <v>64.724999999999994</v>
      </c>
      <c r="L80" s="7">
        <v>64.266999999999996</v>
      </c>
      <c r="M80" s="7">
        <v>133.37700000000001</v>
      </c>
      <c r="N80" s="7">
        <v>118.46</v>
      </c>
      <c r="O80" s="7">
        <v>114.895</v>
      </c>
      <c r="P80" s="7">
        <v>166.9</v>
      </c>
      <c r="Q80" s="7">
        <f t="shared" si="10"/>
        <v>134.87696529386625</v>
      </c>
      <c r="R80" s="7">
        <f t="shared" si="11"/>
        <v>177.86712814452136</v>
      </c>
      <c r="S80" s="7">
        <f t="shared" si="12"/>
        <v>143.65181252447888</v>
      </c>
      <c r="T80" s="7">
        <f t="shared" si="13"/>
        <v>98.191042540443362</v>
      </c>
      <c r="U80" s="7">
        <v>85</v>
      </c>
      <c r="W80" s="11"/>
      <c r="X80" s="30">
        <v>45100</v>
      </c>
      <c r="Y80" s="7">
        <v>44.588000000000001</v>
      </c>
      <c r="Z80" s="7">
        <v>46.643999999999998</v>
      </c>
      <c r="AA80" s="7">
        <v>42.343000000000004</v>
      </c>
      <c r="AB80" s="7">
        <v>44.677</v>
      </c>
      <c r="AC80" s="7">
        <v>151.33199999999999</v>
      </c>
      <c r="AD80">
        <v>126.735</v>
      </c>
      <c r="AE80" s="7">
        <v>147.33000000000001</v>
      </c>
      <c r="AF80" s="7">
        <v>180.042</v>
      </c>
      <c r="AG80" s="7">
        <f t="shared" si="14"/>
        <v>75.132424074220921</v>
      </c>
      <c r="AH80" s="7">
        <f t="shared" si="15"/>
        <v>93.851106639839031</v>
      </c>
      <c r="AI80" s="7">
        <f t="shared" si="16"/>
        <v>73.28761962940338</v>
      </c>
      <c r="AJ80" s="7">
        <f t="shared" si="17"/>
        <v>63.277651881227712</v>
      </c>
      <c r="AK80" s="7">
        <v>95</v>
      </c>
      <c r="AM80" s="11"/>
    </row>
    <row r="81" spans="1:39" ht="13" x14ac:dyDescent="0.15">
      <c r="A81" s="23" t="s">
        <v>28</v>
      </c>
      <c r="B81" s="23" t="s">
        <v>25</v>
      </c>
      <c r="C81" s="24" t="s">
        <v>375</v>
      </c>
      <c r="D81" s="23" t="s">
        <v>38</v>
      </c>
      <c r="E81" s="25" t="s">
        <v>30</v>
      </c>
      <c r="F81" s="26" t="s">
        <v>31</v>
      </c>
      <c r="H81" s="27">
        <v>44985</v>
      </c>
      <c r="I81" s="7">
        <v>80.863</v>
      </c>
      <c r="J81" s="7">
        <v>90.879000000000005</v>
      </c>
      <c r="K81" s="7">
        <v>76.947999999999993</v>
      </c>
      <c r="L81" s="7">
        <v>74.742000000000004</v>
      </c>
      <c r="M81" s="7">
        <v>149.315</v>
      </c>
      <c r="N81" s="7">
        <v>132.88300000000001</v>
      </c>
      <c r="O81" s="7">
        <v>131.92699999999999</v>
      </c>
      <c r="P81" s="7">
        <v>183.20599999999999</v>
      </c>
      <c r="Q81" s="7">
        <f t="shared" si="10"/>
        <v>138.09774637511302</v>
      </c>
      <c r="R81" s="7">
        <f t="shared" si="11"/>
        <v>174.39510697380402</v>
      </c>
      <c r="S81" s="7">
        <f t="shared" si="12"/>
        <v>148.73179864622102</v>
      </c>
      <c r="T81" s="7">
        <f t="shared" si="13"/>
        <v>104.03158193508948</v>
      </c>
      <c r="U81" s="7">
        <v>80</v>
      </c>
      <c r="W81" s="11"/>
      <c r="X81" s="30">
        <v>45100</v>
      </c>
      <c r="Y81" s="7">
        <v>56.402000000000001</v>
      </c>
      <c r="Z81" s="7">
        <v>57.235999999999997</v>
      </c>
      <c r="AA81" s="7">
        <v>54.851999999999997</v>
      </c>
      <c r="AB81" s="7">
        <v>57.103999999999999</v>
      </c>
      <c r="AC81" s="7">
        <v>138.56100000000001</v>
      </c>
      <c r="AD81">
        <v>115.313</v>
      </c>
      <c r="AE81" s="7">
        <v>132.899</v>
      </c>
      <c r="AF81" s="7">
        <v>167.27</v>
      </c>
      <c r="AG81" s="7">
        <f t="shared" si="14"/>
        <v>103.79912096477364</v>
      </c>
      <c r="AH81" s="7">
        <f t="shared" si="15"/>
        <v>126.57011785314751</v>
      </c>
      <c r="AI81" s="7">
        <f t="shared" si="16"/>
        <v>105.2472930571336</v>
      </c>
      <c r="AJ81" s="7">
        <f t="shared" si="17"/>
        <v>87.053984575835472</v>
      </c>
      <c r="AK81" s="7">
        <v>100</v>
      </c>
      <c r="AM81" s="11"/>
    </row>
    <row r="82" spans="1:39" ht="13" x14ac:dyDescent="0.15">
      <c r="A82" s="23" t="s">
        <v>28</v>
      </c>
      <c r="B82" s="23" t="s">
        <v>25</v>
      </c>
      <c r="C82" s="24" t="s">
        <v>376</v>
      </c>
      <c r="D82" s="23" t="s">
        <v>29</v>
      </c>
      <c r="E82" s="25" t="s">
        <v>39</v>
      </c>
      <c r="F82" s="26" t="s">
        <v>31</v>
      </c>
      <c r="H82" s="27">
        <v>44984</v>
      </c>
      <c r="I82" s="7">
        <v>70.272000000000006</v>
      </c>
      <c r="J82" s="7">
        <v>71.054000000000002</v>
      </c>
      <c r="K82" s="7">
        <v>65.975999999999999</v>
      </c>
      <c r="L82" s="7">
        <v>73.781999999999996</v>
      </c>
      <c r="M82" s="7">
        <v>140.84299999999999</v>
      </c>
      <c r="N82" s="7">
        <v>106.438</v>
      </c>
      <c r="O82" s="7">
        <v>121.438</v>
      </c>
      <c r="P82">
        <v>194.53</v>
      </c>
      <c r="Q82" s="7">
        <f t="shared" si="10"/>
        <v>127.2293262710962</v>
      </c>
      <c r="R82" s="7">
        <f t="shared" si="11"/>
        <v>170.22839587365414</v>
      </c>
      <c r="S82" s="7">
        <f t="shared" si="12"/>
        <v>138.53884286631862</v>
      </c>
      <c r="T82" s="7">
        <f t="shared" si="13"/>
        <v>96.717267259548649</v>
      </c>
      <c r="U82" s="7">
        <v>95</v>
      </c>
      <c r="W82" s="11"/>
      <c r="X82" s="30">
        <v>45100</v>
      </c>
      <c r="Y82">
        <v>77.078999999999994</v>
      </c>
      <c r="Z82" s="7">
        <v>82.537000000000006</v>
      </c>
      <c r="AA82" s="7">
        <v>75.819999999999993</v>
      </c>
      <c r="AB82" s="7">
        <v>72.813000000000002</v>
      </c>
      <c r="AC82" s="7">
        <v>198.93600000000001</v>
      </c>
      <c r="AD82" s="7">
        <v>180.065</v>
      </c>
      <c r="AE82" s="7">
        <v>197.22300000000001</v>
      </c>
      <c r="AF82" s="7">
        <v>219.357</v>
      </c>
      <c r="AG82" s="7">
        <f t="shared" si="14"/>
        <v>98.801348172276505</v>
      </c>
      <c r="AH82" s="7">
        <f t="shared" si="15"/>
        <v>116.88520811929027</v>
      </c>
      <c r="AI82" s="7">
        <f t="shared" si="16"/>
        <v>98.031669734260191</v>
      </c>
      <c r="AJ82" s="7">
        <f t="shared" si="17"/>
        <v>84.644278504902971</v>
      </c>
      <c r="AK82" s="7">
        <v>95</v>
      </c>
      <c r="AM82" s="11"/>
    </row>
    <row r="83" spans="1:39" ht="13" x14ac:dyDescent="0.15">
      <c r="A83" s="23" t="s">
        <v>28</v>
      </c>
      <c r="B83" s="23" t="s">
        <v>25</v>
      </c>
      <c r="C83" s="24" t="s">
        <v>376</v>
      </c>
      <c r="D83" s="23" t="s">
        <v>32</v>
      </c>
      <c r="E83" s="25" t="s">
        <v>39</v>
      </c>
      <c r="F83" s="26" t="s">
        <v>31</v>
      </c>
      <c r="H83" s="27">
        <v>44984</v>
      </c>
      <c r="I83" s="7">
        <v>44.427</v>
      </c>
      <c r="J83" s="7">
        <v>47.631999999999998</v>
      </c>
      <c r="K83" s="7">
        <v>40.726999999999997</v>
      </c>
      <c r="L83" s="7">
        <v>44.930999999999997</v>
      </c>
      <c r="M83" s="7">
        <v>130.857</v>
      </c>
      <c r="N83" s="7">
        <v>102.009</v>
      </c>
      <c r="O83" s="7">
        <v>110.19799999999999</v>
      </c>
      <c r="P83">
        <v>180.46100000000001</v>
      </c>
      <c r="Q83" s="7">
        <f t="shared" si="10"/>
        <v>86.574543203649796</v>
      </c>
      <c r="R83" s="7">
        <f t="shared" si="11"/>
        <v>119.06949386818809</v>
      </c>
      <c r="S83" s="7">
        <f t="shared" si="12"/>
        <v>94.242953592624175</v>
      </c>
      <c r="T83" s="7">
        <f t="shared" si="13"/>
        <v>63.489645962285472</v>
      </c>
      <c r="U83" s="7">
        <v>100</v>
      </c>
      <c r="W83" s="11"/>
      <c r="X83" s="30">
        <v>45100</v>
      </c>
      <c r="Y83">
        <v>56.874000000000002</v>
      </c>
      <c r="Z83" s="7">
        <v>62.057000000000002</v>
      </c>
      <c r="AA83" s="7">
        <v>57.466999999999999</v>
      </c>
      <c r="AB83" s="7">
        <v>51.091999999999999</v>
      </c>
      <c r="AC83" s="7">
        <v>170.96100000000001</v>
      </c>
      <c r="AD83" s="7">
        <v>148.70099999999999</v>
      </c>
      <c r="AE83" s="7">
        <v>170.35300000000001</v>
      </c>
      <c r="AF83" s="7">
        <v>193.876</v>
      </c>
      <c r="AG83" s="7">
        <f t="shared" si="14"/>
        <v>84.831452787477843</v>
      </c>
      <c r="AH83" s="7">
        <f t="shared" si="15"/>
        <v>106.41848407206408</v>
      </c>
      <c r="AI83" s="7">
        <f t="shared" si="16"/>
        <v>86.021878100180217</v>
      </c>
      <c r="AJ83" s="7">
        <f t="shared" si="17"/>
        <v>67.199962862860787</v>
      </c>
      <c r="AK83" s="7">
        <v>95</v>
      </c>
      <c r="AM83" s="11"/>
    </row>
    <row r="84" spans="1:39" ht="13" x14ac:dyDescent="0.15">
      <c r="A84" s="23" t="s">
        <v>28</v>
      </c>
      <c r="B84" s="23" t="s">
        <v>25</v>
      </c>
      <c r="C84" s="24" t="s">
        <v>376</v>
      </c>
      <c r="D84" s="23" t="s">
        <v>33</v>
      </c>
      <c r="E84" s="25" t="s">
        <v>39</v>
      </c>
      <c r="F84" s="26" t="s">
        <v>31</v>
      </c>
      <c r="H84" s="27">
        <v>44984</v>
      </c>
      <c r="I84" s="7">
        <v>47.466999999999999</v>
      </c>
      <c r="J84" s="7">
        <v>51.505000000000003</v>
      </c>
      <c r="K84" s="7">
        <v>44.34</v>
      </c>
      <c r="L84" s="7">
        <v>46.551000000000002</v>
      </c>
      <c r="M84" s="7">
        <v>138.464</v>
      </c>
      <c r="N84" s="7">
        <v>104.85599999999999</v>
      </c>
      <c r="O84" s="7">
        <v>119.681</v>
      </c>
      <c r="P84">
        <v>190.80099999999999</v>
      </c>
      <c r="Q84" s="7">
        <f t="shared" si="10"/>
        <v>87.41683758955395</v>
      </c>
      <c r="R84" s="7">
        <f t="shared" si="11"/>
        <v>125.25535019455253</v>
      </c>
      <c r="S84" s="7">
        <f t="shared" si="12"/>
        <v>94.473642432800546</v>
      </c>
      <c r="T84" s="7">
        <f t="shared" si="13"/>
        <v>62.21406072295219</v>
      </c>
      <c r="U84" s="7">
        <v>90</v>
      </c>
      <c r="W84" s="11"/>
      <c r="X84" s="30">
        <v>45100</v>
      </c>
      <c r="Y84">
        <v>35.488999999999997</v>
      </c>
      <c r="Z84" s="7">
        <v>35.488999999999997</v>
      </c>
      <c r="AA84" s="7">
        <v>40.173000000000002</v>
      </c>
      <c r="AB84" s="7">
        <v>35.488999999999997</v>
      </c>
      <c r="AC84" s="7">
        <v>141.685</v>
      </c>
      <c r="AD84" s="7">
        <v>117.663</v>
      </c>
      <c r="AE84" s="7">
        <v>139.10599999999999</v>
      </c>
      <c r="AF84" s="7">
        <v>168.17500000000001</v>
      </c>
      <c r="AG84" s="7">
        <f t="shared" si="14"/>
        <v>63.871934220277375</v>
      </c>
      <c r="AH84" s="7">
        <f t="shared" si="15"/>
        <v>76.911985925907032</v>
      </c>
      <c r="AI84" s="7">
        <f t="shared" si="16"/>
        <v>73.642510028323727</v>
      </c>
      <c r="AJ84" s="7">
        <f t="shared" si="17"/>
        <v>53.811178831574246</v>
      </c>
      <c r="AK84" s="7">
        <v>90</v>
      </c>
      <c r="AM84" s="11"/>
    </row>
    <row r="85" spans="1:39" ht="13" x14ac:dyDescent="0.15">
      <c r="A85" s="23" t="s">
        <v>28</v>
      </c>
      <c r="B85" s="23" t="s">
        <v>25</v>
      </c>
      <c r="C85" s="24" t="s">
        <v>376</v>
      </c>
      <c r="D85" s="23" t="s">
        <v>34</v>
      </c>
      <c r="E85" s="25" t="s">
        <v>39</v>
      </c>
      <c r="F85" s="26" t="s">
        <v>31</v>
      </c>
      <c r="H85" s="27">
        <v>44984</v>
      </c>
      <c r="I85" s="7">
        <v>36.798000000000002</v>
      </c>
      <c r="J85" s="7">
        <v>41.540999999999997</v>
      </c>
      <c r="K85" s="7">
        <v>33.51</v>
      </c>
      <c r="L85" s="7">
        <v>35.378999999999998</v>
      </c>
      <c r="M85" s="7">
        <v>126.163</v>
      </c>
      <c r="N85" s="7">
        <v>96.037000000000006</v>
      </c>
      <c r="O85" s="7">
        <v>105.407</v>
      </c>
      <c r="P85">
        <v>176.983</v>
      </c>
      <c r="Q85" s="7">
        <f t="shared" si="10"/>
        <v>74.37592638095164</v>
      </c>
      <c r="R85" s="7">
        <f t="shared" si="11"/>
        <v>110.30076949509042</v>
      </c>
      <c r="S85" s="7">
        <f t="shared" si="12"/>
        <v>81.067196675742593</v>
      </c>
      <c r="T85" s="7">
        <f t="shared" si="13"/>
        <v>50.974641632247163</v>
      </c>
      <c r="U85" s="7">
        <v>95</v>
      </c>
      <c r="W85" s="11"/>
      <c r="X85" s="30">
        <v>45100</v>
      </c>
      <c r="Y85">
        <v>36.76</v>
      </c>
      <c r="Z85" s="7">
        <v>42.134999999999998</v>
      </c>
      <c r="AA85" s="7">
        <v>35.713000000000001</v>
      </c>
      <c r="AB85" s="7">
        <v>32.351999999999997</v>
      </c>
      <c r="AC85" s="7">
        <v>140.17400000000001</v>
      </c>
      <c r="AD85" s="7">
        <v>115.681</v>
      </c>
      <c r="AE85" s="7">
        <v>137.45500000000001</v>
      </c>
      <c r="AF85" s="7">
        <v>167.334</v>
      </c>
      <c r="AG85" s="7">
        <f t="shared" si="14"/>
        <v>66.872601195656827</v>
      </c>
      <c r="AH85" s="7">
        <f t="shared" si="15"/>
        <v>92.879772823540591</v>
      </c>
      <c r="AI85" s="7">
        <f t="shared" si="16"/>
        <v>66.2530646393365</v>
      </c>
      <c r="AJ85" s="7">
        <f t="shared" si="17"/>
        <v>49.301158162716476</v>
      </c>
      <c r="AK85" s="7">
        <v>95</v>
      </c>
      <c r="AM85" s="11"/>
    </row>
    <row r="86" spans="1:39" ht="13" x14ac:dyDescent="0.15">
      <c r="A86" s="23" t="s">
        <v>28</v>
      </c>
      <c r="B86" s="23" t="s">
        <v>25</v>
      </c>
      <c r="C86" s="24" t="s">
        <v>376</v>
      </c>
      <c r="D86" s="23" t="s">
        <v>35</v>
      </c>
      <c r="E86" s="25" t="s">
        <v>39</v>
      </c>
      <c r="F86" s="26" t="s">
        <v>31</v>
      </c>
      <c r="H86" s="27">
        <v>44984</v>
      </c>
      <c r="I86" s="7">
        <v>46.402999999999999</v>
      </c>
      <c r="J86" s="7">
        <v>55.268000000000001</v>
      </c>
      <c r="K86" s="7">
        <v>42.695999999999998</v>
      </c>
      <c r="L86" s="7">
        <v>41.247999999999998</v>
      </c>
      <c r="M86" s="7">
        <v>143.35400000000001</v>
      </c>
      <c r="N86" s="7">
        <v>112.589</v>
      </c>
      <c r="O86" s="7">
        <v>124.46899999999999</v>
      </c>
      <c r="P86">
        <v>193.13800000000001</v>
      </c>
      <c r="Q86" s="7">
        <f t="shared" si="10"/>
        <v>82.542272974594354</v>
      </c>
      <c r="R86" s="7">
        <f t="shared" si="11"/>
        <v>125.17510591620851</v>
      </c>
      <c r="S86" s="7">
        <f t="shared" si="12"/>
        <v>87.471418586153973</v>
      </c>
      <c r="T86" s="7">
        <f t="shared" si="13"/>
        <v>54.459712744255398</v>
      </c>
      <c r="U86" s="7">
        <v>90</v>
      </c>
      <c r="W86" s="11"/>
      <c r="X86" s="30">
        <v>45100</v>
      </c>
      <c r="Y86">
        <v>31.152000000000001</v>
      </c>
      <c r="Z86" s="7">
        <v>34.939</v>
      </c>
      <c r="AA86" s="7">
        <v>30.323</v>
      </c>
      <c r="AB86" s="7">
        <v>28.058</v>
      </c>
      <c r="AC86" s="7">
        <v>126.35</v>
      </c>
      <c r="AD86" s="7">
        <v>107.65600000000001</v>
      </c>
      <c r="AE86" s="7">
        <v>124.036</v>
      </c>
      <c r="AF86" s="7">
        <v>147.44800000000001</v>
      </c>
      <c r="AG86" s="7">
        <f t="shared" si="14"/>
        <v>62.871072417886829</v>
      </c>
      <c r="AH86" s="7">
        <f t="shared" si="15"/>
        <v>82.758462138663887</v>
      </c>
      <c r="AI86" s="7">
        <f t="shared" si="16"/>
        <v>62.339683640233481</v>
      </c>
      <c r="AJ86" s="7">
        <f t="shared" si="17"/>
        <v>48.524157669144373</v>
      </c>
      <c r="AK86" s="7">
        <v>100</v>
      </c>
      <c r="AM86" s="11"/>
    </row>
    <row r="87" spans="1:39" ht="13" x14ac:dyDescent="0.15">
      <c r="A87" s="23" t="s">
        <v>28</v>
      </c>
      <c r="B87" s="23" t="s">
        <v>25</v>
      </c>
      <c r="C87" s="24" t="s">
        <v>376</v>
      </c>
      <c r="D87" s="23" t="s">
        <v>36</v>
      </c>
      <c r="E87" s="25" t="s">
        <v>39</v>
      </c>
      <c r="F87" s="26" t="s">
        <v>31</v>
      </c>
      <c r="H87" s="27">
        <v>44984</v>
      </c>
      <c r="I87" s="7">
        <v>31.574000000000002</v>
      </c>
      <c r="J87" s="7">
        <v>37.186999999999998</v>
      </c>
      <c r="K87" s="7">
        <v>27.727</v>
      </c>
      <c r="L87" s="7">
        <v>29.782</v>
      </c>
      <c r="M87" s="7">
        <v>147.124</v>
      </c>
      <c r="N87" s="7">
        <v>119.236</v>
      </c>
      <c r="O87" s="7">
        <v>127.477</v>
      </c>
      <c r="P87">
        <v>194.68</v>
      </c>
      <c r="Q87" s="7">
        <f t="shared" si="10"/>
        <v>54.72506185258694</v>
      </c>
      <c r="R87" s="7">
        <f t="shared" si="11"/>
        <v>79.528707772820283</v>
      </c>
      <c r="S87" s="7">
        <f t="shared" si="12"/>
        <v>55.464005271539179</v>
      </c>
      <c r="T87" s="7">
        <f t="shared" si="13"/>
        <v>39.009708239161704</v>
      </c>
      <c r="U87" s="7">
        <v>90</v>
      </c>
      <c r="W87" s="11"/>
      <c r="X87" s="30">
        <v>45100</v>
      </c>
      <c r="Y87">
        <v>30.372</v>
      </c>
      <c r="Z87" s="7">
        <v>33.487000000000002</v>
      </c>
      <c r="AA87" s="7">
        <v>29.145</v>
      </c>
      <c r="AB87" s="7">
        <v>28.312999999999999</v>
      </c>
      <c r="AC87" s="7">
        <v>125.40300000000001</v>
      </c>
      <c r="AD87" s="7">
        <v>101.252</v>
      </c>
      <c r="AE87" s="7">
        <v>122.136</v>
      </c>
      <c r="AF87" s="7">
        <v>152.83600000000001</v>
      </c>
      <c r="AG87" s="7">
        <f t="shared" si="14"/>
        <v>61.759766512762852</v>
      </c>
      <c r="AH87" s="7">
        <f t="shared" si="15"/>
        <v>84.335963734049713</v>
      </c>
      <c r="AI87" s="7">
        <f t="shared" si="16"/>
        <v>60.84999508744351</v>
      </c>
      <c r="AJ87" s="7">
        <f t="shared" si="17"/>
        <v>47.238968567614954</v>
      </c>
      <c r="AK87" s="7">
        <v>85</v>
      </c>
      <c r="AM87" s="11"/>
    </row>
    <row r="88" spans="1:39" ht="13" x14ac:dyDescent="0.15">
      <c r="A88" s="23" t="s">
        <v>28</v>
      </c>
      <c r="B88" s="23" t="s">
        <v>25</v>
      </c>
      <c r="C88" s="24" t="s">
        <v>376</v>
      </c>
      <c r="D88" s="23" t="s">
        <v>37</v>
      </c>
      <c r="E88" s="25" t="s">
        <v>39</v>
      </c>
      <c r="F88" s="26" t="s">
        <v>31</v>
      </c>
      <c r="H88" s="27">
        <v>44984</v>
      </c>
      <c r="I88" s="7">
        <v>38.862000000000002</v>
      </c>
      <c r="J88" s="7">
        <v>47.954000000000001</v>
      </c>
      <c r="K88" s="7">
        <v>33.884999999999998</v>
      </c>
      <c r="L88" s="7">
        <v>34.737000000000002</v>
      </c>
      <c r="M88" s="7">
        <v>140.40899999999999</v>
      </c>
      <c r="N88" s="7">
        <v>107.47499999999999</v>
      </c>
      <c r="O88" s="7">
        <v>121.75700000000001</v>
      </c>
      <c r="P88">
        <v>192.053</v>
      </c>
      <c r="Q88" s="7">
        <f t="shared" si="10"/>
        <v>70.578168066149615</v>
      </c>
      <c r="R88" s="7">
        <f t="shared" si="11"/>
        <v>113.7778087927425</v>
      </c>
      <c r="S88" s="7">
        <f t="shared" si="12"/>
        <v>70.966556337623288</v>
      </c>
      <c r="T88" s="7">
        <f t="shared" si="13"/>
        <v>46.122346435619342</v>
      </c>
      <c r="U88" s="7">
        <v>95</v>
      </c>
      <c r="V88" s="7"/>
      <c r="W88" s="11"/>
      <c r="X88" s="30">
        <v>45100</v>
      </c>
      <c r="Y88">
        <v>42.896000000000001</v>
      </c>
      <c r="Z88" s="7">
        <v>50.838000000000001</v>
      </c>
      <c r="AA88" s="7">
        <v>40.075000000000003</v>
      </c>
      <c r="AB88" s="7">
        <v>37.738</v>
      </c>
      <c r="AC88" s="7">
        <v>163.11000000000001</v>
      </c>
      <c r="AD88" s="7">
        <v>138.00399999999999</v>
      </c>
      <c r="AE88" s="7">
        <v>160.03800000000001</v>
      </c>
      <c r="AF88" s="7">
        <v>191.28800000000001</v>
      </c>
      <c r="AG88" s="7">
        <f t="shared" si="14"/>
        <v>67.061982711053886</v>
      </c>
      <c r="AH88" s="7">
        <f t="shared" si="15"/>
        <v>93.937059795368256</v>
      </c>
      <c r="AI88" s="7">
        <f t="shared" si="16"/>
        <v>63.854365838113452</v>
      </c>
      <c r="AJ88" s="7">
        <f t="shared" si="17"/>
        <v>50.307337627033583</v>
      </c>
      <c r="AK88" s="7">
        <v>100</v>
      </c>
      <c r="AL88" s="7"/>
      <c r="AM88" s="11"/>
    </row>
    <row r="89" spans="1:39" ht="13" x14ac:dyDescent="0.15">
      <c r="A89" s="23" t="s">
        <v>28</v>
      </c>
      <c r="B89" s="23" t="s">
        <v>25</v>
      </c>
      <c r="C89" s="24" t="s">
        <v>376</v>
      </c>
      <c r="D89" s="23" t="s">
        <v>38</v>
      </c>
      <c r="E89" s="25" t="s">
        <v>39</v>
      </c>
      <c r="F89" s="26" t="s">
        <v>31</v>
      </c>
      <c r="H89" s="27">
        <v>44984</v>
      </c>
      <c r="I89" s="7">
        <v>24.632000000000001</v>
      </c>
      <c r="J89" s="7">
        <v>27.225000000000001</v>
      </c>
      <c r="K89" s="7">
        <v>21.24</v>
      </c>
      <c r="L89" s="7">
        <v>25.303000000000001</v>
      </c>
      <c r="M89" s="7">
        <v>127.687</v>
      </c>
      <c r="N89" s="7">
        <v>94.344999999999999</v>
      </c>
      <c r="O89" s="7">
        <v>106.979</v>
      </c>
      <c r="P89">
        <v>181.59800000000001</v>
      </c>
      <c r="Q89" s="7">
        <f t="shared" si="10"/>
        <v>49.191851950472646</v>
      </c>
      <c r="R89" s="7">
        <f t="shared" si="11"/>
        <v>73.584980656102601</v>
      </c>
      <c r="S89" s="7">
        <f t="shared" si="12"/>
        <v>50.6286280484955</v>
      </c>
      <c r="T89" s="7">
        <f t="shared" si="13"/>
        <v>35.530484917234766</v>
      </c>
      <c r="U89" s="7">
        <v>100</v>
      </c>
      <c r="W89" s="11"/>
      <c r="X89" s="30">
        <v>45100</v>
      </c>
      <c r="Y89">
        <v>40.594999999999999</v>
      </c>
      <c r="Z89" s="7">
        <v>46.018999999999998</v>
      </c>
      <c r="AA89" s="7">
        <v>38.603000000000002</v>
      </c>
      <c r="AB89" s="7">
        <v>37.11</v>
      </c>
      <c r="AC89" s="7">
        <v>155.76900000000001</v>
      </c>
      <c r="AD89" s="7">
        <v>132.911</v>
      </c>
      <c r="AE89" s="7">
        <v>151.57900000000001</v>
      </c>
      <c r="AF89" s="7">
        <v>182.82599999999999</v>
      </c>
      <c r="AG89" s="7">
        <f t="shared" si="14"/>
        <v>66.4556169712844</v>
      </c>
      <c r="AH89" s="7">
        <f t="shared" si="15"/>
        <v>88.290999240092987</v>
      </c>
      <c r="AI89" s="7">
        <f t="shared" si="16"/>
        <v>64.941482659207409</v>
      </c>
      <c r="AJ89" s="7">
        <f t="shared" si="17"/>
        <v>51.759870040366245</v>
      </c>
      <c r="AK89" s="7">
        <v>100</v>
      </c>
      <c r="AM89" s="11"/>
    </row>
    <row r="90" spans="1:39" ht="13" x14ac:dyDescent="0.15">
      <c r="A90" s="23" t="s">
        <v>28</v>
      </c>
      <c r="B90" s="23" t="s">
        <v>25</v>
      </c>
      <c r="C90" s="24" t="s">
        <v>377</v>
      </c>
      <c r="D90" s="23" t="s">
        <v>29</v>
      </c>
      <c r="E90" s="25" t="s">
        <v>39</v>
      </c>
      <c r="F90" s="26" t="s">
        <v>31</v>
      </c>
      <c r="H90" s="27">
        <v>44984</v>
      </c>
      <c r="I90" s="7">
        <v>35.972000000000001</v>
      </c>
      <c r="J90" s="7">
        <v>48.246000000000002</v>
      </c>
      <c r="K90" s="7">
        <v>30.427</v>
      </c>
      <c r="L90" s="7">
        <v>29.279</v>
      </c>
      <c r="M90" s="7">
        <v>139.59</v>
      </c>
      <c r="N90" s="7">
        <v>121.434</v>
      </c>
      <c r="O90" s="7">
        <v>119.499</v>
      </c>
      <c r="P90" s="7">
        <v>177.82300000000001</v>
      </c>
      <c r="Q90" s="7">
        <f t="shared" si="10"/>
        <v>65.71287341500107</v>
      </c>
      <c r="R90" s="7">
        <f t="shared" si="11"/>
        <v>101.31207075448393</v>
      </c>
      <c r="S90" s="7">
        <f t="shared" si="12"/>
        <v>64.928451284111162</v>
      </c>
      <c r="T90" s="7">
        <f t="shared" si="13"/>
        <v>41.986385338229589</v>
      </c>
      <c r="U90" s="7">
        <v>100</v>
      </c>
      <c r="W90" s="11"/>
      <c r="X90" s="30">
        <v>45100</v>
      </c>
      <c r="Y90" s="7">
        <v>30.033999999999999</v>
      </c>
      <c r="Z90" s="7">
        <v>33.378</v>
      </c>
      <c r="AA90" s="7">
        <v>29.669</v>
      </c>
      <c r="AB90" s="7">
        <v>26.991</v>
      </c>
      <c r="AC90" s="7">
        <v>119.712</v>
      </c>
      <c r="AD90" s="7">
        <v>91.596999999999994</v>
      </c>
      <c r="AE90" s="7">
        <v>117.078</v>
      </c>
      <c r="AF90" s="7">
        <v>150.55799999999999</v>
      </c>
      <c r="AG90" s="7">
        <f t="shared" si="14"/>
        <v>63.975791900561347</v>
      </c>
      <c r="AH90" s="7">
        <f t="shared" si="15"/>
        <v>92.922148105287292</v>
      </c>
      <c r="AI90" s="7">
        <f t="shared" si="16"/>
        <v>64.620125044841899</v>
      </c>
      <c r="AJ90" s="7">
        <f t="shared" si="17"/>
        <v>45.714641533495396</v>
      </c>
      <c r="AK90" s="7">
        <v>100</v>
      </c>
      <c r="AM90" s="11"/>
    </row>
    <row r="91" spans="1:39" ht="13" x14ac:dyDescent="0.15">
      <c r="A91" s="23" t="s">
        <v>28</v>
      </c>
      <c r="B91" s="23" t="s">
        <v>25</v>
      </c>
      <c r="C91" s="24" t="s">
        <v>377</v>
      </c>
      <c r="D91" s="23" t="s">
        <v>32</v>
      </c>
      <c r="E91" s="25" t="s">
        <v>39</v>
      </c>
      <c r="F91" s="26" t="s">
        <v>31</v>
      </c>
      <c r="H91" s="27">
        <v>44984</v>
      </c>
      <c r="I91" s="7">
        <v>39.058999999999997</v>
      </c>
      <c r="J91" s="7">
        <v>50.476999999999997</v>
      </c>
      <c r="K91" s="7">
        <v>33.356999999999999</v>
      </c>
      <c r="L91" s="7">
        <v>33.332999999999998</v>
      </c>
      <c r="M91" s="7">
        <v>143.73400000000001</v>
      </c>
      <c r="N91" s="7">
        <v>121.83799999999999</v>
      </c>
      <c r="O91" s="7">
        <v>124.01300000000001</v>
      </c>
      <c r="P91" s="7">
        <v>185.197</v>
      </c>
      <c r="Q91" s="7">
        <f t="shared" si="10"/>
        <v>69.294982398040815</v>
      </c>
      <c r="R91" s="7">
        <f t="shared" si="11"/>
        <v>105.64548827131108</v>
      </c>
      <c r="S91" s="7">
        <f t="shared" si="12"/>
        <v>68.589865578608695</v>
      </c>
      <c r="T91" s="7">
        <f t="shared" si="13"/>
        <v>45.896612796103604</v>
      </c>
      <c r="U91" s="7">
        <v>100</v>
      </c>
      <c r="V91" s="7"/>
      <c r="W91" s="11"/>
      <c r="X91" s="30">
        <v>45100</v>
      </c>
      <c r="Y91" s="7">
        <v>32.963000000000001</v>
      </c>
      <c r="Z91" s="7">
        <v>42.594000000000001</v>
      </c>
      <c r="AA91" s="7">
        <v>32.518999999999998</v>
      </c>
      <c r="AB91" s="7">
        <v>23.757000000000001</v>
      </c>
      <c r="AC91" s="7">
        <v>140.15100000000001</v>
      </c>
      <c r="AD91" s="7">
        <v>110.922</v>
      </c>
      <c r="AE91" s="7">
        <v>137.76900000000001</v>
      </c>
      <c r="AF91" s="7">
        <v>171.75700000000001</v>
      </c>
      <c r="AG91" s="7">
        <f t="shared" si="14"/>
        <v>59.975062611040947</v>
      </c>
      <c r="AH91" s="7">
        <f t="shared" si="15"/>
        <v>97.919889652188019</v>
      </c>
      <c r="AI91" s="7">
        <f t="shared" si="16"/>
        <v>60.190209698843709</v>
      </c>
      <c r="AJ91" s="7">
        <f t="shared" si="17"/>
        <v>35.270964211065639</v>
      </c>
      <c r="AK91" s="7">
        <v>100</v>
      </c>
      <c r="AL91" s="7"/>
      <c r="AM91" s="11"/>
    </row>
    <row r="92" spans="1:39" ht="13" x14ac:dyDescent="0.15">
      <c r="A92" s="23" t="s">
        <v>28</v>
      </c>
      <c r="B92" s="23" t="s">
        <v>25</v>
      </c>
      <c r="C92" s="24" t="s">
        <v>377</v>
      </c>
      <c r="D92" s="23" t="s">
        <v>33</v>
      </c>
      <c r="E92" s="25" t="s">
        <v>39</v>
      </c>
      <c r="F92" s="26" t="s">
        <v>31</v>
      </c>
      <c r="H92" s="27">
        <v>44984</v>
      </c>
      <c r="I92" s="7">
        <v>46.798000000000002</v>
      </c>
      <c r="J92" s="7">
        <v>59.171999999999997</v>
      </c>
      <c r="K92" s="7">
        <v>42.424999999999997</v>
      </c>
      <c r="L92" s="7">
        <v>38.768999999999998</v>
      </c>
      <c r="M92" s="7">
        <v>134.83199999999999</v>
      </c>
      <c r="N92" s="7">
        <v>113.45099999999999</v>
      </c>
      <c r="O92" s="7">
        <v>113.905</v>
      </c>
      <c r="P92" s="7">
        <v>177.16800000000001</v>
      </c>
      <c r="Q92" s="7">
        <f t="shared" si="10"/>
        <v>88.506363474546106</v>
      </c>
      <c r="R92" s="7">
        <f t="shared" si="11"/>
        <v>132.99891583150435</v>
      </c>
      <c r="S92" s="7">
        <f t="shared" si="12"/>
        <v>94.977173960756758</v>
      </c>
      <c r="T92" s="7">
        <f t="shared" si="13"/>
        <v>55.800680709834729</v>
      </c>
      <c r="U92" s="7">
        <v>95</v>
      </c>
      <c r="W92" s="11"/>
      <c r="X92" s="30">
        <v>45100</v>
      </c>
      <c r="Y92" s="7">
        <v>32.575000000000003</v>
      </c>
      <c r="Z92" s="7">
        <v>41.924999999999997</v>
      </c>
      <c r="AA92" s="7">
        <v>33.146999999999998</v>
      </c>
      <c r="AB92" s="7">
        <v>22.692</v>
      </c>
      <c r="AC92" s="7">
        <v>128.46899999999999</v>
      </c>
      <c r="AD92" s="7">
        <v>100.901</v>
      </c>
      <c r="AE92" s="7">
        <v>125.182</v>
      </c>
      <c r="AF92" s="7">
        <v>159.303</v>
      </c>
      <c r="AG92" s="7">
        <f t="shared" si="14"/>
        <v>64.658594680428749</v>
      </c>
      <c r="AH92" s="7">
        <f t="shared" si="15"/>
        <v>105.95410352721974</v>
      </c>
      <c r="AI92" s="7">
        <f t="shared" si="16"/>
        <v>67.521568596124041</v>
      </c>
      <c r="AJ92" s="7">
        <f t="shared" si="17"/>
        <v>36.323609724863942</v>
      </c>
      <c r="AK92" s="7">
        <v>100</v>
      </c>
      <c r="AM92" s="11"/>
    </row>
    <row r="93" spans="1:39" ht="13" x14ac:dyDescent="0.15">
      <c r="A93" s="23" t="s">
        <v>28</v>
      </c>
      <c r="B93" s="23" t="s">
        <v>25</v>
      </c>
      <c r="C93" s="24" t="s">
        <v>377</v>
      </c>
      <c r="D93" s="23" t="s">
        <v>34</v>
      </c>
      <c r="E93" s="25" t="s">
        <v>39</v>
      </c>
      <c r="F93" s="26" t="s">
        <v>31</v>
      </c>
      <c r="H93" s="27">
        <v>44984</v>
      </c>
      <c r="I93" s="7">
        <v>49.249000000000002</v>
      </c>
      <c r="J93" s="7">
        <v>57.606999999999999</v>
      </c>
      <c r="K93" s="7">
        <v>44.372</v>
      </c>
      <c r="L93" s="7">
        <v>45.731999999999999</v>
      </c>
      <c r="M93" s="7">
        <v>136.00899999999999</v>
      </c>
      <c r="N93" s="7">
        <v>112.78</v>
      </c>
      <c r="O93" s="7">
        <v>115.813</v>
      </c>
      <c r="P93" s="7">
        <v>179.39699999999999</v>
      </c>
      <c r="Q93" s="7">
        <f t="shared" si="10"/>
        <v>92.335764544993367</v>
      </c>
      <c r="R93" s="7">
        <f t="shared" si="11"/>
        <v>130.25168469586808</v>
      </c>
      <c r="S93" s="7">
        <f t="shared" si="12"/>
        <v>97.699394713892232</v>
      </c>
      <c r="T93" s="7">
        <f t="shared" si="13"/>
        <v>65.004765965986067</v>
      </c>
      <c r="U93" s="7">
        <v>95</v>
      </c>
      <c r="W93" s="11"/>
      <c r="X93" s="30">
        <v>45100</v>
      </c>
      <c r="Y93" s="7">
        <v>29.204999999999998</v>
      </c>
      <c r="Z93" s="7">
        <v>35.543999999999997</v>
      </c>
      <c r="AA93" s="7">
        <v>27.771000000000001</v>
      </c>
      <c r="AB93" s="7">
        <v>24.216999999999999</v>
      </c>
      <c r="AC93" s="7">
        <v>123.322</v>
      </c>
      <c r="AD93" s="7">
        <v>96.049000000000007</v>
      </c>
      <c r="AE93" s="7">
        <v>120.123</v>
      </c>
      <c r="AF93" s="7">
        <v>153.893</v>
      </c>
      <c r="AG93" s="7">
        <f t="shared" si="14"/>
        <v>60.388860057410675</v>
      </c>
      <c r="AH93" s="7">
        <f t="shared" si="15"/>
        <v>94.365584233047699</v>
      </c>
      <c r="AI93" s="7">
        <f t="shared" si="16"/>
        <v>58.952948228066226</v>
      </c>
      <c r="AJ93" s="7">
        <f t="shared" si="17"/>
        <v>40.12745868882925</v>
      </c>
      <c r="AK93" s="7">
        <v>100</v>
      </c>
      <c r="AM93" s="11"/>
    </row>
    <row r="94" spans="1:39" ht="13" x14ac:dyDescent="0.15">
      <c r="A94" s="23" t="s">
        <v>28</v>
      </c>
      <c r="B94" s="23" t="s">
        <v>25</v>
      </c>
      <c r="C94" s="24" t="s">
        <v>377</v>
      </c>
      <c r="D94" s="23" t="s">
        <v>35</v>
      </c>
      <c r="E94" s="25" t="s">
        <v>39</v>
      </c>
      <c r="F94" s="26" t="s">
        <v>31</v>
      </c>
      <c r="H94" s="27">
        <v>44984</v>
      </c>
      <c r="I94" s="7">
        <v>38.472999999999999</v>
      </c>
      <c r="J94" s="7">
        <v>48.531999999999996</v>
      </c>
      <c r="K94" s="7">
        <v>34.01</v>
      </c>
      <c r="L94" s="7">
        <v>32.895000000000003</v>
      </c>
      <c r="M94" s="7">
        <v>138.98500000000001</v>
      </c>
      <c r="N94" s="7">
        <v>116.09699999999999</v>
      </c>
      <c r="O94" s="7">
        <v>119.524</v>
      </c>
      <c r="P94" s="7">
        <v>181.21</v>
      </c>
      <c r="Q94" s="7">
        <f t="shared" si="10"/>
        <v>70.587581393675578</v>
      </c>
      <c r="R94" s="7">
        <f t="shared" si="11"/>
        <v>106.59758650094318</v>
      </c>
      <c r="S94" s="7">
        <f t="shared" si="12"/>
        <v>72.559067634951973</v>
      </c>
      <c r="T94" s="7">
        <f t="shared" si="13"/>
        <v>46.29007781027537</v>
      </c>
      <c r="U94" s="7">
        <v>100</v>
      </c>
      <c r="W94" s="11"/>
      <c r="X94" s="30">
        <v>45100</v>
      </c>
      <c r="Y94" s="7">
        <v>27.451000000000001</v>
      </c>
      <c r="Z94" s="7">
        <v>30.209</v>
      </c>
      <c r="AA94" s="7">
        <v>28.251999999999999</v>
      </c>
      <c r="AB94" s="7">
        <v>23.873999999999999</v>
      </c>
      <c r="AC94" s="7">
        <v>114.083</v>
      </c>
      <c r="AD94" s="7">
        <v>84.46</v>
      </c>
      <c r="AE94" s="7">
        <v>113.50700000000001</v>
      </c>
      <c r="AF94" s="7">
        <v>144.565</v>
      </c>
      <c r="AG94" s="7">
        <f t="shared" si="14"/>
        <v>61.358879061735756</v>
      </c>
      <c r="AH94" s="7">
        <f t="shared" si="15"/>
        <v>91.206429078853901</v>
      </c>
      <c r="AI94" s="7">
        <f t="shared" si="16"/>
        <v>63.469741954240703</v>
      </c>
      <c r="AJ94" s="7">
        <f t="shared" si="17"/>
        <v>42.111645280669592</v>
      </c>
      <c r="AK94" s="7">
        <v>100</v>
      </c>
      <c r="AM94" s="11"/>
    </row>
    <row r="95" spans="1:39" ht="13" x14ac:dyDescent="0.15">
      <c r="A95" s="23" t="s">
        <v>28</v>
      </c>
      <c r="B95" s="23" t="s">
        <v>25</v>
      </c>
      <c r="C95" s="24" t="s">
        <v>377</v>
      </c>
      <c r="D95" s="23" t="s">
        <v>36</v>
      </c>
      <c r="E95" s="25" t="s">
        <v>39</v>
      </c>
      <c r="F95" s="26" t="s">
        <v>31</v>
      </c>
      <c r="H95" s="27">
        <v>44984</v>
      </c>
      <c r="I95" s="7">
        <v>26.539000000000001</v>
      </c>
      <c r="J95" s="7">
        <v>34.600999999999999</v>
      </c>
      <c r="K95" s="7">
        <v>22.323</v>
      </c>
      <c r="L95" s="7">
        <v>22.699000000000002</v>
      </c>
      <c r="M95" s="7">
        <v>137.38399999999999</v>
      </c>
      <c r="N95" s="7">
        <v>115.973</v>
      </c>
      <c r="O95" s="7">
        <v>120.532</v>
      </c>
      <c r="P95" s="7">
        <v>175.73400000000001</v>
      </c>
      <c r="Q95" s="7">
        <f t="shared" si="10"/>
        <v>49.259338787631755</v>
      </c>
      <c r="R95" s="7">
        <f t="shared" si="11"/>
        <v>76.080251437834676</v>
      </c>
      <c r="S95" s="7">
        <f t="shared" si="12"/>
        <v>47.227001957986268</v>
      </c>
      <c r="T95" s="7">
        <f t="shared" si="13"/>
        <v>32.937536276417767</v>
      </c>
      <c r="U95" s="7">
        <v>100</v>
      </c>
      <c r="W95" s="11"/>
      <c r="X95" s="30">
        <v>45100</v>
      </c>
      <c r="Y95" s="7">
        <v>38.963999999999999</v>
      </c>
      <c r="Z95" s="7">
        <v>39.567</v>
      </c>
      <c r="AA95" s="7">
        <v>39.61</v>
      </c>
      <c r="AB95" s="7">
        <v>37.728000000000002</v>
      </c>
      <c r="AC95" s="7">
        <v>129.339</v>
      </c>
      <c r="AD95" s="7">
        <v>99.298000000000002</v>
      </c>
      <c r="AE95" s="7">
        <v>128.87</v>
      </c>
      <c r="AF95" s="7">
        <v>160.18600000000001</v>
      </c>
      <c r="AG95" s="7">
        <f t="shared" si="14"/>
        <v>76.819984691392378</v>
      </c>
      <c r="AH95" s="7">
        <f t="shared" si="15"/>
        <v>101.60914620636871</v>
      </c>
      <c r="AI95" s="7">
        <f t="shared" si="16"/>
        <v>78.377822611934505</v>
      </c>
      <c r="AJ95" s="7">
        <f t="shared" si="17"/>
        <v>60.059181201852844</v>
      </c>
      <c r="AK95" s="7">
        <v>100</v>
      </c>
      <c r="AM95" s="11"/>
    </row>
    <row r="96" spans="1:39" ht="13" x14ac:dyDescent="0.15">
      <c r="A96" s="23" t="s">
        <v>28</v>
      </c>
      <c r="B96" s="23" t="s">
        <v>25</v>
      </c>
      <c r="C96" s="24" t="s">
        <v>377</v>
      </c>
      <c r="D96" s="23" t="s">
        <v>37</v>
      </c>
      <c r="E96" s="25" t="s">
        <v>39</v>
      </c>
      <c r="F96" s="26" t="s">
        <v>31</v>
      </c>
      <c r="H96" s="27">
        <v>44984</v>
      </c>
      <c r="I96" s="7">
        <v>43.576000000000001</v>
      </c>
      <c r="J96" s="7">
        <v>50.143999999999998</v>
      </c>
      <c r="K96" s="7">
        <v>41.246000000000002</v>
      </c>
      <c r="L96" s="7">
        <v>39.332000000000001</v>
      </c>
      <c r="M96" s="7">
        <v>98.162999999999997</v>
      </c>
      <c r="N96" s="7">
        <v>76.831999999999994</v>
      </c>
      <c r="O96" s="7">
        <v>83.471999999999994</v>
      </c>
      <c r="P96" s="7">
        <v>134.08500000000001</v>
      </c>
      <c r="Q96" s="7">
        <f t="shared" si="10"/>
        <v>113.19825188716727</v>
      </c>
      <c r="R96" s="7">
        <f t="shared" si="11"/>
        <v>166.42440649729281</v>
      </c>
      <c r="S96" s="7">
        <f t="shared" si="12"/>
        <v>126.00309085681428</v>
      </c>
      <c r="T96" s="7">
        <f t="shared" si="13"/>
        <v>74.800760711488977</v>
      </c>
      <c r="U96" s="7">
        <v>100</v>
      </c>
      <c r="W96" s="11"/>
      <c r="X96" s="30">
        <v>45100</v>
      </c>
      <c r="Y96" s="7">
        <v>25.847000000000001</v>
      </c>
      <c r="Z96" s="7">
        <v>32.345999999999997</v>
      </c>
      <c r="AA96" s="7">
        <v>24.937000000000001</v>
      </c>
      <c r="AB96" s="7">
        <v>20.192</v>
      </c>
      <c r="AC96" s="7">
        <v>113.128</v>
      </c>
      <c r="AD96" s="7">
        <v>85.334000000000003</v>
      </c>
      <c r="AE96" s="7">
        <v>110.23699999999999</v>
      </c>
      <c r="AF96" s="7">
        <v>143.85300000000001</v>
      </c>
      <c r="AG96" s="7">
        <f t="shared" si="14"/>
        <v>58.261305777526346</v>
      </c>
      <c r="AH96" s="7">
        <f t="shared" si="15"/>
        <v>96.658190170389275</v>
      </c>
      <c r="AI96" s="7">
        <f t="shared" si="16"/>
        <v>57.684216733038824</v>
      </c>
      <c r="AJ96" s="7">
        <f t="shared" si="17"/>
        <v>35.793205564013256</v>
      </c>
      <c r="AK96" s="7">
        <v>100</v>
      </c>
      <c r="AM96" s="11"/>
    </row>
    <row r="97" spans="1:39" ht="13" x14ac:dyDescent="0.15">
      <c r="A97" s="23" t="s">
        <v>28</v>
      </c>
      <c r="B97" s="23" t="s">
        <v>25</v>
      </c>
      <c r="C97" s="24" t="s">
        <v>377</v>
      </c>
      <c r="D97" s="23" t="s">
        <v>38</v>
      </c>
      <c r="E97" s="25" t="s">
        <v>39</v>
      </c>
      <c r="F97" s="26" t="s">
        <v>31</v>
      </c>
      <c r="H97" s="27">
        <v>44984</v>
      </c>
      <c r="I97" s="7">
        <v>31.54</v>
      </c>
      <c r="J97" s="7">
        <v>42.442</v>
      </c>
      <c r="K97" s="7">
        <v>27.239000000000001</v>
      </c>
      <c r="L97" s="7">
        <v>24.933</v>
      </c>
      <c r="M97" s="7">
        <v>134.48599999999999</v>
      </c>
      <c r="N97" s="7">
        <v>113.26600000000001</v>
      </c>
      <c r="O97" s="7">
        <v>118.774</v>
      </c>
      <c r="P97" s="7">
        <v>171.28100000000001</v>
      </c>
      <c r="Q97" s="7">
        <f t="shared" si="10"/>
        <v>59.803250896004052</v>
      </c>
      <c r="R97" s="7">
        <f t="shared" si="11"/>
        <v>95.551268694930513</v>
      </c>
      <c r="S97" s="7">
        <f t="shared" si="12"/>
        <v>58.480349234680993</v>
      </c>
      <c r="T97" s="7">
        <f t="shared" si="13"/>
        <v>37.119791453809817</v>
      </c>
      <c r="U97" s="7">
        <v>100</v>
      </c>
      <c r="W97" s="11"/>
      <c r="X97" s="30">
        <v>45100</v>
      </c>
      <c r="Y97" s="7">
        <v>35.555</v>
      </c>
      <c r="Z97" s="7">
        <v>40.569000000000003</v>
      </c>
      <c r="AA97" s="7">
        <v>35.505000000000003</v>
      </c>
      <c r="AB97" s="7">
        <v>30.59</v>
      </c>
      <c r="AC97" s="7">
        <v>142.333</v>
      </c>
      <c r="AD97" s="7">
        <v>112.708</v>
      </c>
      <c r="AE97" s="7">
        <v>140.61699999999999</v>
      </c>
      <c r="AF97" s="7">
        <v>173.85599999999999</v>
      </c>
      <c r="AG97" s="7">
        <f t="shared" si="14"/>
        <v>63.69938805477296</v>
      </c>
      <c r="AH97" s="7">
        <f t="shared" si="15"/>
        <v>91.786696596514886</v>
      </c>
      <c r="AI97" s="7">
        <f t="shared" si="16"/>
        <v>64.386062851575574</v>
      </c>
      <c r="AJ97" s="7">
        <f t="shared" si="17"/>
        <v>44.867303975704026</v>
      </c>
      <c r="AK97" s="7">
        <v>100</v>
      </c>
      <c r="AM97" s="11"/>
    </row>
    <row r="98" spans="1:39" ht="13" x14ac:dyDescent="0.15">
      <c r="A98" s="23" t="s">
        <v>28</v>
      </c>
      <c r="B98" s="23" t="s">
        <v>25</v>
      </c>
      <c r="C98" s="24" t="s">
        <v>378</v>
      </c>
      <c r="D98" s="23" t="s">
        <v>29</v>
      </c>
      <c r="E98" s="25" t="s">
        <v>39</v>
      </c>
      <c r="F98" s="26" t="s">
        <v>31</v>
      </c>
      <c r="H98" s="27">
        <v>44984</v>
      </c>
      <c r="I98" s="7">
        <v>24.689</v>
      </c>
      <c r="J98" s="7">
        <v>29.617000000000001</v>
      </c>
      <c r="K98" s="7">
        <v>21.829000000000001</v>
      </c>
      <c r="L98" s="7">
        <v>22.512</v>
      </c>
      <c r="M98" s="7">
        <v>125.64700000000001</v>
      </c>
      <c r="N98" s="7">
        <v>94.42</v>
      </c>
      <c r="O98" s="7">
        <v>106.44499999999999</v>
      </c>
      <c r="P98" s="7">
        <v>176.178</v>
      </c>
      <c r="Q98" s="7">
        <f t="shared" si="10"/>
        <v>50.106210255716412</v>
      </c>
      <c r="R98" s="7">
        <f t="shared" si="11"/>
        <v>79.986602414742634</v>
      </c>
      <c r="S98" s="7">
        <f t="shared" si="12"/>
        <v>52.293625816149188</v>
      </c>
      <c r="T98" s="7">
        <f t="shared" si="13"/>
        <v>32.583864046589248</v>
      </c>
      <c r="U98" s="7">
        <v>100</v>
      </c>
      <c r="W98" s="11"/>
      <c r="X98" s="30">
        <v>45100</v>
      </c>
      <c r="Y98" s="7">
        <v>28.937000000000001</v>
      </c>
      <c r="Z98" s="7">
        <v>34.880000000000003</v>
      </c>
      <c r="AA98">
        <v>28.038</v>
      </c>
      <c r="AB98" s="7">
        <v>23.817</v>
      </c>
      <c r="AC98" s="7">
        <v>144.45699999999999</v>
      </c>
      <c r="AD98" s="7">
        <v>118.20699999999999</v>
      </c>
      <c r="AE98" s="7">
        <v>142.26499999999999</v>
      </c>
      <c r="AF98" s="7">
        <v>172.75399999999999</v>
      </c>
      <c r="AG98" s="7">
        <f t="shared" si="14"/>
        <v>51.080494541628312</v>
      </c>
      <c r="AH98" s="7">
        <f t="shared" si="15"/>
        <v>75.244274873738448</v>
      </c>
      <c r="AI98" s="7">
        <f t="shared" si="16"/>
        <v>50.256141707377083</v>
      </c>
      <c r="AJ98" s="7">
        <f t="shared" si="17"/>
        <v>35.155973233615427</v>
      </c>
      <c r="AK98" s="7">
        <v>100</v>
      </c>
      <c r="AM98" s="11"/>
    </row>
    <row r="99" spans="1:39" ht="13" x14ac:dyDescent="0.15">
      <c r="A99" s="23" t="s">
        <v>28</v>
      </c>
      <c r="B99" s="23" t="s">
        <v>25</v>
      </c>
      <c r="C99" s="24" t="s">
        <v>378</v>
      </c>
      <c r="D99" s="23" t="s">
        <v>32</v>
      </c>
      <c r="E99" s="25" t="s">
        <v>39</v>
      </c>
      <c r="F99" s="26" t="s">
        <v>31</v>
      </c>
      <c r="H99" s="27">
        <v>44984</v>
      </c>
      <c r="I99" s="7">
        <v>44.624000000000002</v>
      </c>
      <c r="J99" s="7">
        <v>52.84</v>
      </c>
      <c r="K99" s="7">
        <v>39.545999999999999</v>
      </c>
      <c r="L99" s="7">
        <v>41.482999999999997</v>
      </c>
      <c r="M99" s="7">
        <v>130.30099999999999</v>
      </c>
      <c r="N99" s="7">
        <v>103.35899999999999</v>
      </c>
      <c r="O99" s="7">
        <v>110.681</v>
      </c>
      <c r="P99" s="7">
        <v>176.97300000000001</v>
      </c>
      <c r="Q99" s="7">
        <f t="shared" si="10"/>
        <v>87.329490947882221</v>
      </c>
      <c r="R99" s="7">
        <f t="shared" si="11"/>
        <v>130.36310335819815</v>
      </c>
      <c r="S99" s="7">
        <f t="shared" si="12"/>
        <v>91.11075975099611</v>
      </c>
      <c r="T99" s="7">
        <f t="shared" si="13"/>
        <v>59.772761946737624</v>
      </c>
      <c r="U99" s="7">
        <v>100</v>
      </c>
      <c r="W99" s="11"/>
      <c r="X99" s="30">
        <v>45100</v>
      </c>
      <c r="Y99" s="7">
        <v>27.065000000000001</v>
      </c>
      <c r="Z99" s="7">
        <v>27.065000000000001</v>
      </c>
      <c r="AA99">
        <v>31.396999999999998</v>
      </c>
      <c r="AB99" s="7">
        <v>27.065000000000001</v>
      </c>
      <c r="AC99" s="7">
        <v>140.267</v>
      </c>
      <c r="AD99" s="7">
        <v>112.879</v>
      </c>
      <c r="AE99" s="7">
        <v>138.11699999999999</v>
      </c>
      <c r="AF99" s="7">
        <v>169.75299999999999</v>
      </c>
      <c r="AG99" s="7">
        <f t="shared" si="14"/>
        <v>49.203126893709857</v>
      </c>
      <c r="AH99" s="7">
        <f t="shared" si="15"/>
        <v>61.141354902151861</v>
      </c>
      <c r="AI99" s="7">
        <f t="shared" si="16"/>
        <v>57.967049675275312</v>
      </c>
      <c r="AJ99" s="7">
        <f t="shared" si="17"/>
        <v>40.656571606981913</v>
      </c>
      <c r="AK99" s="7">
        <v>100</v>
      </c>
      <c r="AM99" s="11"/>
    </row>
    <row r="100" spans="1:39" ht="13" x14ac:dyDescent="0.15">
      <c r="A100" s="23" t="s">
        <v>28</v>
      </c>
      <c r="B100" s="23" t="s">
        <v>25</v>
      </c>
      <c r="C100" s="24" t="s">
        <v>378</v>
      </c>
      <c r="D100" s="23" t="s">
        <v>33</v>
      </c>
      <c r="E100" s="25" t="s">
        <v>39</v>
      </c>
      <c r="F100" s="26" t="s">
        <v>31</v>
      </c>
      <c r="H100" s="27">
        <v>44984</v>
      </c>
      <c r="I100" s="7">
        <v>70.489999999999995</v>
      </c>
      <c r="J100" s="7">
        <v>70.367999999999995</v>
      </c>
      <c r="K100" s="7">
        <v>68.921000000000006</v>
      </c>
      <c r="L100" s="7">
        <v>72.183000000000007</v>
      </c>
      <c r="M100" s="7">
        <v>132.70400000000001</v>
      </c>
      <c r="N100" s="7">
        <v>99.796000000000006</v>
      </c>
      <c r="O100" s="7">
        <v>114.563</v>
      </c>
      <c r="P100" s="7">
        <v>183.87299999999999</v>
      </c>
      <c r="Q100" s="7">
        <f t="shared" si="10"/>
        <v>135.45145587171447</v>
      </c>
      <c r="R100" s="7">
        <f t="shared" si="11"/>
        <v>179.80520261333118</v>
      </c>
      <c r="S100" s="7">
        <f t="shared" si="12"/>
        <v>153.40777563436711</v>
      </c>
      <c r="T100" s="7">
        <f t="shared" si="13"/>
        <v>100.10531725701981</v>
      </c>
      <c r="U100" s="7">
        <v>95</v>
      </c>
      <c r="W100" s="11"/>
      <c r="X100" s="30">
        <v>45100</v>
      </c>
      <c r="Y100" s="7">
        <v>34.252000000000002</v>
      </c>
      <c r="Z100" s="7">
        <v>40.929000000000002</v>
      </c>
      <c r="AA100">
        <v>36.53</v>
      </c>
      <c r="AB100" s="7">
        <v>25.341000000000001</v>
      </c>
      <c r="AC100" s="7">
        <v>126.877</v>
      </c>
      <c r="AD100" s="7">
        <v>99.5</v>
      </c>
      <c r="AE100" s="7">
        <v>125.374</v>
      </c>
      <c r="AF100" s="7">
        <v>155.75399999999999</v>
      </c>
      <c r="AG100" s="7">
        <f t="shared" si="14"/>
        <v>68.840372959638074</v>
      </c>
      <c r="AH100" s="7">
        <f t="shared" si="15"/>
        <v>104.89341708542715</v>
      </c>
      <c r="AI100" s="7">
        <f t="shared" si="16"/>
        <v>74.29889769808733</v>
      </c>
      <c r="AJ100" s="7">
        <f t="shared" si="17"/>
        <v>41.488212180746565</v>
      </c>
      <c r="AK100" s="7">
        <v>100</v>
      </c>
      <c r="AM100" s="11"/>
    </row>
    <row r="101" spans="1:39" ht="13" x14ac:dyDescent="0.15">
      <c r="A101" s="23" t="s">
        <v>28</v>
      </c>
      <c r="B101" s="23" t="s">
        <v>25</v>
      </c>
      <c r="C101" s="24" t="s">
        <v>378</v>
      </c>
      <c r="D101" s="23" t="s">
        <v>34</v>
      </c>
      <c r="E101" s="25" t="s">
        <v>39</v>
      </c>
      <c r="F101" s="26" t="s">
        <v>31</v>
      </c>
      <c r="H101" s="27">
        <v>44984</v>
      </c>
      <c r="I101" s="7">
        <v>50.081000000000003</v>
      </c>
      <c r="J101" s="7">
        <v>57.593000000000004</v>
      </c>
      <c r="K101" s="7">
        <v>46.616</v>
      </c>
      <c r="L101" s="7">
        <v>46.018999999999998</v>
      </c>
      <c r="M101" s="7">
        <v>142.14500000000001</v>
      </c>
      <c r="N101" s="7">
        <v>111.619</v>
      </c>
      <c r="O101" s="7">
        <v>124.398</v>
      </c>
      <c r="P101" s="7">
        <v>190.488</v>
      </c>
      <c r="Q101" s="7">
        <f t="shared" si="10"/>
        <v>89.842449611312389</v>
      </c>
      <c r="R101" s="7">
        <f t="shared" si="11"/>
        <v>131.57450792427812</v>
      </c>
      <c r="S101" s="7">
        <f t="shared" si="12"/>
        <v>95.556841749867374</v>
      </c>
      <c r="T101" s="7">
        <f t="shared" si="13"/>
        <v>61.604116794758724</v>
      </c>
      <c r="U101" s="7">
        <v>100</v>
      </c>
      <c r="W101" s="11"/>
      <c r="X101" s="30">
        <v>45100</v>
      </c>
      <c r="Y101" s="7">
        <v>35.500999999999998</v>
      </c>
      <c r="Z101" s="7">
        <v>43.034999999999997</v>
      </c>
      <c r="AA101">
        <v>34.448999999999998</v>
      </c>
      <c r="AB101" s="7">
        <v>28.98</v>
      </c>
      <c r="AC101" s="7">
        <v>145.51300000000001</v>
      </c>
      <c r="AD101" s="7">
        <v>118.02800000000001</v>
      </c>
      <c r="AE101" s="7">
        <v>142.523</v>
      </c>
      <c r="AF101" s="7">
        <v>176.03299999999999</v>
      </c>
      <c r="AG101" s="7">
        <f t="shared" si="14"/>
        <v>62.21268890064804</v>
      </c>
      <c r="AH101" s="7">
        <f t="shared" si="15"/>
        <v>92.977301996136489</v>
      </c>
      <c r="AI101" s="7">
        <f t="shared" si="16"/>
        <v>61.635630740301565</v>
      </c>
      <c r="AJ101" s="7">
        <f t="shared" si="17"/>
        <v>41.980196894900395</v>
      </c>
      <c r="AK101" s="7">
        <v>95</v>
      </c>
      <c r="AM101" s="11"/>
    </row>
    <row r="102" spans="1:39" ht="13" x14ac:dyDescent="0.15">
      <c r="A102" s="23" t="s">
        <v>28</v>
      </c>
      <c r="B102" s="23" t="s">
        <v>25</v>
      </c>
      <c r="C102" s="24" t="s">
        <v>378</v>
      </c>
      <c r="D102" s="23" t="s">
        <v>35</v>
      </c>
      <c r="E102" s="25" t="s">
        <v>39</v>
      </c>
      <c r="F102" s="26" t="s">
        <v>31</v>
      </c>
      <c r="H102" s="27">
        <v>44984</v>
      </c>
      <c r="I102" s="7">
        <v>41.518000000000001</v>
      </c>
      <c r="J102" s="7">
        <v>43.161000000000001</v>
      </c>
      <c r="K102" s="7">
        <v>39.274000000000001</v>
      </c>
      <c r="L102" s="7">
        <v>42.043999999999997</v>
      </c>
      <c r="M102" s="7">
        <v>111.98</v>
      </c>
      <c r="N102" s="7">
        <v>85.918000000000006</v>
      </c>
      <c r="O102" s="7">
        <v>97.04</v>
      </c>
      <c r="P102" s="7">
        <v>153.01499999999999</v>
      </c>
      <c r="Q102" s="7">
        <f t="shared" si="10"/>
        <v>94.544472227183419</v>
      </c>
      <c r="R102" s="7">
        <f t="shared" si="11"/>
        <v>128.09952512861099</v>
      </c>
      <c r="S102" s="7">
        <f t="shared" si="12"/>
        <v>103.20352431986809</v>
      </c>
      <c r="T102" s="7">
        <f t="shared" si="13"/>
        <v>70.066464072149785</v>
      </c>
      <c r="U102" s="7">
        <v>100</v>
      </c>
      <c r="W102" s="11"/>
      <c r="X102" s="30">
        <v>45100</v>
      </c>
      <c r="Y102" s="7">
        <v>38.052</v>
      </c>
      <c r="Z102" s="7">
        <v>43.174999999999997</v>
      </c>
      <c r="AA102">
        <v>38.494999999999997</v>
      </c>
      <c r="AB102" s="7">
        <v>32.488999999999997</v>
      </c>
      <c r="AC102" s="7">
        <v>133.167</v>
      </c>
      <c r="AD102" s="7">
        <v>104.63500000000001</v>
      </c>
      <c r="AE102" s="7">
        <v>131.07300000000001</v>
      </c>
      <c r="AF102" s="7">
        <v>163.84700000000001</v>
      </c>
      <c r="AG102" s="7">
        <f t="shared" si="14"/>
        <v>72.865349523530611</v>
      </c>
      <c r="AH102" s="7">
        <f t="shared" si="15"/>
        <v>105.21933387489844</v>
      </c>
      <c r="AI102" s="7">
        <f t="shared" si="16"/>
        <v>74.891281957382517</v>
      </c>
      <c r="AJ102" s="7">
        <f t="shared" si="17"/>
        <v>50.563605070584138</v>
      </c>
      <c r="AK102" s="7">
        <v>100</v>
      </c>
      <c r="AM102" s="11"/>
    </row>
    <row r="103" spans="1:39" ht="13" x14ac:dyDescent="0.15">
      <c r="A103" s="23" t="s">
        <v>28</v>
      </c>
      <c r="B103" s="23" t="s">
        <v>25</v>
      </c>
      <c r="C103" s="24" t="s">
        <v>378</v>
      </c>
      <c r="D103" s="23" t="s">
        <v>36</v>
      </c>
      <c r="E103" s="25" t="s">
        <v>39</v>
      </c>
      <c r="F103" s="26" t="s">
        <v>31</v>
      </c>
      <c r="H103" s="27">
        <v>44984</v>
      </c>
      <c r="I103" s="7">
        <v>29.141999999999999</v>
      </c>
      <c r="J103" s="7">
        <v>29.141999999999999</v>
      </c>
      <c r="K103" s="7">
        <v>23.7</v>
      </c>
      <c r="L103" s="7">
        <v>29.141999999999999</v>
      </c>
      <c r="M103" s="7">
        <v>121.81100000000001</v>
      </c>
      <c r="N103" s="7">
        <v>91.203999999999994</v>
      </c>
      <c r="O103" s="7">
        <v>103.258</v>
      </c>
      <c r="P103" s="7">
        <v>171.07</v>
      </c>
      <c r="Q103" s="7">
        <f t="shared" si="10"/>
        <v>61.00606677557856</v>
      </c>
      <c r="R103" s="7">
        <f t="shared" si="11"/>
        <v>81.478992149467132</v>
      </c>
      <c r="S103" s="7">
        <f t="shared" si="12"/>
        <v>58.528152782351007</v>
      </c>
      <c r="T103" s="7">
        <f t="shared" si="13"/>
        <v>43.439586134330973</v>
      </c>
      <c r="U103" s="7">
        <v>100</v>
      </c>
      <c r="W103" s="11"/>
      <c r="X103" s="30">
        <v>45100</v>
      </c>
      <c r="Y103" s="7">
        <v>38.722999999999999</v>
      </c>
      <c r="Z103" s="7">
        <v>42.555</v>
      </c>
      <c r="AA103">
        <v>40.337000000000003</v>
      </c>
      <c r="AB103" s="7">
        <v>33.271000000000001</v>
      </c>
      <c r="AC103" s="7">
        <v>114.664</v>
      </c>
      <c r="AD103" s="7">
        <v>84.703999999999994</v>
      </c>
      <c r="AE103" s="7">
        <v>113.25</v>
      </c>
      <c r="AF103" s="7">
        <v>146.08099999999999</v>
      </c>
      <c r="AG103" s="7">
        <f t="shared" si="14"/>
        <v>86.115650945370817</v>
      </c>
      <c r="AH103" s="7">
        <f t="shared" si="15"/>
        <v>128.11112816395922</v>
      </c>
      <c r="AI103" s="7">
        <f t="shared" si="16"/>
        <v>90.825033112582787</v>
      </c>
      <c r="AJ103" s="7">
        <f t="shared" si="17"/>
        <v>58.0780868148493</v>
      </c>
      <c r="AK103" s="7">
        <v>100</v>
      </c>
      <c r="AM103" s="11"/>
    </row>
    <row r="104" spans="1:39" ht="13" x14ac:dyDescent="0.15">
      <c r="A104" s="23" t="s">
        <v>28</v>
      </c>
      <c r="B104" s="23" t="s">
        <v>25</v>
      </c>
      <c r="C104" s="24" t="s">
        <v>378</v>
      </c>
      <c r="D104" s="23" t="s">
        <v>37</v>
      </c>
      <c r="E104" s="25" t="s">
        <v>39</v>
      </c>
      <c r="F104" s="26" t="s">
        <v>31</v>
      </c>
      <c r="H104" s="27">
        <v>44984</v>
      </c>
      <c r="I104" s="7">
        <v>31.573</v>
      </c>
      <c r="J104" s="7">
        <v>39.973999999999997</v>
      </c>
      <c r="K104" s="7">
        <v>28.341000000000001</v>
      </c>
      <c r="L104" s="7">
        <v>26.35</v>
      </c>
      <c r="M104" s="7">
        <v>126.863</v>
      </c>
      <c r="N104" s="7">
        <v>101.474</v>
      </c>
      <c r="O104" s="7">
        <v>108.309</v>
      </c>
      <c r="P104" s="7">
        <v>170.839</v>
      </c>
      <c r="Q104" s="7">
        <f t="shared" si="10"/>
        <v>63.463066457517165</v>
      </c>
      <c r="R104" s="7">
        <f t="shared" si="11"/>
        <v>100.45302244910025</v>
      </c>
      <c r="S104" s="7">
        <f t="shared" si="12"/>
        <v>66.725341384372484</v>
      </c>
      <c r="T104" s="7">
        <f t="shared" si="13"/>
        <v>39.330890487535051</v>
      </c>
      <c r="U104" s="7">
        <v>100</v>
      </c>
      <c r="W104" s="11"/>
      <c r="X104" s="30">
        <v>45100</v>
      </c>
      <c r="Y104" s="7">
        <v>28.98</v>
      </c>
      <c r="Z104" s="7">
        <v>36.104999999999997</v>
      </c>
      <c r="AA104">
        <v>28.61</v>
      </c>
      <c r="AB104" s="7">
        <v>22.149000000000001</v>
      </c>
      <c r="AC104" s="7">
        <v>139.28800000000001</v>
      </c>
      <c r="AD104" s="7">
        <v>113.107</v>
      </c>
      <c r="AE104" s="7">
        <v>137.483</v>
      </c>
      <c r="AF104" s="7">
        <v>167.24299999999999</v>
      </c>
      <c r="AG104" s="7">
        <f t="shared" si="14"/>
        <v>53.054821664464988</v>
      </c>
      <c r="AH104" s="7">
        <f t="shared" si="15"/>
        <v>81.398808208156865</v>
      </c>
      <c r="AI104" s="7">
        <f t="shared" si="16"/>
        <v>53.065106231315873</v>
      </c>
      <c r="AJ104" s="7">
        <f t="shared" si="17"/>
        <v>33.771189227650787</v>
      </c>
      <c r="AK104" s="7">
        <v>100</v>
      </c>
      <c r="AM104" s="11"/>
    </row>
    <row r="105" spans="1:39" ht="13" x14ac:dyDescent="0.15">
      <c r="A105" s="23" t="s">
        <v>28</v>
      </c>
      <c r="B105" s="23" t="s">
        <v>25</v>
      </c>
      <c r="C105" s="24" t="s">
        <v>378</v>
      </c>
      <c r="D105" s="23" t="s">
        <v>38</v>
      </c>
      <c r="E105" s="25" t="s">
        <v>39</v>
      </c>
      <c r="F105" s="26" t="s">
        <v>31</v>
      </c>
      <c r="H105" s="27">
        <v>44984</v>
      </c>
      <c r="I105" s="7">
        <v>53.780999999999999</v>
      </c>
      <c r="J105" s="7">
        <v>55.688000000000002</v>
      </c>
      <c r="K105" s="7">
        <v>52.246000000000002</v>
      </c>
      <c r="L105" s="7">
        <v>53.347000000000001</v>
      </c>
      <c r="M105" s="7">
        <v>127.65300000000001</v>
      </c>
      <c r="N105" s="7">
        <v>97.543999999999997</v>
      </c>
      <c r="O105" s="7">
        <v>109.745</v>
      </c>
      <c r="P105" s="7">
        <v>175.81399999999999</v>
      </c>
      <c r="Q105" s="7">
        <f t="shared" si="10"/>
        <v>107.43308030363563</v>
      </c>
      <c r="R105" s="7">
        <f t="shared" si="11"/>
        <v>145.57984089231527</v>
      </c>
      <c r="S105" s="7">
        <f t="shared" si="12"/>
        <v>121.39714793384664</v>
      </c>
      <c r="T105" s="7">
        <f t="shared" si="13"/>
        <v>77.374298975053179</v>
      </c>
      <c r="U105" s="7">
        <v>95</v>
      </c>
      <c r="W105" s="11"/>
      <c r="X105" s="30">
        <v>45100</v>
      </c>
      <c r="Y105" s="7">
        <v>29.315999999999999</v>
      </c>
      <c r="Z105" s="7">
        <v>33.264000000000003</v>
      </c>
      <c r="AA105">
        <v>28.030999999999999</v>
      </c>
      <c r="AB105" s="7">
        <v>26.483000000000001</v>
      </c>
      <c r="AC105" s="7">
        <v>146.92400000000001</v>
      </c>
      <c r="AD105" s="7">
        <v>121.321</v>
      </c>
      <c r="AE105" s="7">
        <v>144.56299999999999</v>
      </c>
      <c r="AF105" s="7">
        <v>174.87</v>
      </c>
      <c r="AG105" s="7">
        <f t="shared" si="14"/>
        <v>50.880591326127792</v>
      </c>
      <c r="AH105" s="7">
        <f t="shared" si="15"/>
        <v>69.916337649706151</v>
      </c>
      <c r="AI105" s="7">
        <f t="shared" si="16"/>
        <v>49.444913290399342</v>
      </c>
      <c r="AJ105" s="7">
        <f t="shared" si="17"/>
        <v>38.61820209298336</v>
      </c>
      <c r="AK105" s="7">
        <v>100</v>
      </c>
      <c r="AM105" s="11"/>
    </row>
    <row r="106" spans="1:39" ht="13" x14ac:dyDescent="0.15">
      <c r="A106" s="23" t="s">
        <v>28</v>
      </c>
      <c r="B106" s="23" t="s">
        <v>25</v>
      </c>
      <c r="C106" s="24" t="s">
        <v>379</v>
      </c>
      <c r="D106" s="23" t="s">
        <v>29</v>
      </c>
      <c r="E106" s="25" t="s">
        <v>39</v>
      </c>
      <c r="F106" s="26" t="s">
        <v>31</v>
      </c>
      <c r="H106" s="27">
        <v>44984</v>
      </c>
      <c r="I106" s="7">
        <v>70.888000000000005</v>
      </c>
      <c r="J106" s="7">
        <v>69.769000000000005</v>
      </c>
      <c r="K106" s="7">
        <v>68.548000000000002</v>
      </c>
      <c r="L106" s="7">
        <v>74.332999999999998</v>
      </c>
      <c r="M106" s="7">
        <v>133.73699999999999</v>
      </c>
      <c r="N106" s="7">
        <v>108.485</v>
      </c>
      <c r="O106" s="7">
        <v>116.559</v>
      </c>
      <c r="P106" s="7">
        <v>176.20400000000001</v>
      </c>
      <c r="Q106" s="7">
        <f t="shared" si="10"/>
        <v>135.16409071535927</v>
      </c>
      <c r="R106" s="7">
        <f t="shared" si="11"/>
        <v>163.99589805042172</v>
      </c>
      <c r="S106" s="7">
        <f t="shared" si="12"/>
        <v>149.96473888760201</v>
      </c>
      <c r="T106" s="7">
        <f t="shared" si="13"/>
        <v>107.57369299221357</v>
      </c>
      <c r="U106" s="7">
        <v>95</v>
      </c>
      <c r="W106" s="11"/>
      <c r="X106" s="30">
        <v>45100</v>
      </c>
      <c r="Y106" s="7">
        <v>30.378</v>
      </c>
      <c r="Z106" s="7">
        <v>34.017000000000003</v>
      </c>
      <c r="AA106" s="7">
        <v>29.056999999999999</v>
      </c>
      <c r="AB106" s="7">
        <v>27.966000000000001</v>
      </c>
      <c r="AC106" s="7">
        <v>129.27199999999999</v>
      </c>
      <c r="AD106" s="7">
        <v>102.289</v>
      </c>
      <c r="AE106" s="7">
        <v>125.59</v>
      </c>
      <c r="AF106" s="7">
        <v>159.84700000000001</v>
      </c>
      <c r="AG106" s="7">
        <f t="shared" si="14"/>
        <v>59.923185221857793</v>
      </c>
      <c r="AH106" s="7">
        <f t="shared" si="15"/>
        <v>84.802227023433616</v>
      </c>
      <c r="AI106" s="7">
        <f t="shared" si="16"/>
        <v>58.997810335217764</v>
      </c>
      <c r="AJ106" s="7">
        <f t="shared" si="17"/>
        <v>44.613474134641251</v>
      </c>
      <c r="AK106" s="7">
        <v>100</v>
      </c>
      <c r="AM106" s="11"/>
    </row>
    <row r="107" spans="1:39" ht="13" x14ac:dyDescent="0.15">
      <c r="A107" s="23" t="s">
        <v>28</v>
      </c>
      <c r="B107" s="23" t="s">
        <v>25</v>
      </c>
      <c r="C107" s="24" t="s">
        <v>379</v>
      </c>
      <c r="D107" s="23" t="s">
        <v>32</v>
      </c>
      <c r="E107" s="25" t="s">
        <v>39</v>
      </c>
      <c r="F107" s="26" t="s">
        <v>31</v>
      </c>
      <c r="H107" s="27">
        <v>44984</v>
      </c>
      <c r="I107" s="7">
        <v>48.95</v>
      </c>
      <c r="J107" s="7">
        <v>57.558</v>
      </c>
      <c r="K107" s="7">
        <v>44.110999999999997</v>
      </c>
      <c r="L107" s="7">
        <v>45.176000000000002</v>
      </c>
      <c r="M107" s="7">
        <v>150.16399999999999</v>
      </c>
      <c r="N107" s="7">
        <v>122.31100000000001</v>
      </c>
      <c r="O107" s="7">
        <v>129.68299999999999</v>
      </c>
      <c r="P107" s="7">
        <v>198.607</v>
      </c>
      <c r="Q107" s="7">
        <f t="shared" si="10"/>
        <v>83.12411763138968</v>
      </c>
      <c r="R107" s="7">
        <f t="shared" si="11"/>
        <v>119.99975472361439</v>
      </c>
      <c r="S107" s="7">
        <f t="shared" si="12"/>
        <v>86.736927739179379</v>
      </c>
      <c r="T107" s="7">
        <f t="shared" si="13"/>
        <v>58.003393636679476</v>
      </c>
      <c r="U107" s="7">
        <v>100</v>
      </c>
      <c r="W107" s="11"/>
      <c r="X107" s="30">
        <v>45100</v>
      </c>
      <c r="Y107" s="7">
        <v>45.790999999999997</v>
      </c>
      <c r="Z107" s="7">
        <v>49.984999999999999</v>
      </c>
      <c r="AA107" s="7">
        <v>44.765999999999998</v>
      </c>
      <c r="AB107" s="7">
        <v>42.561999999999998</v>
      </c>
      <c r="AC107" s="7">
        <v>163.14699999999999</v>
      </c>
      <c r="AD107" s="7">
        <v>137.08600000000001</v>
      </c>
      <c r="AE107" s="7">
        <v>160.31399999999999</v>
      </c>
      <c r="AF107" s="7">
        <v>192.10900000000001</v>
      </c>
      <c r="AG107" s="7">
        <f t="shared" si="14"/>
        <v>71.571680754166493</v>
      </c>
      <c r="AH107" s="7">
        <f t="shared" si="15"/>
        <v>92.979407087521693</v>
      </c>
      <c r="AI107" s="7">
        <f t="shared" si="16"/>
        <v>71.206070586474041</v>
      </c>
      <c r="AJ107" s="7">
        <f t="shared" si="17"/>
        <v>56.495583236600048</v>
      </c>
      <c r="AK107" s="7">
        <v>100</v>
      </c>
      <c r="AM107" s="11"/>
    </row>
    <row r="108" spans="1:39" ht="13" x14ac:dyDescent="0.15">
      <c r="A108" s="23" t="s">
        <v>28</v>
      </c>
      <c r="B108" s="23" t="s">
        <v>25</v>
      </c>
      <c r="C108" s="24" t="s">
        <v>379</v>
      </c>
      <c r="D108" s="23" t="s">
        <v>33</v>
      </c>
      <c r="E108" s="25" t="s">
        <v>39</v>
      </c>
      <c r="F108" s="26" t="s">
        <v>31</v>
      </c>
      <c r="H108" s="27">
        <v>44984</v>
      </c>
      <c r="I108" s="7">
        <v>39.738</v>
      </c>
      <c r="J108" s="7">
        <v>41.521999999999998</v>
      </c>
      <c r="K108" s="7">
        <v>38.832000000000001</v>
      </c>
      <c r="L108" s="7">
        <v>38.857999999999997</v>
      </c>
      <c r="M108" s="7">
        <v>125.223</v>
      </c>
      <c r="N108" s="7">
        <v>87.132999999999996</v>
      </c>
      <c r="O108" s="7">
        <v>108.813</v>
      </c>
      <c r="P108" s="7">
        <v>179.62700000000001</v>
      </c>
      <c r="Q108" s="7">
        <f t="shared" si="10"/>
        <v>80.921156656524758</v>
      </c>
      <c r="R108" s="7">
        <f t="shared" si="11"/>
        <v>121.51664696498457</v>
      </c>
      <c r="S108" s="7">
        <f t="shared" si="12"/>
        <v>91.001626643875269</v>
      </c>
      <c r="T108" s="7">
        <f t="shared" si="13"/>
        <v>55.163143625401524</v>
      </c>
      <c r="U108" s="7">
        <v>95</v>
      </c>
      <c r="W108" s="11"/>
      <c r="X108" s="30">
        <v>45100</v>
      </c>
      <c r="Y108" s="7">
        <v>32.973999999999997</v>
      </c>
      <c r="Z108" s="7">
        <v>39.177999999999997</v>
      </c>
      <c r="AA108" s="7">
        <v>33.665999999999997</v>
      </c>
      <c r="AB108" s="7">
        <v>26.096</v>
      </c>
      <c r="AC108" s="7">
        <v>121.49299999999999</v>
      </c>
      <c r="AD108" s="7">
        <v>94.703000000000003</v>
      </c>
      <c r="AE108" s="7">
        <v>118.66</v>
      </c>
      <c r="AF108" s="7">
        <v>151.226</v>
      </c>
      <c r="AG108" s="7">
        <f t="shared" si="14"/>
        <v>69.208678689307192</v>
      </c>
      <c r="AH108" s="7">
        <f t="shared" si="15"/>
        <v>105.49180068213255</v>
      </c>
      <c r="AI108" s="7">
        <f t="shared" si="16"/>
        <v>72.348137535816605</v>
      </c>
      <c r="AJ108" s="7">
        <f t="shared" si="17"/>
        <v>44.003544364064382</v>
      </c>
      <c r="AK108" s="7">
        <v>100</v>
      </c>
      <c r="AM108" s="11"/>
    </row>
    <row r="109" spans="1:39" ht="13" x14ac:dyDescent="0.15">
      <c r="A109" s="23" t="s">
        <v>28</v>
      </c>
      <c r="B109" s="23" t="s">
        <v>25</v>
      </c>
      <c r="C109" s="24" t="s">
        <v>379</v>
      </c>
      <c r="D109" s="23" t="s">
        <v>34</v>
      </c>
      <c r="E109" s="25" t="s">
        <v>39</v>
      </c>
      <c r="F109" s="26" t="s">
        <v>31</v>
      </c>
      <c r="H109" s="27">
        <v>44984</v>
      </c>
      <c r="I109" s="7">
        <v>62.493000000000002</v>
      </c>
      <c r="J109" s="7">
        <v>67.704999999999998</v>
      </c>
      <c r="K109" s="7">
        <v>60.460999999999999</v>
      </c>
      <c r="L109" s="7">
        <v>59.280999999999999</v>
      </c>
      <c r="M109" s="7">
        <v>151.44499999999999</v>
      </c>
      <c r="N109" s="7">
        <v>116.833</v>
      </c>
      <c r="O109" s="7">
        <v>134.85300000000001</v>
      </c>
      <c r="P109" s="7">
        <v>202.80799999999999</v>
      </c>
      <c r="Q109" s="7">
        <f t="shared" si="10"/>
        <v>105.22443791475455</v>
      </c>
      <c r="R109" s="7">
        <f t="shared" si="11"/>
        <v>147.77310348959628</v>
      </c>
      <c r="S109" s="7">
        <f t="shared" si="12"/>
        <v>114.32860225578963</v>
      </c>
      <c r="T109" s="7">
        <f t="shared" si="13"/>
        <v>74.536778628062009</v>
      </c>
      <c r="U109" s="7">
        <v>95</v>
      </c>
      <c r="V109" s="7"/>
      <c r="W109" s="11"/>
      <c r="X109" s="30">
        <v>45100</v>
      </c>
      <c r="Y109" s="7">
        <v>41.658999999999999</v>
      </c>
      <c r="Z109" s="7">
        <v>51.994</v>
      </c>
      <c r="AA109" s="7">
        <v>40.314999999999998</v>
      </c>
      <c r="AB109" s="7">
        <v>32.643000000000001</v>
      </c>
      <c r="AC109" s="7">
        <v>152.334</v>
      </c>
      <c r="AD109" s="7">
        <v>126.718</v>
      </c>
      <c r="AE109" s="7">
        <v>150.185</v>
      </c>
      <c r="AF109" s="7">
        <v>180.05600000000001</v>
      </c>
      <c r="AG109" s="7">
        <f t="shared" si="14"/>
        <v>69.735219977155452</v>
      </c>
      <c r="AH109" s="7">
        <f t="shared" si="15"/>
        <v>104.6297290045613</v>
      </c>
      <c r="AI109" s="7">
        <f t="shared" si="16"/>
        <v>68.45107700502713</v>
      </c>
      <c r="AJ109" s="7">
        <f t="shared" si="17"/>
        <v>46.229867374594569</v>
      </c>
      <c r="AK109" s="7">
        <v>100</v>
      </c>
      <c r="AL109" s="7"/>
      <c r="AM109" s="11"/>
    </row>
    <row r="110" spans="1:39" ht="13" x14ac:dyDescent="0.15">
      <c r="A110" s="23" t="s">
        <v>28</v>
      </c>
      <c r="B110" s="23" t="s">
        <v>25</v>
      </c>
      <c r="C110" s="24" t="s">
        <v>379</v>
      </c>
      <c r="D110" s="23" t="s">
        <v>35</v>
      </c>
      <c r="E110" s="25" t="s">
        <v>39</v>
      </c>
      <c r="F110" s="26" t="s">
        <v>31</v>
      </c>
      <c r="H110" s="27">
        <v>44984</v>
      </c>
      <c r="I110" s="7">
        <v>27.946999999999999</v>
      </c>
      <c r="J110" s="7">
        <v>31.170999999999999</v>
      </c>
      <c r="K110" s="7">
        <v>24.789000000000001</v>
      </c>
      <c r="L110" s="7">
        <v>27.803000000000001</v>
      </c>
      <c r="M110" s="7">
        <v>128.12</v>
      </c>
      <c r="N110" s="7">
        <v>93.29</v>
      </c>
      <c r="O110" s="7">
        <v>108.626</v>
      </c>
      <c r="P110" s="7">
        <v>182.30099999999999</v>
      </c>
      <c r="Q110" s="7">
        <f t="shared" si="10"/>
        <v>55.623517015298155</v>
      </c>
      <c r="R110" s="7">
        <f t="shared" si="11"/>
        <v>85.203183620966868</v>
      </c>
      <c r="S110" s="7">
        <f t="shared" si="12"/>
        <v>58.192283615340713</v>
      </c>
      <c r="T110" s="7">
        <f t="shared" si="13"/>
        <v>38.890433952638773</v>
      </c>
      <c r="U110" s="7">
        <v>100</v>
      </c>
      <c r="W110" s="11"/>
      <c r="X110" s="30">
        <v>45100</v>
      </c>
      <c r="Y110" s="7">
        <v>43.978000000000002</v>
      </c>
      <c r="Z110" s="7">
        <v>49.161999999999999</v>
      </c>
      <c r="AA110" s="7">
        <v>42.558999999999997</v>
      </c>
      <c r="AB110" s="7">
        <v>40.168999999999997</v>
      </c>
      <c r="AC110" s="7">
        <v>157.85</v>
      </c>
      <c r="AD110" s="7">
        <v>132.03299999999999</v>
      </c>
      <c r="AE110" s="7">
        <v>155.65</v>
      </c>
      <c r="AF110" s="7">
        <v>185.934</v>
      </c>
      <c r="AG110" s="7">
        <f t="shared" si="14"/>
        <v>71.044599303135882</v>
      </c>
      <c r="AH110" s="7">
        <f t="shared" si="15"/>
        <v>94.948308377451099</v>
      </c>
      <c r="AI110" s="7">
        <f t="shared" si="16"/>
        <v>69.724028268551237</v>
      </c>
      <c r="AJ110" s="7">
        <f t="shared" si="17"/>
        <v>55.089951273032362</v>
      </c>
      <c r="AK110" s="7">
        <v>100</v>
      </c>
      <c r="AM110" s="11"/>
    </row>
    <row r="111" spans="1:39" ht="13" x14ac:dyDescent="0.15">
      <c r="A111" s="23" t="s">
        <v>28</v>
      </c>
      <c r="B111" s="23" t="s">
        <v>25</v>
      </c>
      <c r="C111" s="24" t="s">
        <v>379</v>
      </c>
      <c r="D111" s="23" t="s">
        <v>36</v>
      </c>
      <c r="E111" s="25" t="s">
        <v>39</v>
      </c>
      <c r="F111" s="26" t="s">
        <v>31</v>
      </c>
      <c r="H111" s="27">
        <v>44984</v>
      </c>
      <c r="I111" s="7">
        <v>35.703000000000003</v>
      </c>
      <c r="J111" s="7">
        <v>37.594999999999999</v>
      </c>
      <c r="K111" s="7">
        <v>32.58</v>
      </c>
      <c r="L111" s="7">
        <v>36.872</v>
      </c>
      <c r="M111" s="7">
        <v>130.48099999999999</v>
      </c>
      <c r="N111" s="7">
        <v>97.704999999999998</v>
      </c>
      <c r="O111" s="7">
        <v>111.223</v>
      </c>
      <c r="P111" s="7">
        <v>182.43299999999999</v>
      </c>
      <c r="Q111" s="7">
        <f t="shared" si="10"/>
        <v>69.774641518688554</v>
      </c>
      <c r="R111" s="7">
        <f t="shared" si="11"/>
        <v>98.119082953789459</v>
      </c>
      <c r="S111" s="7">
        <f t="shared" si="12"/>
        <v>74.695881247583671</v>
      </c>
      <c r="T111" s="7">
        <f t="shared" si="13"/>
        <v>51.53870187959415</v>
      </c>
      <c r="U111" s="7">
        <v>100</v>
      </c>
      <c r="W111" s="11"/>
      <c r="X111" s="30">
        <v>45100</v>
      </c>
      <c r="Y111" s="7">
        <v>25.773</v>
      </c>
      <c r="Z111" s="7">
        <v>26.96</v>
      </c>
      <c r="AA111" s="7">
        <v>24.972000000000001</v>
      </c>
      <c r="AB111" s="7">
        <v>25.18</v>
      </c>
      <c r="AC111" s="7">
        <v>112.90900000000001</v>
      </c>
      <c r="AD111" s="7">
        <v>87.150999999999996</v>
      </c>
      <c r="AE111" s="7">
        <v>110.129</v>
      </c>
      <c r="AF111" s="7">
        <v>141.45400000000001</v>
      </c>
      <c r="AG111" s="7">
        <f t="shared" si="14"/>
        <v>58.207184546847458</v>
      </c>
      <c r="AH111" s="7">
        <f t="shared" si="15"/>
        <v>78.883776434005355</v>
      </c>
      <c r="AI111" s="7">
        <f t="shared" si="16"/>
        <v>57.821827130002092</v>
      </c>
      <c r="AJ111" s="7">
        <f t="shared" si="17"/>
        <v>45.392141614941956</v>
      </c>
      <c r="AK111" s="7">
        <v>100</v>
      </c>
      <c r="AM111" s="11"/>
    </row>
    <row r="112" spans="1:39" ht="13" x14ac:dyDescent="0.15">
      <c r="A112" s="23" t="s">
        <v>28</v>
      </c>
      <c r="B112" s="23" t="s">
        <v>25</v>
      </c>
      <c r="C112" s="24" t="s">
        <v>379</v>
      </c>
      <c r="D112" s="23" t="s">
        <v>37</v>
      </c>
      <c r="E112" s="25" t="s">
        <v>39</v>
      </c>
      <c r="F112" s="26" t="s">
        <v>31</v>
      </c>
      <c r="H112" s="27">
        <v>44984</v>
      </c>
      <c r="I112" s="7">
        <v>30.263999999999999</v>
      </c>
      <c r="J112" s="7">
        <v>33.658000000000001</v>
      </c>
      <c r="K112" s="7">
        <v>25.218</v>
      </c>
      <c r="L112" s="7">
        <v>31.827000000000002</v>
      </c>
      <c r="M112" s="7">
        <v>138.929</v>
      </c>
      <c r="N112" s="7">
        <v>108.01300000000001</v>
      </c>
      <c r="O112" s="7">
        <v>119.907</v>
      </c>
      <c r="P112" s="7">
        <v>188.92599999999999</v>
      </c>
      <c r="Q112" s="7">
        <f t="shared" si="10"/>
        <v>55.548661546545354</v>
      </c>
      <c r="R112" s="7">
        <f t="shared" si="11"/>
        <v>79.460713062316572</v>
      </c>
      <c r="S112" s="7">
        <f t="shared" si="12"/>
        <v>53.629813105156494</v>
      </c>
      <c r="T112" s="7">
        <f t="shared" si="13"/>
        <v>42.958010014503039</v>
      </c>
      <c r="U112" s="7">
        <v>100</v>
      </c>
      <c r="W112" s="11"/>
      <c r="X112" s="30">
        <v>45100</v>
      </c>
      <c r="Y112" s="7">
        <v>29.08</v>
      </c>
      <c r="Z112" s="7">
        <v>31.26</v>
      </c>
      <c r="AA112" s="7">
        <v>27.55</v>
      </c>
      <c r="AB112" s="7">
        <v>28.27</v>
      </c>
      <c r="AC112" s="7">
        <v>132.233</v>
      </c>
      <c r="AD112" s="7">
        <v>105.855</v>
      </c>
      <c r="AE112" s="7">
        <v>128.46700000000001</v>
      </c>
      <c r="AF112" s="7">
        <v>162.178</v>
      </c>
      <c r="AG112" s="7">
        <f t="shared" si="14"/>
        <v>56.078286055674454</v>
      </c>
      <c r="AH112" s="7">
        <f t="shared" si="15"/>
        <v>75.303953521326335</v>
      </c>
      <c r="AI112" s="7">
        <f t="shared" si="16"/>
        <v>54.685249908536818</v>
      </c>
      <c r="AJ112" s="7">
        <f t="shared" si="17"/>
        <v>44.450233693842563</v>
      </c>
      <c r="AK112" s="7">
        <v>100</v>
      </c>
      <c r="AM112" s="11"/>
    </row>
    <row r="113" spans="1:39" ht="13" x14ac:dyDescent="0.15">
      <c r="A113" s="23" t="s">
        <v>28</v>
      </c>
      <c r="B113" s="23" t="s">
        <v>25</v>
      </c>
      <c r="C113" s="24" t="s">
        <v>379</v>
      </c>
      <c r="D113" s="23" t="s">
        <v>38</v>
      </c>
      <c r="E113" s="25" t="s">
        <v>39</v>
      </c>
      <c r="F113" s="26" t="s">
        <v>31</v>
      </c>
      <c r="H113" s="27">
        <v>44984</v>
      </c>
      <c r="I113" s="7">
        <v>40.244999999999997</v>
      </c>
      <c r="J113" s="7">
        <v>47.738</v>
      </c>
      <c r="K113" s="7">
        <v>36.008000000000003</v>
      </c>
      <c r="L113" s="7">
        <v>36.969000000000001</v>
      </c>
      <c r="M113" s="7">
        <v>137.12799999999999</v>
      </c>
      <c r="N113" s="7">
        <v>105.614</v>
      </c>
      <c r="O113" s="7">
        <v>119.21899999999999</v>
      </c>
      <c r="P113" s="7">
        <v>186.72399999999999</v>
      </c>
      <c r="Q113" s="7">
        <f t="shared" si="10"/>
        <v>74.838654395892888</v>
      </c>
      <c r="R113" s="7">
        <f t="shared" si="11"/>
        <v>115.26113962164106</v>
      </c>
      <c r="S113" s="7">
        <f t="shared" si="12"/>
        <v>77.018260512166691</v>
      </c>
      <c r="T113" s="7">
        <f t="shared" si="13"/>
        <v>50.486787986546993</v>
      </c>
      <c r="U113" s="7">
        <v>95</v>
      </c>
      <c r="W113" s="11"/>
      <c r="X113" s="30">
        <v>45100</v>
      </c>
      <c r="Y113" s="7">
        <v>32.89</v>
      </c>
      <c r="Z113" s="7">
        <v>36.456000000000003</v>
      </c>
      <c r="AA113" s="7">
        <v>30.757000000000001</v>
      </c>
      <c r="AB113" s="7">
        <v>31.382000000000001</v>
      </c>
      <c r="AC113" s="7">
        <v>149.59899999999999</v>
      </c>
      <c r="AD113" s="7">
        <v>123.28</v>
      </c>
      <c r="AE113" s="7">
        <v>145.04599999999999</v>
      </c>
      <c r="AF113" s="7">
        <v>180.25</v>
      </c>
      <c r="AG113" s="7">
        <f t="shared" si="14"/>
        <v>56.062874751836581</v>
      </c>
      <c r="AH113" s="7">
        <f t="shared" si="15"/>
        <v>75.407852044127196</v>
      </c>
      <c r="AI113" s="7">
        <f t="shared" si="16"/>
        <v>54.072742440329286</v>
      </c>
      <c r="AJ113" s="7">
        <f t="shared" si="17"/>
        <v>44.396171983356453</v>
      </c>
      <c r="AK113" s="7">
        <v>100</v>
      </c>
      <c r="AM113" s="11"/>
    </row>
    <row r="114" spans="1:39" ht="13" x14ac:dyDescent="0.15">
      <c r="A114" s="23" t="s">
        <v>28</v>
      </c>
      <c r="B114" s="23" t="s">
        <v>25</v>
      </c>
      <c r="C114" s="24" t="s">
        <v>380</v>
      </c>
      <c r="D114" s="23" t="s">
        <v>29</v>
      </c>
      <c r="E114" s="25" t="s">
        <v>39</v>
      </c>
      <c r="F114" s="26" t="s">
        <v>31</v>
      </c>
      <c r="H114" s="27">
        <v>44985</v>
      </c>
      <c r="I114" s="7">
        <v>50.09</v>
      </c>
      <c r="J114" s="7">
        <v>68.805999999999997</v>
      </c>
      <c r="K114" s="7">
        <v>47.780999999999999</v>
      </c>
      <c r="L114" s="7">
        <v>33.689</v>
      </c>
      <c r="M114" s="7">
        <v>133.239</v>
      </c>
      <c r="N114" s="7">
        <v>112.093</v>
      </c>
      <c r="O114" s="7">
        <v>113.26600000000001</v>
      </c>
      <c r="P114" s="7">
        <v>174.13</v>
      </c>
      <c r="Q114" s="7">
        <f t="shared" si="10"/>
        <v>95.864949451737104</v>
      </c>
      <c r="R114" s="7">
        <f t="shared" si="11"/>
        <v>156.52654492251966</v>
      </c>
      <c r="S114" s="7">
        <f t="shared" si="12"/>
        <v>107.57115992442569</v>
      </c>
      <c r="T114" s="7">
        <f t="shared" si="13"/>
        <v>49.334950898753803</v>
      </c>
      <c r="U114" s="7">
        <v>20</v>
      </c>
      <c r="W114" s="11"/>
      <c r="X114" s="30">
        <v>45100</v>
      </c>
      <c r="Y114" s="7">
        <v>24.619</v>
      </c>
      <c r="Z114" s="7">
        <v>27.221</v>
      </c>
      <c r="AA114" s="7">
        <v>23.105</v>
      </c>
      <c r="AB114" s="7">
        <v>23.422000000000001</v>
      </c>
      <c r="AC114" s="7">
        <v>143.107</v>
      </c>
      <c r="AD114" s="7">
        <v>112.63200000000001</v>
      </c>
      <c r="AE114" s="7">
        <v>140.78800000000001</v>
      </c>
      <c r="AF114" s="7">
        <v>175.798</v>
      </c>
      <c r="AG114" s="7">
        <f t="shared" si="14"/>
        <v>43.868189536500658</v>
      </c>
      <c r="AH114" s="7">
        <f t="shared" si="15"/>
        <v>61.628622416364799</v>
      </c>
      <c r="AI114" s="7">
        <f t="shared" si="16"/>
        <v>41.848559536324117</v>
      </c>
      <c r="AJ114" s="7">
        <f t="shared" si="17"/>
        <v>33.974277295532374</v>
      </c>
      <c r="AK114" s="7">
        <v>45</v>
      </c>
      <c r="AM114" s="11"/>
    </row>
    <row r="115" spans="1:39" ht="13" x14ac:dyDescent="0.15">
      <c r="A115" s="23" t="s">
        <v>28</v>
      </c>
      <c r="B115" s="23" t="s">
        <v>25</v>
      </c>
      <c r="C115" s="24" t="s">
        <v>380</v>
      </c>
      <c r="D115" s="23" t="s">
        <v>32</v>
      </c>
      <c r="E115" s="25" t="s">
        <v>39</v>
      </c>
      <c r="F115" s="26" t="s">
        <v>31</v>
      </c>
      <c r="H115" s="27">
        <v>44985</v>
      </c>
      <c r="I115" s="7">
        <v>64.709000000000003</v>
      </c>
      <c r="J115" s="7">
        <v>85.016999999999996</v>
      </c>
      <c r="K115" s="7">
        <v>59.250999999999998</v>
      </c>
      <c r="L115" s="7">
        <v>49.881999999999998</v>
      </c>
      <c r="M115" s="7">
        <v>147.22200000000001</v>
      </c>
      <c r="N115" s="7">
        <v>130.09100000000001</v>
      </c>
      <c r="O115" s="7">
        <v>126.334</v>
      </c>
      <c r="P115" s="7">
        <v>185.202</v>
      </c>
      <c r="Q115" s="7">
        <f t="shared" si="10"/>
        <v>112.08104087704282</v>
      </c>
      <c r="R115" s="7">
        <f t="shared" si="11"/>
        <v>166.6474621611026</v>
      </c>
      <c r="S115" s="7">
        <f t="shared" si="12"/>
        <v>119.59571453448794</v>
      </c>
      <c r="T115" s="7">
        <f t="shared" si="13"/>
        <v>68.681277739981198</v>
      </c>
      <c r="U115" s="7">
        <v>90</v>
      </c>
      <c r="W115" s="11"/>
      <c r="X115" s="30">
        <v>45100</v>
      </c>
      <c r="Y115" s="7">
        <v>36.963000000000001</v>
      </c>
      <c r="Z115" s="7">
        <v>42.981999999999999</v>
      </c>
      <c r="AA115" s="7">
        <v>35.587000000000003</v>
      </c>
      <c r="AB115" s="7">
        <v>32.279000000000003</v>
      </c>
      <c r="AC115" s="7">
        <v>134.36600000000001</v>
      </c>
      <c r="AD115" s="7">
        <v>106.47499999999999</v>
      </c>
      <c r="AE115" s="7">
        <v>130.22399999999999</v>
      </c>
      <c r="AF115" s="7">
        <v>166.19</v>
      </c>
      <c r="AG115" s="7">
        <f t="shared" si="14"/>
        <v>70.148437848860567</v>
      </c>
      <c r="AH115" s="7">
        <f t="shared" si="15"/>
        <v>102.93881192768256</v>
      </c>
      <c r="AI115" s="7">
        <f t="shared" si="16"/>
        <v>69.685196277183934</v>
      </c>
      <c r="AJ115" s="7">
        <f t="shared" si="17"/>
        <v>49.528521571695052</v>
      </c>
      <c r="AK115" s="7">
        <v>100</v>
      </c>
      <c r="AM115" s="11"/>
    </row>
    <row r="116" spans="1:39" ht="13" x14ac:dyDescent="0.15">
      <c r="A116" s="23" t="s">
        <v>28</v>
      </c>
      <c r="B116" s="23" t="s">
        <v>25</v>
      </c>
      <c r="C116" s="24" t="s">
        <v>380</v>
      </c>
      <c r="D116" s="23" t="s">
        <v>33</v>
      </c>
      <c r="E116" s="25" t="s">
        <v>39</v>
      </c>
      <c r="F116" s="26" t="s">
        <v>31</v>
      </c>
      <c r="H116" s="27">
        <v>44985</v>
      </c>
      <c r="I116" s="7">
        <v>54.433999999999997</v>
      </c>
      <c r="J116" s="7">
        <v>54.433999999999997</v>
      </c>
      <c r="K116" s="7">
        <v>64.185000000000002</v>
      </c>
      <c r="L116" s="7">
        <v>54.433999999999997</v>
      </c>
      <c r="M116" s="7">
        <v>143.70699999999999</v>
      </c>
      <c r="N116" s="7">
        <v>124.661</v>
      </c>
      <c r="O116" s="7">
        <v>122.074</v>
      </c>
      <c r="P116" s="7">
        <v>184.22499999999999</v>
      </c>
      <c r="Q116" s="7">
        <f t="shared" si="10"/>
        <v>96.590075640017531</v>
      </c>
      <c r="R116" s="7">
        <f t="shared" si="11"/>
        <v>111.3473339697259</v>
      </c>
      <c r="S116" s="7">
        <f t="shared" si="12"/>
        <v>134.07584743680064</v>
      </c>
      <c r="T116" s="7">
        <f t="shared" si="13"/>
        <v>75.346288505903104</v>
      </c>
      <c r="U116" s="7">
        <v>75</v>
      </c>
      <c r="W116" s="11"/>
      <c r="X116" s="30">
        <v>45100</v>
      </c>
      <c r="Y116" s="7">
        <v>29.251999999999999</v>
      </c>
      <c r="Z116" s="7">
        <v>33.207000000000001</v>
      </c>
      <c r="AA116" s="7">
        <v>28.218</v>
      </c>
      <c r="AB116" s="7">
        <v>26.23</v>
      </c>
      <c r="AC116" s="7">
        <v>141.69800000000001</v>
      </c>
      <c r="AD116" s="7">
        <v>115.249</v>
      </c>
      <c r="AE116" s="7">
        <v>138.63800000000001</v>
      </c>
      <c r="AF116" s="7">
        <v>171.09100000000001</v>
      </c>
      <c r="AG116" s="7">
        <f t="shared" si="14"/>
        <v>52.641956837781755</v>
      </c>
      <c r="AH116" s="7">
        <f t="shared" si="15"/>
        <v>73.473826237104007</v>
      </c>
      <c r="AI116" s="7">
        <f t="shared" si="16"/>
        <v>51.902003779627513</v>
      </c>
      <c r="AJ116" s="7">
        <f t="shared" si="17"/>
        <v>39.094107813970339</v>
      </c>
      <c r="AK116" s="7">
        <v>65</v>
      </c>
      <c r="AM116" s="11"/>
    </row>
    <row r="117" spans="1:39" ht="13" x14ac:dyDescent="0.15">
      <c r="A117" s="23" t="s">
        <v>28</v>
      </c>
      <c r="B117" s="23" t="s">
        <v>25</v>
      </c>
      <c r="C117" s="24" t="s">
        <v>380</v>
      </c>
      <c r="D117" s="23" t="s">
        <v>34</v>
      </c>
      <c r="E117" s="25" t="s">
        <v>39</v>
      </c>
      <c r="F117" s="26" t="s">
        <v>31</v>
      </c>
      <c r="H117" s="27">
        <v>44985</v>
      </c>
      <c r="I117" s="7">
        <v>83.216999999999999</v>
      </c>
      <c r="J117" s="7">
        <v>99.887</v>
      </c>
      <c r="K117" s="7">
        <v>78.828000000000003</v>
      </c>
      <c r="L117" s="7">
        <v>70.906999999999996</v>
      </c>
      <c r="M117" s="7">
        <v>144.13300000000001</v>
      </c>
      <c r="N117" s="7">
        <v>127.836</v>
      </c>
      <c r="O117" s="7">
        <v>121.863</v>
      </c>
      <c r="P117" s="7">
        <v>182.595</v>
      </c>
      <c r="Q117" s="7">
        <f t="shared" si="10"/>
        <v>147.22745658523723</v>
      </c>
      <c r="R117" s="7">
        <f t="shared" si="11"/>
        <v>199.24892049188023</v>
      </c>
      <c r="S117" s="7">
        <f t="shared" si="12"/>
        <v>164.9486718692302</v>
      </c>
      <c r="T117" s="7">
        <f t="shared" si="13"/>
        <v>99.023987513349212</v>
      </c>
      <c r="U117" s="7">
        <v>10</v>
      </c>
      <c r="V117" s="29"/>
      <c r="W117" s="11"/>
      <c r="X117" s="30">
        <v>45100</v>
      </c>
      <c r="Y117" s="7">
        <v>36.606000000000002</v>
      </c>
      <c r="Z117" s="7">
        <v>44.561</v>
      </c>
      <c r="AA117" s="7">
        <v>34.152000000000001</v>
      </c>
      <c r="AB117" s="7">
        <v>31.055</v>
      </c>
      <c r="AC117" s="7">
        <v>158.00399999999999</v>
      </c>
      <c r="AD117" s="7">
        <v>132.81800000000001</v>
      </c>
      <c r="AE117" s="7">
        <v>154.65299999999999</v>
      </c>
      <c r="AF117" s="7">
        <v>186.70699999999999</v>
      </c>
      <c r="AG117" s="7">
        <f t="shared" si="14"/>
        <v>59.07780815675553</v>
      </c>
      <c r="AH117" s="7">
        <f t="shared" si="15"/>
        <v>85.553577075396404</v>
      </c>
      <c r="AI117" s="7">
        <f t="shared" si="16"/>
        <v>56.311613741731492</v>
      </c>
      <c r="AJ117" s="7">
        <f t="shared" si="17"/>
        <v>42.41418372101743</v>
      </c>
      <c r="AK117" s="7">
        <v>10</v>
      </c>
      <c r="AM117" s="11"/>
    </row>
    <row r="118" spans="1:39" ht="13" x14ac:dyDescent="0.15">
      <c r="A118" s="23" t="s">
        <v>28</v>
      </c>
      <c r="B118" s="23" t="s">
        <v>25</v>
      </c>
      <c r="C118" s="24" t="s">
        <v>380</v>
      </c>
      <c r="D118" s="23" t="s">
        <v>35</v>
      </c>
      <c r="E118" s="25" t="s">
        <v>39</v>
      </c>
      <c r="F118" s="26" t="s">
        <v>31</v>
      </c>
      <c r="H118" s="27">
        <v>44985</v>
      </c>
      <c r="I118" s="7"/>
      <c r="J118" s="7"/>
      <c r="K118" s="7"/>
      <c r="L118" s="7"/>
      <c r="M118" s="7"/>
      <c r="N118" s="7"/>
      <c r="O118" s="7"/>
      <c r="P118" s="7"/>
      <c r="Q118" s="7" t="e">
        <f t="shared" si="10"/>
        <v>#DIV/0!</v>
      </c>
      <c r="R118" s="7" t="e">
        <f t="shared" si="11"/>
        <v>#DIV/0!</v>
      </c>
      <c r="S118" s="7" t="e">
        <f t="shared" si="12"/>
        <v>#DIV/0!</v>
      </c>
      <c r="T118" s="7" t="e">
        <f t="shared" si="13"/>
        <v>#DIV/0!</v>
      </c>
      <c r="U118" s="7">
        <v>60</v>
      </c>
      <c r="W118" s="11"/>
      <c r="X118" s="30">
        <v>45100</v>
      </c>
      <c r="AG118" s="7" t="e">
        <f t="shared" si="14"/>
        <v>#DIV/0!</v>
      </c>
      <c r="AH118" s="7" t="e">
        <f t="shared" si="15"/>
        <v>#DIV/0!</v>
      </c>
      <c r="AI118" s="7" t="e">
        <f t="shared" si="16"/>
        <v>#DIV/0!</v>
      </c>
      <c r="AJ118" s="7" t="e">
        <f t="shared" si="17"/>
        <v>#DIV/0!</v>
      </c>
      <c r="AK118" s="7">
        <v>0</v>
      </c>
      <c r="AL118" s="29" t="s">
        <v>362</v>
      </c>
      <c r="AM118" s="11"/>
    </row>
    <row r="119" spans="1:39" ht="13" x14ac:dyDescent="0.15">
      <c r="A119" s="23" t="s">
        <v>28</v>
      </c>
      <c r="B119" s="23" t="s">
        <v>25</v>
      </c>
      <c r="C119" s="24" t="s">
        <v>380</v>
      </c>
      <c r="D119" s="23" t="s">
        <v>36</v>
      </c>
      <c r="E119" s="25" t="s">
        <v>39</v>
      </c>
      <c r="F119" s="26" t="s">
        <v>31</v>
      </c>
      <c r="H119" s="27">
        <v>44985</v>
      </c>
      <c r="I119" s="7">
        <v>88.765000000000001</v>
      </c>
      <c r="J119" s="7">
        <v>99.355999999999995</v>
      </c>
      <c r="K119" s="7">
        <v>82.317999999999998</v>
      </c>
      <c r="L119" s="7">
        <v>84.605000000000004</v>
      </c>
      <c r="M119" s="7">
        <v>156.821</v>
      </c>
      <c r="N119" s="7">
        <v>139.672</v>
      </c>
      <c r="O119" s="7">
        <v>134.27699999999999</v>
      </c>
      <c r="P119" s="7">
        <v>196.21199999999999</v>
      </c>
      <c r="Q119" s="7">
        <f t="shared" si="10"/>
        <v>144.33701481306713</v>
      </c>
      <c r="R119" s="7">
        <f t="shared" si="11"/>
        <v>181.3948393378773</v>
      </c>
      <c r="S119" s="7">
        <f t="shared" si="12"/>
        <v>156.3267722692643</v>
      </c>
      <c r="T119" s="7">
        <f t="shared" si="13"/>
        <v>109.95390190202436</v>
      </c>
      <c r="U119" s="7">
        <v>20</v>
      </c>
      <c r="W119" s="11"/>
      <c r="X119" s="30">
        <v>45100</v>
      </c>
      <c r="Y119" s="7">
        <v>43.024000000000001</v>
      </c>
      <c r="Z119" s="7">
        <v>42.982999999999997</v>
      </c>
      <c r="AA119" s="7">
        <v>43.234999999999999</v>
      </c>
      <c r="AB119" s="7">
        <v>42.844000000000001</v>
      </c>
      <c r="AC119" s="7">
        <v>142.61099999999999</v>
      </c>
      <c r="AD119" s="7">
        <v>113.033</v>
      </c>
      <c r="AE119" s="7">
        <v>141.89699999999999</v>
      </c>
      <c r="AF119" s="7">
        <v>173.21700000000001</v>
      </c>
      <c r="AG119" s="7">
        <f t="shared" si="14"/>
        <v>76.930391063802929</v>
      </c>
      <c r="AH119" s="7">
        <f t="shared" si="15"/>
        <v>96.968717100315828</v>
      </c>
      <c r="AI119" s="7">
        <f t="shared" si="16"/>
        <v>77.696674348294891</v>
      </c>
      <c r="AJ119" s="7">
        <f t="shared" si="17"/>
        <v>63.072446699804289</v>
      </c>
      <c r="AK119" s="7">
        <v>75</v>
      </c>
      <c r="AM119" s="11"/>
    </row>
    <row r="120" spans="1:39" ht="13" x14ac:dyDescent="0.15">
      <c r="A120" s="23" t="s">
        <v>28</v>
      </c>
      <c r="B120" s="23" t="s">
        <v>25</v>
      </c>
      <c r="C120" s="24" t="s">
        <v>380</v>
      </c>
      <c r="D120" s="23" t="s">
        <v>37</v>
      </c>
      <c r="E120" s="25" t="s">
        <v>39</v>
      </c>
      <c r="F120" s="26" t="s">
        <v>31</v>
      </c>
      <c r="H120" s="27">
        <v>44985</v>
      </c>
      <c r="I120" s="7">
        <v>46.036999999999999</v>
      </c>
      <c r="J120" s="7">
        <v>59.002000000000002</v>
      </c>
      <c r="K120" s="7">
        <v>41.341999999999999</v>
      </c>
      <c r="L120" s="7">
        <v>37.753999999999998</v>
      </c>
      <c r="M120" s="7">
        <v>126.254</v>
      </c>
      <c r="N120" s="7">
        <v>107.506</v>
      </c>
      <c r="O120" s="7">
        <v>103.85</v>
      </c>
      <c r="P120" s="7">
        <v>167.40199999999999</v>
      </c>
      <c r="Q120" s="7">
        <f t="shared" si="10"/>
        <v>92.982677776545685</v>
      </c>
      <c r="R120" s="7">
        <f t="shared" si="11"/>
        <v>139.95042137183043</v>
      </c>
      <c r="S120" s="7">
        <f t="shared" si="12"/>
        <v>101.51381800674049</v>
      </c>
      <c r="T120" s="7">
        <f t="shared" si="13"/>
        <v>57.509886381285774</v>
      </c>
      <c r="U120" s="7">
        <v>75</v>
      </c>
      <c r="W120" s="11"/>
      <c r="X120" s="30">
        <v>45100</v>
      </c>
      <c r="Y120" s="7">
        <v>26.707000000000001</v>
      </c>
      <c r="Z120" s="7">
        <v>33.487000000000002</v>
      </c>
      <c r="AA120" s="7">
        <v>24.905000000000001</v>
      </c>
      <c r="AB120" s="7">
        <v>21.600999999999999</v>
      </c>
      <c r="AC120" s="7">
        <v>120.57299999999999</v>
      </c>
      <c r="AD120" s="7">
        <v>96.948999999999998</v>
      </c>
      <c r="AE120" s="7">
        <v>117.69499999999999</v>
      </c>
      <c r="AF120" s="7">
        <v>147.00700000000001</v>
      </c>
      <c r="AG120" s="7">
        <f t="shared" si="14"/>
        <v>56.48267024955836</v>
      </c>
      <c r="AH120" s="7">
        <f t="shared" si="15"/>
        <v>88.079144704947979</v>
      </c>
      <c r="AI120" s="7">
        <f t="shared" si="16"/>
        <v>53.959598963422408</v>
      </c>
      <c r="AJ120" s="7">
        <f t="shared" si="17"/>
        <v>37.469338194779837</v>
      </c>
      <c r="AK120" s="7">
        <v>75</v>
      </c>
      <c r="AM120" s="11"/>
    </row>
    <row r="121" spans="1:39" ht="13" x14ac:dyDescent="0.15">
      <c r="A121" s="23" t="s">
        <v>28</v>
      </c>
      <c r="B121" s="23" t="s">
        <v>25</v>
      </c>
      <c r="C121" s="24" t="s">
        <v>380</v>
      </c>
      <c r="D121" s="23" t="s">
        <v>38</v>
      </c>
      <c r="E121" s="25" t="s">
        <v>39</v>
      </c>
      <c r="F121" s="26" t="s">
        <v>31</v>
      </c>
      <c r="H121" s="27">
        <v>44985</v>
      </c>
      <c r="I121" s="7">
        <v>89.775000000000006</v>
      </c>
      <c r="J121" s="7">
        <v>99.14</v>
      </c>
      <c r="K121" s="7">
        <v>85.358999999999995</v>
      </c>
      <c r="L121" s="7">
        <v>84.820999999999998</v>
      </c>
      <c r="M121" s="7">
        <v>151.22999999999999</v>
      </c>
      <c r="N121" s="7">
        <v>133.648</v>
      </c>
      <c r="O121" s="7">
        <v>128.34299999999999</v>
      </c>
      <c r="P121" s="7">
        <v>191.41</v>
      </c>
      <c r="Q121" s="7">
        <f t="shared" si="10"/>
        <v>151.37621503669911</v>
      </c>
      <c r="R121" s="7">
        <f t="shared" si="11"/>
        <v>189.15883514904823</v>
      </c>
      <c r="S121" s="7">
        <f t="shared" si="12"/>
        <v>169.5966667445829</v>
      </c>
      <c r="T121" s="7">
        <f t="shared" si="13"/>
        <v>113.00013060968601</v>
      </c>
      <c r="U121" s="7">
        <v>15</v>
      </c>
      <c r="W121" s="11"/>
      <c r="X121" s="30">
        <v>45100</v>
      </c>
      <c r="Y121" s="7">
        <v>28.347999999999999</v>
      </c>
      <c r="Z121" s="7">
        <v>28.888000000000002</v>
      </c>
      <c r="AA121" s="7">
        <v>26.161999999999999</v>
      </c>
      <c r="AB121" s="7">
        <v>29.975000000000001</v>
      </c>
      <c r="AC121" s="7">
        <v>139.43899999999999</v>
      </c>
      <c r="AD121" s="7">
        <v>111.60599999999999</v>
      </c>
      <c r="AE121" s="7">
        <v>136.685</v>
      </c>
      <c r="AF121" s="7">
        <v>170.108</v>
      </c>
      <c r="AG121" s="7">
        <f t="shared" si="14"/>
        <v>51.84159381521669</v>
      </c>
      <c r="AH121" s="7">
        <f t="shared" si="15"/>
        <v>66.003978280737599</v>
      </c>
      <c r="AI121" s="7">
        <f t="shared" si="16"/>
        <v>48.807916011266776</v>
      </c>
      <c r="AJ121" s="7">
        <f t="shared" si="17"/>
        <v>44.933953723516822</v>
      </c>
      <c r="AK121" s="7">
        <v>40</v>
      </c>
      <c r="AM121" s="11"/>
    </row>
    <row r="122" spans="1:39" ht="13" x14ac:dyDescent="0.15">
      <c r="A122" s="23" t="s">
        <v>28</v>
      </c>
      <c r="B122" s="23" t="s">
        <v>25</v>
      </c>
      <c r="C122" s="24" t="s">
        <v>381</v>
      </c>
      <c r="D122" s="23" t="s">
        <v>29</v>
      </c>
      <c r="E122" s="25" t="s">
        <v>39</v>
      </c>
      <c r="F122" s="26" t="s">
        <v>31</v>
      </c>
      <c r="H122" s="27">
        <v>44984</v>
      </c>
      <c r="I122" s="7">
        <v>55.046999999999997</v>
      </c>
      <c r="J122" s="7">
        <v>69.275999999999996</v>
      </c>
      <c r="K122" s="7">
        <v>48.874000000000002</v>
      </c>
      <c r="L122" s="7">
        <v>46.991</v>
      </c>
      <c r="M122" s="7">
        <v>150.37299999999999</v>
      </c>
      <c r="N122" s="7">
        <v>135.18</v>
      </c>
      <c r="O122" s="7">
        <v>133.745</v>
      </c>
      <c r="P122" s="7">
        <v>182.255</v>
      </c>
      <c r="Q122" s="7">
        <f t="shared" si="10"/>
        <v>93.347775199005142</v>
      </c>
      <c r="R122" s="7">
        <f t="shared" si="11"/>
        <v>130.68042609853526</v>
      </c>
      <c r="S122" s="7">
        <f t="shared" si="12"/>
        <v>93.183819955886207</v>
      </c>
      <c r="T122" s="7">
        <f t="shared" si="13"/>
        <v>65.746920523442427</v>
      </c>
      <c r="U122" s="7">
        <v>100</v>
      </c>
      <c r="W122" s="11"/>
      <c r="X122" s="30">
        <v>45100</v>
      </c>
      <c r="Y122" s="7">
        <v>29.265000000000001</v>
      </c>
      <c r="Z122" s="7">
        <v>32.204999999999998</v>
      </c>
      <c r="AA122" s="7">
        <v>28.594000000000001</v>
      </c>
      <c r="AB122" s="7">
        <v>26.9</v>
      </c>
      <c r="AC122" s="7">
        <v>129.93700000000001</v>
      </c>
      <c r="AD122" s="7">
        <v>100.628</v>
      </c>
      <c r="AE122" s="7">
        <v>126.85299999999999</v>
      </c>
      <c r="AF122" s="7">
        <v>162.18299999999999</v>
      </c>
      <c r="AG122" s="7">
        <f t="shared" si="14"/>
        <v>57.432255631575302</v>
      </c>
      <c r="AH122" s="7">
        <f t="shared" si="15"/>
        <v>81.610237707198792</v>
      </c>
      <c r="AI122" s="7">
        <f t="shared" si="16"/>
        <v>57.47968120580515</v>
      </c>
      <c r="AJ122" s="7">
        <f t="shared" si="17"/>
        <v>42.29481511625756</v>
      </c>
      <c r="AK122" s="7">
        <v>100</v>
      </c>
      <c r="AM122" s="11"/>
    </row>
    <row r="123" spans="1:39" ht="13" x14ac:dyDescent="0.15">
      <c r="A123" s="23" t="s">
        <v>28</v>
      </c>
      <c r="B123" s="23" t="s">
        <v>25</v>
      </c>
      <c r="C123" s="24" t="s">
        <v>381</v>
      </c>
      <c r="D123" s="23" t="s">
        <v>32</v>
      </c>
      <c r="E123" s="25" t="s">
        <v>39</v>
      </c>
      <c r="F123" s="26" t="s">
        <v>31</v>
      </c>
      <c r="H123" s="27">
        <v>44984</v>
      </c>
      <c r="I123" s="7">
        <v>38.92</v>
      </c>
      <c r="J123" s="7">
        <v>55.177999999999997</v>
      </c>
      <c r="K123" s="7">
        <v>34.47</v>
      </c>
      <c r="L123" s="7">
        <v>27.099</v>
      </c>
      <c r="M123" s="7">
        <v>142.596</v>
      </c>
      <c r="N123" s="7">
        <v>126.78</v>
      </c>
      <c r="O123" s="7">
        <v>126.048</v>
      </c>
      <c r="P123" s="7">
        <v>174.88900000000001</v>
      </c>
      <c r="Q123" s="7">
        <f t="shared" si="10"/>
        <v>69.599427753934179</v>
      </c>
      <c r="R123" s="7">
        <f t="shared" si="11"/>
        <v>110.98272598201608</v>
      </c>
      <c r="S123" s="7">
        <f t="shared" si="12"/>
        <v>69.734148895658791</v>
      </c>
      <c r="T123" s="7">
        <f t="shared" si="13"/>
        <v>39.512176294678341</v>
      </c>
      <c r="U123" s="7">
        <v>100</v>
      </c>
      <c r="W123" s="11"/>
      <c r="X123" s="30">
        <v>45100</v>
      </c>
      <c r="Y123" s="7">
        <v>44.692</v>
      </c>
      <c r="Z123" s="7">
        <v>52.213000000000001</v>
      </c>
      <c r="AA123" s="7">
        <v>44.313000000000002</v>
      </c>
      <c r="AB123" s="7">
        <v>37.527999999999999</v>
      </c>
      <c r="AC123" s="7">
        <v>167.13</v>
      </c>
      <c r="AD123" s="7">
        <v>138.809</v>
      </c>
      <c r="AE123" s="7">
        <v>166.08</v>
      </c>
      <c r="AF123" s="7">
        <v>196.63900000000001</v>
      </c>
      <c r="AG123" s="7">
        <f t="shared" si="14"/>
        <v>68.18919404056723</v>
      </c>
      <c r="AH123" s="7">
        <f t="shared" si="15"/>
        <v>95.918240171746803</v>
      </c>
      <c r="AI123" s="7">
        <f t="shared" si="16"/>
        <v>68.038385115606943</v>
      </c>
      <c r="AJ123" s="7">
        <f t="shared" si="17"/>
        <v>48.666032679173505</v>
      </c>
      <c r="AK123" s="7">
        <v>100</v>
      </c>
      <c r="AM123" s="11"/>
    </row>
    <row r="124" spans="1:39" ht="13" x14ac:dyDescent="0.15">
      <c r="A124" s="23" t="s">
        <v>28</v>
      </c>
      <c r="B124" s="23" t="s">
        <v>25</v>
      </c>
      <c r="C124" s="24" t="s">
        <v>381</v>
      </c>
      <c r="D124" s="23" t="s">
        <v>33</v>
      </c>
      <c r="E124" s="25" t="s">
        <v>39</v>
      </c>
      <c r="F124" s="26" t="s">
        <v>31</v>
      </c>
      <c r="H124" s="27">
        <v>44984</v>
      </c>
      <c r="I124" s="7">
        <v>49.954999999999998</v>
      </c>
      <c r="J124" s="7">
        <v>58.76</v>
      </c>
      <c r="K124" s="7">
        <v>47.387</v>
      </c>
      <c r="L124" s="7">
        <v>43.646000000000001</v>
      </c>
      <c r="M124" s="7">
        <v>120.65900000000001</v>
      </c>
      <c r="N124" s="7">
        <v>103.363</v>
      </c>
      <c r="O124" s="7">
        <v>104.51300000000001</v>
      </c>
      <c r="P124" s="7">
        <v>153.923</v>
      </c>
      <c r="Q124" s="7">
        <f t="shared" si="10"/>
        <v>105.57459451843624</v>
      </c>
      <c r="R124" s="7">
        <f t="shared" si="11"/>
        <v>144.96289774871084</v>
      </c>
      <c r="S124" s="7">
        <f t="shared" si="12"/>
        <v>115.61896606163826</v>
      </c>
      <c r="T124" s="7">
        <f t="shared" si="13"/>
        <v>72.307127589768911</v>
      </c>
      <c r="U124" s="7">
        <v>90</v>
      </c>
      <c r="W124" s="11"/>
      <c r="X124" s="30">
        <v>45100</v>
      </c>
      <c r="Y124" s="7">
        <v>50.627000000000002</v>
      </c>
      <c r="Z124" s="7">
        <v>60.414999999999999</v>
      </c>
      <c r="AA124" s="7">
        <v>51.481000000000002</v>
      </c>
      <c r="AB124" s="7">
        <v>40.015000000000001</v>
      </c>
      <c r="AC124" s="7">
        <v>158.78299999999999</v>
      </c>
      <c r="AD124" s="7">
        <v>131.77600000000001</v>
      </c>
      <c r="AE124" s="7">
        <v>156.62100000000001</v>
      </c>
      <c r="AF124" s="7">
        <v>188.00700000000001</v>
      </c>
      <c r="AG124" s="7">
        <f t="shared" si="14"/>
        <v>81.30520899592527</v>
      </c>
      <c r="AH124" s="7">
        <f t="shared" si="15"/>
        <v>116.90918680184555</v>
      </c>
      <c r="AI124" s="7">
        <f t="shared" si="16"/>
        <v>83.817974601107124</v>
      </c>
      <c r="AJ124" s="7">
        <f t="shared" si="17"/>
        <v>54.273644066444334</v>
      </c>
      <c r="AK124" s="7">
        <v>90</v>
      </c>
      <c r="AM124" s="11"/>
    </row>
    <row r="125" spans="1:39" ht="13" x14ac:dyDescent="0.15">
      <c r="A125" s="23" t="s">
        <v>28</v>
      </c>
      <c r="B125" s="23" t="s">
        <v>25</v>
      </c>
      <c r="C125" s="24" t="s">
        <v>381</v>
      </c>
      <c r="D125" s="23" t="s">
        <v>34</v>
      </c>
      <c r="E125" s="25" t="s">
        <v>39</v>
      </c>
      <c r="F125" s="26" t="s">
        <v>31</v>
      </c>
      <c r="H125" s="27">
        <v>44984</v>
      </c>
      <c r="I125" s="7">
        <v>78.835999999999999</v>
      </c>
      <c r="J125" s="7">
        <v>92.453000000000003</v>
      </c>
      <c r="K125" s="7">
        <v>75.257999999999996</v>
      </c>
      <c r="L125" s="7">
        <v>68.763999999999996</v>
      </c>
      <c r="M125" s="7">
        <v>129.07</v>
      </c>
      <c r="N125" s="7">
        <v>113.574</v>
      </c>
      <c r="O125" s="7">
        <v>112.20099999999999</v>
      </c>
      <c r="P125" s="7">
        <v>161.381</v>
      </c>
      <c r="Q125" s="7">
        <f t="shared" si="10"/>
        <v>155.75408692957311</v>
      </c>
      <c r="R125" s="7">
        <f t="shared" si="11"/>
        <v>207.57845105393841</v>
      </c>
      <c r="S125" s="7">
        <f t="shared" si="12"/>
        <v>171.03938467571589</v>
      </c>
      <c r="T125" s="7">
        <f t="shared" si="13"/>
        <v>108.65479827241124</v>
      </c>
      <c r="U125" s="7">
        <v>45</v>
      </c>
      <c r="W125" s="11"/>
      <c r="X125" s="30">
        <v>45100</v>
      </c>
      <c r="Y125" s="7">
        <v>26.686</v>
      </c>
      <c r="Z125" s="7">
        <v>34.036000000000001</v>
      </c>
      <c r="AA125" s="7">
        <v>26.257999999999999</v>
      </c>
      <c r="AB125" s="7">
        <v>19.751000000000001</v>
      </c>
      <c r="AC125" s="7">
        <v>134.38200000000001</v>
      </c>
      <c r="AD125" s="7">
        <v>106.18600000000001</v>
      </c>
      <c r="AE125" s="7">
        <v>132.69499999999999</v>
      </c>
      <c r="AF125" s="7">
        <v>164.429</v>
      </c>
      <c r="AG125" s="7">
        <f t="shared" si="14"/>
        <v>50.638701611823009</v>
      </c>
      <c r="AH125" s="7">
        <f t="shared" si="15"/>
        <v>81.73563369935772</v>
      </c>
      <c r="AI125" s="7">
        <f t="shared" si="16"/>
        <v>50.460002260823693</v>
      </c>
      <c r="AJ125" s="7">
        <f t="shared" si="17"/>
        <v>30.63027203230574</v>
      </c>
      <c r="AK125" s="7">
        <v>45</v>
      </c>
      <c r="AM125" s="11"/>
    </row>
    <row r="126" spans="1:39" ht="13" x14ac:dyDescent="0.15">
      <c r="A126" s="23" t="s">
        <v>28</v>
      </c>
      <c r="B126" s="23" t="s">
        <v>25</v>
      </c>
      <c r="C126" s="24" t="s">
        <v>381</v>
      </c>
      <c r="D126" s="23" t="s">
        <v>35</v>
      </c>
      <c r="E126" s="25" t="s">
        <v>39</v>
      </c>
      <c r="F126" s="26" t="s">
        <v>31</v>
      </c>
      <c r="H126" s="27">
        <v>44984</v>
      </c>
      <c r="I126" s="7">
        <v>99.86</v>
      </c>
      <c r="J126" s="7">
        <v>108.18600000000001</v>
      </c>
      <c r="K126" s="7">
        <v>97.093999999999994</v>
      </c>
      <c r="L126" s="7">
        <v>94.234999999999999</v>
      </c>
      <c r="M126" s="7">
        <v>126.821</v>
      </c>
      <c r="N126" s="7">
        <v>110.71899999999999</v>
      </c>
      <c r="O126" s="7">
        <v>109.925</v>
      </c>
      <c r="P126" s="7">
        <v>159.88</v>
      </c>
      <c r="Q126" s="7">
        <f t="shared" si="10"/>
        <v>200.78930145638338</v>
      </c>
      <c r="R126" s="7">
        <f t="shared" si="11"/>
        <v>249.16617744018646</v>
      </c>
      <c r="S126" s="7">
        <f t="shared" si="12"/>
        <v>225.23511485103478</v>
      </c>
      <c r="T126" s="7">
        <f t="shared" si="13"/>
        <v>150.29975606705031</v>
      </c>
      <c r="U126" s="7">
        <v>80</v>
      </c>
      <c r="W126" s="11"/>
      <c r="X126" s="30">
        <v>45100</v>
      </c>
      <c r="Y126" s="7">
        <v>32.567999999999998</v>
      </c>
      <c r="Z126" s="7">
        <v>37.716000000000001</v>
      </c>
      <c r="AA126" s="7">
        <v>32.026000000000003</v>
      </c>
      <c r="AB126" s="7">
        <v>27.896999999999998</v>
      </c>
      <c r="AC126" s="7">
        <v>142.614</v>
      </c>
      <c r="AD126" s="7">
        <v>116.27800000000001</v>
      </c>
      <c r="AE126" s="7">
        <v>139.97300000000001</v>
      </c>
      <c r="AF126" s="7">
        <v>171.518</v>
      </c>
      <c r="AG126" s="7">
        <f t="shared" si="14"/>
        <v>58.232992553325751</v>
      </c>
      <c r="AH126" s="7">
        <f t="shared" si="15"/>
        <v>82.711948949930346</v>
      </c>
      <c r="AI126" s="7">
        <f t="shared" si="16"/>
        <v>58.344323548112854</v>
      </c>
      <c r="AJ126" s="7">
        <f t="shared" si="17"/>
        <v>41.475151296073882</v>
      </c>
      <c r="AK126" s="7">
        <v>80</v>
      </c>
      <c r="AM126" s="11"/>
    </row>
    <row r="127" spans="1:39" ht="13" x14ac:dyDescent="0.15">
      <c r="A127" s="23" t="s">
        <v>28</v>
      </c>
      <c r="B127" s="23" t="s">
        <v>25</v>
      </c>
      <c r="C127" s="24" t="s">
        <v>381</v>
      </c>
      <c r="D127" s="23" t="s">
        <v>36</v>
      </c>
      <c r="E127" s="25" t="s">
        <v>39</v>
      </c>
      <c r="F127" s="26" t="s">
        <v>31</v>
      </c>
      <c r="H127" s="27">
        <v>44984</v>
      </c>
      <c r="I127" s="7">
        <v>24.067</v>
      </c>
      <c r="J127" s="7">
        <v>32.348999999999997</v>
      </c>
      <c r="K127" s="7">
        <v>20.187000000000001</v>
      </c>
      <c r="L127" s="7">
        <v>19.670000000000002</v>
      </c>
      <c r="M127" s="7">
        <v>134.821</v>
      </c>
      <c r="N127" s="7">
        <v>117.959</v>
      </c>
      <c r="O127" s="7">
        <v>118.55</v>
      </c>
      <c r="P127" s="7">
        <v>167.83199999999999</v>
      </c>
      <c r="Q127" s="7">
        <f t="shared" si="10"/>
        <v>45.520245362369366</v>
      </c>
      <c r="R127" s="7">
        <f t="shared" si="11"/>
        <v>69.931035359743632</v>
      </c>
      <c r="S127" s="7">
        <f t="shared" si="12"/>
        <v>43.422058203289758</v>
      </c>
      <c r="T127" s="7">
        <f t="shared" si="13"/>
        <v>29.886136136136138</v>
      </c>
      <c r="U127" s="7">
        <v>100</v>
      </c>
      <c r="W127" s="11"/>
      <c r="X127" s="30">
        <v>45100</v>
      </c>
      <c r="Y127" s="7">
        <v>38.875</v>
      </c>
      <c r="Z127" s="7">
        <v>41.392000000000003</v>
      </c>
      <c r="AA127" s="7">
        <v>37.088999999999999</v>
      </c>
      <c r="AB127" s="7">
        <v>38.073</v>
      </c>
      <c r="AC127" s="7">
        <v>166.15899999999999</v>
      </c>
      <c r="AD127" s="7">
        <v>140.09100000000001</v>
      </c>
      <c r="AE127" s="7">
        <v>162.857</v>
      </c>
      <c r="AF127" s="7">
        <v>195.512</v>
      </c>
      <c r="AG127" s="7">
        <f t="shared" si="14"/>
        <v>59.66047580931518</v>
      </c>
      <c r="AH127" s="7">
        <f t="shared" si="15"/>
        <v>75.343598089813042</v>
      </c>
      <c r="AI127" s="7">
        <f t="shared" si="16"/>
        <v>58.073616731242751</v>
      </c>
      <c r="AJ127" s="7">
        <f t="shared" si="17"/>
        <v>49.657386758869023</v>
      </c>
      <c r="AK127" s="7">
        <v>100</v>
      </c>
      <c r="AM127" s="11"/>
    </row>
    <row r="128" spans="1:39" ht="13" x14ac:dyDescent="0.15">
      <c r="A128" s="23" t="s">
        <v>28</v>
      </c>
      <c r="B128" s="23" t="s">
        <v>25</v>
      </c>
      <c r="C128" s="24" t="s">
        <v>381</v>
      </c>
      <c r="D128" s="23" t="s">
        <v>37</v>
      </c>
      <c r="E128" s="25" t="s">
        <v>39</v>
      </c>
      <c r="F128" s="26" t="s">
        <v>31</v>
      </c>
      <c r="H128" s="27">
        <v>44984</v>
      </c>
      <c r="I128" s="7">
        <v>50.067</v>
      </c>
      <c r="J128" s="7">
        <v>66.603999999999999</v>
      </c>
      <c r="K128" s="7">
        <v>43.52</v>
      </c>
      <c r="L128" s="7">
        <v>40.104999999999997</v>
      </c>
      <c r="M128" s="7">
        <v>160.02500000000001</v>
      </c>
      <c r="N128" s="7">
        <v>144.27199999999999</v>
      </c>
      <c r="O128" s="7">
        <v>143.542</v>
      </c>
      <c r="P128" s="7">
        <v>192.14500000000001</v>
      </c>
      <c r="Q128" s="7">
        <f t="shared" si="10"/>
        <v>79.78181534135291</v>
      </c>
      <c r="R128" s="7">
        <f t="shared" si="11"/>
        <v>117.72221914162139</v>
      </c>
      <c r="S128" s="7">
        <f t="shared" si="12"/>
        <v>77.312563570244251</v>
      </c>
      <c r="T128" s="7">
        <f t="shared" si="13"/>
        <v>53.224257722032831</v>
      </c>
      <c r="U128" s="7">
        <v>100</v>
      </c>
      <c r="W128" s="11"/>
      <c r="X128" s="30">
        <v>45100</v>
      </c>
      <c r="Y128" s="7">
        <v>26.058</v>
      </c>
      <c r="Z128" s="7">
        <v>30.696000000000002</v>
      </c>
      <c r="AA128" s="7">
        <v>23.832000000000001</v>
      </c>
      <c r="AB128" s="7">
        <v>23.564</v>
      </c>
      <c r="AC128" s="7">
        <v>125.23699999999999</v>
      </c>
      <c r="AD128" s="7">
        <v>98.259</v>
      </c>
      <c r="AE128" s="7">
        <v>121.646</v>
      </c>
      <c r="AF128" s="7">
        <v>155.78</v>
      </c>
      <c r="AG128" s="7">
        <f t="shared" si="14"/>
        <v>53.05772255802998</v>
      </c>
      <c r="AH128" s="7">
        <f t="shared" si="15"/>
        <v>79.66171037767532</v>
      </c>
      <c r="AI128" s="7">
        <f t="shared" si="16"/>
        <v>49.95774624730776</v>
      </c>
      <c r="AJ128" s="7">
        <f t="shared" si="17"/>
        <v>38.57247400179741</v>
      </c>
      <c r="AK128" s="7">
        <v>100</v>
      </c>
      <c r="AM128" s="11"/>
    </row>
    <row r="129" spans="1:39" ht="13" x14ac:dyDescent="0.15">
      <c r="A129" s="23" t="s">
        <v>28</v>
      </c>
      <c r="B129" s="23" t="s">
        <v>25</v>
      </c>
      <c r="C129" s="24" t="s">
        <v>381</v>
      </c>
      <c r="D129" s="23" t="s">
        <v>38</v>
      </c>
      <c r="E129" s="25" t="s">
        <v>39</v>
      </c>
      <c r="F129" s="26" t="s">
        <v>31</v>
      </c>
      <c r="H129" s="27">
        <v>44984</v>
      </c>
      <c r="I129" s="7">
        <v>46.5</v>
      </c>
      <c r="J129" s="7">
        <v>59.627000000000002</v>
      </c>
      <c r="K129" s="7">
        <v>43.343000000000004</v>
      </c>
      <c r="L129" s="7">
        <v>36.514000000000003</v>
      </c>
      <c r="M129" s="7">
        <v>130.02600000000001</v>
      </c>
      <c r="N129" s="7">
        <v>114.032</v>
      </c>
      <c r="O129" s="7">
        <v>113.52</v>
      </c>
      <c r="P129" s="7">
        <v>162.49199999999999</v>
      </c>
      <c r="Q129" s="7">
        <f t="shared" si="10"/>
        <v>91.193299801578149</v>
      </c>
      <c r="R129" s="7">
        <f t="shared" si="11"/>
        <v>133.33875578784904</v>
      </c>
      <c r="S129" s="7">
        <f t="shared" si="12"/>
        <v>97.361390063424963</v>
      </c>
      <c r="T129" s="7">
        <f t="shared" si="13"/>
        <v>57.301713315117063</v>
      </c>
      <c r="U129" s="7">
        <v>95</v>
      </c>
      <c r="W129" s="11"/>
      <c r="X129" s="30">
        <v>45100</v>
      </c>
      <c r="Y129" s="7">
        <v>24.988</v>
      </c>
      <c r="Z129" s="7">
        <v>28.571999999999999</v>
      </c>
      <c r="AA129" s="7">
        <v>24.3</v>
      </c>
      <c r="AB129" s="7">
        <v>21.956</v>
      </c>
      <c r="AC129" s="7">
        <v>118.23399999999999</v>
      </c>
      <c r="AD129" s="7">
        <v>90.337999999999994</v>
      </c>
      <c r="AE129" s="7">
        <v>116.48</v>
      </c>
      <c r="AF129" s="7">
        <v>147.92699999999999</v>
      </c>
      <c r="AG129" s="7">
        <f t="shared" si="14"/>
        <v>53.892619720215848</v>
      </c>
      <c r="AH129" s="7">
        <f t="shared" si="15"/>
        <v>80.65111027474596</v>
      </c>
      <c r="AI129" s="7">
        <f t="shared" si="16"/>
        <v>53.197973901098905</v>
      </c>
      <c r="AJ129" s="7">
        <f t="shared" si="17"/>
        <v>37.848262994585163</v>
      </c>
      <c r="AK129" s="7">
        <v>100</v>
      </c>
      <c r="AM129" s="11"/>
    </row>
    <row r="130" spans="1:39" ht="13" x14ac:dyDescent="0.15">
      <c r="A130" s="23" t="s">
        <v>28</v>
      </c>
      <c r="B130" s="23" t="s">
        <v>25</v>
      </c>
      <c r="C130" s="24" t="s">
        <v>382</v>
      </c>
      <c r="D130" s="23" t="s">
        <v>29</v>
      </c>
      <c r="E130" s="25" t="s">
        <v>39</v>
      </c>
      <c r="F130" s="26" t="s">
        <v>31</v>
      </c>
      <c r="H130" s="27">
        <v>44984</v>
      </c>
      <c r="I130">
        <v>42.793999999999997</v>
      </c>
      <c r="J130" s="7">
        <v>55.255000000000003</v>
      </c>
      <c r="K130" s="7">
        <v>37.247999999999998</v>
      </c>
      <c r="L130">
        <v>35.883000000000003</v>
      </c>
      <c r="M130" s="7">
        <v>134.71100000000001</v>
      </c>
      <c r="N130" s="7">
        <v>115.5</v>
      </c>
      <c r="O130">
        <v>114.996</v>
      </c>
      <c r="P130" s="7">
        <v>173.56100000000001</v>
      </c>
      <c r="Q130" s="7">
        <f t="shared" si="10"/>
        <v>81.00652507961486</v>
      </c>
      <c r="R130" s="7">
        <f t="shared" si="11"/>
        <v>121.99155844155845</v>
      </c>
      <c r="S130" s="7">
        <f t="shared" si="12"/>
        <v>82.596264217885846</v>
      </c>
      <c r="T130" s="7">
        <f t="shared" si="13"/>
        <v>52.720167549161388</v>
      </c>
      <c r="U130" s="7">
        <v>100</v>
      </c>
      <c r="W130" s="11"/>
      <c r="X130" s="30">
        <v>45100</v>
      </c>
      <c r="Y130" s="7">
        <v>32.804000000000002</v>
      </c>
      <c r="Z130" s="7">
        <v>35.93</v>
      </c>
      <c r="AA130" s="7">
        <v>29.835000000000001</v>
      </c>
      <c r="AB130">
        <v>32.567999999999998</v>
      </c>
      <c r="AC130" s="7">
        <v>133.60499999999999</v>
      </c>
      <c r="AD130" s="7">
        <v>111.956</v>
      </c>
      <c r="AE130">
        <v>126.518</v>
      </c>
      <c r="AF130" s="7">
        <v>162.15299999999999</v>
      </c>
      <c r="AG130" s="7">
        <f t="shared" si="14"/>
        <v>62.610081958010568</v>
      </c>
      <c r="AH130" s="7">
        <f t="shared" si="15"/>
        <v>81.837060988245383</v>
      </c>
      <c r="AI130" s="7">
        <f t="shared" si="16"/>
        <v>60.133143110071295</v>
      </c>
      <c r="AJ130" s="7">
        <f t="shared" si="17"/>
        <v>51.216073708164508</v>
      </c>
      <c r="AK130" s="7">
        <v>100</v>
      </c>
      <c r="AM130" s="11"/>
    </row>
    <row r="131" spans="1:39" ht="13" x14ac:dyDescent="0.15">
      <c r="A131" s="23" t="s">
        <v>28</v>
      </c>
      <c r="B131" s="23" t="s">
        <v>25</v>
      </c>
      <c r="C131" s="24" t="s">
        <v>382</v>
      </c>
      <c r="D131" s="23" t="s">
        <v>32</v>
      </c>
      <c r="E131" s="25" t="s">
        <v>39</v>
      </c>
      <c r="F131" s="26" t="s">
        <v>31</v>
      </c>
      <c r="H131" s="27">
        <v>44984</v>
      </c>
      <c r="I131">
        <v>41.029000000000003</v>
      </c>
      <c r="J131" s="7">
        <v>54.567</v>
      </c>
      <c r="K131" s="7">
        <v>35.887</v>
      </c>
      <c r="L131">
        <v>32.664999999999999</v>
      </c>
      <c r="M131" s="7">
        <v>139.04300000000001</v>
      </c>
      <c r="N131" s="7">
        <v>117.116</v>
      </c>
      <c r="O131">
        <v>120.238</v>
      </c>
      <c r="P131" s="7">
        <v>179.59800000000001</v>
      </c>
      <c r="Q131" s="7">
        <f t="shared" ref="Q131:Q194" si="18">(I131/M131)*255</f>
        <v>75.245751314341618</v>
      </c>
      <c r="R131" s="7">
        <f t="shared" ref="R131:R194" si="19">(J131/N131)*255</f>
        <v>118.81028211346016</v>
      </c>
      <c r="S131" s="7">
        <f t="shared" ref="S131:S194" si="20">(K131/O131)*255</f>
        <v>76.108925630832189</v>
      </c>
      <c r="T131" s="7">
        <f t="shared" ref="T131:T194" si="21">(L131/P131)*255</f>
        <v>46.378996425349946</v>
      </c>
      <c r="U131" s="7">
        <v>100</v>
      </c>
      <c r="W131" s="11"/>
      <c r="X131" s="30">
        <v>45100</v>
      </c>
      <c r="Y131" s="7">
        <v>36.072000000000003</v>
      </c>
      <c r="Z131" s="7">
        <v>41.795000000000002</v>
      </c>
      <c r="AA131" s="7">
        <v>32.993000000000002</v>
      </c>
      <c r="AB131">
        <v>33.439</v>
      </c>
      <c r="AC131" s="7">
        <v>130.84299999999999</v>
      </c>
      <c r="AD131" s="7">
        <v>110.26300000000001</v>
      </c>
      <c r="AE131">
        <v>124.309</v>
      </c>
      <c r="AF131" s="7">
        <v>158.125</v>
      </c>
      <c r="AG131" s="7">
        <f t="shared" ref="AG131:AG194" si="22">(Y131/AC131)*255</f>
        <v>70.300742110773996</v>
      </c>
      <c r="AH131" s="7">
        <f t="shared" ref="AH131:AH194" si="23">(Z131/AD131)*255</f>
        <v>96.657310249131612</v>
      </c>
      <c r="AI131" s="7">
        <f t="shared" ref="AI131:AI194" si="24">(AA131/AE131)*255</f>
        <v>67.679854234206701</v>
      </c>
      <c r="AJ131" s="7">
        <f t="shared" ref="AJ131:AJ194" si="25">(AB131/AF131)*255</f>
        <v>53.925343873517789</v>
      </c>
      <c r="AK131" s="7">
        <v>100</v>
      </c>
      <c r="AM131" s="11"/>
    </row>
    <row r="132" spans="1:39" ht="13" x14ac:dyDescent="0.15">
      <c r="A132" s="23" t="s">
        <v>28</v>
      </c>
      <c r="B132" s="23" t="s">
        <v>25</v>
      </c>
      <c r="C132" s="24" t="s">
        <v>382</v>
      </c>
      <c r="D132" s="23" t="s">
        <v>33</v>
      </c>
      <c r="E132" s="25" t="s">
        <v>39</v>
      </c>
      <c r="F132" s="26" t="s">
        <v>31</v>
      </c>
      <c r="H132" s="27">
        <v>44984</v>
      </c>
      <c r="I132">
        <v>59.023000000000003</v>
      </c>
      <c r="J132" s="7">
        <v>71.513000000000005</v>
      </c>
      <c r="K132" s="7">
        <v>55.956000000000003</v>
      </c>
      <c r="L132">
        <v>49.564999999999998</v>
      </c>
      <c r="M132" s="7">
        <v>159.27099999999999</v>
      </c>
      <c r="N132" s="7">
        <v>138.72399999999999</v>
      </c>
      <c r="O132">
        <v>142.179</v>
      </c>
      <c r="P132" s="7">
        <v>196.92099999999999</v>
      </c>
      <c r="Q132" s="7">
        <f t="shared" si="18"/>
        <v>94.498464880612303</v>
      </c>
      <c r="R132" s="7">
        <f t="shared" si="19"/>
        <v>131.45393010582163</v>
      </c>
      <c r="S132" s="7">
        <f t="shared" si="20"/>
        <v>100.35785875551242</v>
      </c>
      <c r="T132" s="7">
        <f t="shared" si="21"/>
        <v>64.183479669512138</v>
      </c>
      <c r="U132" s="7">
        <v>100</v>
      </c>
      <c r="W132" s="11"/>
      <c r="X132" s="30">
        <v>45100</v>
      </c>
      <c r="Y132" s="7">
        <v>44.423999999999999</v>
      </c>
      <c r="Z132" s="7">
        <v>53.765000000000001</v>
      </c>
      <c r="AA132" s="7">
        <v>41.89</v>
      </c>
      <c r="AB132">
        <v>37.573</v>
      </c>
      <c r="AC132" s="7">
        <v>138.28399999999999</v>
      </c>
      <c r="AD132" s="7">
        <v>118.81399999999999</v>
      </c>
      <c r="AE132">
        <v>130.96899999999999</v>
      </c>
      <c r="AF132" s="7">
        <v>165.20699999999999</v>
      </c>
      <c r="AG132" s="7">
        <f t="shared" si="22"/>
        <v>81.919238668247957</v>
      </c>
      <c r="AH132" s="7">
        <f t="shared" si="23"/>
        <v>115.39107344252362</v>
      </c>
      <c r="AI132" s="7">
        <f t="shared" si="24"/>
        <v>81.560903725309046</v>
      </c>
      <c r="AJ132" s="7">
        <f t="shared" si="25"/>
        <v>57.994606766057125</v>
      </c>
      <c r="AK132" s="7">
        <v>100</v>
      </c>
      <c r="AM132" s="11"/>
    </row>
    <row r="133" spans="1:39" ht="13" x14ac:dyDescent="0.15">
      <c r="A133" s="23" t="s">
        <v>28</v>
      </c>
      <c r="B133" s="23" t="s">
        <v>25</v>
      </c>
      <c r="C133" s="24" t="s">
        <v>382</v>
      </c>
      <c r="D133" s="23" t="s">
        <v>34</v>
      </c>
      <c r="E133" s="25" t="s">
        <v>39</v>
      </c>
      <c r="F133" s="26" t="s">
        <v>31</v>
      </c>
      <c r="H133" s="27">
        <v>44984</v>
      </c>
      <c r="I133">
        <v>41.16</v>
      </c>
      <c r="J133" s="7">
        <v>54.875</v>
      </c>
      <c r="K133" s="7">
        <v>36.356000000000002</v>
      </c>
      <c r="L133">
        <v>32.26</v>
      </c>
      <c r="M133" s="7">
        <v>139.47399999999999</v>
      </c>
      <c r="N133" s="7">
        <v>117.408</v>
      </c>
      <c r="O133">
        <v>120.21</v>
      </c>
      <c r="P133" s="7">
        <v>180.71700000000001</v>
      </c>
      <c r="Q133" s="7">
        <f t="shared" si="18"/>
        <v>75.252735276825788</v>
      </c>
      <c r="R133" s="7">
        <f t="shared" si="19"/>
        <v>119.18374386753884</v>
      </c>
      <c r="S133" s="7">
        <f t="shared" si="20"/>
        <v>77.121537309708017</v>
      </c>
      <c r="T133" s="7">
        <f t="shared" si="21"/>
        <v>45.520343963213193</v>
      </c>
      <c r="U133" s="7">
        <v>95</v>
      </c>
      <c r="W133" s="11"/>
      <c r="X133" s="30">
        <v>45100</v>
      </c>
      <c r="Y133" s="7">
        <v>38.332999999999998</v>
      </c>
      <c r="Z133" s="7">
        <v>48.28</v>
      </c>
      <c r="AA133" s="7">
        <v>33.884</v>
      </c>
      <c r="AB133">
        <v>32.768999999999998</v>
      </c>
      <c r="AC133" s="7">
        <v>141.684</v>
      </c>
      <c r="AD133" s="7">
        <v>122.794</v>
      </c>
      <c r="AE133">
        <v>133.58000000000001</v>
      </c>
      <c r="AF133" s="7">
        <v>168.785</v>
      </c>
      <c r="AG133" s="7">
        <f t="shared" si="22"/>
        <v>68.990958753281944</v>
      </c>
      <c r="AH133" s="7">
        <f t="shared" si="23"/>
        <v>100.26059905207094</v>
      </c>
      <c r="AI133" s="7">
        <f t="shared" si="24"/>
        <v>64.683485551729305</v>
      </c>
      <c r="AJ133" s="7">
        <f t="shared" si="25"/>
        <v>49.507331812661079</v>
      </c>
      <c r="AK133" s="7">
        <v>100</v>
      </c>
      <c r="AM133" s="11"/>
    </row>
    <row r="134" spans="1:39" ht="13" x14ac:dyDescent="0.15">
      <c r="A134" s="23" t="s">
        <v>28</v>
      </c>
      <c r="B134" s="23" t="s">
        <v>25</v>
      </c>
      <c r="C134" s="24" t="s">
        <v>382</v>
      </c>
      <c r="D134" s="23" t="s">
        <v>35</v>
      </c>
      <c r="E134" s="25" t="s">
        <v>39</v>
      </c>
      <c r="F134" s="26" t="s">
        <v>31</v>
      </c>
      <c r="H134" s="27">
        <v>44984</v>
      </c>
      <c r="I134">
        <v>54.798000000000002</v>
      </c>
      <c r="J134" s="7">
        <v>64.817999999999998</v>
      </c>
      <c r="K134" s="7">
        <v>51.207000000000001</v>
      </c>
      <c r="L134">
        <v>48.323</v>
      </c>
      <c r="M134" s="7">
        <v>140.67400000000001</v>
      </c>
      <c r="N134" s="7">
        <v>115.12</v>
      </c>
      <c r="O134">
        <v>125.352</v>
      </c>
      <c r="P134" s="7">
        <v>181.822</v>
      </c>
      <c r="Q134" s="7">
        <f t="shared" si="18"/>
        <v>99.332428167251933</v>
      </c>
      <c r="R134" s="7">
        <f t="shared" si="19"/>
        <v>143.57705003474635</v>
      </c>
      <c r="S134" s="7">
        <f t="shared" si="20"/>
        <v>104.16894026421598</v>
      </c>
      <c r="T134" s="7">
        <f t="shared" si="21"/>
        <v>67.77158429672977</v>
      </c>
      <c r="U134" s="7">
        <v>95</v>
      </c>
      <c r="W134" s="11"/>
      <c r="X134" s="30">
        <v>45100</v>
      </c>
      <c r="Y134" s="7">
        <v>28.088999999999999</v>
      </c>
      <c r="Z134" s="7">
        <v>31.544</v>
      </c>
      <c r="AA134" s="7">
        <v>26.292999999999999</v>
      </c>
      <c r="AB134">
        <v>26.221</v>
      </c>
      <c r="AC134" s="7">
        <v>121.282</v>
      </c>
      <c r="AD134" s="7">
        <v>101.27800000000001</v>
      </c>
      <c r="AE134">
        <v>116.741</v>
      </c>
      <c r="AF134" s="7">
        <v>145.916</v>
      </c>
      <c r="AG134" s="7">
        <f t="shared" si="22"/>
        <v>59.058186705364356</v>
      </c>
      <c r="AH134" s="7">
        <f t="shared" si="23"/>
        <v>79.422184482315998</v>
      </c>
      <c r="AI134" s="7">
        <f t="shared" si="24"/>
        <v>57.432393075269182</v>
      </c>
      <c r="AJ134" s="7">
        <f t="shared" si="25"/>
        <v>45.823316154499857</v>
      </c>
      <c r="AK134" s="7">
        <v>100</v>
      </c>
      <c r="AM134" s="11"/>
    </row>
    <row r="135" spans="1:39" ht="13" x14ac:dyDescent="0.15">
      <c r="A135" s="23" t="s">
        <v>28</v>
      </c>
      <c r="B135" s="23" t="s">
        <v>25</v>
      </c>
      <c r="C135" s="24" t="s">
        <v>382</v>
      </c>
      <c r="D135" s="23" t="s">
        <v>36</v>
      </c>
      <c r="E135" s="25" t="s">
        <v>39</v>
      </c>
      <c r="F135" s="26" t="s">
        <v>31</v>
      </c>
      <c r="H135" s="27">
        <v>44984</v>
      </c>
      <c r="I135">
        <v>48.701999999999998</v>
      </c>
      <c r="J135" s="7">
        <v>56.902999999999999</v>
      </c>
      <c r="K135" s="7">
        <v>44.005000000000003</v>
      </c>
      <c r="L135">
        <v>45.173000000000002</v>
      </c>
      <c r="M135" s="7">
        <v>143.97499999999999</v>
      </c>
      <c r="N135" s="7">
        <v>123.711</v>
      </c>
      <c r="O135">
        <v>127.11799999999999</v>
      </c>
      <c r="P135" s="7">
        <v>181.066</v>
      </c>
      <c r="Q135" s="7">
        <f t="shared" si="18"/>
        <v>86.258100364646637</v>
      </c>
      <c r="R135" s="7">
        <f t="shared" si="19"/>
        <v>117.29163130198607</v>
      </c>
      <c r="S135" s="7">
        <f t="shared" si="20"/>
        <v>88.27447725735145</v>
      </c>
      <c r="T135" s="7">
        <f t="shared" si="21"/>
        <v>63.618321496029075</v>
      </c>
      <c r="U135" s="7">
        <v>95</v>
      </c>
      <c r="W135" s="11"/>
      <c r="X135" s="30">
        <v>45100</v>
      </c>
      <c r="Y135" s="7">
        <v>37.119</v>
      </c>
      <c r="Z135" s="7">
        <v>39.953000000000003</v>
      </c>
      <c r="AA135" s="7">
        <v>33.994</v>
      </c>
      <c r="AB135">
        <v>37.314999999999998</v>
      </c>
      <c r="AC135" s="7">
        <v>140.733</v>
      </c>
      <c r="AD135" s="7">
        <v>121.56699999999999</v>
      </c>
      <c r="AE135">
        <v>133.31299999999999</v>
      </c>
      <c r="AF135" s="7">
        <v>167.518</v>
      </c>
      <c r="AG135" s="7">
        <f t="shared" si="22"/>
        <v>67.25746626590778</v>
      </c>
      <c r="AH135" s="7">
        <f t="shared" si="23"/>
        <v>83.805761431967568</v>
      </c>
      <c r="AI135" s="7">
        <f t="shared" si="24"/>
        <v>65.023441074763909</v>
      </c>
      <c r="AJ135" s="7">
        <f t="shared" si="25"/>
        <v>56.801806373046475</v>
      </c>
      <c r="AK135" s="7">
        <v>100</v>
      </c>
      <c r="AM135" s="11"/>
    </row>
    <row r="136" spans="1:39" ht="13" x14ac:dyDescent="0.15">
      <c r="A136" s="23" t="s">
        <v>28</v>
      </c>
      <c r="B136" s="23" t="s">
        <v>25</v>
      </c>
      <c r="C136" s="24" t="s">
        <v>382</v>
      </c>
      <c r="D136" s="23" t="s">
        <v>37</v>
      </c>
      <c r="E136" s="25" t="s">
        <v>39</v>
      </c>
      <c r="F136" s="26" t="s">
        <v>31</v>
      </c>
      <c r="H136" s="27">
        <v>44984</v>
      </c>
      <c r="I136">
        <v>49.67</v>
      </c>
      <c r="J136" s="7">
        <v>61.677999999999997</v>
      </c>
      <c r="K136" s="7">
        <v>43.866999999999997</v>
      </c>
      <c r="L136">
        <v>43.465000000000003</v>
      </c>
      <c r="M136" s="7">
        <v>139.07300000000001</v>
      </c>
      <c r="N136" s="7">
        <v>121.03700000000001</v>
      </c>
      <c r="O136">
        <v>120.73399999999999</v>
      </c>
      <c r="P136" s="7">
        <v>175.63900000000001</v>
      </c>
      <c r="Q136" s="7">
        <f t="shared" si="18"/>
        <v>91.073393110093264</v>
      </c>
      <c r="R136" s="7">
        <f t="shared" si="19"/>
        <v>129.94282739988597</v>
      </c>
      <c r="S136" s="7">
        <f t="shared" si="20"/>
        <v>92.650661785412552</v>
      </c>
      <c r="T136" s="7">
        <f t="shared" si="21"/>
        <v>63.10429346557428</v>
      </c>
      <c r="U136" s="7">
        <v>100</v>
      </c>
      <c r="W136" s="11"/>
      <c r="X136" s="30">
        <v>45100</v>
      </c>
      <c r="Y136" s="7">
        <v>27.774999999999999</v>
      </c>
      <c r="Z136" s="7">
        <v>31.265000000000001</v>
      </c>
      <c r="AA136" s="7">
        <v>25.198</v>
      </c>
      <c r="AB136">
        <v>26.789000000000001</v>
      </c>
      <c r="AC136" s="7">
        <v>117.548</v>
      </c>
      <c r="AD136" s="7">
        <v>95.001999999999995</v>
      </c>
      <c r="AE136">
        <v>112.515</v>
      </c>
      <c r="AF136" s="7">
        <v>145.131</v>
      </c>
      <c r="AG136" s="7">
        <f t="shared" si="22"/>
        <v>60.253045564365195</v>
      </c>
      <c r="AH136" s="7">
        <f t="shared" si="23"/>
        <v>83.920075366834382</v>
      </c>
      <c r="AI136" s="7">
        <f t="shared" si="24"/>
        <v>57.107852286361819</v>
      </c>
      <c r="AJ136" s="7">
        <f t="shared" si="25"/>
        <v>47.069165099117349</v>
      </c>
      <c r="AK136" s="7">
        <v>100</v>
      </c>
      <c r="AM136" s="11"/>
    </row>
    <row r="137" spans="1:39" ht="13" x14ac:dyDescent="0.15">
      <c r="A137" s="23" t="s">
        <v>28</v>
      </c>
      <c r="B137" s="23" t="s">
        <v>25</v>
      </c>
      <c r="C137" s="24" t="s">
        <v>382</v>
      </c>
      <c r="D137" s="23" t="s">
        <v>38</v>
      </c>
      <c r="E137" s="25" t="s">
        <v>39</v>
      </c>
      <c r="F137" s="26" t="s">
        <v>31</v>
      </c>
      <c r="H137" s="27">
        <v>44984</v>
      </c>
      <c r="I137">
        <v>28.576000000000001</v>
      </c>
      <c r="J137" s="7">
        <v>40.488999999999997</v>
      </c>
      <c r="K137" s="7">
        <v>22.538</v>
      </c>
      <c r="L137">
        <v>22.779</v>
      </c>
      <c r="M137" s="7">
        <v>147.77799999999999</v>
      </c>
      <c r="N137" s="7">
        <v>130.691</v>
      </c>
      <c r="O137">
        <v>128.886</v>
      </c>
      <c r="P137" s="7">
        <v>183.779</v>
      </c>
      <c r="Q137" s="7">
        <f t="shared" si="18"/>
        <v>49.309640135879498</v>
      </c>
      <c r="R137" s="7">
        <f t="shared" si="19"/>
        <v>79.000811073448048</v>
      </c>
      <c r="S137" s="7">
        <f t="shared" si="20"/>
        <v>44.591266700805363</v>
      </c>
      <c r="T137" s="7">
        <f t="shared" si="21"/>
        <v>31.606685203423677</v>
      </c>
      <c r="U137" s="7">
        <v>100</v>
      </c>
      <c r="W137" s="11"/>
      <c r="X137" s="30">
        <v>45100</v>
      </c>
      <c r="Y137" s="7">
        <v>33.777999999999999</v>
      </c>
      <c r="Z137" s="7">
        <v>38.485999999999997</v>
      </c>
      <c r="AA137" s="7">
        <v>30.42</v>
      </c>
      <c r="AB137">
        <v>32.389000000000003</v>
      </c>
      <c r="AC137" s="7">
        <v>132.19800000000001</v>
      </c>
      <c r="AD137" s="7">
        <v>111.736</v>
      </c>
      <c r="AE137">
        <v>125.248</v>
      </c>
      <c r="AF137" s="7">
        <v>159.65299999999999</v>
      </c>
      <c r="AG137" s="7">
        <f t="shared" si="22"/>
        <v>65.155221712885208</v>
      </c>
      <c r="AH137" s="7">
        <f t="shared" si="23"/>
        <v>87.831406171690404</v>
      </c>
      <c r="AI137" s="7">
        <f t="shared" si="24"/>
        <v>61.933923096576393</v>
      </c>
      <c r="AJ137" s="7">
        <f t="shared" si="25"/>
        <v>51.732162878242193</v>
      </c>
      <c r="AK137" s="7">
        <v>100</v>
      </c>
      <c r="AM137" s="11"/>
    </row>
    <row r="138" spans="1:39" ht="13" x14ac:dyDescent="0.15">
      <c r="A138" s="23" t="s">
        <v>28</v>
      </c>
      <c r="B138" s="23" t="s">
        <v>25</v>
      </c>
      <c r="C138" s="24" t="s">
        <v>383</v>
      </c>
      <c r="D138" s="23" t="s">
        <v>29</v>
      </c>
      <c r="E138" s="25" t="s">
        <v>39</v>
      </c>
      <c r="F138" s="26" t="s">
        <v>31</v>
      </c>
      <c r="H138" s="27">
        <v>44985</v>
      </c>
      <c r="I138" s="7">
        <v>42.152999999999999</v>
      </c>
      <c r="J138" s="7">
        <v>53.576000000000001</v>
      </c>
      <c r="K138" s="7">
        <v>38.018999999999998</v>
      </c>
      <c r="L138" s="7">
        <v>34.829000000000001</v>
      </c>
      <c r="M138" s="7">
        <v>125.212</v>
      </c>
      <c r="N138" s="7">
        <v>107.218</v>
      </c>
      <c r="O138" s="7">
        <v>102.108</v>
      </c>
      <c r="P138" s="7">
        <v>166.066</v>
      </c>
      <c r="Q138" s="7">
        <f t="shared" si="18"/>
        <v>85.846524294796012</v>
      </c>
      <c r="R138" s="7">
        <f t="shared" si="19"/>
        <v>127.42151504411572</v>
      </c>
      <c r="S138" s="7">
        <f t="shared" si="20"/>
        <v>94.946967916323885</v>
      </c>
      <c r="T138" s="7">
        <f t="shared" si="21"/>
        <v>53.481115941854448</v>
      </c>
      <c r="U138" s="7">
        <v>85</v>
      </c>
      <c r="W138" s="11"/>
      <c r="X138" s="30">
        <v>45100</v>
      </c>
      <c r="Y138" s="7">
        <v>39.302999999999997</v>
      </c>
      <c r="Z138" s="7">
        <v>42.350999999999999</v>
      </c>
      <c r="AA138" s="7">
        <v>36.366999999999997</v>
      </c>
      <c r="AB138" s="7">
        <v>39.188000000000002</v>
      </c>
      <c r="AC138" s="7">
        <v>144.358</v>
      </c>
      <c r="AD138" s="7">
        <v>122.43</v>
      </c>
      <c r="AE138" s="7">
        <v>137.99299999999999</v>
      </c>
      <c r="AF138" s="7">
        <v>172.523</v>
      </c>
      <c r="AG138" s="7">
        <f t="shared" si="22"/>
        <v>69.426460604885065</v>
      </c>
      <c r="AH138" s="7">
        <f t="shared" si="23"/>
        <v>88.209629992648857</v>
      </c>
      <c r="AI138" s="7">
        <f t="shared" si="24"/>
        <v>67.203300167399803</v>
      </c>
      <c r="AJ138" s="7">
        <f t="shared" si="25"/>
        <v>57.92236397465846</v>
      </c>
      <c r="AK138" s="7">
        <v>100</v>
      </c>
      <c r="AM138" s="11"/>
    </row>
    <row r="139" spans="1:39" ht="13" x14ac:dyDescent="0.15">
      <c r="A139" s="23" t="s">
        <v>28</v>
      </c>
      <c r="B139" s="23" t="s">
        <v>25</v>
      </c>
      <c r="C139" s="24" t="s">
        <v>383</v>
      </c>
      <c r="D139" s="23" t="s">
        <v>32</v>
      </c>
      <c r="E139" s="25" t="s">
        <v>39</v>
      </c>
      <c r="F139" s="26" t="s">
        <v>31</v>
      </c>
      <c r="H139" s="27">
        <v>44985</v>
      </c>
      <c r="I139" s="7">
        <v>36.39</v>
      </c>
      <c r="J139" s="7">
        <v>36.39</v>
      </c>
      <c r="K139" s="7">
        <v>37.625999999999998</v>
      </c>
      <c r="L139" s="7">
        <v>36.39</v>
      </c>
      <c r="M139" s="7">
        <v>135.30199999999999</v>
      </c>
      <c r="N139" s="7">
        <v>117.214</v>
      </c>
      <c r="O139" s="7">
        <v>112.47799999999999</v>
      </c>
      <c r="P139" s="7">
        <v>175.91200000000001</v>
      </c>
      <c r="Q139" s="7">
        <f t="shared" si="18"/>
        <v>68.583243411036065</v>
      </c>
      <c r="R139" s="7">
        <f t="shared" si="19"/>
        <v>79.16673776170083</v>
      </c>
      <c r="S139" s="7">
        <f t="shared" si="20"/>
        <v>85.302281335016616</v>
      </c>
      <c r="T139" s="7">
        <f t="shared" si="21"/>
        <v>52.750522988767109</v>
      </c>
      <c r="U139" s="7">
        <v>80</v>
      </c>
      <c r="W139" s="11"/>
      <c r="X139" s="30">
        <v>45100</v>
      </c>
      <c r="Y139" s="7">
        <v>30.446000000000002</v>
      </c>
      <c r="Z139" s="7">
        <v>34.563000000000002</v>
      </c>
      <c r="AA139" s="7">
        <v>28.550999999999998</v>
      </c>
      <c r="AB139" s="7">
        <v>28.108000000000001</v>
      </c>
      <c r="AC139" s="7">
        <v>114.16</v>
      </c>
      <c r="AD139" s="7">
        <v>92.41</v>
      </c>
      <c r="AE139" s="7">
        <v>108.29300000000001</v>
      </c>
      <c r="AF139" s="7">
        <v>141.74299999999999</v>
      </c>
      <c r="AG139" s="7">
        <f t="shared" si="22"/>
        <v>68.007445690259289</v>
      </c>
      <c r="AH139" s="7">
        <f t="shared" si="23"/>
        <v>95.374580673087337</v>
      </c>
      <c r="AI139" s="7">
        <f t="shared" si="24"/>
        <v>67.229691669821676</v>
      </c>
      <c r="AJ139" s="7">
        <f t="shared" si="25"/>
        <v>50.567153228025376</v>
      </c>
      <c r="AK139" s="7">
        <v>85</v>
      </c>
      <c r="AM139" s="11"/>
    </row>
    <row r="140" spans="1:39" ht="13" x14ac:dyDescent="0.15">
      <c r="A140" s="23" t="s">
        <v>28</v>
      </c>
      <c r="B140" s="23" t="s">
        <v>25</v>
      </c>
      <c r="C140" s="24" t="s">
        <v>383</v>
      </c>
      <c r="D140" s="23" t="s">
        <v>33</v>
      </c>
      <c r="E140" s="25" t="s">
        <v>39</v>
      </c>
      <c r="F140" s="26" t="s">
        <v>31</v>
      </c>
      <c r="H140" s="27">
        <v>44985</v>
      </c>
      <c r="I140" s="7">
        <v>79.741</v>
      </c>
      <c r="J140" s="7">
        <v>95.454999999999998</v>
      </c>
      <c r="K140" s="7">
        <v>74.507999999999996</v>
      </c>
      <c r="L140" s="7">
        <v>69.265000000000001</v>
      </c>
      <c r="M140" s="7">
        <v>140.935</v>
      </c>
      <c r="N140" s="7">
        <v>124.81699999999999</v>
      </c>
      <c r="O140" s="7">
        <v>119.25700000000001</v>
      </c>
      <c r="P140" s="7">
        <v>178.631</v>
      </c>
      <c r="Q140" s="7">
        <f t="shared" si="18"/>
        <v>144.27895838507115</v>
      </c>
      <c r="R140" s="7">
        <f t="shared" si="19"/>
        <v>195.01370005688327</v>
      </c>
      <c r="S140" s="7">
        <f t="shared" si="20"/>
        <v>159.3159311403104</v>
      </c>
      <c r="T140" s="7">
        <f t="shared" si="21"/>
        <v>98.877434487854856</v>
      </c>
      <c r="U140" s="7">
        <v>100</v>
      </c>
      <c r="W140" s="11"/>
      <c r="X140" s="30">
        <v>45100</v>
      </c>
      <c r="Y140" s="7">
        <v>31.297000000000001</v>
      </c>
      <c r="Z140" s="7">
        <v>37.935000000000002</v>
      </c>
      <c r="AA140" s="7">
        <v>29.152000000000001</v>
      </c>
      <c r="AB140" s="7">
        <v>26.727</v>
      </c>
      <c r="AC140" s="7">
        <v>133.63399999999999</v>
      </c>
      <c r="AD140" s="7">
        <v>110.402</v>
      </c>
      <c r="AE140" s="7">
        <v>128.54400000000001</v>
      </c>
      <c r="AF140" s="7">
        <v>161.91399999999999</v>
      </c>
      <c r="AG140" s="7">
        <f t="shared" si="22"/>
        <v>59.720842001287103</v>
      </c>
      <c r="AH140" s="7">
        <f t="shared" si="23"/>
        <v>87.620015941740192</v>
      </c>
      <c r="AI140" s="7">
        <f t="shared" si="24"/>
        <v>57.830470500373409</v>
      </c>
      <c r="AJ140" s="7">
        <f t="shared" si="25"/>
        <v>42.092623244438414</v>
      </c>
      <c r="AK140" s="7">
        <v>80</v>
      </c>
      <c r="AM140" s="11"/>
    </row>
    <row r="141" spans="1:39" ht="13" x14ac:dyDescent="0.15">
      <c r="A141" s="23" t="s">
        <v>28</v>
      </c>
      <c r="B141" s="23" t="s">
        <v>25</v>
      </c>
      <c r="C141" s="24" t="s">
        <v>383</v>
      </c>
      <c r="D141" s="23" t="s">
        <v>34</v>
      </c>
      <c r="E141" s="25" t="s">
        <v>39</v>
      </c>
      <c r="F141" s="26" t="s">
        <v>31</v>
      </c>
      <c r="H141" s="27">
        <v>44985</v>
      </c>
      <c r="I141" s="7">
        <v>43.710999999999999</v>
      </c>
      <c r="J141" s="7">
        <v>63.353000000000002</v>
      </c>
      <c r="K141" s="7">
        <v>39.692999999999998</v>
      </c>
      <c r="L141" s="7">
        <v>28.129000000000001</v>
      </c>
      <c r="M141" s="7">
        <v>129.697</v>
      </c>
      <c r="N141" s="7">
        <v>111.66200000000001</v>
      </c>
      <c r="O141" s="7">
        <v>109.791</v>
      </c>
      <c r="P141" s="7">
        <v>167.595</v>
      </c>
      <c r="Q141" s="7">
        <f t="shared" si="18"/>
        <v>85.941116602542849</v>
      </c>
      <c r="R141" s="7">
        <f t="shared" si="19"/>
        <v>144.6778223567552</v>
      </c>
      <c r="S141" s="7">
        <f t="shared" si="20"/>
        <v>92.190753340437738</v>
      </c>
      <c r="T141" s="7">
        <f t="shared" si="21"/>
        <v>42.798979683164774</v>
      </c>
      <c r="U141" s="7">
        <v>90</v>
      </c>
      <c r="W141" s="11"/>
      <c r="X141" s="30">
        <v>45100</v>
      </c>
      <c r="Y141" s="7">
        <v>34.926000000000002</v>
      </c>
      <c r="Z141" s="7">
        <v>41.500999999999998</v>
      </c>
      <c r="AA141" s="7">
        <v>32.634</v>
      </c>
      <c r="AB141" s="7">
        <v>30.593</v>
      </c>
      <c r="AC141" s="7">
        <v>132.357</v>
      </c>
      <c r="AD141" s="7">
        <v>109.239</v>
      </c>
      <c r="AE141" s="7">
        <v>127.497</v>
      </c>
      <c r="AF141" s="7">
        <v>160.27099999999999</v>
      </c>
      <c r="AG141" s="7">
        <f t="shared" si="22"/>
        <v>67.288696479974618</v>
      </c>
      <c r="AH141" s="7">
        <f t="shared" si="23"/>
        <v>96.877076868151477</v>
      </c>
      <c r="AI141" s="7">
        <f t="shared" si="24"/>
        <v>65.269535753782435</v>
      </c>
      <c r="AJ141" s="7">
        <f t="shared" si="25"/>
        <v>48.675150214324496</v>
      </c>
      <c r="AK141" s="7">
        <v>95</v>
      </c>
      <c r="AM141" s="11"/>
    </row>
    <row r="142" spans="1:39" ht="13" x14ac:dyDescent="0.15">
      <c r="A142" s="23" t="s">
        <v>28</v>
      </c>
      <c r="B142" s="23" t="s">
        <v>25</v>
      </c>
      <c r="C142" s="24" t="s">
        <v>383</v>
      </c>
      <c r="D142" s="23" t="s">
        <v>35</v>
      </c>
      <c r="E142" s="25" t="s">
        <v>39</v>
      </c>
      <c r="F142" s="26" t="s">
        <v>31</v>
      </c>
      <c r="H142" s="27">
        <v>44985</v>
      </c>
      <c r="I142" s="7">
        <v>30.574000000000002</v>
      </c>
      <c r="J142" s="7">
        <v>46.764000000000003</v>
      </c>
      <c r="K142" s="7">
        <v>23.97</v>
      </c>
      <c r="L142" s="7">
        <v>21.047999999999998</v>
      </c>
      <c r="M142" s="7">
        <v>139.363</v>
      </c>
      <c r="N142" s="7">
        <v>121.313</v>
      </c>
      <c r="O142" s="7">
        <v>116.107</v>
      </c>
      <c r="P142" s="7">
        <v>180.56800000000001</v>
      </c>
      <c r="Q142" s="7">
        <f t="shared" si="18"/>
        <v>55.942897325689032</v>
      </c>
      <c r="R142" s="7">
        <f t="shared" si="19"/>
        <v>98.297956525681499</v>
      </c>
      <c r="S142" s="7">
        <f t="shared" si="20"/>
        <v>52.644112758059372</v>
      </c>
      <c r="T142" s="7">
        <f t="shared" si="21"/>
        <v>29.724203624119443</v>
      </c>
      <c r="U142" s="7">
        <v>95</v>
      </c>
      <c r="V142" s="7"/>
      <c r="W142" s="11"/>
      <c r="X142" s="30">
        <v>45100</v>
      </c>
      <c r="Y142" s="7">
        <v>39.350999999999999</v>
      </c>
      <c r="Z142" s="7">
        <v>40.835000000000001</v>
      </c>
      <c r="AA142" s="7">
        <v>37.780999999999999</v>
      </c>
      <c r="AB142" s="7">
        <v>39.335000000000001</v>
      </c>
      <c r="AC142" s="7">
        <v>138.70599999999999</v>
      </c>
      <c r="AD142" s="7">
        <v>116.657</v>
      </c>
      <c r="AE142" s="7">
        <v>134.387</v>
      </c>
      <c r="AF142" s="7">
        <v>165.018</v>
      </c>
      <c r="AG142" s="7">
        <f t="shared" si="22"/>
        <v>72.343698181765745</v>
      </c>
      <c r="AH142" s="7">
        <f t="shared" si="23"/>
        <v>89.261038771783959</v>
      </c>
      <c r="AI142" s="7">
        <f t="shared" si="24"/>
        <v>71.689635158162616</v>
      </c>
      <c r="AJ142" s="7">
        <f t="shared" si="25"/>
        <v>60.783823582881865</v>
      </c>
      <c r="AK142" s="7">
        <v>100</v>
      </c>
      <c r="AL142" s="7"/>
      <c r="AM142" s="11"/>
    </row>
    <row r="143" spans="1:39" ht="13" x14ac:dyDescent="0.15">
      <c r="A143" s="23" t="s">
        <v>28</v>
      </c>
      <c r="B143" s="23" t="s">
        <v>25</v>
      </c>
      <c r="C143" s="24" t="s">
        <v>383</v>
      </c>
      <c r="D143" s="23" t="s">
        <v>36</v>
      </c>
      <c r="E143" s="25" t="s">
        <v>39</v>
      </c>
      <c r="F143" s="26" t="s">
        <v>31</v>
      </c>
      <c r="H143" s="27">
        <v>44985</v>
      </c>
      <c r="I143" s="7">
        <v>41.783999999999999</v>
      </c>
      <c r="J143" s="7">
        <v>58.881999999999998</v>
      </c>
      <c r="K143" s="7">
        <v>37.503999999999998</v>
      </c>
      <c r="L143" s="7">
        <v>28.989000000000001</v>
      </c>
      <c r="M143" s="7">
        <v>127.235</v>
      </c>
      <c r="N143" s="7">
        <v>107.536</v>
      </c>
      <c r="O143" s="7">
        <v>106.93</v>
      </c>
      <c r="P143" s="7">
        <v>167.119</v>
      </c>
      <c r="Q143" s="7">
        <f t="shared" si="18"/>
        <v>83.742052108303525</v>
      </c>
      <c r="R143" s="7">
        <f t="shared" si="19"/>
        <v>139.62682264543966</v>
      </c>
      <c r="S143" s="7">
        <f t="shared" si="20"/>
        <v>89.43720190779014</v>
      </c>
      <c r="T143" s="7">
        <f t="shared" si="21"/>
        <v>44.233121308768006</v>
      </c>
      <c r="U143" s="7">
        <v>95</v>
      </c>
      <c r="W143" s="11"/>
      <c r="X143" s="30">
        <v>45100</v>
      </c>
      <c r="Y143" s="7">
        <v>30.013999999999999</v>
      </c>
      <c r="Z143" s="7">
        <v>35.061</v>
      </c>
      <c r="AA143" s="7">
        <v>28.305</v>
      </c>
      <c r="AB143" s="7">
        <v>26.562000000000001</v>
      </c>
      <c r="AC143" s="7">
        <v>128.62700000000001</v>
      </c>
      <c r="AD143" s="7">
        <v>107.57899999999999</v>
      </c>
      <c r="AE143" s="7">
        <v>124.239</v>
      </c>
      <c r="AF143" s="7">
        <v>154.047</v>
      </c>
      <c r="AG143" s="7">
        <f t="shared" si="22"/>
        <v>59.502048559011705</v>
      </c>
      <c r="AH143" s="7">
        <f t="shared" si="23"/>
        <v>83.106879595460086</v>
      </c>
      <c r="AI143" s="7">
        <f t="shared" si="24"/>
        <v>58.095887764711563</v>
      </c>
      <c r="AJ143" s="7">
        <f t="shared" si="25"/>
        <v>43.969113322557405</v>
      </c>
      <c r="AK143" s="7">
        <v>100</v>
      </c>
      <c r="AM143" s="11"/>
    </row>
    <row r="144" spans="1:39" ht="13" x14ac:dyDescent="0.15">
      <c r="A144" s="23" t="s">
        <v>28</v>
      </c>
      <c r="B144" s="23" t="s">
        <v>25</v>
      </c>
      <c r="C144" s="24" t="s">
        <v>383</v>
      </c>
      <c r="D144" s="23" t="s">
        <v>37</v>
      </c>
      <c r="E144" s="25" t="s">
        <v>39</v>
      </c>
      <c r="F144" s="26" t="s">
        <v>31</v>
      </c>
      <c r="H144" s="27">
        <v>44985</v>
      </c>
      <c r="I144" s="7">
        <v>36.024000000000001</v>
      </c>
      <c r="J144" s="7">
        <v>51.185000000000002</v>
      </c>
      <c r="K144" s="7">
        <v>31.783000000000001</v>
      </c>
      <c r="L144" s="7">
        <v>25.11</v>
      </c>
      <c r="M144" s="7">
        <v>130.584</v>
      </c>
      <c r="N144" s="7">
        <v>110.23</v>
      </c>
      <c r="O144" s="7">
        <v>110.77</v>
      </c>
      <c r="P144" s="7">
        <v>170.56200000000001</v>
      </c>
      <c r="Q144" s="7">
        <f t="shared" si="18"/>
        <v>70.3464436684433</v>
      </c>
      <c r="R144" s="7">
        <f t="shared" si="19"/>
        <v>118.40855483988025</v>
      </c>
      <c r="S144" s="7">
        <f t="shared" si="20"/>
        <v>73.166606481899436</v>
      </c>
      <c r="T144" s="7">
        <f t="shared" si="21"/>
        <v>37.540894220283533</v>
      </c>
      <c r="U144" s="7">
        <v>100</v>
      </c>
      <c r="W144" s="11"/>
      <c r="X144" s="30">
        <v>45100</v>
      </c>
      <c r="Y144" s="7">
        <v>35.878</v>
      </c>
      <c r="Z144" s="7">
        <v>42.213000000000001</v>
      </c>
      <c r="AA144" s="7">
        <v>33.173000000000002</v>
      </c>
      <c r="AB144" s="7">
        <v>32.183999999999997</v>
      </c>
      <c r="AC144" s="7">
        <v>151.786</v>
      </c>
      <c r="AD144" s="7">
        <v>133.756</v>
      </c>
      <c r="AE144" s="7">
        <v>147.505</v>
      </c>
      <c r="AF144" s="7">
        <v>174.08199999999999</v>
      </c>
      <c r="AG144" s="7">
        <f t="shared" si="22"/>
        <v>60.274926541314748</v>
      </c>
      <c r="AH144" s="7">
        <f t="shared" si="23"/>
        <v>80.477249618708683</v>
      </c>
      <c r="AI144" s="7">
        <f t="shared" si="24"/>
        <v>57.347988203789704</v>
      </c>
      <c r="AJ144" s="7">
        <f t="shared" si="25"/>
        <v>47.143989614089911</v>
      </c>
      <c r="AK144" s="7">
        <v>100</v>
      </c>
      <c r="AM144" s="11"/>
    </row>
    <row r="145" spans="1:39" ht="13" x14ac:dyDescent="0.15">
      <c r="A145" s="23" t="s">
        <v>28</v>
      </c>
      <c r="B145" s="23" t="s">
        <v>25</v>
      </c>
      <c r="C145" s="24" t="s">
        <v>383</v>
      </c>
      <c r="D145" s="23" t="s">
        <v>38</v>
      </c>
      <c r="E145" s="25" t="s">
        <v>39</v>
      </c>
      <c r="F145" s="26" t="s">
        <v>31</v>
      </c>
      <c r="H145" s="27">
        <v>44985</v>
      </c>
      <c r="I145" s="7">
        <v>30.698</v>
      </c>
      <c r="J145" s="7">
        <v>46.34</v>
      </c>
      <c r="K145" s="7">
        <v>25.885999999999999</v>
      </c>
      <c r="L145" s="7">
        <v>19.863</v>
      </c>
      <c r="M145" s="7">
        <v>103.2</v>
      </c>
      <c r="N145" s="7">
        <v>87.305999999999997</v>
      </c>
      <c r="O145" s="7">
        <v>81.625</v>
      </c>
      <c r="P145" s="7">
        <v>140.541</v>
      </c>
      <c r="Q145" s="7">
        <f t="shared" si="18"/>
        <v>75.852616279069778</v>
      </c>
      <c r="R145" s="7">
        <f t="shared" si="19"/>
        <v>135.34808604219643</v>
      </c>
      <c r="S145" s="7">
        <f t="shared" si="20"/>
        <v>80.868973966309341</v>
      </c>
      <c r="T145" s="7">
        <f t="shared" si="21"/>
        <v>36.039767754605414</v>
      </c>
      <c r="U145" s="7">
        <v>70</v>
      </c>
      <c r="V145" s="7"/>
      <c r="W145" s="11"/>
      <c r="X145" s="30">
        <v>45100</v>
      </c>
      <c r="Y145" s="7">
        <v>31.67</v>
      </c>
      <c r="Z145" s="7">
        <v>34.94</v>
      </c>
      <c r="AA145" s="7">
        <v>29.116</v>
      </c>
      <c r="AB145" s="7">
        <v>30.928999999999998</v>
      </c>
      <c r="AC145" s="7">
        <v>135.572</v>
      </c>
      <c r="AD145" s="7">
        <v>113.375</v>
      </c>
      <c r="AE145" s="7">
        <v>130.19900000000001</v>
      </c>
      <c r="AF145" s="7">
        <v>163.18899999999999</v>
      </c>
      <c r="AG145" s="7">
        <f t="shared" si="22"/>
        <v>59.568716254093765</v>
      </c>
      <c r="AH145" s="7">
        <f t="shared" si="23"/>
        <v>78.586108048511576</v>
      </c>
      <c r="AI145" s="7">
        <f t="shared" si="24"/>
        <v>57.024861942104003</v>
      </c>
      <c r="AJ145" s="7">
        <f t="shared" si="25"/>
        <v>48.32982002463401</v>
      </c>
      <c r="AK145" s="7">
        <v>90</v>
      </c>
      <c r="AL145" s="7"/>
      <c r="AM145" s="11"/>
    </row>
    <row r="146" spans="1:39" ht="13" x14ac:dyDescent="0.15">
      <c r="A146" s="23" t="s">
        <v>28</v>
      </c>
      <c r="B146" s="23" t="s">
        <v>25</v>
      </c>
      <c r="C146" s="24" t="s">
        <v>384</v>
      </c>
      <c r="D146" s="23" t="s">
        <v>29</v>
      </c>
      <c r="E146" s="25" t="s">
        <v>39</v>
      </c>
      <c r="F146" s="26" t="s">
        <v>31</v>
      </c>
      <c r="H146" s="27">
        <v>44984</v>
      </c>
      <c r="I146" s="7">
        <v>61.164000000000001</v>
      </c>
      <c r="J146" s="7">
        <v>71.563999999999993</v>
      </c>
      <c r="K146" s="7">
        <v>58.186</v>
      </c>
      <c r="L146" s="7">
        <v>53.728999999999999</v>
      </c>
      <c r="M146" s="7">
        <v>138.88999999999999</v>
      </c>
      <c r="N146" s="7">
        <v>122.491</v>
      </c>
      <c r="O146" s="7">
        <v>123.809</v>
      </c>
      <c r="P146" s="7">
        <v>170.465</v>
      </c>
      <c r="Q146" s="7">
        <f t="shared" si="18"/>
        <v>112.29620563035498</v>
      </c>
      <c r="R146" s="7">
        <f t="shared" si="19"/>
        <v>148.9809047195304</v>
      </c>
      <c r="S146" s="7">
        <f t="shared" si="20"/>
        <v>119.84128779006373</v>
      </c>
      <c r="T146" s="7">
        <f t="shared" si="21"/>
        <v>80.373654415862489</v>
      </c>
      <c r="U146" s="7">
        <v>100</v>
      </c>
      <c r="W146" s="11"/>
      <c r="X146" s="30">
        <v>45100</v>
      </c>
      <c r="Y146" s="7">
        <v>26.375</v>
      </c>
      <c r="Z146" s="7">
        <v>28.234999999999999</v>
      </c>
      <c r="AA146">
        <v>25.443000000000001</v>
      </c>
      <c r="AB146" s="7">
        <v>25.31</v>
      </c>
      <c r="AC146" s="7">
        <v>117.35899999999999</v>
      </c>
      <c r="AD146" s="7">
        <v>89.066999999999993</v>
      </c>
      <c r="AE146" s="7">
        <v>114.786</v>
      </c>
      <c r="AF146" s="7">
        <v>148.24100000000001</v>
      </c>
      <c r="AG146" s="7">
        <f t="shared" si="22"/>
        <v>57.308131459879519</v>
      </c>
      <c r="AH146" s="7">
        <f t="shared" si="23"/>
        <v>80.83717875307353</v>
      </c>
      <c r="AI146" s="7">
        <f t="shared" si="24"/>
        <v>56.522267523914067</v>
      </c>
      <c r="AJ146" s="7">
        <f t="shared" si="25"/>
        <v>43.537550340324195</v>
      </c>
      <c r="AK146" s="7">
        <v>100</v>
      </c>
      <c r="AM146" s="11"/>
    </row>
    <row r="147" spans="1:39" ht="13" x14ac:dyDescent="0.15">
      <c r="A147" s="23" t="s">
        <v>28</v>
      </c>
      <c r="B147" s="23" t="s">
        <v>25</v>
      </c>
      <c r="C147" s="24" t="s">
        <v>384</v>
      </c>
      <c r="D147" s="23" t="s">
        <v>32</v>
      </c>
      <c r="E147" s="25" t="s">
        <v>39</v>
      </c>
      <c r="F147" s="26" t="s">
        <v>31</v>
      </c>
      <c r="H147" s="27">
        <v>44984</v>
      </c>
      <c r="I147" s="7">
        <v>64.203999999999994</v>
      </c>
      <c r="J147" s="7">
        <v>73.587999999999994</v>
      </c>
      <c r="K147" s="7">
        <v>60.673000000000002</v>
      </c>
      <c r="L147" s="7">
        <v>58.301000000000002</v>
      </c>
      <c r="M147" s="7">
        <v>133.09399999999999</v>
      </c>
      <c r="N147" s="7">
        <v>114.429</v>
      </c>
      <c r="O147" s="7">
        <v>116.57899999999999</v>
      </c>
      <c r="P147" s="7">
        <v>168.22800000000001</v>
      </c>
      <c r="Q147" s="7">
        <f t="shared" si="18"/>
        <v>123.01095466362119</v>
      </c>
      <c r="R147" s="7">
        <f t="shared" si="19"/>
        <v>163.98762551451117</v>
      </c>
      <c r="S147" s="7">
        <f t="shared" si="20"/>
        <v>132.71356762367151</v>
      </c>
      <c r="T147" s="7">
        <f t="shared" si="21"/>
        <v>88.372654968257365</v>
      </c>
      <c r="U147" s="7">
        <v>85</v>
      </c>
      <c r="W147" s="11"/>
      <c r="X147" s="30">
        <v>45100</v>
      </c>
      <c r="Y147" s="7">
        <v>37.04</v>
      </c>
      <c r="Z147" s="7">
        <v>43.942999999999998</v>
      </c>
      <c r="AA147">
        <v>35.994999999999997</v>
      </c>
      <c r="AB147" s="7">
        <v>31.155000000000001</v>
      </c>
      <c r="AC147" s="7">
        <v>138.77699999999999</v>
      </c>
      <c r="AD147" s="7">
        <v>112.21899999999999</v>
      </c>
      <c r="AE147" s="7">
        <v>136.393</v>
      </c>
      <c r="AF147" s="7">
        <v>167.64</v>
      </c>
      <c r="AG147" s="7">
        <f t="shared" si="22"/>
        <v>68.060269352990773</v>
      </c>
      <c r="AH147" s="7">
        <f t="shared" si="23"/>
        <v>99.853545299815536</v>
      </c>
      <c r="AI147" s="7">
        <f t="shared" si="24"/>
        <v>67.296158893784863</v>
      </c>
      <c r="AJ147" s="7">
        <f t="shared" si="25"/>
        <v>47.390390121689336</v>
      </c>
      <c r="AK147" s="7">
        <v>90</v>
      </c>
      <c r="AM147" s="11"/>
    </row>
    <row r="148" spans="1:39" ht="13" x14ac:dyDescent="0.15">
      <c r="A148" s="23" t="s">
        <v>28</v>
      </c>
      <c r="B148" s="23" t="s">
        <v>25</v>
      </c>
      <c r="C148" s="24" t="s">
        <v>384</v>
      </c>
      <c r="D148" s="23" t="s">
        <v>33</v>
      </c>
      <c r="E148" s="25" t="s">
        <v>39</v>
      </c>
      <c r="F148" s="26" t="s">
        <v>31</v>
      </c>
      <c r="H148" s="27">
        <v>44984</v>
      </c>
      <c r="I148" s="7">
        <v>78.28</v>
      </c>
      <c r="J148" s="7">
        <v>84.293000000000006</v>
      </c>
      <c r="K148" s="7">
        <v>77.289000000000001</v>
      </c>
      <c r="L148" s="7">
        <v>73.16</v>
      </c>
      <c r="M148" s="7">
        <v>131.62</v>
      </c>
      <c r="N148" s="7">
        <v>114.71299999999999</v>
      </c>
      <c r="O148" s="7">
        <v>115.419</v>
      </c>
      <c r="P148" s="7">
        <v>164.52099999999999</v>
      </c>
      <c r="Q148" s="7">
        <f t="shared" si="18"/>
        <v>151.65932229144508</v>
      </c>
      <c r="R148" s="7">
        <f t="shared" si="19"/>
        <v>187.37819601963162</v>
      </c>
      <c r="S148" s="7">
        <f t="shared" si="20"/>
        <v>170.75780417435604</v>
      </c>
      <c r="T148" s="7">
        <f t="shared" si="21"/>
        <v>113.39464262920843</v>
      </c>
      <c r="U148" s="7">
        <v>15</v>
      </c>
      <c r="W148" s="11"/>
      <c r="X148" s="30">
        <v>45100</v>
      </c>
      <c r="Y148" s="7">
        <v>32.735999999999997</v>
      </c>
      <c r="Z148" s="7">
        <v>36.442</v>
      </c>
      <c r="AA148">
        <v>32.487000000000002</v>
      </c>
      <c r="AB148" s="7">
        <v>29.251000000000001</v>
      </c>
      <c r="AC148" s="7">
        <v>144.92699999999999</v>
      </c>
      <c r="AD148" s="7">
        <v>116.93300000000001</v>
      </c>
      <c r="AE148" s="7">
        <v>142.33500000000001</v>
      </c>
      <c r="AF148" s="7">
        <v>175.613</v>
      </c>
      <c r="AG148" s="7">
        <f t="shared" si="22"/>
        <v>57.599205117058936</v>
      </c>
      <c r="AH148" s="7">
        <f t="shared" si="23"/>
        <v>79.470380474288689</v>
      </c>
      <c r="AI148" s="7">
        <f t="shared" si="24"/>
        <v>58.202023395510587</v>
      </c>
      <c r="AJ148" s="7">
        <f t="shared" si="25"/>
        <v>42.474104992227225</v>
      </c>
      <c r="AK148" s="7">
        <v>10</v>
      </c>
      <c r="AM148" s="11"/>
    </row>
    <row r="149" spans="1:39" ht="13" x14ac:dyDescent="0.15">
      <c r="A149" s="23" t="s">
        <v>28</v>
      </c>
      <c r="B149" s="23" t="s">
        <v>25</v>
      </c>
      <c r="C149" s="24" t="s">
        <v>384</v>
      </c>
      <c r="D149" s="23" t="s">
        <v>34</v>
      </c>
      <c r="E149" s="25" t="s">
        <v>39</v>
      </c>
      <c r="F149" s="26" t="s">
        <v>31</v>
      </c>
      <c r="H149" s="27">
        <v>44984</v>
      </c>
      <c r="I149" s="7">
        <v>49.637</v>
      </c>
      <c r="J149" s="7">
        <v>58.801000000000002</v>
      </c>
      <c r="K149" s="7">
        <v>46.573</v>
      </c>
      <c r="L149" s="7">
        <v>43.506999999999998</v>
      </c>
      <c r="M149" s="7">
        <v>115.172</v>
      </c>
      <c r="N149" s="7">
        <v>98.962000000000003</v>
      </c>
      <c r="O149" s="7">
        <v>98.227999999999994</v>
      </c>
      <c r="P149" s="7">
        <v>148.34</v>
      </c>
      <c r="Q149" s="7">
        <f t="shared" si="18"/>
        <v>109.90027958184282</v>
      </c>
      <c r="R149" s="7">
        <f t="shared" si="19"/>
        <v>151.5152785917827</v>
      </c>
      <c r="S149" s="7">
        <f t="shared" si="20"/>
        <v>120.90356110274057</v>
      </c>
      <c r="T149" s="7">
        <f t="shared" si="21"/>
        <v>74.789571255224473</v>
      </c>
      <c r="U149" s="7">
        <v>80</v>
      </c>
      <c r="W149" s="11"/>
      <c r="X149" s="30">
        <v>45100</v>
      </c>
      <c r="Y149" s="7">
        <v>37.332999999999998</v>
      </c>
      <c r="Z149" s="7">
        <v>43.811999999999998</v>
      </c>
      <c r="AA149">
        <v>37.615000000000002</v>
      </c>
      <c r="AB149" s="7">
        <v>30.571000000000002</v>
      </c>
      <c r="AC149" s="7">
        <v>137.20400000000001</v>
      </c>
      <c r="AD149" s="7">
        <v>109.333</v>
      </c>
      <c r="AE149" s="7">
        <v>135.53200000000001</v>
      </c>
      <c r="AF149" s="7">
        <v>166.84700000000001</v>
      </c>
      <c r="AG149" s="7">
        <f t="shared" si="22"/>
        <v>69.385112678930639</v>
      </c>
      <c r="AH149" s="7">
        <f t="shared" si="23"/>
        <v>102.18378714569251</v>
      </c>
      <c r="AI149" s="7">
        <f t="shared" si="24"/>
        <v>70.771662780745501</v>
      </c>
      <c r="AJ149" s="7">
        <f t="shared" si="25"/>
        <v>46.723075632165994</v>
      </c>
      <c r="AK149" s="7">
        <v>80</v>
      </c>
      <c r="AM149" s="11"/>
    </row>
    <row r="150" spans="1:39" ht="13" x14ac:dyDescent="0.15">
      <c r="A150" s="23" t="s">
        <v>28</v>
      </c>
      <c r="B150" s="23" t="s">
        <v>25</v>
      </c>
      <c r="C150" s="24" t="s">
        <v>384</v>
      </c>
      <c r="D150" s="23" t="s">
        <v>35</v>
      </c>
      <c r="E150" s="25" t="s">
        <v>39</v>
      </c>
      <c r="F150" s="26" t="s">
        <v>31</v>
      </c>
      <c r="H150" s="27">
        <v>44984</v>
      </c>
      <c r="I150" s="7">
        <v>50.323999999999998</v>
      </c>
      <c r="J150" s="7">
        <v>62.503999999999998</v>
      </c>
      <c r="K150" s="7">
        <v>45.526000000000003</v>
      </c>
      <c r="L150" s="7">
        <v>42.929000000000002</v>
      </c>
      <c r="M150" s="7">
        <v>141.566</v>
      </c>
      <c r="N150" s="7">
        <v>123.642</v>
      </c>
      <c r="O150" s="7">
        <v>124.15900000000001</v>
      </c>
      <c r="P150" s="7">
        <v>176.96</v>
      </c>
      <c r="Q150" s="7">
        <f t="shared" si="18"/>
        <v>90.647613127445837</v>
      </c>
      <c r="R150" s="7">
        <f t="shared" si="19"/>
        <v>128.90862328335029</v>
      </c>
      <c r="S150" s="7">
        <f t="shared" si="20"/>
        <v>93.502122278691033</v>
      </c>
      <c r="T150" s="7">
        <f t="shared" si="21"/>
        <v>61.860844258589509</v>
      </c>
      <c r="U150" s="7">
        <v>85</v>
      </c>
      <c r="W150" s="11"/>
      <c r="X150" s="30">
        <v>45100</v>
      </c>
      <c r="Y150" s="7">
        <v>32.716000000000001</v>
      </c>
      <c r="Z150" s="7">
        <v>33.487000000000002</v>
      </c>
      <c r="AA150">
        <v>32.639000000000003</v>
      </c>
      <c r="AB150" s="7">
        <v>31.916</v>
      </c>
      <c r="AC150" s="7">
        <v>139.352</v>
      </c>
      <c r="AD150" s="7">
        <v>111.33</v>
      </c>
      <c r="AE150" s="7">
        <v>138.77600000000001</v>
      </c>
      <c r="AF150" s="7">
        <v>167.99299999999999</v>
      </c>
      <c r="AG150" s="7">
        <f t="shared" si="22"/>
        <v>59.866955623170107</v>
      </c>
      <c r="AH150" s="7">
        <f t="shared" si="23"/>
        <v>76.701562921045536</v>
      </c>
      <c r="AI150" s="7">
        <f t="shared" si="24"/>
        <v>59.973950827232379</v>
      </c>
      <c r="AJ150" s="7">
        <f t="shared" si="25"/>
        <v>48.445947152559931</v>
      </c>
      <c r="AK150" s="7">
        <v>100</v>
      </c>
      <c r="AM150" s="11"/>
    </row>
    <row r="151" spans="1:39" ht="13" x14ac:dyDescent="0.15">
      <c r="A151" s="23" t="s">
        <v>28</v>
      </c>
      <c r="B151" s="23" t="s">
        <v>25</v>
      </c>
      <c r="C151" s="24" t="s">
        <v>384</v>
      </c>
      <c r="D151" s="23" t="s">
        <v>36</v>
      </c>
      <c r="E151" s="25" t="s">
        <v>39</v>
      </c>
      <c r="F151" s="26" t="s">
        <v>31</v>
      </c>
      <c r="H151" s="27">
        <v>44984</v>
      </c>
      <c r="I151" s="7">
        <v>54.119</v>
      </c>
      <c r="J151" s="7">
        <v>68.557000000000002</v>
      </c>
      <c r="K151" s="7">
        <v>49.938000000000002</v>
      </c>
      <c r="L151" s="7">
        <v>43.814999999999998</v>
      </c>
      <c r="M151" s="7">
        <v>146.10900000000001</v>
      </c>
      <c r="N151" s="7">
        <v>131.41800000000001</v>
      </c>
      <c r="O151" s="7">
        <v>130.387</v>
      </c>
      <c r="P151" s="7">
        <v>176.74700000000001</v>
      </c>
      <c r="Q151" s="7">
        <f t="shared" si="18"/>
        <v>94.452395129663458</v>
      </c>
      <c r="R151" s="7">
        <f t="shared" si="19"/>
        <v>133.02618362781354</v>
      </c>
      <c r="S151" s="7">
        <f t="shared" si="20"/>
        <v>97.664567786665856</v>
      </c>
      <c r="T151" s="7">
        <f t="shared" si="21"/>
        <v>63.213661335128734</v>
      </c>
      <c r="U151" s="7">
        <v>90</v>
      </c>
      <c r="W151" s="11"/>
      <c r="X151" s="30">
        <v>45100</v>
      </c>
      <c r="Y151" s="7">
        <v>42.334000000000003</v>
      </c>
      <c r="Z151" s="7">
        <v>43.704000000000001</v>
      </c>
      <c r="AA151">
        <v>41.552999999999997</v>
      </c>
      <c r="AB151" s="7">
        <v>41.655999999999999</v>
      </c>
      <c r="AC151" s="7">
        <v>155.71100000000001</v>
      </c>
      <c r="AD151" s="7">
        <v>128.04900000000001</v>
      </c>
      <c r="AE151" s="7">
        <v>154.178</v>
      </c>
      <c r="AF151" s="7">
        <v>185.04599999999999</v>
      </c>
      <c r="AG151" s="7">
        <f t="shared" si="22"/>
        <v>69.328242706038765</v>
      </c>
      <c r="AH151" s="7">
        <f t="shared" si="23"/>
        <v>87.033245085865559</v>
      </c>
      <c r="AI151" s="7">
        <f t="shared" si="24"/>
        <v>68.72585582897689</v>
      </c>
      <c r="AJ151" s="7">
        <f t="shared" si="25"/>
        <v>57.403456437858694</v>
      </c>
      <c r="AK151" s="7">
        <v>100</v>
      </c>
      <c r="AM151" s="11"/>
    </row>
    <row r="152" spans="1:39" ht="13" x14ac:dyDescent="0.15">
      <c r="A152" s="23" t="s">
        <v>28</v>
      </c>
      <c r="B152" s="23" t="s">
        <v>25</v>
      </c>
      <c r="C152" s="24" t="s">
        <v>384</v>
      </c>
      <c r="D152" s="23" t="s">
        <v>37</v>
      </c>
      <c r="E152" s="25" t="s">
        <v>39</v>
      </c>
      <c r="F152" s="26" t="s">
        <v>31</v>
      </c>
      <c r="H152" s="27">
        <v>44984</v>
      </c>
      <c r="I152" s="7">
        <v>43.917000000000002</v>
      </c>
      <c r="J152" s="7">
        <v>56.911999999999999</v>
      </c>
      <c r="K152" s="7">
        <v>39.314999999999998</v>
      </c>
      <c r="L152" s="7">
        <v>35.57</v>
      </c>
      <c r="M152" s="7">
        <v>127.571</v>
      </c>
      <c r="N152" s="7">
        <v>109.73699999999999</v>
      </c>
      <c r="O152" s="7">
        <v>111.288</v>
      </c>
      <c r="P152" s="7">
        <v>161.59</v>
      </c>
      <c r="Q152" s="7">
        <f t="shared" si="18"/>
        <v>87.785115739470584</v>
      </c>
      <c r="R152" s="7">
        <f t="shared" si="19"/>
        <v>132.24855791574402</v>
      </c>
      <c r="S152" s="7">
        <f t="shared" si="20"/>
        <v>90.084510459348706</v>
      </c>
      <c r="T152" s="7">
        <f t="shared" si="21"/>
        <v>56.131876972584941</v>
      </c>
      <c r="U152" s="7">
        <v>95</v>
      </c>
      <c r="W152" s="11"/>
      <c r="X152" s="30">
        <v>45100</v>
      </c>
      <c r="Y152" s="7">
        <v>32.212000000000003</v>
      </c>
      <c r="Z152" s="7">
        <v>37.006</v>
      </c>
      <c r="AA152">
        <v>30.849</v>
      </c>
      <c r="AB152" s="7">
        <v>28.69</v>
      </c>
      <c r="AC152" s="7">
        <v>135.13900000000001</v>
      </c>
      <c r="AD152" s="7">
        <v>107.614</v>
      </c>
      <c r="AE152" s="7">
        <v>131.553</v>
      </c>
      <c r="AF152" s="7">
        <v>166.18799999999999</v>
      </c>
      <c r="AG152" s="7">
        <f t="shared" si="22"/>
        <v>60.782305626059099</v>
      </c>
      <c r="AH152" s="7">
        <f t="shared" si="23"/>
        <v>87.68868362852416</v>
      </c>
      <c r="AI152" s="7">
        <f t="shared" si="24"/>
        <v>59.797153998768557</v>
      </c>
      <c r="AJ152" s="7">
        <f t="shared" si="25"/>
        <v>44.022131561845626</v>
      </c>
      <c r="AK152" s="7">
        <v>100</v>
      </c>
      <c r="AM152" s="11"/>
    </row>
    <row r="153" spans="1:39" ht="13" x14ac:dyDescent="0.15">
      <c r="A153" s="23" t="s">
        <v>28</v>
      </c>
      <c r="B153" s="23" t="s">
        <v>25</v>
      </c>
      <c r="C153" s="24" t="s">
        <v>384</v>
      </c>
      <c r="D153" s="23" t="s">
        <v>38</v>
      </c>
      <c r="E153" s="25" t="s">
        <v>39</v>
      </c>
      <c r="F153" s="26" t="s">
        <v>31</v>
      </c>
      <c r="H153" s="27">
        <v>44984</v>
      </c>
      <c r="I153" s="7">
        <v>63.503</v>
      </c>
      <c r="J153" s="7">
        <v>72.631</v>
      </c>
      <c r="K153" s="7">
        <v>61.387</v>
      </c>
      <c r="L153" s="7">
        <v>56.421999999999997</v>
      </c>
      <c r="M153" s="7">
        <v>125.105</v>
      </c>
      <c r="N153" s="7">
        <v>106.741</v>
      </c>
      <c r="O153" s="7">
        <v>111.526</v>
      </c>
      <c r="P153" s="7">
        <v>157.15100000000001</v>
      </c>
      <c r="Q153" s="7">
        <f t="shared" si="18"/>
        <v>129.43739259022419</v>
      </c>
      <c r="R153" s="7">
        <f t="shared" si="19"/>
        <v>173.51256780431137</v>
      </c>
      <c r="S153" s="7">
        <f t="shared" si="20"/>
        <v>140.35906425407529</v>
      </c>
      <c r="T153" s="7">
        <f t="shared" si="21"/>
        <v>91.552774083524753</v>
      </c>
      <c r="U153" s="7">
        <v>90</v>
      </c>
      <c r="W153" s="11"/>
      <c r="X153" s="30">
        <v>45100</v>
      </c>
      <c r="Y153" s="7">
        <v>23.231000000000002</v>
      </c>
      <c r="Z153" s="7">
        <v>24.873999999999999</v>
      </c>
      <c r="AA153">
        <v>22.425999999999998</v>
      </c>
      <c r="AB153" s="7">
        <v>22.216999999999999</v>
      </c>
      <c r="AC153" s="7">
        <v>104.386</v>
      </c>
      <c r="AD153" s="7">
        <v>77.41</v>
      </c>
      <c r="AE153" s="7">
        <v>101.649</v>
      </c>
      <c r="AF153" s="7">
        <v>134.178</v>
      </c>
      <c r="AG153" s="7">
        <f t="shared" si="22"/>
        <v>56.74999521008565</v>
      </c>
      <c r="AH153" s="7">
        <f t="shared" si="23"/>
        <v>81.938638418808949</v>
      </c>
      <c r="AI153" s="7">
        <f t="shared" si="24"/>
        <v>56.258595755983819</v>
      </c>
      <c r="AJ153" s="7">
        <f t="shared" si="25"/>
        <v>42.222532754997097</v>
      </c>
      <c r="AK153" s="7">
        <v>100</v>
      </c>
      <c r="AM153" s="11"/>
    </row>
    <row r="154" spans="1:39" ht="13" x14ac:dyDescent="0.15">
      <c r="A154" s="23" t="s">
        <v>28</v>
      </c>
      <c r="B154" s="23" t="s">
        <v>25</v>
      </c>
      <c r="C154" s="24" t="s">
        <v>385</v>
      </c>
      <c r="D154" s="23" t="s">
        <v>29</v>
      </c>
      <c r="E154" s="25" t="s">
        <v>39</v>
      </c>
      <c r="F154" s="26" t="s">
        <v>31</v>
      </c>
      <c r="H154" s="27">
        <v>44984</v>
      </c>
      <c r="I154" s="7">
        <v>32.951999999999998</v>
      </c>
      <c r="J154" s="7">
        <v>43.018000000000001</v>
      </c>
      <c r="K154" s="7">
        <v>27.896000000000001</v>
      </c>
      <c r="L154" s="7">
        <v>27.962</v>
      </c>
      <c r="M154">
        <v>125.96299999999999</v>
      </c>
      <c r="N154" s="7">
        <v>110.398</v>
      </c>
      <c r="O154" s="7">
        <v>106.754</v>
      </c>
      <c r="P154" s="7">
        <v>160.97300000000001</v>
      </c>
      <c r="Q154" s="7">
        <f t="shared" si="18"/>
        <v>66.70816033279614</v>
      </c>
      <c r="R154" s="7">
        <f t="shared" si="19"/>
        <v>99.364028333846633</v>
      </c>
      <c r="S154" s="7">
        <f t="shared" si="20"/>
        <v>66.634318152013037</v>
      </c>
      <c r="T154" s="7">
        <f t="shared" si="21"/>
        <v>44.295068117013408</v>
      </c>
      <c r="U154" s="7">
        <v>95</v>
      </c>
      <c r="W154" s="11"/>
      <c r="X154" s="30">
        <v>45100</v>
      </c>
      <c r="Y154" s="7">
        <v>28.843</v>
      </c>
      <c r="Z154">
        <v>28.843</v>
      </c>
      <c r="AA154" s="7">
        <v>30.091000000000001</v>
      </c>
      <c r="AB154" s="7">
        <v>28.843</v>
      </c>
      <c r="AC154">
        <v>148.85400000000001</v>
      </c>
      <c r="AD154">
        <v>117.91500000000001</v>
      </c>
      <c r="AE154" s="7">
        <v>146.43</v>
      </c>
      <c r="AF154" s="7">
        <v>182.089</v>
      </c>
      <c r="AG154" s="7">
        <f t="shared" si="22"/>
        <v>49.410596960780353</v>
      </c>
      <c r="AH154" s="7">
        <f t="shared" si="23"/>
        <v>62.375143111563411</v>
      </c>
      <c r="AI154" s="7">
        <f t="shared" si="24"/>
        <v>52.401864372054909</v>
      </c>
      <c r="AJ154" s="7">
        <f t="shared" si="25"/>
        <v>40.392143402402127</v>
      </c>
      <c r="AK154" s="7">
        <v>100</v>
      </c>
      <c r="AM154" s="11"/>
    </row>
    <row r="155" spans="1:39" ht="13" x14ac:dyDescent="0.15">
      <c r="A155" s="23" t="s">
        <v>28</v>
      </c>
      <c r="B155" s="23" t="s">
        <v>25</v>
      </c>
      <c r="C155" s="24" t="s">
        <v>385</v>
      </c>
      <c r="D155" s="23" t="s">
        <v>32</v>
      </c>
      <c r="E155" s="25" t="s">
        <v>39</v>
      </c>
      <c r="F155" s="26" t="s">
        <v>31</v>
      </c>
      <c r="H155" s="27">
        <v>44984</v>
      </c>
      <c r="I155" s="7">
        <v>51.853999999999999</v>
      </c>
      <c r="J155" s="7">
        <v>61.845999999999997</v>
      </c>
      <c r="K155" s="7">
        <v>46.161000000000001</v>
      </c>
      <c r="L155" s="7">
        <v>47.445999999999998</v>
      </c>
      <c r="M155">
        <v>153.40600000000001</v>
      </c>
      <c r="N155" s="7">
        <v>138.565</v>
      </c>
      <c r="O155" s="7">
        <v>135.04499999999999</v>
      </c>
      <c r="P155" s="7">
        <v>186.68299999999999</v>
      </c>
      <c r="Q155" s="7">
        <f t="shared" si="18"/>
        <v>86.194607772838097</v>
      </c>
      <c r="R155" s="7">
        <f t="shared" si="19"/>
        <v>113.81467181467181</v>
      </c>
      <c r="S155" s="7">
        <f t="shared" si="20"/>
        <v>87.163945351549501</v>
      </c>
      <c r="T155" s="7">
        <f t="shared" si="21"/>
        <v>64.808954216506052</v>
      </c>
      <c r="U155" s="7">
        <v>95</v>
      </c>
      <c r="W155" s="11"/>
      <c r="X155" s="30">
        <v>45100</v>
      </c>
      <c r="Y155" s="7">
        <v>42.863999999999997</v>
      </c>
      <c r="Z155">
        <v>48.314</v>
      </c>
      <c r="AA155" s="7">
        <v>42.402000000000001</v>
      </c>
      <c r="AB155" s="7">
        <v>37.838999999999999</v>
      </c>
      <c r="AC155">
        <v>169.256</v>
      </c>
      <c r="AD155">
        <v>140.32400000000001</v>
      </c>
      <c r="AE155" s="7">
        <v>167.715</v>
      </c>
      <c r="AF155" s="7">
        <v>199.64</v>
      </c>
      <c r="AG155" s="7">
        <f t="shared" si="22"/>
        <v>64.578626459327879</v>
      </c>
      <c r="AH155" s="7">
        <f t="shared" si="23"/>
        <v>87.797311935235584</v>
      </c>
      <c r="AI155" s="7">
        <f t="shared" si="24"/>
        <v>64.469546552186742</v>
      </c>
      <c r="AJ155" s="7">
        <f t="shared" si="25"/>
        <v>48.331722099779604</v>
      </c>
      <c r="AK155" s="7">
        <v>100</v>
      </c>
      <c r="AM155" s="11"/>
    </row>
    <row r="156" spans="1:39" ht="13" x14ac:dyDescent="0.15">
      <c r="A156" s="23" t="s">
        <v>28</v>
      </c>
      <c r="B156" s="23" t="s">
        <v>25</v>
      </c>
      <c r="C156" s="24" t="s">
        <v>385</v>
      </c>
      <c r="D156" s="23" t="s">
        <v>33</v>
      </c>
      <c r="E156" s="25" t="s">
        <v>39</v>
      </c>
      <c r="F156" s="26" t="s">
        <v>31</v>
      </c>
      <c r="H156" s="27">
        <v>44984</v>
      </c>
      <c r="I156" s="7">
        <v>46.831000000000003</v>
      </c>
      <c r="J156" s="7">
        <v>61.47</v>
      </c>
      <c r="K156" s="7">
        <v>41.503</v>
      </c>
      <c r="L156" s="7">
        <v>37.524000000000001</v>
      </c>
      <c r="M156">
        <v>133.839</v>
      </c>
      <c r="N156" s="7">
        <v>119.02500000000001</v>
      </c>
      <c r="O156" s="7">
        <v>115.075</v>
      </c>
      <c r="P156" s="7">
        <v>167.613</v>
      </c>
      <c r="Q156" s="7">
        <f t="shared" si="18"/>
        <v>89.225898280770195</v>
      </c>
      <c r="R156" s="7">
        <f t="shared" si="19"/>
        <v>131.69376181474479</v>
      </c>
      <c r="S156" s="7">
        <f t="shared" si="20"/>
        <v>91.968411905279154</v>
      </c>
      <c r="T156" s="7">
        <f t="shared" si="21"/>
        <v>57.087576739274397</v>
      </c>
      <c r="U156" s="7">
        <v>90</v>
      </c>
      <c r="W156" s="11"/>
      <c r="X156" s="30">
        <v>45100</v>
      </c>
      <c r="Y156" s="7">
        <v>35.755000000000003</v>
      </c>
      <c r="Z156">
        <v>40.555999999999997</v>
      </c>
      <c r="AA156" s="7">
        <v>37.591999999999999</v>
      </c>
      <c r="AB156" s="7">
        <v>29.125</v>
      </c>
      <c r="AC156">
        <v>134.512</v>
      </c>
      <c r="AD156">
        <v>101.95399999999999</v>
      </c>
      <c r="AE156" s="7">
        <v>134.506</v>
      </c>
      <c r="AF156" s="7">
        <v>167.303</v>
      </c>
      <c r="AG156" s="7">
        <f t="shared" si="22"/>
        <v>67.782242476507676</v>
      </c>
      <c r="AH156" s="7">
        <f t="shared" si="23"/>
        <v>101.43574553229888</v>
      </c>
      <c r="AI156" s="7">
        <f t="shared" si="24"/>
        <v>71.267898829791974</v>
      </c>
      <c r="AJ156" s="7">
        <f t="shared" si="25"/>
        <v>44.391762251722923</v>
      </c>
      <c r="AK156" s="7">
        <v>100</v>
      </c>
      <c r="AM156" s="11"/>
    </row>
    <row r="157" spans="1:39" ht="13" x14ac:dyDescent="0.15">
      <c r="A157" s="23" t="s">
        <v>28</v>
      </c>
      <c r="B157" s="23" t="s">
        <v>25</v>
      </c>
      <c r="C157" s="24" t="s">
        <v>385</v>
      </c>
      <c r="D157" s="23" t="s">
        <v>34</v>
      </c>
      <c r="E157" s="25" t="s">
        <v>39</v>
      </c>
      <c r="F157" s="26" t="s">
        <v>31</v>
      </c>
      <c r="H157" s="27">
        <v>44984</v>
      </c>
      <c r="I157" s="7">
        <v>45.648000000000003</v>
      </c>
      <c r="J157" s="7">
        <v>61.542999999999999</v>
      </c>
      <c r="K157" s="7">
        <v>39.941000000000003</v>
      </c>
      <c r="L157" s="7">
        <v>35.445</v>
      </c>
      <c r="M157">
        <v>125.07</v>
      </c>
      <c r="N157" s="7">
        <v>109.92</v>
      </c>
      <c r="O157" s="7">
        <v>106.477</v>
      </c>
      <c r="P157" s="7">
        <v>158.91</v>
      </c>
      <c r="Q157" s="7">
        <f t="shared" si="18"/>
        <v>93.06980091148958</v>
      </c>
      <c r="R157" s="7">
        <f t="shared" si="19"/>
        <v>142.77169759825327</v>
      </c>
      <c r="S157" s="7">
        <f t="shared" si="20"/>
        <v>95.654037961249855</v>
      </c>
      <c r="T157" s="7">
        <f t="shared" si="21"/>
        <v>56.877949782895982</v>
      </c>
      <c r="U157" s="7">
        <v>95</v>
      </c>
      <c r="W157" s="11"/>
      <c r="X157" s="30">
        <v>45100</v>
      </c>
      <c r="Y157" s="7">
        <v>38.685000000000002</v>
      </c>
      <c r="Z157">
        <v>41.396999999999998</v>
      </c>
      <c r="AA157" s="7">
        <v>38.661000000000001</v>
      </c>
      <c r="AB157" s="7">
        <v>35.96</v>
      </c>
      <c r="AC157">
        <v>149.99100000000001</v>
      </c>
      <c r="AD157">
        <v>118.05200000000001</v>
      </c>
      <c r="AE157" s="7">
        <v>149.69999999999999</v>
      </c>
      <c r="AF157" s="7">
        <v>182.44800000000001</v>
      </c>
      <c r="AG157" s="7">
        <f t="shared" si="22"/>
        <v>65.768446106766405</v>
      </c>
      <c r="AH157" s="7">
        <f t="shared" si="23"/>
        <v>89.420213126418858</v>
      </c>
      <c r="AI157" s="7">
        <f t="shared" si="24"/>
        <v>65.855410821643289</v>
      </c>
      <c r="AJ157" s="7">
        <f t="shared" si="25"/>
        <v>50.259800052617734</v>
      </c>
      <c r="AK157" s="7">
        <v>100</v>
      </c>
      <c r="AM157" s="11"/>
    </row>
    <row r="158" spans="1:39" ht="13" x14ac:dyDescent="0.15">
      <c r="A158" s="23" t="s">
        <v>28</v>
      </c>
      <c r="B158" s="23" t="s">
        <v>25</v>
      </c>
      <c r="C158" s="24" t="s">
        <v>385</v>
      </c>
      <c r="D158" s="23" t="s">
        <v>35</v>
      </c>
      <c r="E158" s="25" t="s">
        <v>39</v>
      </c>
      <c r="F158" s="26" t="s">
        <v>31</v>
      </c>
      <c r="H158" s="27">
        <v>44984</v>
      </c>
      <c r="I158" s="7">
        <v>54.052999999999997</v>
      </c>
      <c r="J158" s="7">
        <v>68.718000000000004</v>
      </c>
      <c r="K158" s="7">
        <v>47.643999999999998</v>
      </c>
      <c r="L158" s="7">
        <v>45.789000000000001</v>
      </c>
      <c r="M158">
        <v>148.20099999999999</v>
      </c>
      <c r="N158" s="7">
        <v>134.023</v>
      </c>
      <c r="O158" s="7">
        <v>130.31299999999999</v>
      </c>
      <c r="P158" s="7">
        <v>180.29499999999999</v>
      </c>
      <c r="Q158" s="7">
        <f t="shared" si="18"/>
        <v>93.005546521278532</v>
      </c>
      <c r="R158" s="7">
        <f t="shared" si="19"/>
        <v>130.74688672839739</v>
      </c>
      <c r="S158" s="7">
        <f t="shared" si="20"/>
        <v>93.231066739312269</v>
      </c>
      <c r="T158" s="7">
        <f t="shared" si="21"/>
        <v>64.761612912171728</v>
      </c>
      <c r="U158" s="7">
        <v>95</v>
      </c>
      <c r="W158" s="11"/>
      <c r="X158" s="30">
        <v>45100</v>
      </c>
      <c r="Y158" s="7">
        <v>31.352</v>
      </c>
      <c r="Z158">
        <v>31.545999999999999</v>
      </c>
      <c r="AA158" s="7">
        <v>31.131</v>
      </c>
      <c r="AB158" s="7">
        <v>31.265999999999998</v>
      </c>
      <c r="AC158">
        <v>130.73500000000001</v>
      </c>
      <c r="AD158">
        <v>99.796000000000006</v>
      </c>
      <c r="AE158" s="7">
        <v>129.36799999999999</v>
      </c>
      <c r="AF158" s="7">
        <v>163.113</v>
      </c>
      <c r="AG158" s="7">
        <f t="shared" si="22"/>
        <v>61.15240754197422</v>
      </c>
      <c r="AH158" s="7">
        <f t="shared" si="23"/>
        <v>80.606737744999791</v>
      </c>
      <c r="AI158" s="7">
        <f t="shared" si="24"/>
        <v>61.362972296085587</v>
      </c>
      <c r="AJ158" s="7">
        <f t="shared" si="25"/>
        <v>48.879181916830667</v>
      </c>
      <c r="AK158" s="7">
        <v>100</v>
      </c>
      <c r="AM158" s="11"/>
    </row>
    <row r="159" spans="1:39" ht="13" x14ac:dyDescent="0.15">
      <c r="A159" s="23" t="s">
        <v>28</v>
      </c>
      <c r="B159" s="23" t="s">
        <v>25</v>
      </c>
      <c r="C159" s="24" t="s">
        <v>385</v>
      </c>
      <c r="D159" s="23" t="s">
        <v>36</v>
      </c>
      <c r="E159" s="25" t="s">
        <v>39</v>
      </c>
      <c r="F159" s="26" t="s">
        <v>31</v>
      </c>
      <c r="H159" s="27">
        <v>44984</v>
      </c>
      <c r="I159" s="7">
        <v>26.693999999999999</v>
      </c>
      <c r="J159" s="7">
        <v>38.076000000000001</v>
      </c>
      <c r="K159" s="7">
        <v>21.346</v>
      </c>
      <c r="L159" s="7">
        <v>20.727</v>
      </c>
      <c r="M159">
        <v>120.818</v>
      </c>
      <c r="N159" s="7">
        <v>106.968</v>
      </c>
      <c r="O159" s="7">
        <v>103.131</v>
      </c>
      <c r="P159" s="7">
        <v>152.27699999999999</v>
      </c>
      <c r="Q159" s="7">
        <f t="shared" si="18"/>
        <v>56.340694267410484</v>
      </c>
      <c r="R159" s="7">
        <f t="shared" si="19"/>
        <v>90.76901503253309</v>
      </c>
      <c r="S159" s="7">
        <f t="shared" si="20"/>
        <v>52.779765540913985</v>
      </c>
      <c r="T159" s="7">
        <f t="shared" si="21"/>
        <v>34.709017120116634</v>
      </c>
      <c r="U159" s="7">
        <v>100</v>
      </c>
      <c r="W159" s="11"/>
      <c r="X159" s="30">
        <v>45100</v>
      </c>
      <c r="Y159" s="7">
        <v>32.634</v>
      </c>
      <c r="Z159">
        <v>34.493000000000002</v>
      </c>
      <c r="AA159" s="7">
        <v>32.107999999999997</v>
      </c>
      <c r="AB159" s="7">
        <v>31.192</v>
      </c>
      <c r="AC159">
        <v>142.489</v>
      </c>
      <c r="AD159">
        <v>111.117</v>
      </c>
      <c r="AE159" s="7">
        <v>141.203</v>
      </c>
      <c r="AF159" s="7">
        <v>175.197</v>
      </c>
      <c r="AG159" s="7">
        <f t="shared" si="22"/>
        <v>58.402192449943499</v>
      </c>
      <c r="AH159" s="7">
        <f t="shared" si="23"/>
        <v>79.157239666297684</v>
      </c>
      <c r="AI159" s="7">
        <f t="shared" si="24"/>
        <v>57.984178806399285</v>
      </c>
      <c r="AJ159" s="7">
        <f t="shared" si="25"/>
        <v>45.400092467336769</v>
      </c>
      <c r="AK159" s="7">
        <v>100</v>
      </c>
      <c r="AM159" s="11"/>
    </row>
    <row r="160" spans="1:39" ht="13" x14ac:dyDescent="0.15">
      <c r="A160" s="23" t="s">
        <v>28</v>
      </c>
      <c r="B160" s="23" t="s">
        <v>25</v>
      </c>
      <c r="C160" s="24" t="s">
        <v>385</v>
      </c>
      <c r="D160" s="23" t="s">
        <v>37</v>
      </c>
      <c r="E160" s="25" t="s">
        <v>39</v>
      </c>
      <c r="F160" s="26" t="s">
        <v>31</v>
      </c>
      <c r="H160" s="27">
        <v>44984</v>
      </c>
      <c r="I160" s="7">
        <v>58.26</v>
      </c>
      <c r="J160" s="7">
        <v>71.281000000000006</v>
      </c>
      <c r="K160" s="7">
        <v>52.540999999999997</v>
      </c>
      <c r="L160" s="7">
        <v>50.965000000000003</v>
      </c>
      <c r="M160">
        <v>133.01300000000001</v>
      </c>
      <c r="N160" s="7">
        <v>119.215</v>
      </c>
      <c r="O160" s="7">
        <v>114.706</v>
      </c>
      <c r="P160" s="7">
        <v>165.34899999999999</v>
      </c>
      <c r="Q160" s="7">
        <f t="shared" si="18"/>
        <v>111.69058663438911</v>
      </c>
      <c r="R160" s="7">
        <f t="shared" si="19"/>
        <v>152.46952984104351</v>
      </c>
      <c r="S160" s="7">
        <f t="shared" si="20"/>
        <v>116.80256481788223</v>
      </c>
      <c r="T160" s="7">
        <f t="shared" si="21"/>
        <v>78.597844559084137</v>
      </c>
      <c r="U160" s="7">
        <v>85</v>
      </c>
      <c r="W160" s="11"/>
      <c r="X160" s="30">
        <v>45100</v>
      </c>
      <c r="Y160" s="7">
        <v>29.641999999999999</v>
      </c>
      <c r="Z160">
        <v>29.641999999999999</v>
      </c>
      <c r="AA160" s="7">
        <v>31.373999999999999</v>
      </c>
      <c r="AB160" s="7">
        <v>29.641999999999999</v>
      </c>
      <c r="AC160">
        <v>140.30699999999999</v>
      </c>
      <c r="AD160">
        <v>109.682</v>
      </c>
      <c r="AE160" s="7">
        <v>137.65299999999999</v>
      </c>
      <c r="AF160" s="7">
        <v>173.45099999999999</v>
      </c>
      <c r="AG160" s="7">
        <f t="shared" si="22"/>
        <v>53.872650687421157</v>
      </c>
      <c r="AH160" s="7">
        <f t="shared" si="23"/>
        <v>68.914771794825029</v>
      </c>
      <c r="AI160" s="7">
        <f t="shared" si="24"/>
        <v>58.119837562566744</v>
      </c>
      <c r="AJ160" s="7">
        <f t="shared" si="25"/>
        <v>43.578359306086448</v>
      </c>
      <c r="AK160" s="7">
        <v>100</v>
      </c>
      <c r="AM160" s="11"/>
    </row>
    <row r="161" spans="1:39" ht="13" x14ac:dyDescent="0.15">
      <c r="A161" s="23" t="s">
        <v>28</v>
      </c>
      <c r="B161" s="23" t="s">
        <v>25</v>
      </c>
      <c r="C161" s="24" t="s">
        <v>385</v>
      </c>
      <c r="D161" s="23" t="s">
        <v>38</v>
      </c>
      <c r="E161" s="25" t="s">
        <v>39</v>
      </c>
      <c r="F161" s="26" t="s">
        <v>31</v>
      </c>
      <c r="H161" s="27">
        <v>44984</v>
      </c>
      <c r="I161" s="7">
        <v>49.543999999999997</v>
      </c>
      <c r="J161" s="7">
        <v>67.558000000000007</v>
      </c>
      <c r="K161" s="7">
        <v>42.451999999999998</v>
      </c>
      <c r="L161" s="7">
        <v>38.627000000000002</v>
      </c>
      <c r="M161">
        <v>143.65299999999999</v>
      </c>
      <c r="N161" s="7">
        <v>129.44499999999999</v>
      </c>
      <c r="O161" s="7">
        <v>124.70699999999999</v>
      </c>
      <c r="P161" s="7">
        <v>176.99799999999999</v>
      </c>
      <c r="Q161" s="7">
        <f t="shared" si="18"/>
        <v>87.946092319687011</v>
      </c>
      <c r="R161" s="7">
        <f t="shared" si="19"/>
        <v>133.0857893313763</v>
      </c>
      <c r="S161" s="7">
        <f t="shared" si="20"/>
        <v>86.805552214390531</v>
      </c>
      <c r="T161" s="7">
        <f t="shared" si="21"/>
        <v>55.649696606741323</v>
      </c>
      <c r="U161" s="7">
        <v>95</v>
      </c>
      <c r="W161" s="11"/>
      <c r="X161" s="30">
        <v>45100</v>
      </c>
      <c r="Y161" s="7">
        <v>32.843000000000004</v>
      </c>
      <c r="Z161">
        <v>38.442999999999998</v>
      </c>
      <c r="AA161" s="7">
        <v>33.209000000000003</v>
      </c>
      <c r="AB161" s="7">
        <v>26.885000000000002</v>
      </c>
      <c r="AC161">
        <v>136.91300000000001</v>
      </c>
      <c r="AD161">
        <v>105.27</v>
      </c>
      <c r="AE161" s="7">
        <v>134.63900000000001</v>
      </c>
      <c r="AF161" s="7">
        <v>170.73500000000001</v>
      </c>
      <c r="AG161" s="7">
        <f t="shared" si="22"/>
        <v>61.169976554454294</v>
      </c>
      <c r="AH161" s="7">
        <f t="shared" si="23"/>
        <v>93.122114562553435</v>
      </c>
      <c r="AI161" s="7">
        <f t="shared" si="24"/>
        <v>62.896300477573369</v>
      </c>
      <c r="AJ161" s="7">
        <f t="shared" si="25"/>
        <v>40.153893460626115</v>
      </c>
      <c r="AK161" s="7">
        <v>100</v>
      </c>
      <c r="AM161" s="11"/>
    </row>
    <row r="162" spans="1:39" ht="13" x14ac:dyDescent="0.15">
      <c r="A162" s="23" t="s">
        <v>28</v>
      </c>
      <c r="B162" s="23" t="s">
        <v>25</v>
      </c>
      <c r="C162" s="24" t="s">
        <v>386</v>
      </c>
      <c r="D162" s="23" t="s">
        <v>29</v>
      </c>
      <c r="E162" s="25" t="s">
        <v>30</v>
      </c>
      <c r="F162" s="26" t="s">
        <v>31</v>
      </c>
      <c r="H162" s="27">
        <v>44984</v>
      </c>
      <c r="I162" s="7">
        <v>64.558999999999997</v>
      </c>
      <c r="J162" s="7">
        <v>71.784999999999997</v>
      </c>
      <c r="K162" s="7">
        <v>60.405999999999999</v>
      </c>
      <c r="L162" s="7">
        <v>61.475999999999999</v>
      </c>
      <c r="M162" s="7">
        <v>133.09299999999999</v>
      </c>
      <c r="N162" s="7">
        <v>115.596</v>
      </c>
      <c r="O162" s="7">
        <v>114.74299999999999</v>
      </c>
      <c r="P162" s="7">
        <v>169.107</v>
      </c>
      <c r="Q162" s="7">
        <f t="shared" si="18"/>
        <v>123.69204240643761</v>
      </c>
      <c r="R162" s="7">
        <f t="shared" si="19"/>
        <v>158.35474410879266</v>
      </c>
      <c r="S162" s="7">
        <f t="shared" si="20"/>
        <v>134.24374471645331</v>
      </c>
      <c r="T162" s="7">
        <f t="shared" si="21"/>
        <v>92.700952651279962</v>
      </c>
      <c r="U162" s="7">
        <v>55</v>
      </c>
      <c r="W162" s="11"/>
      <c r="X162" s="30">
        <v>45092</v>
      </c>
      <c r="Y162" s="7">
        <v>34.680999999999997</v>
      </c>
      <c r="Z162" s="7">
        <v>36.329000000000001</v>
      </c>
      <c r="AA162" s="7">
        <v>34.707999999999998</v>
      </c>
      <c r="AB162" s="7">
        <v>32.869</v>
      </c>
      <c r="AC162" s="7">
        <v>115.928</v>
      </c>
      <c r="AD162" s="7">
        <v>89.164000000000001</v>
      </c>
      <c r="AE162" s="7">
        <v>112.05</v>
      </c>
      <c r="AF162" s="7">
        <v>146.52099999999999</v>
      </c>
      <c r="AG162" s="7">
        <f t="shared" si="22"/>
        <v>76.285754951349105</v>
      </c>
      <c r="AH162" s="7">
        <f t="shared" si="23"/>
        <v>103.8972567403885</v>
      </c>
      <c r="AI162" s="7">
        <f t="shared" si="24"/>
        <v>78.987416331994652</v>
      </c>
      <c r="AJ162" s="7">
        <f t="shared" si="25"/>
        <v>57.204052661393249</v>
      </c>
      <c r="AK162" s="7">
        <v>85</v>
      </c>
      <c r="AM162" s="11"/>
    </row>
    <row r="163" spans="1:39" ht="13" x14ac:dyDescent="0.15">
      <c r="A163" s="23" t="s">
        <v>28</v>
      </c>
      <c r="B163" s="23" t="s">
        <v>25</v>
      </c>
      <c r="C163" s="24" t="s">
        <v>386</v>
      </c>
      <c r="D163" s="23" t="s">
        <v>32</v>
      </c>
      <c r="E163" s="25" t="s">
        <v>30</v>
      </c>
      <c r="F163" s="26" t="s">
        <v>31</v>
      </c>
      <c r="H163" s="27">
        <v>44984</v>
      </c>
      <c r="I163" s="7">
        <v>62.929000000000002</v>
      </c>
      <c r="J163" s="7">
        <v>76.686000000000007</v>
      </c>
      <c r="K163" s="7">
        <v>56.738</v>
      </c>
      <c r="L163" s="7">
        <v>55.387</v>
      </c>
      <c r="M163" s="7">
        <v>140.571</v>
      </c>
      <c r="N163" s="7">
        <v>124.02200000000001</v>
      </c>
      <c r="O163" s="7">
        <v>122.24299999999999</v>
      </c>
      <c r="P163" s="7">
        <v>175.62299999999999</v>
      </c>
      <c r="Q163" s="7">
        <f t="shared" si="18"/>
        <v>114.15508888746614</v>
      </c>
      <c r="R163" s="7">
        <f t="shared" si="19"/>
        <v>157.67307413200885</v>
      </c>
      <c r="S163" s="7">
        <f t="shared" si="20"/>
        <v>118.35597948348781</v>
      </c>
      <c r="T163" s="7">
        <f t="shared" si="21"/>
        <v>80.420474539211838</v>
      </c>
      <c r="U163" s="7">
        <v>100</v>
      </c>
      <c r="W163" s="11"/>
      <c r="X163" s="30">
        <v>45092</v>
      </c>
      <c r="Y163" s="7">
        <v>45.802</v>
      </c>
      <c r="Z163" s="7">
        <v>48.673999999999999</v>
      </c>
      <c r="AA163" s="7">
        <v>44.298999999999999</v>
      </c>
      <c r="AB163" s="7">
        <v>44.335999999999999</v>
      </c>
      <c r="AC163" s="7">
        <v>140.62200000000001</v>
      </c>
      <c r="AD163" s="7">
        <v>112.65600000000001</v>
      </c>
      <c r="AE163" s="7">
        <v>137.76400000000001</v>
      </c>
      <c r="AF163" s="7">
        <v>171.49199999999999</v>
      </c>
      <c r="AG163" s="7">
        <f t="shared" si="22"/>
        <v>83.056065196057503</v>
      </c>
      <c r="AH163" s="7">
        <f t="shared" si="23"/>
        <v>110.17495739241585</v>
      </c>
      <c r="AI163" s="7">
        <f t="shared" si="24"/>
        <v>81.997074707470745</v>
      </c>
      <c r="AJ163" s="7">
        <f t="shared" si="25"/>
        <v>65.925407599188304</v>
      </c>
      <c r="AK163" s="7">
        <v>100</v>
      </c>
      <c r="AM163" s="11"/>
    </row>
    <row r="164" spans="1:39" ht="13" x14ac:dyDescent="0.15">
      <c r="A164" s="23" t="s">
        <v>28</v>
      </c>
      <c r="B164" s="23" t="s">
        <v>25</v>
      </c>
      <c r="C164" s="24" t="s">
        <v>386</v>
      </c>
      <c r="D164" s="23" t="s">
        <v>33</v>
      </c>
      <c r="E164" s="25" t="s">
        <v>30</v>
      </c>
      <c r="F164" s="26" t="s">
        <v>31</v>
      </c>
      <c r="H164" s="27">
        <v>44984</v>
      </c>
      <c r="I164" s="7">
        <v>73.588999999999999</v>
      </c>
      <c r="J164" s="7">
        <v>82.210999999999999</v>
      </c>
      <c r="K164" s="7">
        <v>70.231999999999999</v>
      </c>
      <c r="L164" s="7">
        <v>68.325999999999993</v>
      </c>
      <c r="M164" s="7">
        <v>149.559</v>
      </c>
      <c r="N164" s="7">
        <v>131.83699999999999</v>
      </c>
      <c r="O164" s="7">
        <v>131.965</v>
      </c>
      <c r="P164" s="7">
        <v>185.00399999999999</v>
      </c>
      <c r="Q164" s="7">
        <f t="shared" si="18"/>
        <v>125.47018233606805</v>
      </c>
      <c r="R164" s="7">
        <f t="shared" si="19"/>
        <v>159.0130615836222</v>
      </c>
      <c r="S164" s="7">
        <f t="shared" si="20"/>
        <v>135.71143863903308</v>
      </c>
      <c r="T164" s="7">
        <f t="shared" si="21"/>
        <v>94.177044820652526</v>
      </c>
      <c r="U164" s="7">
        <v>45</v>
      </c>
      <c r="V164" s="7"/>
      <c r="W164" s="11"/>
      <c r="X164" s="30">
        <v>45092</v>
      </c>
      <c r="AB164" s="10"/>
      <c r="AF164" s="10"/>
      <c r="AG164" s="7" t="e">
        <f t="shared" si="22"/>
        <v>#DIV/0!</v>
      </c>
      <c r="AH164" s="7" t="e">
        <f t="shared" si="23"/>
        <v>#DIV/0!</v>
      </c>
      <c r="AI164" s="7" t="e">
        <f t="shared" si="24"/>
        <v>#DIV/0!</v>
      </c>
      <c r="AJ164" s="7" t="e">
        <f t="shared" si="25"/>
        <v>#DIV/0!</v>
      </c>
      <c r="AK164" s="7">
        <v>0</v>
      </c>
      <c r="AL164" s="7" t="s">
        <v>361</v>
      </c>
      <c r="AM164" s="11"/>
    </row>
    <row r="165" spans="1:39" ht="13" x14ac:dyDescent="0.15">
      <c r="A165" s="23" t="s">
        <v>28</v>
      </c>
      <c r="B165" s="23" t="s">
        <v>25</v>
      </c>
      <c r="C165" s="24" t="s">
        <v>386</v>
      </c>
      <c r="D165" s="23" t="s">
        <v>34</v>
      </c>
      <c r="E165" s="25" t="s">
        <v>30</v>
      </c>
      <c r="F165" s="26" t="s">
        <v>31</v>
      </c>
      <c r="H165" s="27">
        <v>44984</v>
      </c>
      <c r="I165" s="7">
        <v>60.570999999999998</v>
      </c>
      <c r="J165" s="7">
        <v>72.254000000000005</v>
      </c>
      <c r="K165" s="7">
        <v>56.008000000000003</v>
      </c>
      <c r="L165" s="7">
        <v>53.518999999999998</v>
      </c>
      <c r="M165" s="7">
        <v>137.46299999999999</v>
      </c>
      <c r="N165" s="7">
        <v>119.91</v>
      </c>
      <c r="O165" s="7">
        <v>117.733</v>
      </c>
      <c r="P165" s="7">
        <v>174.875</v>
      </c>
      <c r="Q165" s="7">
        <f t="shared" si="18"/>
        <v>112.3619082953231</v>
      </c>
      <c r="R165" s="7">
        <f t="shared" si="19"/>
        <v>153.65499124343259</v>
      </c>
      <c r="S165" s="7">
        <f t="shared" si="20"/>
        <v>121.3087239771347</v>
      </c>
      <c r="T165" s="7">
        <f t="shared" si="21"/>
        <v>78.040571837026434</v>
      </c>
      <c r="U165" s="7">
        <v>80</v>
      </c>
      <c r="W165" s="11"/>
      <c r="X165" s="30">
        <v>45092</v>
      </c>
      <c r="Y165" s="7"/>
      <c r="Z165" s="7"/>
      <c r="AA165" s="7"/>
      <c r="AB165" s="10"/>
      <c r="AC165" s="7"/>
      <c r="AD165" s="7"/>
      <c r="AE165" s="7"/>
      <c r="AF165" s="10"/>
      <c r="AG165" s="7" t="e">
        <f t="shared" si="22"/>
        <v>#DIV/0!</v>
      </c>
      <c r="AH165" s="7" t="e">
        <f t="shared" si="23"/>
        <v>#DIV/0!</v>
      </c>
      <c r="AI165" s="7" t="e">
        <f t="shared" si="24"/>
        <v>#DIV/0!</v>
      </c>
      <c r="AJ165" s="7" t="e">
        <f t="shared" si="25"/>
        <v>#DIV/0!</v>
      </c>
      <c r="AK165" s="7">
        <v>0</v>
      </c>
      <c r="AL165" s="7" t="s">
        <v>361</v>
      </c>
      <c r="AM165" s="11"/>
    </row>
    <row r="166" spans="1:39" ht="13" x14ac:dyDescent="0.15">
      <c r="A166" s="23" t="s">
        <v>28</v>
      </c>
      <c r="B166" s="23" t="s">
        <v>25</v>
      </c>
      <c r="C166" s="24" t="s">
        <v>386</v>
      </c>
      <c r="D166" s="23" t="s">
        <v>35</v>
      </c>
      <c r="E166" s="25" t="s">
        <v>30</v>
      </c>
      <c r="F166" s="26" t="s">
        <v>31</v>
      </c>
      <c r="H166" s="27">
        <v>44984</v>
      </c>
      <c r="I166" s="7"/>
      <c r="J166" s="7"/>
      <c r="K166" s="7"/>
      <c r="L166" s="10"/>
      <c r="M166" s="7"/>
      <c r="N166" s="7"/>
      <c r="O166" s="7"/>
      <c r="P166" s="10"/>
      <c r="Q166" s="7" t="e">
        <f t="shared" si="18"/>
        <v>#DIV/0!</v>
      </c>
      <c r="R166" s="7" t="e">
        <f t="shared" si="19"/>
        <v>#DIV/0!</v>
      </c>
      <c r="S166" s="7" t="e">
        <f t="shared" si="20"/>
        <v>#DIV/0!</v>
      </c>
      <c r="T166" s="7" t="e">
        <f t="shared" si="21"/>
        <v>#DIV/0!</v>
      </c>
      <c r="U166" s="7">
        <v>0</v>
      </c>
      <c r="V166" s="29" t="s">
        <v>361</v>
      </c>
      <c r="W166" s="11"/>
      <c r="X166" s="30">
        <v>45092</v>
      </c>
      <c r="Y166" s="7"/>
      <c r="Z166" s="7"/>
      <c r="AA166" s="7"/>
      <c r="AB166" s="10"/>
      <c r="AC166" s="7"/>
      <c r="AD166" s="7"/>
      <c r="AE166" s="7"/>
      <c r="AF166" s="10"/>
      <c r="AG166" s="7" t="e">
        <f t="shared" si="22"/>
        <v>#DIV/0!</v>
      </c>
      <c r="AH166" s="7" t="e">
        <f t="shared" si="23"/>
        <v>#DIV/0!</v>
      </c>
      <c r="AI166" s="7" t="e">
        <f t="shared" si="24"/>
        <v>#DIV/0!</v>
      </c>
      <c r="AJ166" s="7" t="e">
        <f t="shared" si="25"/>
        <v>#DIV/0!</v>
      </c>
      <c r="AK166" s="7">
        <v>0</v>
      </c>
      <c r="AL166" s="7" t="s">
        <v>361</v>
      </c>
      <c r="AM166" s="11"/>
    </row>
    <row r="167" spans="1:39" ht="13" x14ac:dyDescent="0.15">
      <c r="A167" s="23" t="s">
        <v>28</v>
      </c>
      <c r="B167" s="23" t="s">
        <v>25</v>
      </c>
      <c r="C167" s="24" t="s">
        <v>386</v>
      </c>
      <c r="D167" s="23" t="s">
        <v>36</v>
      </c>
      <c r="E167" s="25" t="s">
        <v>30</v>
      </c>
      <c r="F167" s="26" t="s">
        <v>31</v>
      </c>
      <c r="H167" s="27">
        <v>44984</v>
      </c>
      <c r="L167" s="10"/>
      <c r="P167" s="10"/>
      <c r="Q167" s="7" t="e">
        <f t="shared" si="18"/>
        <v>#DIV/0!</v>
      </c>
      <c r="R167" s="7" t="e">
        <f t="shared" si="19"/>
        <v>#DIV/0!</v>
      </c>
      <c r="S167" s="7" t="e">
        <f t="shared" si="20"/>
        <v>#DIV/0!</v>
      </c>
      <c r="T167" s="7" t="e">
        <f t="shared" si="21"/>
        <v>#DIV/0!</v>
      </c>
      <c r="U167" s="7">
        <v>0</v>
      </c>
      <c r="V167" s="7" t="s">
        <v>361</v>
      </c>
      <c r="W167" s="11"/>
      <c r="X167" s="30">
        <v>45092</v>
      </c>
      <c r="AB167" s="10"/>
      <c r="AF167" s="10"/>
      <c r="AG167" s="7" t="e">
        <f t="shared" si="22"/>
        <v>#DIV/0!</v>
      </c>
      <c r="AH167" s="7" t="e">
        <f t="shared" si="23"/>
        <v>#DIV/0!</v>
      </c>
      <c r="AI167" s="7" t="e">
        <f t="shared" si="24"/>
        <v>#DIV/0!</v>
      </c>
      <c r="AJ167" s="7" t="e">
        <f t="shared" si="25"/>
        <v>#DIV/0!</v>
      </c>
      <c r="AK167" s="7">
        <v>0</v>
      </c>
      <c r="AL167" s="7" t="s">
        <v>361</v>
      </c>
      <c r="AM167" s="11"/>
    </row>
    <row r="168" spans="1:39" ht="13" x14ac:dyDescent="0.15">
      <c r="A168" s="23" t="s">
        <v>28</v>
      </c>
      <c r="B168" s="23" t="s">
        <v>25</v>
      </c>
      <c r="C168" s="24" t="s">
        <v>386</v>
      </c>
      <c r="D168" s="23" t="s">
        <v>37</v>
      </c>
      <c r="E168" s="25" t="s">
        <v>30</v>
      </c>
      <c r="F168" s="26" t="s">
        <v>31</v>
      </c>
      <c r="H168" s="27">
        <v>44984</v>
      </c>
      <c r="I168" s="7">
        <v>73.566999999999993</v>
      </c>
      <c r="J168" s="7">
        <v>88.5</v>
      </c>
      <c r="K168" s="7">
        <v>67.656999999999996</v>
      </c>
      <c r="L168" s="7">
        <v>64.534999999999997</v>
      </c>
      <c r="M168" s="7">
        <v>149.749</v>
      </c>
      <c r="N168" s="7">
        <v>132.11699999999999</v>
      </c>
      <c r="O168" s="7">
        <v>132.31299999999999</v>
      </c>
      <c r="P168" s="7">
        <v>184.95099999999999</v>
      </c>
      <c r="Q168" s="7">
        <f t="shared" si="18"/>
        <v>125.27352436410258</v>
      </c>
      <c r="R168" s="7">
        <f t="shared" si="19"/>
        <v>170.81450532482575</v>
      </c>
      <c r="S168" s="7">
        <f t="shared" si="20"/>
        <v>130.39183602518273</v>
      </c>
      <c r="T168" s="7">
        <f t="shared" si="21"/>
        <v>88.977215586831093</v>
      </c>
      <c r="U168" s="7">
        <v>95</v>
      </c>
      <c r="V168" s="7"/>
      <c r="W168" s="11"/>
      <c r="X168" s="30">
        <v>45092</v>
      </c>
      <c r="Y168" s="7">
        <v>39.776000000000003</v>
      </c>
      <c r="Z168" s="7">
        <v>42.198999999999998</v>
      </c>
      <c r="AA168" s="7">
        <v>38.597999999999999</v>
      </c>
      <c r="AB168" s="7">
        <v>38.43</v>
      </c>
      <c r="AC168" s="7">
        <v>129.077</v>
      </c>
      <c r="AD168" s="7">
        <v>102.08199999999999</v>
      </c>
      <c r="AE168" s="7">
        <v>124.90600000000001</v>
      </c>
      <c r="AF168" s="7">
        <v>160.09700000000001</v>
      </c>
      <c r="AG168" s="7">
        <f t="shared" si="22"/>
        <v>78.580072359909209</v>
      </c>
      <c r="AH168" s="7">
        <f t="shared" si="23"/>
        <v>105.41275641151231</v>
      </c>
      <c r="AI168" s="7">
        <f t="shared" si="24"/>
        <v>78.799176981089772</v>
      </c>
      <c r="AJ168" s="7">
        <f t="shared" si="25"/>
        <v>61.210703510996453</v>
      </c>
      <c r="AK168" s="7">
        <v>95</v>
      </c>
      <c r="AL168" s="7"/>
      <c r="AM168" s="11"/>
    </row>
    <row r="169" spans="1:39" ht="13" x14ac:dyDescent="0.15">
      <c r="A169" s="23" t="s">
        <v>28</v>
      </c>
      <c r="B169" s="23" t="s">
        <v>25</v>
      </c>
      <c r="C169" s="24" t="s">
        <v>386</v>
      </c>
      <c r="D169" s="23" t="s">
        <v>38</v>
      </c>
      <c r="E169" s="25" t="s">
        <v>30</v>
      </c>
      <c r="F169" s="26" t="s">
        <v>31</v>
      </c>
      <c r="H169" s="27">
        <v>44984</v>
      </c>
      <c r="I169" s="7">
        <v>63.801000000000002</v>
      </c>
      <c r="J169" s="7">
        <v>63.801000000000002</v>
      </c>
      <c r="K169" s="7">
        <v>66.421000000000006</v>
      </c>
      <c r="L169" s="7">
        <v>63.801000000000002</v>
      </c>
      <c r="M169" s="7">
        <v>130.40899999999999</v>
      </c>
      <c r="N169" s="7">
        <v>112.351</v>
      </c>
      <c r="O169" s="7">
        <v>112.267</v>
      </c>
      <c r="P169" s="7">
        <v>166.839</v>
      </c>
      <c r="Q169" s="7">
        <f t="shared" si="18"/>
        <v>124.75561502657025</v>
      </c>
      <c r="R169" s="7">
        <f t="shared" si="19"/>
        <v>144.80738934232895</v>
      </c>
      <c r="S169" s="7">
        <f t="shared" si="20"/>
        <v>150.86672842420302</v>
      </c>
      <c r="T169" s="7">
        <f t="shared" si="21"/>
        <v>97.51469980040639</v>
      </c>
      <c r="U169" s="7">
        <v>20</v>
      </c>
      <c r="W169" s="11"/>
      <c r="X169" s="30">
        <v>45092</v>
      </c>
      <c r="Y169" s="7"/>
      <c r="Z169" s="7"/>
      <c r="AA169" s="7"/>
      <c r="AB169" s="10"/>
      <c r="AC169" s="7"/>
      <c r="AD169" s="7"/>
      <c r="AE169" s="7"/>
      <c r="AF169" s="10"/>
      <c r="AG169" s="7" t="e">
        <f t="shared" si="22"/>
        <v>#DIV/0!</v>
      </c>
      <c r="AH169" s="7" t="e">
        <f t="shared" si="23"/>
        <v>#DIV/0!</v>
      </c>
      <c r="AI169" s="7" t="e">
        <f t="shared" si="24"/>
        <v>#DIV/0!</v>
      </c>
      <c r="AJ169" s="7" t="e">
        <f t="shared" si="25"/>
        <v>#DIV/0!</v>
      </c>
      <c r="AK169" s="7">
        <v>0</v>
      </c>
      <c r="AL169" s="7" t="s">
        <v>361</v>
      </c>
      <c r="AM169" s="11"/>
    </row>
    <row r="170" spans="1:39" ht="13" x14ac:dyDescent="0.15">
      <c r="A170" s="23" t="s">
        <v>28</v>
      </c>
      <c r="B170" s="23" t="s">
        <v>25</v>
      </c>
      <c r="C170" s="24" t="s">
        <v>387</v>
      </c>
      <c r="D170" s="23" t="s">
        <v>29</v>
      </c>
      <c r="E170" s="25" t="s">
        <v>30</v>
      </c>
      <c r="F170" s="26" t="s">
        <v>31</v>
      </c>
      <c r="H170" s="27">
        <v>44984</v>
      </c>
      <c r="I170" s="7">
        <v>60.292000000000002</v>
      </c>
      <c r="J170" s="7">
        <v>61.235999999999997</v>
      </c>
      <c r="K170" s="7">
        <v>56.905999999999999</v>
      </c>
      <c r="L170" s="7">
        <v>62.756999999999998</v>
      </c>
      <c r="M170" s="7">
        <v>130.447</v>
      </c>
      <c r="N170" s="7">
        <v>98.453000000000003</v>
      </c>
      <c r="O170" s="7">
        <v>114.217</v>
      </c>
      <c r="P170" s="7">
        <v>178.75899999999999</v>
      </c>
      <c r="Q170" s="7">
        <f t="shared" si="18"/>
        <v>117.85982046348326</v>
      </c>
      <c r="R170" s="7">
        <f t="shared" si="19"/>
        <v>158.60542593928065</v>
      </c>
      <c r="S170" s="7">
        <f t="shared" si="20"/>
        <v>127.04790004990501</v>
      </c>
      <c r="T170" s="7">
        <f t="shared" si="21"/>
        <v>89.52296108167981</v>
      </c>
      <c r="U170" s="7">
        <v>90</v>
      </c>
      <c r="W170" s="11"/>
      <c r="X170" s="30">
        <v>45092</v>
      </c>
      <c r="Y170" s="7">
        <v>38.567999999999998</v>
      </c>
      <c r="Z170" s="7">
        <v>40.130000000000003</v>
      </c>
      <c r="AA170" s="7">
        <v>38.207000000000001</v>
      </c>
      <c r="AB170">
        <v>37.168999999999997</v>
      </c>
      <c r="AC170" s="7">
        <v>125.515</v>
      </c>
      <c r="AD170" s="7">
        <v>98.808000000000007</v>
      </c>
      <c r="AE170" s="7">
        <v>121.209</v>
      </c>
      <c r="AF170" s="7">
        <v>156.316</v>
      </c>
      <c r="AG170" s="7">
        <f t="shared" si="22"/>
        <v>78.35589371788231</v>
      </c>
      <c r="AH170" s="7">
        <f t="shared" si="23"/>
        <v>103.56600680106874</v>
      </c>
      <c r="AI170" s="7">
        <f t="shared" si="24"/>
        <v>80.380046036185433</v>
      </c>
      <c r="AJ170" s="7">
        <f t="shared" si="25"/>
        <v>60.634196115560783</v>
      </c>
      <c r="AK170" s="7">
        <v>100</v>
      </c>
      <c r="AM170" s="11"/>
    </row>
    <row r="171" spans="1:39" ht="13" x14ac:dyDescent="0.15">
      <c r="A171" s="23" t="s">
        <v>28</v>
      </c>
      <c r="B171" s="23" t="s">
        <v>25</v>
      </c>
      <c r="C171" s="24" t="s">
        <v>387</v>
      </c>
      <c r="D171" s="23" t="s">
        <v>32</v>
      </c>
      <c r="E171" s="25" t="s">
        <v>30</v>
      </c>
      <c r="F171" s="26" t="s">
        <v>31</v>
      </c>
      <c r="H171" s="27">
        <v>44984</v>
      </c>
      <c r="I171" s="7">
        <v>60.802999999999997</v>
      </c>
      <c r="J171" s="7">
        <v>63.305999999999997</v>
      </c>
      <c r="K171" s="7">
        <v>55.521999999999998</v>
      </c>
      <c r="L171" s="7">
        <v>63.572000000000003</v>
      </c>
      <c r="M171" s="7">
        <v>140.11600000000001</v>
      </c>
      <c r="N171" s="7">
        <v>106.246</v>
      </c>
      <c r="O171" s="7">
        <v>121.139</v>
      </c>
      <c r="P171" s="7">
        <v>192.90100000000001</v>
      </c>
      <c r="Q171" s="7">
        <f t="shared" si="18"/>
        <v>110.65663450284048</v>
      </c>
      <c r="R171" s="7">
        <f t="shared" si="19"/>
        <v>151.940120098639</v>
      </c>
      <c r="S171" s="7">
        <f t="shared" si="20"/>
        <v>116.87491229083945</v>
      </c>
      <c r="T171" s="7">
        <f t="shared" si="21"/>
        <v>84.037200429235725</v>
      </c>
      <c r="U171" s="7">
        <v>95</v>
      </c>
      <c r="W171" s="11"/>
      <c r="X171" s="30">
        <v>45092</v>
      </c>
      <c r="Y171" s="7">
        <v>37.914999999999999</v>
      </c>
      <c r="Z171" s="7">
        <v>40.462000000000003</v>
      </c>
      <c r="AA171" s="7">
        <v>36.107999999999997</v>
      </c>
      <c r="AB171">
        <v>37.048000000000002</v>
      </c>
      <c r="AC171" s="7">
        <v>142.14400000000001</v>
      </c>
      <c r="AD171" s="7">
        <v>116.032</v>
      </c>
      <c r="AE171" s="7">
        <v>137.53800000000001</v>
      </c>
      <c r="AF171" s="7">
        <v>172.65700000000001</v>
      </c>
      <c r="AG171" s="7">
        <f t="shared" si="22"/>
        <v>68.017819957226479</v>
      </c>
      <c r="AH171" s="7">
        <f t="shared" si="23"/>
        <v>88.92210769442913</v>
      </c>
      <c r="AI171" s="7">
        <f t="shared" si="24"/>
        <v>66.94542599136237</v>
      </c>
      <c r="AJ171" s="7">
        <f t="shared" si="25"/>
        <v>54.716808469972257</v>
      </c>
      <c r="AK171" s="7">
        <v>95</v>
      </c>
      <c r="AM171" s="11"/>
    </row>
    <row r="172" spans="1:39" ht="13" x14ac:dyDescent="0.15">
      <c r="A172" s="23" t="s">
        <v>28</v>
      </c>
      <c r="B172" s="23" t="s">
        <v>25</v>
      </c>
      <c r="C172" s="24" t="s">
        <v>387</v>
      </c>
      <c r="D172" s="23" t="s">
        <v>33</v>
      </c>
      <c r="E172" s="25" t="s">
        <v>30</v>
      </c>
      <c r="F172" s="26" t="s">
        <v>31</v>
      </c>
      <c r="H172" s="27">
        <v>44984</v>
      </c>
      <c r="I172" s="7">
        <v>45.573999999999998</v>
      </c>
      <c r="J172" s="7">
        <v>47.887</v>
      </c>
      <c r="K172" s="7">
        <v>40.817</v>
      </c>
      <c r="L172" s="7">
        <v>47.975999999999999</v>
      </c>
      <c r="M172" s="7">
        <v>134.744</v>
      </c>
      <c r="N172" s="7">
        <v>101.36</v>
      </c>
      <c r="O172" s="7">
        <v>116.521</v>
      </c>
      <c r="P172" s="7">
        <v>186.39</v>
      </c>
      <c r="Q172" s="7">
        <f t="shared" si="18"/>
        <v>86.247773555779844</v>
      </c>
      <c r="R172" s="7">
        <f t="shared" si="19"/>
        <v>120.47341160220995</v>
      </c>
      <c r="S172" s="7">
        <f t="shared" si="20"/>
        <v>89.325829678770347</v>
      </c>
      <c r="T172" s="7">
        <f t="shared" si="21"/>
        <v>65.635924674070495</v>
      </c>
      <c r="U172" s="7">
        <v>95</v>
      </c>
      <c r="W172" s="11"/>
      <c r="X172" s="30">
        <v>45092</v>
      </c>
      <c r="Y172" s="7">
        <v>27.582999999999998</v>
      </c>
      <c r="Z172" s="7">
        <v>30.811</v>
      </c>
      <c r="AA172" s="7">
        <v>26.210999999999999</v>
      </c>
      <c r="AB172">
        <v>25.545999999999999</v>
      </c>
      <c r="AC172" s="7">
        <v>113.364</v>
      </c>
      <c r="AD172" s="7">
        <v>88.191000000000003</v>
      </c>
      <c r="AE172" s="7">
        <v>108.94799999999999</v>
      </c>
      <c r="AF172" s="7">
        <v>142.83799999999999</v>
      </c>
      <c r="AG172" s="7">
        <f t="shared" si="22"/>
        <v>62.044961363395785</v>
      </c>
      <c r="AH172" s="7">
        <f t="shared" si="23"/>
        <v>89.088512433241476</v>
      </c>
      <c r="AI172" s="7">
        <f t="shared" si="24"/>
        <v>61.34857913867166</v>
      </c>
      <c r="AJ172" s="7">
        <f t="shared" si="25"/>
        <v>45.605721166636329</v>
      </c>
      <c r="AK172" s="7">
        <v>100</v>
      </c>
      <c r="AM172" s="11"/>
    </row>
    <row r="173" spans="1:39" ht="13" x14ac:dyDescent="0.15">
      <c r="A173" s="23" t="s">
        <v>28</v>
      </c>
      <c r="B173" s="23" t="s">
        <v>25</v>
      </c>
      <c r="C173" s="24" t="s">
        <v>387</v>
      </c>
      <c r="D173" s="23" t="s">
        <v>34</v>
      </c>
      <c r="E173" s="25" t="s">
        <v>30</v>
      </c>
      <c r="F173" s="26" t="s">
        <v>31</v>
      </c>
      <c r="H173" s="27">
        <v>44984</v>
      </c>
      <c r="I173" s="7">
        <v>68.293999999999997</v>
      </c>
      <c r="J173" s="7">
        <v>70.12</v>
      </c>
      <c r="K173" s="7">
        <v>62.374000000000002</v>
      </c>
      <c r="L173" s="7">
        <v>72.352999999999994</v>
      </c>
      <c r="M173" s="7">
        <v>158.65199999999999</v>
      </c>
      <c r="N173" s="7">
        <v>129.14400000000001</v>
      </c>
      <c r="O173" s="7">
        <v>139.227</v>
      </c>
      <c r="P173" s="7">
        <v>207.79900000000001</v>
      </c>
      <c r="Q173" s="7">
        <f t="shared" si="18"/>
        <v>109.76836094092731</v>
      </c>
      <c r="R173" s="7">
        <f t="shared" si="19"/>
        <v>138.45474818806915</v>
      </c>
      <c r="S173" s="7">
        <f t="shared" si="20"/>
        <v>114.24055678855395</v>
      </c>
      <c r="T173" s="7">
        <f t="shared" si="21"/>
        <v>88.787794936452997</v>
      </c>
      <c r="U173" s="7">
        <v>85</v>
      </c>
      <c r="W173" s="11"/>
      <c r="X173" s="30">
        <v>45092</v>
      </c>
      <c r="Y173" s="7">
        <v>28.535</v>
      </c>
      <c r="Z173" s="7">
        <v>28.995999999999999</v>
      </c>
      <c r="AA173" s="7">
        <v>29.257000000000001</v>
      </c>
      <c r="AB173">
        <v>27.449000000000002</v>
      </c>
      <c r="AC173" s="7">
        <v>138.69</v>
      </c>
      <c r="AD173" s="7">
        <v>116.871</v>
      </c>
      <c r="AE173" s="7">
        <v>136.48099999999999</v>
      </c>
      <c r="AF173" s="7">
        <v>162.786</v>
      </c>
      <c r="AG173" s="7">
        <f t="shared" si="22"/>
        <v>52.465390439108802</v>
      </c>
      <c r="AH173" s="7">
        <f t="shared" si="23"/>
        <v>63.26616525913186</v>
      </c>
      <c r="AI173" s="7">
        <f t="shared" si="24"/>
        <v>54.663542910734833</v>
      </c>
      <c r="AJ173" s="7">
        <f t="shared" si="25"/>
        <v>42.998138660572778</v>
      </c>
      <c r="AK173" s="7">
        <v>60</v>
      </c>
      <c r="AM173" s="11"/>
    </row>
    <row r="174" spans="1:39" ht="13" x14ac:dyDescent="0.15">
      <c r="A174" s="23" t="s">
        <v>28</v>
      </c>
      <c r="B174" s="23" t="s">
        <v>25</v>
      </c>
      <c r="C174" s="24" t="s">
        <v>387</v>
      </c>
      <c r="D174" s="23" t="s">
        <v>35</v>
      </c>
      <c r="E174" s="25" t="s">
        <v>30</v>
      </c>
      <c r="F174" s="26" t="s">
        <v>31</v>
      </c>
      <c r="H174" s="27">
        <v>44984</v>
      </c>
      <c r="I174" s="7">
        <v>37.948999999999998</v>
      </c>
      <c r="J174" s="7">
        <v>44.963999999999999</v>
      </c>
      <c r="K174" s="7">
        <v>32.360999999999997</v>
      </c>
      <c r="L174" s="7">
        <v>36.472000000000001</v>
      </c>
      <c r="M174" s="7">
        <v>138.035</v>
      </c>
      <c r="N174" s="7">
        <v>106.87</v>
      </c>
      <c r="O174" s="7">
        <v>116.06100000000001</v>
      </c>
      <c r="P174" s="7">
        <v>191.11799999999999</v>
      </c>
      <c r="Q174" s="7">
        <f t="shared" si="18"/>
        <v>70.105371825986154</v>
      </c>
      <c r="R174" s="7">
        <f t="shared" si="19"/>
        <v>107.28754561616917</v>
      </c>
      <c r="S174" s="7">
        <f t="shared" si="20"/>
        <v>71.101015845115924</v>
      </c>
      <c r="T174" s="7">
        <f t="shared" si="21"/>
        <v>48.662920290082575</v>
      </c>
      <c r="U174" s="7">
        <v>95</v>
      </c>
      <c r="W174" s="11"/>
      <c r="X174" s="30">
        <v>45092</v>
      </c>
      <c r="Y174" s="7">
        <v>35.261000000000003</v>
      </c>
      <c r="Z174" s="7">
        <v>38.691000000000003</v>
      </c>
      <c r="AA174" s="7">
        <v>34.305</v>
      </c>
      <c r="AB174">
        <v>32.625999999999998</v>
      </c>
      <c r="AC174" s="7">
        <v>132.76300000000001</v>
      </c>
      <c r="AD174" s="7">
        <v>105.69799999999999</v>
      </c>
      <c r="AE174" s="7">
        <v>130.63900000000001</v>
      </c>
      <c r="AF174" s="7">
        <v>161.99799999999999</v>
      </c>
      <c r="AG174" s="7">
        <f t="shared" si="22"/>
        <v>67.726362013512798</v>
      </c>
      <c r="AH174" s="7">
        <f t="shared" si="23"/>
        <v>93.343346137107616</v>
      </c>
      <c r="AI174" s="7">
        <f t="shared" si="24"/>
        <v>66.961435712153332</v>
      </c>
      <c r="AJ174" s="7">
        <f t="shared" si="25"/>
        <v>51.356374770058892</v>
      </c>
      <c r="AK174" s="7">
        <v>100</v>
      </c>
      <c r="AM174" s="11"/>
    </row>
    <row r="175" spans="1:39" ht="13" x14ac:dyDescent="0.15">
      <c r="A175" s="23" t="s">
        <v>28</v>
      </c>
      <c r="B175" s="23" t="s">
        <v>25</v>
      </c>
      <c r="C175" s="24" t="s">
        <v>387</v>
      </c>
      <c r="D175" s="23" t="s">
        <v>36</v>
      </c>
      <c r="E175" s="25" t="s">
        <v>30</v>
      </c>
      <c r="F175" s="26" t="s">
        <v>31</v>
      </c>
      <c r="H175" s="27">
        <v>44984</v>
      </c>
      <c r="I175" s="7">
        <v>40.008000000000003</v>
      </c>
      <c r="J175" s="7">
        <v>45.411999999999999</v>
      </c>
      <c r="K175" s="7">
        <v>34.243000000000002</v>
      </c>
      <c r="L175" s="7">
        <v>40.305</v>
      </c>
      <c r="M175" s="7">
        <v>140.53800000000001</v>
      </c>
      <c r="N175" s="7">
        <v>107.39</v>
      </c>
      <c r="O175" s="7">
        <v>120.462</v>
      </c>
      <c r="P175" s="7">
        <v>193.69399999999999</v>
      </c>
      <c r="Q175" s="7">
        <f t="shared" si="18"/>
        <v>72.592750715109077</v>
      </c>
      <c r="R175" s="7">
        <f t="shared" si="19"/>
        <v>107.83182791693827</v>
      </c>
      <c r="S175" s="7">
        <f t="shared" si="20"/>
        <v>72.487298899237928</v>
      </c>
      <c r="T175" s="7">
        <f t="shared" si="21"/>
        <v>53.06191725092156</v>
      </c>
      <c r="U175" s="7">
        <v>100</v>
      </c>
      <c r="W175" s="11"/>
      <c r="X175" s="30">
        <v>45092</v>
      </c>
      <c r="Y175" s="7">
        <v>41.432000000000002</v>
      </c>
      <c r="Z175" s="7">
        <v>46.186999999999998</v>
      </c>
      <c r="AA175" s="7">
        <v>41.326000000000001</v>
      </c>
      <c r="AB175">
        <v>36.728999999999999</v>
      </c>
      <c r="AC175" s="7">
        <v>135.96299999999999</v>
      </c>
      <c r="AD175" s="7">
        <v>109.931</v>
      </c>
      <c r="AE175" s="7">
        <v>134.023</v>
      </c>
      <c r="AF175" s="7">
        <v>163.86799999999999</v>
      </c>
      <c r="AG175" s="7">
        <f t="shared" si="22"/>
        <v>77.706140641203859</v>
      </c>
      <c r="AH175" s="7">
        <f t="shared" si="23"/>
        <v>107.1370677970727</v>
      </c>
      <c r="AI175" s="7">
        <f t="shared" si="24"/>
        <v>78.629265126135067</v>
      </c>
      <c r="AJ175" s="7">
        <f t="shared" si="25"/>
        <v>57.155118754119172</v>
      </c>
      <c r="AK175" s="7">
        <v>90</v>
      </c>
      <c r="AM175" s="11"/>
    </row>
    <row r="176" spans="1:39" ht="13" x14ac:dyDescent="0.15">
      <c r="A176" s="23" t="s">
        <v>28</v>
      </c>
      <c r="B176" s="23" t="s">
        <v>25</v>
      </c>
      <c r="C176" s="24" t="s">
        <v>387</v>
      </c>
      <c r="D176" s="23" t="s">
        <v>37</v>
      </c>
      <c r="E176" s="25" t="s">
        <v>30</v>
      </c>
      <c r="F176" s="26" t="s">
        <v>31</v>
      </c>
      <c r="H176" s="27">
        <v>44984</v>
      </c>
      <c r="I176" s="7">
        <v>59.860999999999997</v>
      </c>
      <c r="J176" s="7">
        <v>62.661999999999999</v>
      </c>
      <c r="K176" s="7">
        <v>57.055</v>
      </c>
      <c r="L176" s="7">
        <v>59.853999999999999</v>
      </c>
      <c r="M176" s="7">
        <v>141.10499999999999</v>
      </c>
      <c r="N176" s="7">
        <v>110.04</v>
      </c>
      <c r="O176" s="7">
        <v>119.764</v>
      </c>
      <c r="P176" s="7">
        <v>193.44300000000001</v>
      </c>
      <c r="Q176" s="7">
        <f t="shared" si="18"/>
        <v>108.17869671521208</v>
      </c>
      <c r="R176" s="7">
        <f t="shared" si="19"/>
        <v>145.20910577971645</v>
      </c>
      <c r="S176" s="7">
        <f t="shared" si="20"/>
        <v>121.48078721485589</v>
      </c>
      <c r="T176" s="7">
        <f t="shared" si="21"/>
        <v>78.900606380173997</v>
      </c>
      <c r="U176" s="7">
        <v>100</v>
      </c>
      <c r="W176" s="11"/>
      <c r="X176" s="30">
        <v>45092</v>
      </c>
      <c r="Y176" s="7">
        <v>35.484999999999999</v>
      </c>
      <c r="Z176" s="7">
        <v>39.527999999999999</v>
      </c>
      <c r="AA176" s="7">
        <v>34.853999999999999</v>
      </c>
      <c r="AB176">
        <v>31.957999999999998</v>
      </c>
      <c r="AC176" s="7">
        <v>129.89099999999999</v>
      </c>
      <c r="AD176" s="7">
        <v>100.886</v>
      </c>
      <c r="AE176" s="7">
        <v>128.54300000000001</v>
      </c>
      <c r="AF176" s="7">
        <v>160.429</v>
      </c>
      <c r="AG176" s="7">
        <f t="shared" si="22"/>
        <v>69.663602559068764</v>
      </c>
      <c r="AH176" s="7">
        <f t="shared" si="23"/>
        <v>99.911186884205947</v>
      </c>
      <c r="AI176" s="7">
        <f t="shared" si="24"/>
        <v>69.142388150268786</v>
      </c>
      <c r="AJ176" s="7">
        <f t="shared" si="25"/>
        <v>50.796863409981981</v>
      </c>
      <c r="AK176" s="7">
        <v>95</v>
      </c>
      <c r="AM176" s="11"/>
    </row>
    <row r="177" spans="1:39" ht="13" x14ac:dyDescent="0.15">
      <c r="A177" s="23" t="s">
        <v>28</v>
      </c>
      <c r="B177" s="23" t="s">
        <v>25</v>
      </c>
      <c r="C177" s="24" t="s">
        <v>387</v>
      </c>
      <c r="D177" s="23" t="s">
        <v>38</v>
      </c>
      <c r="E177" s="25" t="s">
        <v>30</v>
      </c>
      <c r="F177" s="26" t="s">
        <v>31</v>
      </c>
      <c r="H177" s="27">
        <v>44984</v>
      </c>
      <c r="I177" s="7">
        <v>62.823</v>
      </c>
      <c r="J177" s="7">
        <v>66.796999999999997</v>
      </c>
      <c r="K177" s="7">
        <v>55.314</v>
      </c>
      <c r="L177" s="7">
        <v>66.387</v>
      </c>
      <c r="M177" s="7">
        <v>156.28399999999999</v>
      </c>
      <c r="N177" s="7">
        <v>124.753</v>
      </c>
      <c r="O177" s="7">
        <v>135.17599999999999</v>
      </c>
      <c r="P177" s="7">
        <v>208.89500000000001</v>
      </c>
      <c r="Q177" s="7">
        <f t="shared" si="18"/>
        <v>102.50483094878555</v>
      </c>
      <c r="R177" s="7">
        <f t="shared" si="19"/>
        <v>136.53567449279774</v>
      </c>
      <c r="S177" s="7">
        <f t="shared" si="20"/>
        <v>104.34596378055278</v>
      </c>
      <c r="T177" s="7">
        <f t="shared" si="21"/>
        <v>81.039206299815689</v>
      </c>
      <c r="U177" s="7">
        <v>85</v>
      </c>
      <c r="W177" s="11"/>
      <c r="X177" s="30">
        <v>45092</v>
      </c>
      <c r="Y177" s="7">
        <v>42.170999999999999</v>
      </c>
      <c r="Z177" s="7">
        <v>47.832999999999998</v>
      </c>
      <c r="AA177" s="7">
        <v>40.588999999999999</v>
      </c>
      <c r="AB177">
        <v>38.073999999999998</v>
      </c>
      <c r="AC177" s="7">
        <v>149.036</v>
      </c>
      <c r="AD177" s="7">
        <v>121.791</v>
      </c>
      <c r="AE177" s="7">
        <v>147.80099999999999</v>
      </c>
      <c r="AF177" s="7">
        <v>177.43100000000001</v>
      </c>
      <c r="AG177" s="7">
        <f t="shared" si="22"/>
        <v>72.154412356746022</v>
      </c>
      <c r="AH177" s="7">
        <f t="shared" si="23"/>
        <v>100.15038056999285</v>
      </c>
      <c r="AI177" s="7">
        <f t="shared" si="24"/>
        <v>70.02790914811132</v>
      </c>
      <c r="AJ177" s="7">
        <f t="shared" si="25"/>
        <v>54.719130253450629</v>
      </c>
      <c r="AK177" s="7">
        <v>100</v>
      </c>
      <c r="AM177" s="11"/>
    </row>
    <row r="178" spans="1:39" ht="13" x14ac:dyDescent="0.15">
      <c r="A178" s="23" t="s">
        <v>28</v>
      </c>
      <c r="B178" s="23" t="s">
        <v>25</v>
      </c>
      <c r="C178" s="24" t="s">
        <v>388</v>
      </c>
      <c r="D178" s="23" t="s">
        <v>29</v>
      </c>
      <c r="E178" s="25" t="s">
        <v>30</v>
      </c>
      <c r="F178" s="26" t="s">
        <v>31</v>
      </c>
      <c r="H178" s="27">
        <v>44984</v>
      </c>
      <c r="I178" s="7">
        <v>73.947999999999993</v>
      </c>
      <c r="J178" s="7">
        <v>82.337000000000003</v>
      </c>
      <c r="K178" s="7">
        <v>68.603999999999999</v>
      </c>
      <c r="L178" s="7">
        <v>70.813999999999993</v>
      </c>
      <c r="M178" s="7">
        <v>140.733</v>
      </c>
      <c r="N178" s="7">
        <v>126.51600000000001</v>
      </c>
      <c r="O178" s="7">
        <v>122.919</v>
      </c>
      <c r="P178" s="7">
        <v>172.797</v>
      </c>
      <c r="Q178" s="7">
        <f t="shared" si="18"/>
        <v>133.98946942081812</v>
      </c>
      <c r="R178" s="7">
        <f t="shared" si="19"/>
        <v>165.95478042302949</v>
      </c>
      <c r="S178" s="7">
        <f t="shared" si="20"/>
        <v>142.32152881165646</v>
      </c>
      <c r="T178" s="7">
        <f t="shared" si="21"/>
        <v>104.50164065348356</v>
      </c>
      <c r="U178" s="7">
        <v>80</v>
      </c>
      <c r="W178" s="11"/>
      <c r="X178" s="30">
        <v>45092</v>
      </c>
      <c r="Y178" s="7">
        <v>28.062000000000001</v>
      </c>
      <c r="Z178" s="7">
        <v>28.001000000000001</v>
      </c>
      <c r="AA178" s="7">
        <v>30.599</v>
      </c>
      <c r="AB178" s="7">
        <v>25.658000000000001</v>
      </c>
      <c r="AC178" s="7">
        <v>113.146</v>
      </c>
      <c r="AD178" s="7">
        <v>84.558999999999997</v>
      </c>
      <c r="AE178" s="7">
        <v>110.307</v>
      </c>
      <c r="AF178" s="7">
        <v>144.482</v>
      </c>
      <c r="AG178" s="7">
        <f t="shared" si="22"/>
        <v>63.244038675693353</v>
      </c>
      <c r="AH178" s="7">
        <f t="shared" si="23"/>
        <v>84.441100296834165</v>
      </c>
      <c r="AI178" s="7">
        <f t="shared" si="24"/>
        <v>70.736625962087629</v>
      </c>
      <c r="AJ178" s="7">
        <f t="shared" si="25"/>
        <v>45.284464500768259</v>
      </c>
      <c r="AK178" s="7">
        <v>20</v>
      </c>
      <c r="AM178" s="11"/>
    </row>
    <row r="179" spans="1:39" ht="13" x14ac:dyDescent="0.15">
      <c r="A179" s="23" t="s">
        <v>28</v>
      </c>
      <c r="B179" s="23" t="s">
        <v>25</v>
      </c>
      <c r="C179" s="24" t="s">
        <v>388</v>
      </c>
      <c r="D179" s="23" t="s">
        <v>32</v>
      </c>
      <c r="E179" s="25" t="s">
        <v>30</v>
      </c>
      <c r="F179" s="26" t="s">
        <v>31</v>
      </c>
      <c r="H179" s="27">
        <v>44984</v>
      </c>
      <c r="I179" s="7">
        <v>48.972000000000001</v>
      </c>
      <c r="J179" s="7">
        <v>60.463000000000001</v>
      </c>
      <c r="K179" s="7">
        <v>42.970999999999997</v>
      </c>
      <c r="L179" s="7">
        <v>43.430999999999997</v>
      </c>
      <c r="M179" s="7">
        <v>120.196</v>
      </c>
      <c r="N179" s="7">
        <v>105.91</v>
      </c>
      <c r="O179" s="7">
        <v>102.32599999999999</v>
      </c>
      <c r="P179" s="7">
        <v>152.58199999999999</v>
      </c>
      <c r="Q179" s="7">
        <f t="shared" si="18"/>
        <v>103.89580352091585</v>
      </c>
      <c r="R179" s="7">
        <f t="shared" si="19"/>
        <v>145.57704654895667</v>
      </c>
      <c r="S179" s="7">
        <f t="shared" si="20"/>
        <v>107.08524715126165</v>
      </c>
      <c r="T179" s="7">
        <f t="shared" si="21"/>
        <v>72.583299471759446</v>
      </c>
      <c r="U179" s="7">
        <v>100</v>
      </c>
      <c r="W179" s="11"/>
      <c r="X179" s="30">
        <v>45092</v>
      </c>
      <c r="Y179" s="7">
        <v>39.582000000000001</v>
      </c>
      <c r="Z179" s="7">
        <v>42.357999999999997</v>
      </c>
      <c r="AA179" s="7">
        <v>38.588000000000001</v>
      </c>
      <c r="AB179" s="7">
        <v>37.722000000000001</v>
      </c>
      <c r="AC179" s="7">
        <v>138.95099999999999</v>
      </c>
      <c r="AD179" s="7">
        <v>110.164</v>
      </c>
      <c r="AE179" s="7">
        <v>135.88800000000001</v>
      </c>
      <c r="AF179" s="7">
        <v>170.74700000000001</v>
      </c>
      <c r="AG179" s="7">
        <f t="shared" si="22"/>
        <v>72.640067361875779</v>
      </c>
      <c r="AH179" s="7">
        <f t="shared" si="23"/>
        <v>98.047365745615622</v>
      </c>
      <c r="AI179" s="7">
        <f t="shared" si="24"/>
        <v>72.412133521723774</v>
      </c>
      <c r="AJ179" s="7">
        <f t="shared" si="25"/>
        <v>56.335455381353697</v>
      </c>
      <c r="AK179" s="7">
        <v>100</v>
      </c>
      <c r="AM179" s="11"/>
    </row>
    <row r="180" spans="1:39" ht="13" x14ac:dyDescent="0.15">
      <c r="A180" s="23" t="s">
        <v>28</v>
      </c>
      <c r="B180" s="23" t="s">
        <v>25</v>
      </c>
      <c r="C180" s="24" t="s">
        <v>388</v>
      </c>
      <c r="D180" s="23" t="s">
        <v>33</v>
      </c>
      <c r="E180" s="25" t="s">
        <v>30</v>
      </c>
      <c r="F180" s="26" t="s">
        <v>31</v>
      </c>
      <c r="H180" s="27">
        <v>44984</v>
      </c>
      <c r="I180" s="7">
        <v>62.234999999999999</v>
      </c>
      <c r="J180" s="7">
        <v>75.710999999999999</v>
      </c>
      <c r="K180" s="7">
        <v>55.543999999999997</v>
      </c>
      <c r="L180" s="7">
        <v>55.439</v>
      </c>
      <c r="M180" s="7">
        <v>140.73699999999999</v>
      </c>
      <c r="N180" s="7">
        <v>126.705</v>
      </c>
      <c r="O180" s="7">
        <v>123.023</v>
      </c>
      <c r="P180" s="7">
        <v>172.57499999999999</v>
      </c>
      <c r="Q180" s="7">
        <f t="shared" si="18"/>
        <v>112.76299054264338</v>
      </c>
      <c r="R180" s="7">
        <f t="shared" si="19"/>
        <v>152.37208476382148</v>
      </c>
      <c r="S180" s="7">
        <f t="shared" si="20"/>
        <v>115.13066662331434</v>
      </c>
      <c r="T180" s="7">
        <f t="shared" si="21"/>
        <v>81.91768796175576</v>
      </c>
      <c r="U180" s="7">
        <v>100</v>
      </c>
      <c r="W180" s="11"/>
      <c r="X180" s="30">
        <v>45092</v>
      </c>
      <c r="Y180" s="7">
        <v>37.298999999999999</v>
      </c>
      <c r="Z180" s="7">
        <v>41.082999999999998</v>
      </c>
      <c r="AA180" s="7">
        <v>36.917999999999999</v>
      </c>
      <c r="AB180" s="7">
        <v>33.823</v>
      </c>
      <c r="AC180" s="7">
        <v>125.53</v>
      </c>
      <c r="AD180" s="7">
        <v>97.224000000000004</v>
      </c>
      <c r="AE180" s="7">
        <v>121.747</v>
      </c>
      <c r="AF180" s="7">
        <v>157.42500000000001</v>
      </c>
      <c r="AG180" s="7">
        <f t="shared" si="22"/>
        <v>75.768700708993862</v>
      </c>
      <c r="AH180" s="7">
        <f t="shared" si="23"/>
        <v>107.75286966181189</v>
      </c>
      <c r="AI180" s="7">
        <f t="shared" si="24"/>
        <v>77.32502648935909</v>
      </c>
      <c r="AJ180" s="7">
        <f t="shared" si="25"/>
        <v>54.787136731777032</v>
      </c>
      <c r="AK180" s="7">
        <v>100</v>
      </c>
      <c r="AM180" s="11"/>
    </row>
    <row r="181" spans="1:39" ht="13" x14ac:dyDescent="0.15">
      <c r="A181" s="23" t="s">
        <v>28</v>
      </c>
      <c r="B181" s="23" t="s">
        <v>25</v>
      </c>
      <c r="C181" s="24" t="s">
        <v>388</v>
      </c>
      <c r="D181" s="23" t="s">
        <v>34</v>
      </c>
      <c r="E181" s="25" t="s">
        <v>30</v>
      </c>
      <c r="F181" s="26" t="s">
        <v>31</v>
      </c>
      <c r="H181" s="27">
        <v>44984</v>
      </c>
      <c r="I181" s="7">
        <v>65.757999999999996</v>
      </c>
      <c r="J181" s="7">
        <v>79.896000000000001</v>
      </c>
      <c r="K181" s="7">
        <v>58.567</v>
      </c>
      <c r="L181" s="7">
        <v>58.820999999999998</v>
      </c>
      <c r="M181" s="7">
        <v>153.90799999999999</v>
      </c>
      <c r="N181" s="7">
        <v>139.67099999999999</v>
      </c>
      <c r="O181" s="7">
        <v>136.26599999999999</v>
      </c>
      <c r="P181" s="7">
        <v>185.76400000000001</v>
      </c>
      <c r="Q181" s="7">
        <f t="shared" si="18"/>
        <v>108.95008706499988</v>
      </c>
      <c r="R181" s="7">
        <f t="shared" si="19"/>
        <v>145.86764611121851</v>
      </c>
      <c r="S181" s="7">
        <f t="shared" si="20"/>
        <v>109.59876271410332</v>
      </c>
      <c r="T181" s="7">
        <f t="shared" si="21"/>
        <v>80.744143106306922</v>
      </c>
      <c r="U181" s="7">
        <v>95</v>
      </c>
      <c r="W181" s="11"/>
      <c r="X181" s="30">
        <v>45092</v>
      </c>
      <c r="Y181" s="7">
        <v>37.53</v>
      </c>
      <c r="Z181" s="7">
        <v>42.813000000000002</v>
      </c>
      <c r="AA181" s="7">
        <v>37.655000000000001</v>
      </c>
      <c r="AB181" s="7">
        <v>32.052</v>
      </c>
      <c r="AC181" s="7">
        <v>141.53299999999999</v>
      </c>
      <c r="AD181" s="7">
        <v>112.32899999999999</v>
      </c>
      <c r="AE181" s="7">
        <v>139.98099999999999</v>
      </c>
      <c r="AF181" s="7">
        <v>172.339</v>
      </c>
      <c r="AG181" s="7">
        <f t="shared" si="22"/>
        <v>67.617799382476178</v>
      </c>
      <c r="AH181" s="7">
        <f t="shared" si="23"/>
        <v>97.190529604999611</v>
      </c>
      <c r="AI181" s="7">
        <f t="shared" si="24"/>
        <v>68.595202206013681</v>
      </c>
      <c r="AJ181" s="7">
        <f t="shared" si="25"/>
        <v>47.425481173733168</v>
      </c>
      <c r="AK181" s="7">
        <v>95</v>
      </c>
      <c r="AM181" s="11"/>
    </row>
    <row r="182" spans="1:39" ht="13" x14ac:dyDescent="0.15">
      <c r="A182" s="23" t="s">
        <v>28</v>
      </c>
      <c r="B182" s="23" t="s">
        <v>25</v>
      </c>
      <c r="C182" s="24" t="s">
        <v>388</v>
      </c>
      <c r="D182" s="23" t="s">
        <v>35</v>
      </c>
      <c r="E182" s="25" t="s">
        <v>30</v>
      </c>
      <c r="F182" s="26" t="s">
        <v>31</v>
      </c>
      <c r="H182" s="27">
        <v>44984</v>
      </c>
      <c r="I182" s="7">
        <v>48.253</v>
      </c>
      <c r="J182" s="7">
        <v>61.661999999999999</v>
      </c>
      <c r="K182" s="7">
        <v>40.771999999999998</v>
      </c>
      <c r="L182" s="7">
        <v>42.405000000000001</v>
      </c>
      <c r="M182" s="7">
        <v>135.85499999999999</v>
      </c>
      <c r="N182" s="7">
        <v>121.723</v>
      </c>
      <c r="O182" s="7">
        <v>117.658</v>
      </c>
      <c r="P182" s="7">
        <v>168.46299999999999</v>
      </c>
      <c r="Q182" s="7">
        <f t="shared" si="18"/>
        <v>90.570939604725638</v>
      </c>
      <c r="R182" s="7">
        <f t="shared" si="19"/>
        <v>129.17698380749735</v>
      </c>
      <c r="S182" s="7">
        <f t="shared" si="20"/>
        <v>88.365092046439685</v>
      </c>
      <c r="T182" s="7">
        <f t="shared" si="21"/>
        <v>64.187833530211392</v>
      </c>
      <c r="U182" s="7">
        <v>100</v>
      </c>
      <c r="W182" s="11"/>
      <c r="X182" s="30">
        <v>45092</v>
      </c>
      <c r="Y182" s="7">
        <v>37.537999999999997</v>
      </c>
      <c r="Z182" s="7">
        <v>42.243000000000002</v>
      </c>
      <c r="AA182" s="7">
        <v>36.057000000000002</v>
      </c>
      <c r="AB182" s="7">
        <v>34.209000000000003</v>
      </c>
      <c r="AC182" s="7">
        <v>132.80099999999999</v>
      </c>
      <c r="AD182" s="7">
        <v>101.95399999999999</v>
      </c>
      <c r="AE182" s="7">
        <v>129.65600000000001</v>
      </c>
      <c r="AF182" s="7">
        <v>166.483</v>
      </c>
      <c r="AG182" s="7">
        <f t="shared" si="22"/>
        <v>72.079201210834256</v>
      </c>
      <c r="AH182" s="7">
        <f t="shared" si="23"/>
        <v>105.65514840025895</v>
      </c>
      <c r="AI182" s="7">
        <f t="shared" si="24"/>
        <v>70.914843894613441</v>
      </c>
      <c r="AJ182" s="7">
        <f t="shared" si="25"/>
        <v>52.397512058288243</v>
      </c>
      <c r="AK182" s="7">
        <v>100</v>
      </c>
      <c r="AM182" s="11"/>
    </row>
    <row r="183" spans="1:39" ht="13" x14ac:dyDescent="0.15">
      <c r="A183" s="23" t="s">
        <v>28</v>
      </c>
      <c r="B183" s="23" t="s">
        <v>25</v>
      </c>
      <c r="C183" s="24" t="s">
        <v>388</v>
      </c>
      <c r="D183" s="23" t="s">
        <v>36</v>
      </c>
      <c r="E183" s="25" t="s">
        <v>30</v>
      </c>
      <c r="F183" s="26" t="s">
        <v>31</v>
      </c>
      <c r="H183" s="27">
        <v>44984</v>
      </c>
      <c r="I183" s="7">
        <v>57.991999999999997</v>
      </c>
      <c r="J183" s="7">
        <v>70.141999999999996</v>
      </c>
      <c r="K183" s="7">
        <v>51.39</v>
      </c>
      <c r="L183" s="7">
        <v>52.429000000000002</v>
      </c>
      <c r="M183" s="7">
        <v>127.84399999999999</v>
      </c>
      <c r="N183" s="7">
        <v>114.1</v>
      </c>
      <c r="O183" s="7">
        <v>110.172</v>
      </c>
      <c r="P183" s="7">
        <v>159.191</v>
      </c>
      <c r="Q183" s="7">
        <f t="shared" si="18"/>
        <v>115.67191264353431</v>
      </c>
      <c r="R183" s="7">
        <f t="shared" si="19"/>
        <v>156.75907099035933</v>
      </c>
      <c r="S183" s="7">
        <f t="shared" si="20"/>
        <v>118.94537632066225</v>
      </c>
      <c r="T183" s="7">
        <f t="shared" si="21"/>
        <v>83.98335961203837</v>
      </c>
      <c r="U183" s="7">
        <v>100</v>
      </c>
      <c r="W183" s="11"/>
      <c r="X183" s="30">
        <v>45092</v>
      </c>
      <c r="Y183" s="7">
        <v>45.465000000000003</v>
      </c>
      <c r="Z183" s="7">
        <v>52.752000000000002</v>
      </c>
      <c r="AA183" s="7">
        <v>45.084000000000003</v>
      </c>
      <c r="AB183" s="7">
        <v>38.549999999999997</v>
      </c>
      <c r="AC183" s="7">
        <v>147.773</v>
      </c>
      <c r="AD183" s="7">
        <v>117.82899999999999</v>
      </c>
      <c r="AE183" s="7">
        <v>145.19900000000001</v>
      </c>
      <c r="AF183" s="7">
        <v>180.22200000000001</v>
      </c>
      <c r="AG183" s="7">
        <f t="shared" si="22"/>
        <v>78.455299682621316</v>
      </c>
      <c r="AH183" s="7">
        <f t="shared" si="23"/>
        <v>114.16340629216917</v>
      </c>
      <c r="AI183" s="7">
        <f t="shared" si="24"/>
        <v>79.176991577076976</v>
      </c>
      <c r="AJ183" s="7">
        <f t="shared" si="25"/>
        <v>54.545227552685013</v>
      </c>
      <c r="AK183" s="7">
        <v>100</v>
      </c>
      <c r="AM183" s="11"/>
    </row>
    <row r="184" spans="1:39" ht="13" x14ac:dyDescent="0.15">
      <c r="A184" s="23" t="s">
        <v>28</v>
      </c>
      <c r="B184" s="23" t="s">
        <v>25</v>
      </c>
      <c r="C184" s="24" t="s">
        <v>388</v>
      </c>
      <c r="D184" s="23" t="s">
        <v>37</v>
      </c>
      <c r="E184" s="25" t="s">
        <v>30</v>
      </c>
      <c r="F184" s="26" t="s">
        <v>31</v>
      </c>
      <c r="H184" s="27">
        <v>44984</v>
      </c>
      <c r="I184" s="7">
        <v>58.356999999999999</v>
      </c>
      <c r="J184" s="7">
        <v>70.516000000000005</v>
      </c>
      <c r="K184" s="7">
        <v>53.582000000000001</v>
      </c>
      <c r="L184" s="7">
        <v>50.987000000000002</v>
      </c>
      <c r="M184" s="7">
        <v>136.93899999999999</v>
      </c>
      <c r="N184" s="7">
        <v>122.352</v>
      </c>
      <c r="O184" s="7">
        <v>119.587</v>
      </c>
      <c r="P184" s="7">
        <v>169.02099999999999</v>
      </c>
      <c r="Q184" s="7">
        <f t="shared" si="18"/>
        <v>108.66907893295556</v>
      </c>
      <c r="R184" s="7">
        <f t="shared" si="19"/>
        <v>146.96596704590036</v>
      </c>
      <c r="S184" s="7">
        <f t="shared" si="20"/>
        <v>114.25497754772675</v>
      </c>
      <c r="T184" s="7">
        <f t="shared" si="21"/>
        <v>76.923488797250045</v>
      </c>
      <c r="U184" s="7">
        <v>100</v>
      </c>
      <c r="W184" s="11"/>
      <c r="X184" s="30">
        <v>45092</v>
      </c>
      <c r="Y184" s="7">
        <v>41.103999999999999</v>
      </c>
      <c r="Z184" s="7">
        <v>44.601999999999997</v>
      </c>
      <c r="AA184" s="7">
        <v>42.581000000000003</v>
      </c>
      <c r="AB184" s="7">
        <v>36.058999999999997</v>
      </c>
      <c r="AC184" s="7">
        <v>123.004</v>
      </c>
      <c r="AD184" s="7">
        <v>93.549000000000007</v>
      </c>
      <c r="AE184" s="7">
        <v>120.42700000000001</v>
      </c>
      <c r="AF184" s="7">
        <v>154.946</v>
      </c>
      <c r="AG184" s="7">
        <f t="shared" si="22"/>
        <v>85.21283860687457</v>
      </c>
      <c r="AH184" s="7">
        <f t="shared" si="23"/>
        <v>121.57810345380494</v>
      </c>
      <c r="AI184" s="7">
        <f t="shared" si="24"/>
        <v>90.163792172851601</v>
      </c>
      <c r="AJ184" s="7">
        <f t="shared" si="25"/>
        <v>59.343545493268621</v>
      </c>
      <c r="AK184" s="7">
        <v>100</v>
      </c>
      <c r="AM184" s="11"/>
    </row>
    <row r="185" spans="1:39" ht="13" x14ac:dyDescent="0.15">
      <c r="A185" s="23" t="s">
        <v>28</v>
      </c>
      <c r="B185" s="23" t="s">
        <v>25</v>
      </c>
      <c r="C185" s="24" t="s">
        <v>388</v>
      </c>
      <c r="D185" s="23" t="s">
        <v>38</v>
      </c>
      <c r="E185" s="25" t="s">
        <v>30</v>
      </c>
      <c r="F185" s="26" t="s">
        <v>31</v>
      </c>
      <c r="H185" s="27">
        <v>44984</v>
      </c>
      <c r="I185" s="7">
        <v>56.463999999999999</v>
      </c>
      <c r="J185" s="7">
        <v>71.843999999999994</v>
      </c>
      <c r="K185" s="7">
        <v>50.768000000000001</v>
      </c>
      <c r="L185" s="7">
        <v>46.767000000000003</v>
      </c>
      <c r="M185" s="7">
        <v>136.596</v>
      </c>
      <c r="N185" s="7">
        <v>122.19799999999999</v>
      </c>
      <c r="O185" s="7">
        <v>119.387</v>
      </c>
      <c r="P185" s="7">
        <v>168.148</v>
      </c>
      <c r="Q185" s="7">
        <f t="shared" si="18"/>
        <v>105.40806465782306</v>
      </c>
      <c r="R185" s="7">
        <f t="shared" si="19"/>
        <v>149.92242098888687</v>
      </c>
      <c r="S185" s="7">
        <f t="shared" si="20"/>
        <v>108.43592685970835</v>
      </c>
      <c r="T185" s="7">
        <f t="shared" si="21"/>
        <v>70.92314508647145</v>
      </c>
      <c r="U185" s="7">
        <v>100</v>
      </c>
      <c r="W185" s="11"/>
      <c r="X185" s="30">
        <v>45092</v>
      </c>
      <c r="Y185" s="7">
        <v>36.198999999999998</v>
      </c>
      <c r="Z185" s="7">
        <v>38.197000000000003</v>
      </c>
      <c r="AA185" s="7">
        <v>35.860999999999997</v>
      </c>
      <c r="AB185" s="7">
        <v>34.462000000000003</v>
      </c>
      <c r="AC185" s="7">
        <v>123.077</v>
      </c>
      <c r="AD185" s="7">
        <v>93.995999999999995</v>
      </c>
      <c r="AE185" s="7">
        <v>122</v>
      </c>
      <c r="AF185" s="7">
        <v>153.40799999999999</v>
      </c>
      <c r="AG185" s="7">
        <f t="shared" si="22"/>
        <v>74.999756250152345</v>
      </c>
      <c r="AH185" s="7">
        <f t="shared" si="23"/>
        <v>103.6239308055662</v>
      </c>
      <c r="AI185" s="7">
        <f t="shared" si="24"/>
        <v>74.955368852459003</v>
      </c>
      <c r="AJ185" s="7">
        <f t="shared" si="25"/>
        <v>57.283909574468098</v>
      </c>
      <c r="AK185" s="7">
        <v>100</v>
      </c>
      <c r="AM185" s="11"/>
    </row>
    <row r="186" spans="1:39" ht="13" x14ac:dyDescent="0.15">
      <c r="A186" s="23" t="s">
        <v>28</v>
      </c>
      <c r="B186" s="23" t="s">
        <v>25</v>
      </c>
      <c r="C186" s="24" t="s">
        <v>389</v>
      </c>
      <c r="D186" s="23" t="s">
        <v>29</v>
      </c>
      <c r="E186" s="25" t="s">
        <v>30</v>
      </c>
      <c r="F186" s="26" t="s">
        <v>31</v>
      </c>
      <c r="H186" s="27">
        <v>44984</v>
      </c>
      <c r="I186" s="7">
        <v>49.134999999999998</v>
      </c>
      <c r="J186" s="7">
        <v>61.457000000000001</v>
      </c>
      <c r="K186" s="7">
        <v>45.322000000000003</v>
      </c>
      <c r="L186" s="7">
        <v>40.573999999999998</v>
      </c>
      <c r="M186" s="7">
        <v>124.992</v>
      </c>
      <c r="N186" s="7">
        <v>108.66800000000001</v>
      </c>
      <c r="O186" s="7">
        <v>109.48</v>
      </c>
      <c r="P186" s="7">
        <v>156.845</v>
      </c>
      <c r="Q186" s="7">
        <f t="shared" si="18"/>
        <v>100.24181547619047</v>
      </c>
      <c r="R186" s="7">
        <f t="shared" si="19"/>
        <v>144.214810247727</v>
      </c>
      <c r="S186" s="7">
        <f t="shared" si="20"/>
        <v>105.5636645962733</v>
      </c>
      <c r="T186" s="7">
        <f t="shared" si="21"/>
        <v>65.965571105231277</v>
      </c>
      <c r="U186" s="7">
        <v>45</v>
      </c>
      <c r="W186" s="11"/>
      <c r="X186" s="30">
        <v>45092</v>
      </c>
      <c r="Y186" s="7"/>
      <c r="Z186" s="7"/>
      <c r="AA186" s="7"/>
      <c r="AB186" s="10"/>
      <c r="AC186" s="7"/>
      <c r="AD186" s="7"/>
      <c r="AE186" s="7"/>
      <c r="AF186" s="10"/>
      <c r="AG186" s="7" t="e">
        <f t="shared" si="22"/>
        <v>#DIV/0!</v>
      </c>
      <c r="AH186" s="7" t="e">
        <f t="shared" si="23"/>
        <v>#DIV/0!</v>
      </c>
      <c r="AI186" s="7" t="e">
        <f t="shared" si="24"/>
        <v>#DIV/0!</v>
      </c>
      <c r="AJ186" s="7" t="e">
        <f t="shared" si="25"/>
        <v>#DIV/0!</v>
      </c>
      <c r="AK186" s="7">
        <v>0</v>
      </c>
      <c r="AL186" s="29" t="s">
        <v>361</v>
      </c>
      <c r="AM186" s="11"/>
    </row>
    <row r="187" spans="1:39" ht="13" x14ac:dyDescent="0.15">
      <c r="A187" s="23" t="s">
        <v>28</v>
      </c>
      <c r="B187" s="23" t="s">
        <v>25</v>
      </c>
      <c r="C187" s="24" t="s">
        <v>389</v>
      </c>
      <c r="D187" s="23" t="s">
        <v>32</v>
      </c>
      <c r="E187" s="25" t="s">
        <v>30</v>
      </c>
      <c r="F187" s="26" t="s">
        <v>31</v>
      </c>
      <c r="H187" s="27">
        <v>44984</v>
      </c>
      <c r="I187" s="7">
        <v>50.768000000000001</v>
      </c>
      <c r="J187" s="7">
        <v>62.072000000000003</v>
      </c>
      <c r="K187" s="7">
        <v>46.037999999999997</v>
      </c>
      <c r="L187" s="7">
        <v>44.173000000000002</v>
      </c>
      <c r="M187" s="7">
        <v>129.35900000000001</v>
      </c>
      <c r="N187" s="7">
        <v>113.215</v>
      </c>
      <c r="O187" s="7">
        <v>113.13</v>
      </c>
      <c r="P187" s="7">
        <v>161.702</v>
      </c>
      <c r="Q187" s="7">
        <f t="shared" si="18"/>
        <v>100.07684042084431</v>
      </c>
      <c r="R187" s="7">
        <f t="shared" si="19"/>
        <v>139.807975974915</v>
      </c>
      <c r="S187" s="7">
        <f t="shared" si="20"/>
        <v>103.7716785998409</v>
      </c>
      <c r="T187" s="7">
        <f t="shared" si="21"/>
        <v>69.659713547142275</v>
      </c>
      <c r="U187" s="7">
        <v>100</v>
      </c>
      <c r="W187" s="11"/>
      <c r="X187" s="30">
        <v>45092</v>
      </c>
      <c r="Y187" s="7">
        <v>50.25</v>
      </c>
      <c r="Z187" s="7">
        <v>57.371000000000002</v>
      </c>
      <c r="AA187" s="7">
        <v>49.066000000000003</v>
      </c>
      <c r="AB187" s="7">
        <v>44.274999999999999</v>
      </c>
      <c r="AC187" s="7">
        <v>161.81899999999999</v>
      </c>
      <c r="AD187" s="7">
        <v>138.20699999999999</v>
      </c>
      <c r="AE187" s="7">
        <v>158.90600000000001</v>
      </c>
      <c r="AF187" s="7">
        <v>188.304</v>
      </c>
      <c r="AG187" s="7">
        <f t="shared" si="22"/>
        <v>79.185695128507788</v>
      </c>
      <c r="AH187" s="7">
        <f t="shared" si="23"/>
        <v>105.85285115804554</v>
      </c>
      <c r="AI187" s="7">
        <f t="shared" si="24"/>
        <v>78.737303814833922</v>
      </c>
      <c r="AJ187" s="7">
        <f t="shared" si="25"/>
        <v>59.956904792250825</v>
      </c>
      <c r="AK187" s="7">
        <v>100</v>
      </c>
      <c r="AM187" s="11"/>
    </row>
    <row r="188" spans="1:39" ht="13" x14ac:dyDescent="0.15">
      <c r="A188" s="23" t="s">
        <v>28</v>
      </c>
      <c r="B188" s="23" t="s">
        <v>25</v>
      </c>
      <c r="C188" s="24" t="s">
        <v>389</v>
      </c>
      <c r="D188" s="23" t="s">
        <v>33</v>
      </c>
      <c r="E188" s="25" t="s">
        <v>30</v>
      </c>
      <c r="F188" s="26" t="s">
        <v>31</v>
      </c>
      <c r="H188" s="27">
        <v>44984</v>
      </c>
      <c r="I188" s="7">
        <v>57.091000000000001</v>
      </c>
      <c r="J188" s="7">
        <v>69.656999999999996</v>
      </c>
      <c r="K188" s="7">
        <v>52.712000000000003</v>
      </c>
      <c r="L188" s="7">
        <v>48.878999999999998</v>
      </c>
      <c r="M188" s="7">
        <v>134.541</v>
      </c>
      <c r="N188" s="7">
        <v>117.925</v>
      </c>
      <c r="O188" s="7">
        <v>118.538</v>
      </c>
      <c r="P188" s="7">
        <v>166.98500000000001</v>
      </c>
      <c r="Q188" s="7">
        <f t="shared" si="18"/>
        <v>108.20645751109328</v>
      </c>
      <c r="R188" s="7">
        <f t="shared" si="19"/>
        <v>150.62569429722282</v>
      </c>
      <c r="S188" s="7">
        <f t="shared" si="20"/>
        <v>113.39452327523665</v>
      </c>
      <c r="T188" s="7">
        <f t="shared" si="21"/>
        <v>74.642303200886289</v>
      </c>
      <c r="U188" s="7">
        <v>20</v>
      </c>
      <c r="V188" s="29"/>
      <c r="W188" s="11"/>
      <c r="X188" s="30">
        <v>45092</v>
      </c>
      <c r="Y188" s="7"/>
      <c r="Z188" s="7"/>
      <c r="AA188" s="7"/>
      <c r="AB188" s="10"/>
      <c r="AC188" s="7"/>
      <c r="AD188" s="7"/>
      <c r="AE188" s="7"/>
      <c r="AF188" s="10"/>
      <c r="AG188" s="7" t="e">
        <f t="shared" si="22"/>
        <v>#DIV/0!</v>
      </c>
      <c r="AH188" s="7" t="e">
        <f t="shared" si="23"/>
        <v>#DIV/0!</v>
      </c>
      <c r="AI188" s="7" t="e">
        <f t="shared" si="24"/>
        <v>#DIV/0!</v>
      </c>
      <c r="AJ188" s="7" t="e">
        <f t="shared" si="25"/>
        <v>#DIV/0!</v>
      </c>
      <c r="AK188" s="7">
        <v>0</v>
      </c>
      <c r="AL188" s="29" t="s">
        <v>361</v>
      </c>
      <c r="AM188" s="11"/>
    </row>
    <row r="189" spans="1:39" ht="13" x14ac:dyDescent="0.15">
      <c r="A189" s="23" t="s">
        <v>28</v>
      </c>
      <c r="B189" s="23" t="s">
        <v>25</v>
      </c>
      <c r="C189" s="24" t="s">
        <v>389</v>
      </c>
      <c r="D189" s="23" t="s">
        <v>34</v>
      </c>
      <c r="E189" s="25" t="s">
        <v>30</v>
      </c>
      <c r="F189" s="26" t="s">
        <v>31</v>
      </c>
      <c r="H189" s="27">
        <v>44984</v>
      </c>
      <c r="I189" s="7"/>
      <c r="J189" s="7"/>
      <c r="K189" s="7"/>
      <c r="L189" s="7"/>
      <c r="M189" s="7"/>
      <c r="N189" s="7"/>
      <c r="O189" s="7"/>
      <c r="P189" s="7"/>
      <c r="Q189" s="7" t="e">
        <f t="shared" si="18"/>
        <v>#DIV/0!</v>
      </c>
      <c r="R189" s="7" t="e">
        <f t="shared" si="19"/>
        <v>#DIV/0!</v>
      </c>
      <c r="S189" s="7" t="e">
        <f t="shared" si="20"/>
        <v>#DIV/0!</v>
      </c>
      <c r="T189" s="7" t="e">
        <f t="shared" si="21"/>
        <v>#DIV/0!</v>
      </c>
      <c r="U189" s="7">
        <v>80</v>
      </c>
      <c r="W189" s="11"/>
      <c r="X189" s="30">
        <v>45092</v>
      </c>
      <c r="Y189" s="7">
        <v>41.557000000000002</v>
      </c>
      <c r="Z189" s="7">
        <v>44.15</v>
      </c>
      <c r="AA189" s="7">
        <v>42.591999999999999</v>
      </c>
      <c r="AB189" s="7">
        <v>37.844000000000001</v>
      </c>
      <c r="AC189" s="7">
        <v>144.35499999999999</v>
      </c>
      <c r="AD189" s="7">
        <v>117.214</v>
      </c>
      <c r="AE189" s="7">
        <v>143.05000000000001</v>
      </c>
      <c r="AF189" s="7">
        <v>172.673</v>
      </c>
      <c r="AG189" s="7">
        <f t="shared" si="22"/>
        <v>73.409545911121896</v>
      </c>
      <c r="AH189" s="7">
        <f t="shared" si="23"/>
        <v>96.048680191785962</v>
      </c>
      <c r="AI189" s="7">
        <f t="shared" si="24"/>
        <v>75.924222299895135</v>
      </c>
      <c r="AJ189" s="7">
        <f t="shared" si="25"/>
        <v>55.887255100681635</v>
      </c>
      <c r="AK189" s="7">
        <v>80</v>
      </c>
      <c r="AM189" s="11"/>
    </row>
    <row r="190" spans="1:39" ht="13" x14ac:dyDescent="0.15">
      <c r="A190" s="23" t="s">
        <v>28</v>
      </c>
      <c r="B190" s="23" t="s">
        <v>25</v>
      </c>
      <c r="C190" s="24" t="s">
        <v>389</v>
      </c>
      <c r="D190" s="23" t="s">
        <v>35</v>
      </c>
      <c r="E190" s="25" t="s">
        <v>30</v>
      </c>
      <c r="F190" s="26" t="s">
        <v>31</v>
      </c>
      <c r="H190" s="27">
        <v>44984</v>
      </c>
      <c r="I190" s="7"/>
      <c r="J190" s="7"/>
      <c r="K190" s="7"/>
      <c r="L190" s="10"/>
      <c r="M190" s="7"/>
      <c r="N190" s="7"/>
      <c r="O190" s="7"/>
      <c r="P190" s="10"/>
      <c r="Q190" s="7" t="e">
        <f t="shared" si="18"/>
        <v>#DIV/0!</v>
      </c>
      <c r="R190" s="7" t="e">
        <f t="shared" si="19"/>
        <v>#DIV/0!</v>
      </c>
      <c r="S190" s="7" t="e">
        <f t="shared" si="20"/>
        <v>#DIV/0!</v>
      </c>
      <c r="T190" s="7" t="e">
        <f t="shared" si="21"/>
        <v>#DIV/0!</v>
      </c>
      <c r="U190" s="7">
        <v>0</v>
      </c>
      <c r="V190" s="29" t="s">
        <v>361</v>
      </c>
      <c r="W190" s="11"/>
      <c r="X190" s="30">
        <v>45092</v>
      </c>
      <c r="Y190" s="7"/>
      <c r="Z190" s="7"/>
      <c r="AA190" s="7"/>
      <c r="AB190" s="10"/>
      <c r="AC190" s="7"/>
      <c r="AD190" s="7"/>
      <c r="AE190" s="7"/>
      <c r="AF190" s="10"/>
      <c r="AG190" s="7" t="e">
        <f t="shared" si="22"/>
        <v>#DIV/0!</v>
      </c>
      <c r="AH190" s="7" t="e">
        <f t="shared" si="23"/>
        <v>#DIV/0!</v>
      </c>
      <c r="AI190" s="7" t="e">
        <f t="shared" si="24"/>
        <v>#DIV/0!</v>
      </c>
      <c r="AJ190" s="7" t="e">
        <f t="shared" si="25"/>
        <v>#DIV/0!</v>
      </c>
      <c r="AK190" s="7">
        <v>0</v>
      </c>
      <c r="AL190" s="29" t="s">
        <v>361</v>
      </c>
      <c r="AM190" s="11"/>
    </row>
    <row r="191" spans="1:39" ht="13" x14ac:dyDescent="0.15">
      <c r="A191" s="23" t="s">
        <v>28</v>
      </c>
      <c r="B191" s="23" t="s">
        <v>25</v>
      </c>
      <c r="C191" s="24" t="s">
        <v>389</v>
      </c>
      <c r="D191" s="23" t="s">
        <v>36</v>
      </c>
      <c r="E191" s="25" t="s">
        <v>30</v>
      </c>
      <c r="F191" s="26" t="s">
        <v>31</v>
      </c>
      <c r="H191" s="27">
        <v>44984</v>
      </c>
      <c r="I191" s="7">
        <v>43.652000000000001</v>
      </c>
      <c r="J191" s="7">
        <v>62.627000000000002</v>
      </c>
      <c r="K191" s="7">
        <v>38.209000000000003</v>
      </c>
      <c r="L191" s="7">
        <v>30.164000000000001</v>
      </c>
      <c r="M191" s="7">
        <v>130.71600000000001</v>
      </c>
      <c r="N191" s="7">
        <v>116.026</v>
      </c>
      <c r="O191" s="7">
        <v>114.44199999999999</v>
      </c>
      <c r="P191" s="7">
        <v>161.68899999999999</v>
      </c>
      <c r="Q191" s="7">
        <f t="shared" si="18"/>
        <v>85.156063527035712</v>
      </c>
      <c r="R191" s="7">
        <f t="shared" si="19"/>
        <v>137.64057194077191</v>
      </c>
      <c r="S191" s="7">
        <f t="shared" si="20"/>
        <v>85.137405847503558</v>
      </c>
      <c r="T191" s="7">
        <f t="shared" si="21"/>
        <v>47.571696281132304</v>
      </c>
      <c r="U191" s="7">
        <v>100</v>
      </c>
      <c r="W191" s="11"/>
      <c r="X191" s="30">
        <v>45092</v>
      </c>
      <c r="Y191" s="7">
        <v>40.715000000000003</v>
      </c>
      <c r="Z191" s="7">
        <v>48.771000000000001</v>
      </c>
      <c r="AA191" s="7">
        <v>40.237000000000002</v>
      </c>
      <c r="AB191" s="7">
        <v>33.121000000000002</v>
      </c>
      <c r="AC191" s="7">
        <v>139.261</v>
      </c>
      <c r="AD191" s="7">
        <v>111.483</v>
      </c>
      <c r="AE191" s="7">
        <v>136.691</v>
      </c>
      <c r="AF191" s="7">
        <v>169.61</v>
      </c>
      <c r="AG191" s="7">
        <f t="shared" si="22"/>
        <v>74.552997608806507</v>
      </c>
      <c r="AH191" s="7">
        <f t="shared" si="23"/>
        <v>111.55606684427221</v>
      </c>
      <c r="AI191" s="7">
        <f t="shared" si="24"/>
        <v>75.062988784923661</v>
      </c>
      <c r="AJ191" s="7">
        <f t="shared" si="25"/>
        <v>49.795737279641529</v>
      </c>
      <c r="AK191" s="7">
        <v>100</v>
      </c>
      <c r="AM191" s="11"/>
    </row>
    <row r="192" spans="1:39" ht="13" x14ac:dyDescent="0.15">
      <c r="A192" s="23" t="s">
        <v>28</v>
      </c>
      <c r="B192" s="23" t="s">
        <v>25</v>
      </c>
      <c r="C192" s="24" t="s">
        <v>389</v>
      </c>
      <c r="D192" s="23" t="s">
        <v>37</v>
      </c>
      <c r="E192" s="25" t="s">
        <v>30</v>
      </c>
      <c r="F192" s="26" t="s">
        <v>31</v>
      </c>
      <c r="H192" s="27">
        <v>44984</v>
      </c>
      <c r="I192" s="7">
        <v>81.98</v>
      </c>
      <c r="J192" s="7">
        <v>90.957999999999998</v>
      </c>
      <c r="K192" s="7">
        <v>78.701999999999998</v>
      </c>
      <c r="L192" s="7">
        <v>76.269000000000005</v>
      </c>
      <c r="M192" s="7">
        <v>139.48099999999999</v>
      </c>
      <c r="N192" s="7">
        <v>123.255</v>
      </c>
      <c r="O192" s="7">
        <v>123.643</v>
      </c>
      <c r="P192" s="7">
        <v>171.5</v>
      </c>
      <c r="Q192" s="7">
        <f t="shared" si="18"/>
        <v>149.87632724170319</v>
      </c>
      <c r="R192" s="7">
        <f t="shared" si="19"/>
        <v>188.18133138615067</v>
      </c>
      <c r="S192" s="7">
        <f t="shared" si="20"/>
        <v>162.31416254862791</v>
      </c>
      <c r="T192" s="7">
        <f t="shared" si="21"/>
        <v>113.4028862973761</v>
      </c>
      <c r="U192" s="7">
        <v>95</v>
      </c>
      <c r="W192" s="11"/>
      <c r="X192" s="30">
        <v>45092</v>
      </c>
      <c r="Y192" s="7">
        <v>44.73</v>
      </c>
      <c r="Z192" s="7">
        <v>48.058999999999997</v>
      </c>
      <c r="AA192" s="7">
        <v>45.02</v>
      </c>
      <c r="AB192" s="7">
        <v>41.113999999999997</v>
      </c>
      <c r="AC192" s="7">
        <v>140.65700000000001</v>
      </c>
      <c r="AD192" s="7">
        <v>112.065</v>
      </c>
      <c r="AE192" s="7">
        <v>138.40700000000001</v>
      </c>
      <c r="AF192" s="7">
        <v>171.67099999999999</v>
      </c>
      <c r="AG192" s="7">
        <f t="shared" si="22"/>
        <v>81.091947076931817</v>
      </c>
      <c r="AH192" s="7">
        <f t="shared" si="23"/>
        <v>109.35657877124882</v>
      </c>
      <c r="AI192" s="7">
        <f t="shared" si="24"/>
        <v>82.944504251952566</v>
      </c>
      <c r="AJ192" s="7">
        <f t="shared" si="25"/>
        <v>61.070710836425484</v>
      </c>
      <c r="AK192" s="7">
        <v>100</v>
      </c>
      <c r="AM192" s="11"/>
    </row>
    <row r="193" spans="1:39" ht="13" x14ac:dyDescent="0.15">
      <c r="A193" s="23" t="s">
        <v>28</v>
      </c>
      <c r="B193" s="23" t="s">
        <v>25</v>
      </c>
      <c r="C193" s="24" t="s">
        <v>389</v>
      </c>
      <c r="D193" s="23" t="s">
        <v>38</v>
      </c>
      <c r="E193" s="25" t="s">
        <v>30</v>
      </c>
      <c r="F193" s="26" t="s">
        <v>31</v>
      </c>
      <c r="H193" s="27">
        <v>44984</v>
      </c>
      <c r="I193" s="7"/>
      <c r="J193" s="7"/>
      <c r="K193" s="7"/>
      <c r="L193" s="10"/>
      <c r="M193" s="7"/>
      <c r="N193" s="7"/>
      <c r="O193" s="7"/>
      <c r="P193" s="10"/>
      <c r="Q193" s="7" t="e">
        <f t="shared" si="18"/>
        <v>#DIV/0!</v>
      </c>
      <c r="R193" s="7" t="e">
        <f t="shared" si="19"/>
        <v>#DIV/0!</v>
      </c>
      <c r="S193" s="7" t="e">
        <f t="shared" si="20"/>
        <v>#DIV/0!</v>
      </c>
      <c r="T193" s="7" t="e">
        <f t="shared" si="21"/>
        <v>#DIV/0!</v>
      </c>
      <c r="U193" s="7">
        <v>0</v>
      </c>
      <c r="V193" s="29" t="s">
        <v>362</v>
      </c>
      <c r="W193" s="11"/>
      <c r="X193" s="30">
        <v>45092</v>
      </c>
      <c r="Y193" s="7">
        <v>29.018000000000001</v>
      </c>
      <c r="Z193" s="7">
        <v>28.591999999999999</v>
      </c>
      <c r="AA193" s="7">
        <v>30.814</v>
      </c>
      <c r="AB193" s="7">
        <v>27.651</v>
      </c>
      <c r="AC193" s="7">
        <v>112.495</v>
      </c>
      <c r="AD193" s="7">
        <v>84.588999999999999</v>
      </c>
      <c r="AE193" s="7">
        <v>110.059</v>
      </c>
      <c r="AF193" s="7">
        <v>142.91900000000001</v>
      </c>
      <c r="AG193" s="7">
        <f t="shared" si="22"/>
        <v>65.777056758078132</v>
      </c>
      <c r="AH193" s="7">
        <f t="shared" si="23"/>
        <v>86.192767381101561</v>
      </c>
      <c r="AI193" s="7">
        <f t="shared" si="24"/>
        <v>71.394161313477326</v>
      </c>
      <c r="AJ193" s="7">
        <f t="shared" si="25"/>
        <v>49.335672653740922</v>
      </c>
      <c r="AK193" s="7">
        <v>45</v>
      </c>
      <c r="AM193" s="11"/>
    </row>
    <row r="194" spans="1:39" ht="13" x14ac:dyDescent="0.15">
      <c r="A194" s="23" t="s">
        <v>28</v>
      </c>
      <c r="B194" s="23" t="s">
        <v>25</v>
      </c>
      <c r="C194" s="24" t="s">
        <v>390</v>
      </c>
      <c r="D194" s="23" t="s">
        <v>29</v>
      </c>
      <c r="E194" s="25" t="s">
        <v>30</v>
      </c>
      <c r="F194" s="26" t="s">
        <v>31</v>
      </c>
      <c r="H194" s="27">
        <v>44984</v>
      </c>
      <c r="I194" s="7">
        <v>58.83</v>
      </c>
      <c r="J194" s="7">
        <v>59.576000000000001</v>
      </c>
      <c r="K194" s="7">
        <v>54.703000000000003</v>
      </c>
      <c r="L194" s="7">
        <v>62.253999999999998</v>
      </c>
      <c r="M194" s="7">
        <v>127.813</v>
      </c>
      <c r="N194">
        <v>97.013999999999996</v>
      </c>
      <c r="O194" s="7">
        <v>111.9</v>
      </c>
      <c r="P194" s="7">
        <v>174.536</v>
      </c>
      <c r="Q194" s="7">
        <f t="shared" si="18"/>
        <v>117.37186358195176</v>
      </c>
      <c r="R194" s="7">
        <f t="shared" si="19"/>
        <v>156.59471828808213</v>
      </c>
      <c r="S194" s="7">
        <f t="shared" si="20"/>
        <v>124.65831099195711</v>
      </c>
      <c r="T194" s="7">
        <f t="shared" si="21"/>
        <v>90.954129807031208</v>
      </c>
      <c r="U194" s="7">
        <v>100</v>
      </c>
      <c r="W194" s="11"/>
      <c r="X194" s="30">
        <v>45092</v>
      </c>
      <c r="Y194" s="7">
        <v>40.938000000000002</v>
      </c>
      <c r="Z194" s="7">
        <v>42.962000000000003</v>
      </c>
      <c r="AA194" s="7">
        <v>42.436999999999998</v>
      </c>
      <c r="AB194" s="7">
        <v>37.311999999999998</v>
      </c>
      <c r="AC194" s="7">
        <v>134.136</v>
      </c>
      <c r="AD194" s="7">
        <v>99.671999999999997</v>
      </c>
      <c r="AE194" s="7">
        <v>132.72499999999999</v>
      </c>
      <c r="AF194" s="7">
        <v>170.07599999999999</v>
      </c>
      <c r="AG194" s="7">
        <f t="shared" si="22"/>
        <v>77.825415995705853</v>
      </c>
      <c r="AH194" s="7">
        <f t="shared" si="23"/>
        <v>109.91361666265351</v>
      </c>
      <c r="AI194" s="7">
        <f t="shared" si="24"/>
        <v>81.532755697871536</v>
      </c>
      <c r="AJ194" s="7">
        <f t="shared" si="25"/>
        <v>55.942990192619767</v>
      </c>
      <c r="AK194" s="7">
        <v>100</v>
      </c>
      <c r="AM194" s="11"/>
    </row>
    <row r="195" spans="1:39" ht="13" x14ac:dyDescent="0.15">
      <c r="A195" s="23" t="s">
        <v>28</v>
      </c>
      <c r="B195" s="23" t="s">
        <v>25</v>
      </c>
      <c r="C195" s="24" t="s">
        <v>390</v>
      </c>
      <c r="D195" s="23" t="s">
        <v>32</v>
      </c>
      <c r="E195" s="25" t="s">
        <v>30</v>
      </c>
      <c r="F195" s="26" t="s">
        <v>31</v>
      </c>
      <c r="H195" s="27">
        <v>44984</v>
      </c>
      <c r="I195" s="7">
        <v>45.784999999999997</v>
      </c>
      <c r="J195" s="7">
        <v>50.155999999999999</v>
      </c>
      <c r="K195" s="7">
        <v>41.360999999999997</v>
      </c>
      <c r="L195" s="7">
        <v>45.817</v>
      </c>
      <c r="M195" s="7">
        <v>133.93899999999999</v>
      </c>
      <c r="N195">
        <v>104.02800000000001</v>
      </c>
      <c r="O195" s="7">
        <v>116.949</v>
      </c>
      <c r="P195" s="7">
        <v>180.911</v>
      </c>
      <c r="Q195" s="7">
        <f t="shared" ref="Q195:Q258" si="26">(I195/M195)*255</f>
        <v>87.167852529883007</v>
      </c>
      <c r="R195" s="7">
        <f t="shared" ref="R195:R258" si="27">(J195/N195)*255</f>
        <v>122.94555312031375</v>
      </c>
      <c r="S195" s="7">
        <f t="shared" ref="S195:S258" si="28">(K195/O195)*255</f>
        <v>90.185080676192172</v>
      </c>
      <c r="T195" s="7">
        <f t="shared" ref="T195:T258" si="29">(L195/P195)*255</f>
        <v>64.580567240245202</v>
      </c>
      <c r="U195" s="7">
        <v>100</v>
      </c>
      <c r="W195" s="11"/>
      <c r="X195" s="30">
        <v>45092</v>
      </c>
      <c r="Y195" s="7">
        <v>39.716000000000001</v>
      </c>
      <c r="Z195" s="7">
        <v>42.777999999999999</v>
      </c>
      <c r="AA195" s="7">
        <v>40.465000000000003</v>
      </c>
      <c r="AB195" s="7">
        <v>35.868000000000002</v>
      </c>
      <c r="AC195" s="7">
        <v>129.54599999999999</v>
      </c>
      <c r="AD195" s="7">
        <v>98.658000000000001</v>
      </c>
      <c r="AE195" s="7">
        <v>130.16999999999999</v>
      </c>
      <c r="AF195" s="7">
        <v>159.96299999999999</v>
      </c>
      <c r="AG195" s="7">
        <f t="shared" ref="AG195:AG258" si="30">(Y195/AC195)*255</f>
        <v>78.177481357973235</v>
      </c>
      <c r="AH195" s="7">
        <f t="shared" ref="AH195:AH258" si="31">(Z195/AD195)*255</f>
        <v>110.56771878610959</v>
      </c>
      <c r="AI195" s="7">
        <f t="shared" ref="AI195:AI258" si="32">(AA195/AE195)*255</f>
        <v>79.269993085964515</v>
      </c>
      <c r="AJ195" s="7">
        <f t="shared" ref="AJ195:AJ258" si="33">(AB195/AF195)*255</f>
        <v>57.177847377205985</v>
      </c>
      <c r="AK195" s="7">
        <v>100</v>
      </c>
      <c r="AM195" s="11"/>
    </row>
    <row r="196" spans="1:39" ht="13" x14ac:dyDescent="0.15">
      <c r="A196" s="23" t="s">
        <v>28</v>
      </c>
      <c r="B196" s="23" t="s">
        <v>25</v>
      </c>
      <c r="C196" s="24" t="s">
        <v>390</v>
      </c>
      <c r="D196" s="23" t="s">
        <v>33</v>
      </c>
      <c r="E196" s="25" t="s">
        <v>30</v>
      </c>
      <c r="F196" s="26" t="s">
        <v>31</v>
      </c>
      <c r="H196" s="27">
        <v>44984</v>
      </c>
      <c r="I196" s="7">
        <v>75.103999999999999</v>
      </c>
      <c r="J196" s="7">
        <v>77.706999999999994</v>
      </c>
      <c r="K196" s="7">
        <v>69.007000000000005</v>
      </c>
      <c r="L196" s="7">
        <v>78.545000000000002</v>
      </c>
      <c r="M196" s="7">
        <v>163.00800000000001</v>
      </c>
      <c r="N196">
        <v>133.928</v>
      </c>
      <c r="O196" s="7">
        <v>144.89099999999999</v>
      </c>
      <c r="P196" s="7">
        <v>210.33199999999999</v>
      </c>
      <c r="Q196" s="7">
        <f t="shared" si="26"/>
        <v>117.48822143698467</v>
      </c>
      <c r="R196" s="7">
        <f t="shared" si="27"/>
        <v>147.95475927363955</v>
      </c>
      <c r="S196" s="7">
        <f t="shared" si="28"/>
        <v>121.44843365012321</v>
      </c>
      <c r="T196" s="7">
        <f t="shared" si="29"/>
        <v>95.225524409029546</v>
      </c>
      <c r="U196" s="7">
        <v>100</v>
      </c>
      <c r="W196" s="11"/>
      <c r="X196" s="30">
        <v>45092</v>
      </c>
      <c r="Y196" s="7">
        <v>39.244999999999997</v>
      </c>
      <c r="Z196" s="7">
        <v>40.915999999999997</v>
      </c>
      <c r="AA196" s="7">
        <v>41.027999999999999</v>
      </c>
      <c r="AB196" s="7">
        <v>35.709000000000003</v>
      </c>
      <c r="AC196" s="7">
        <v>131.87100000000001</v>
      </c>
      <c r="AD196" s="7">
        <v>96.819000000000003</v>
      </c>
      <c r="AE196" s="7">
        <v>132.255</v>
      </c>
      <c r="AF196" s="7">
        <v>166.69900000000001</v>
      </c>
      <c r="AG196" s="7">
        <f t="shared" si="30"/>
        <v>75.88836817799212</v>
      </c>
      <c r="AH196" s="7">
        <f t="shared" si="31"/>
        <v>107.7637653766306</v>
      </c>
      <c r="AI196" s="7">
        <f t="shared" si="32"/>
        <v>79.105818305546094</v>
      </c>
      <c r="AJ196" s="7">
        <f t="shared" si="33"/>
        <v>54.624172910455371</v>
      </c>
      <c r="AK196" s="7">
        <v>100</v>
      </c>
      <c r="AM196" s="11"/>
    </row>
    <row r="197" spans="1:39" ht="13" x14ac:dyDescent="0.15">
      <c r="A197" s="23" t="s">
        <v>28</v>
      </c>
      <c r="B197" s="23" t="s">
        <v>25</v>
      </c>
      <c r="C197" s="24" t="s">
        <v>390</v>
      </c>
      <c r="D197" s="23" t="s">
        <v>34</v>
      </c>
      <c r="E197" s="25" t="s">
        <v>30</v>
      </c>
      <c r="F197" s="26" t="s">
        <v>31</v>
      </c>
      <c r="H197" s="27">
        <v>44984</v>
      </c>
      <c r="I197" s="7">
        <v>55.097999999999999</v>
      </c>
      <c r="J197" s="7">
        <v>53.848999999999997</v>
      </c>
      <c r="K197" s="7">
        <v>52.457999999999998</v>
      </c>
      <c r="L197" s="7">
        <v>59.012</v>
      </c>
      <c r="M197" s="7">
        <v>124.902</v>
      </c>
      <c r="N197">
        <v>91.822999999999993</v>
      </c>
      <c r="O197" s="7">
        <v>108.551</v>
      </c>
      <c r="P197" s="7">
        <v>174.459</v>
      </c>
      <c r="Q197" s="7">
        <f t="shared" si="26"/>
        <v>112.48811067877214</v>
      </c>
      <c r="R197" s="7">
        <f t="shared" si="27"/>
        <v>149.54308833298848</v>
      </c>
      <c r="S197" s="7">
        <f t="shared" si="28"/>
        <v>123.23046310029386</v>
      </c>
      <c r="T197" s="7">
        <f t="shared" si="29"/>
        <v>86.255567210634027</v>
      </c>
      <c r="U197" s="7">
        <v>100</v>
      </c>
      <c r="W197" s="11"/>
      <c r="X197" s="30">
        <v>45092</v>
      </c>
      <c r="Y197" s="7">
        <v>40.637999999999998</v>
      </c>
      <c r="Z197" s="7">
        <v>41.466000000000001</v>
      </c>
      <c r="AA197" s="7">
        <v>42.136000000000003</v>
      </c>
      <c r="AB197" s="7">
        <v>38.209000000000003</v>
      </c>
      <c r="AC197" s="7">
        <v>139.36500000000001</v>
      </c>
      <c r="AD197" s="7">
        <v>105.083</v>
      </c>
      <c r="AE197" s="7">
        <v>139.24799999999999</v>
      </c>
      <c r="AF197" s="7">
        <v>173.84100000000001</v>
      </c>
      <c r="AG197" s="7">
        <f t="shared" si="30"/>
        <v>74.356474007103643</v>
      </c>
      <c r="AH197" s="7">
        <f t="shared" si="31"/>
        <v>100.62360229532847</v>
      </c>
      <c r="AI197" s="7">
        <f t="shared" si="32"/>
        <v>77.162185453291983</v>
      </c>
      <c r="AJ197" s="7">
        <f t="shared" si="33"/>
        <v>56.047163787599018</v>
      </c>
      <c r="AK197" s="7">
        <v>100</v>
      </c>
      <c r="AM197" s="11"/>
    </row>
    <row r="198" spans="1:39" ht="13" x14ac:dyDescent="0.15">
      <c r="A198" s="23" t="s">
        <v>28</v>
      </c>
      <c r="B198" s="23" t="s">
        <v>25</v>
      </c>
      <c r="C198" s="24" t="s">
        <v>390</v>
      </c>
      <c r="D198" s="23" t="s">
        <v>35</v>
      </c>
      <c r="E198" s="25" t="s">
        <v>30</v>
      </c>
      <c r="F198" s="26" t="s">
        <v>31</v>
      </c>
      <c r="H198" s="27">
        <v>44984</v>
      </c>
      <c r="I198" s="7">
        <v>53.825000000000003</v>
      </c>
      <c r="J198" s="7">
        <v>61.588000000000001</v>
      </c>
      <c r="K198" s="7">
        <v>49.793999999999997</v>
      </c>
      <c r="L198" s="7">
        <v>50.027000000000001</v>
      </c>
      <c r="M198" s="7">
        <v>142.43199999999999</v>
      </c>
      <c r="N198">
        <v>113.431</v>
      </c>
      <c r="O198" s="7">
        <v>126.85599999999999</v>
      </c>
      <c r="P198" s="7">
        <v>187.09299999999999</v>
      </c>
      <c r="Q198" s="7">
        <f t="shared" si="26"/>
        <v>96.364405470680751</v>
      </c>
      <c r="R198" s="7">
        <f t="shared" si="27"/>
        <v>138.45368550043639</v>
      </c>
      <c r="S198" s="7">
        <f t="shared" si="28"/>
        <v>100.09357066279875</v>
      </c>
      <c r="T198" s="7">
        <f t="shared" si="29"/>
        <v>68.184726312582512</v>
      </c>
      <c r="U198" s="7">
        <v>100</v>
      </c>
      <c r="W198" s="11"/>
      <c r="X198" s="30">
        <v>45092</v>
      </c>
      <c r="Y198" s="7">
        <v>33.869999999999997</v>
      </c>
      <c r="Z198" s="7">
        <v>35.941000000000003</v>
      </c>
      <c r="AA198" s="7">
        <v>35.244</v>
      </c>
      <c r="AB198" s="7">
        <v>30.337</v>
      </c>
      <c r="AC198" s="7">
        <v>137.59700000000001</v>
      </c>
      <c r="AD198" s="7">
        <v>105.563</v>
      </c>
      <c r="AE198" s="7">
        <v>138.749</v>
      </c>
      <c r="AF198" s="7">
        <v>168.595</v>
      </c>
      <c r="AG198" s="7">
        <f t="shared" si="30"/>
        <v>62.769173746520629</v>
      </c>
      <c r="AH198" s="7">
        <f t="shared" si="31"/>
        <v>86.819766395422647</v>
      </c>
      <c r="AI198" s="7">
        <f t="shared" si="32"/>
        <v>64.773223590800654</v>
      </c>
      <c r="AJ198" s="7">
        <f t="shared" si="33"/>
        <v>45.884723746255816</v>
      </c>
      <c r="AK198" s="7">
        <v>100</v>
      </c>
      <c r="AM198" s="11"/>
    </row>
    <row r="199" spans="1:39" ht="13" x14ac:dyDescent="0.15">
      <c r="A199" s="23" t="s">
        <v>28</v>
      </c>
      <c r="B199" s="23" t="s">
        <v>25</v>
      </c>
      <c r="C199" s="24" t="s">
        <v>390</v>
      </c>
      <c r="D199" s="23" t="s">
        <v>36</v>
      </c>
      <c r="E199" s="25" t="s">
        <v>30</v>
      </c>
      <c r="F199" s="26" t="s">
        <v>31</v>
      </c>
      <c r="H199" s="27">
        <v>44984</v>
      </c>
      <c r="I199" s="7">
        <v>36.381</v>
      </c>
      <c r="J199" s="7">
        <v>42.164000000000001</v>
      </c>
      <c r="K199" s="7">
        <v>32.308</v>
      </c>
      <c r="L199" s="7">
        <v>34.658000000000001</v>
      </c>
      <c r="M199" s="7">
        <v>113.738</v>
      </c>
      <c r="N199">
        <v>82.162999999999997</v>
      </c>
      <c r="O199" s="7">
        <v>96.131</v>
      </c>
      <c r="P199" s="7">
        <v>163.08799999999999</v>
      </c>
      <c r="Q199" s="7">
        <f t="shared" si="26"/>
        <v>81.566011359440111</v>
      </c>
      <c r="R199" s="7">
        <f t="shared" si="27"/>
        <v>130.85963268137726</v>
      </c>
      <c r="S199" s="7">
        <f t="shared" si="28"/>
        <v>85.701178600035377</v>
      </c>
      <c r="T199" s="7">
        <f t="shared" si="29"/>
        <v>54.190314431472586</v>
      </c>
      <c r="U199" s="7">
        <v>100</v>
      </c>
      <c r="W199" s="11"/>
      <c r="X199" s="30">
        <v>45092</v>
      </c>
      <c r="Y199" s="7">
        <v>39.776000000000003</v>
      </c>
      <c r="Z199" s="7">
        <v>43.223999999999997</v>
      </c>
      <c r="AA199" s="7">
        <v>42.433</v>
      </c>
      <c r="AB199" s="7">
        <v>33.652000000000001</v>
      </c>
      <c r="AC199" s="7">
        <v>118.027</v>
      </c>
      <c r="AD199" s="7">
        <v>84.534000000000006</v>
      </c>
      <c r="AE199" s="7">
        <v>118.931</v>
      </c>
      <c r="AF199" s="7">
        <v>150.65799999999999</v>
      </c>
      <c r="AG199" s="7">
        <f t="shared" si="30"/>
        <v>85.936946630855658</v>
      </c>
      <c r="AH199" s="7">
        <f t="shared" si="31"/>
        <v>130.38682660231385</v>
      </c>
      <c r="AI199" s="7">
        <f t="shared" si="32"/>
        <v>90.980610606149796</v>
      </c>
      <c r="AJ199" s="7">
        <f t="shared" si="33"/>
        <v>56.958541863027527</v>
      </c>
      <c r="AK199" s="7">
        <v>100</v>
      </c>
      <c r="AM199" s="11"/>
    </row>
    <row r="200" spans="1:39" ht="13" x14ac:dyDescent="0.15">
      <c r="A200" s="23" t="s">
        <v>28</v>
      </c>
      <c r="B200" s="23" t="s">
        <v>25</v>
      </c>
      <c r="C200" s="24" t="s">
        <v>390</v>
      </c>
      <c r="D200" s="23" t="s">
        <v>37</v>
      </c>
      <c r="E200" s="25" t="s">
        <v>30</v>
      </c>
      <c r="F200" s="26" t="s">
        <v>31</v>
      </c>
      <c r="H200" s="27">
        <v>44984</v>
      </c>
      <c r="I200" s="7">
        <v>44.389000000000003</v>
      </c>
      <c r="J200" s="7">
        <v>48.597000000000001</v>
      </c>
      <c r="K200" s="7">
        <v>41.774000000000001</v>
      </c>
      <c r="L200" s="7">
        <v>42.731999999999999</v>
      </c>
      <c r="M200" s="7">
        <v>138.44</v>
      </c>
      <c r="N200">
        <v>108.59</v>
      </c>
      <c r="O200" s="7">
        <v>120.32899999999999</v>
      </c>
      <c r="P200" s="7">
        <v>186.64500000000001</v>
      </c>
      <c r="Q200" s="7">
        <f t="shared" si="26"/>
        <v>81.762460271597817</v>
      </c>
      <c r="R200" s="7">
        <f t="shared" si="27"/>
        <v>114.11948614052859</v>
      </c>
      <c r="S200" s="7">
        <f t="shared" si="28"/>
        <v>88.527038369802796</v>
      </c>
      <c r="T200" s="7">
        <f t="shared" si="29"/>
        <v>58.381740737764204</v>
      </c>
      <c r="U200" s="7">
        <v>100</v>
      </c>
      <c r="W200" s="11"/>
      <c r="X200" s="30">
        <v>45092</v>
      </c>
      <c r="Y200" s="7">
        <v>40.939</v>
      </c>
      <c r="Z200" s="7">
        <v>41.581000000000003</v>
      </c>
      <c r="AA200" s="7">
        <v>42.703000000000003</v>
      </c>
      <c r="AB200" s="7">
        <v>38.481999999999999</v>
      </c>
      <c r="AC200" s="7">
        <v>128.88999999999999</v>
      </c>
      <c r="AD200" s="7">
        <v>95.462000000000003</v>
      </c>
      <c r="AE200" s="7">
        <v>129.49700000000001</v>
      </c>
      <c r="AF200" s="7">
        <v>161.803</v>
      </c>
      <c r="AG200" s="7">
        <f t="shared" si="30"/>
        <v>80.994995732795417</v>
      </c>
      <c r="AH200" s="7">
        <f t="shared" si="31"/>
        <v>111.07199723450169</v>
      </c>
      <c r="AI200" s="7">
        <f t="shared" si="32"/>
        <v>84.088936423237598</v>
      </c>
      <c r="AJ200" s="7">
        <f t="shared" si="33"/>
        <v>60.647268592053301</v>
      </c>
      <c r="AK200" s="7">
        <v>100</v>
      </c>
      <c r="AM200" s="11"/>
    </row>
    <row r="201" spans="1:39" ht="13" x14ac:dyDescent="0.15">
      <c r="A201" s="23" t="s">
        <v>28</v>
      </c>
      <c r="B201" s="23" t="s">
        <v>25</v>
      </c>
      <c r="C201" s="24" t="s">
        <v>390</v>
      </c>
      <c r="D201" s="23" t="s">
        <v>38</v>
      </c>
      <c r="E201" s="25" t="s">
        <v>30</v>
      </c>
      <c r="F201" s="26" t="s">
        <v>31</v>
      </c>
      <c r="H201" s="27">
        <v>44984</v>
      </c>
      <c r="I201" s="7">
        <v>39.064</v>
      </c>
      <c r="J201" s="7">
        <v>44.039000000000001</v>
      </c>
      <c r="K201" s="7">
        <v>34.780999999999999</v>
      </c>
      <c r="L201" s="7">
        <v>38.341000000000001</v>
      </c>
      <c r="M201" s="7">
        <v>141.21600000000001</v>
      </c>
      <c r="N201">
        <v>109.04</v>
      </c>
      <c r="O201" s="7">
        <v>123.133</v>
      </c>
      <c r="P201" s="7">
        <v>191.678</v>
      </c>
      <c r="Q201" s="7">
        <f t="shared" si="26"/>
        <v>70.539598912304541</v>
      </c>
      <c r="R201" s="7">
        <f t="shared" si="27"/>
        <v>102.98922413793103</v>
      </c>
      <c r="S201" s="7">
        <f t="shared" si="28"/>
        <v>72.029066131743733</v>
      </c>
      <c r="T201" s="7">
        <f t="shared" si="29"/>
        <v>51.007183923037594</v>
      </c>
      <c r="U201" s="7">
        <v>100</v>
      </c>
      <c r="W201" s="11"/>
      <c r="X201" s="30">
        <v>45092</v>
      </c>
      <c r="Y201" s="7">
        <v>38.189</v>
      </c>
      <c r="Z201" s="7">
        <v>40.167999999999999</v>
      </c>
      <c r="AA201" s="7">
        <v>38.497</v>
      </c>
      <c r="AB201" s="7">
        <v>35.884</v>
      </c>
      <c r="AC201" s="7">
        <v>136.6</v>
      </c>
      <c r="AD201" s="7">
        <v>101.499</v>
      </c>
      <c r="AE201" s="7">
        <v>136.13900000000001</v>
      </c>
      <c r="AF201" s="7">
        <v>172.33199999999999</v>
      </c>
      <c r="AG201" s="7">
        <f t="shared" si="30"/>
        <v>71.289860907759888</v>
      </c>
      <c r="AH201" s="7">
        <f t="shared" si="31"/>
        <v>100.91567404604972</v>
      </c>
      <c r="AI201" s="7">
        <f t="shared" si="32"/>
        <v>72.108176202263863</v>
      </c>
      <c r="AJ201" s="7">
        <f t="shared" si="33"/>
        <v>53.097625513543626</v>
      </c>
      <c r="AK201" s="7">
        <v>100</v>
      </c>
      <c r="AM201" s="11"/>
    </row>
    <row r="202" spans="1:39" ht="13" x14ac:dyDescent="0.15">
      <c r="A202" s="23" t="s">
        <v>28</v>
      </c>
      <c r="B202" s="23" t="s">
        <v>25</v>
      </c>
      <c r="C202" s="24" t="s">
        <v>391</v>
      </c>
      <c r="D202" s="23" t="s">
        <v>29</v>
      </c>
      <c r="E202" s="25" t="s">
        <v>30</v>
      </c>
      <c r="F202" s="26" t="s">
        <v>31</v>
      </c>
      <c r="H202" s="27">
        <v>44984</v>
      </c>
      <c r="I202" s="7"/>
      <c r="J202" s="7"/>
      <c r="K202" s="7"/>
      <c r="L202" s="10"/>
      <c r="M202" s="7"/>
      <c r="N202" s="7"/>
      <c r="O202" s="7"/>
      <c r="P202" s="10"/>
      <c r="Q202" s="7" t="e">
        <f t="shared" si="26"/>
        <v>#DIV/0!</v>
      </c>
      <c r="R202" s="7" t="e">
        <f t="shared" si="27"/>
        <v>#DIV/0!</v>
      </c>
      <c r="S202" s="7" t="e">
        <f t="shared" si="28"/>
        <v>#DIV/0!</v>
      </c>
      <c r="T202" s="7" t="e">
        <f t="shared" si="29"/>
        <v>#DIV/0!</v>
      </c>
      <c r="U202" s="7">
        <v>0</v>
      </c>
      <c r="V202" s="29" t="s">
        <v>361</v>
      </c>
      <c r="W202" s="11"/>
      <c r="X202" s="30">
        <v>45092</v>
      </c>
      <c r="Y202" s="7"/>
      <c r="Z202" s="7"/>
      <c r="AA202" s="7"/>
      <c r="AB202" s="10"/>
      <c r="AC202" s="7"/>
      <c r="AD202" s="7"/>
      <c r="AE202" s="7"/>
      <c r="AF202" s="10"/>
      <c r="AG202" s="7" t="e">
        <f t="shared" si="30"/>
        <v>#DIV/0!</v>
      </c>
      <c r="AH202" s="7" t="e">
        <f t="shared" si="31"/>
        <v>#DIV/0!</v>
      </c>
      <c r="AI202" s="7" t="e">
        <f t="shared" si="32"/>
        <v>#DIV/0!</v>
      </c>
      <c r="AJ202" s="7" t="e">
        <f t="shared" si="33"/>
        <v>#DIV/0!</v>
      </c>
      <c r="AK202" s="7">
        <v>0</v>
      </c>
      <c r="AL202" s="29" t="s">
        <v>361</v>
      </c>
      <c r="AM202" s="11"/>
    </row>
    <row r="203" spans="1:39" ht="13" x14ac:dyDescent="0.15">
      <c r="A203" s="23" t="s">
        <v>28</v>
      </c>
      <c r="B203" s="23" t="s">
        <v>25</v>
      </c>
      <c r="C203" s="24" t="s">
        <v>391</v>
      </c>
      <c r="D203" s="23" t="s">
        <v>32</v>
      </c>
      <c r="E203" s="25" t="s">
        <v>30</v>
      </c>
      <c r="F203" s="26" t="s">
        <v>31</v>
      </c>
      <c r="H203" s="27">
        <v>44984</v>
      </c>
      <c r="I203" s="7">
        <v>53.829000000000001</v>
      </c>
      <c r="J203" s="7">
        <v>64.537999999999997</v>
      </c>
      <c r="K203" s="7">
        <v>48.088000000000001</v>
      </c>
      <c r="L203" s="7">
        <v>139.483</v>
      </c>
      <c r="M203" s="7">
        <v>130.614</v>
      </c>
      <c r="N203" s="7">
        <v>116.776</v>
      </c>
      <c r="O203" s="7">
        <v>111.542</v>
      </c>
      <c r="P203" s="7">
        <v>163.63499999999999</v>
      </c>
      <c r="Q203" s="7">
        <f t="shared" si="26"/>
        <v>105.09129955441223</v>
      </c>
      <c r="R203" s="7">
        <f t="shared" si="27"/>
        <v>140.92955744331024</v>
      </c>
      <c r="S203" s="7">
        <f t="shared" si="28"/>
        <v>109.93562962830144</v>
      </c>
      <c r="T203" s="7">
        <f t="shared" si="29"/>
        <v>217.36281969016412</v>
      </c>
      <c r="U203" s="7">
        <v>80</v>
      </c>
      <c r="W203" s="11"/>
      <c r="X203" s="30">
        <v>45092</v>
      </c>
      <c r="Y203" s="7"/>
      <c r="Z203" s="7"/>
      <c r="AA203" s="7"/>
      <c r="AB203" s="10"/>
      <c r="AC203" s="7"/>
      <c r="AD203" s="7"/>
      <c r="AE203" s="7"/>
      <c r="AF203" s="10"/>
      <c r="AG203" s="7" t="e">
        <f t="shared" si="30"/>
        <v>#DIV/0!</v>
      </c>
      <c r="AH203" s="7" t="e">
        <f t="shared" si="31"/>
        <v>#DIV/0!</v>
      </c>
      <c r="AI203" s="7" t="e">
        <f t="shared" si="32"/>
        <v>#DIV/0!</v>
      </c>
      <c r="AJ203" s="7" t="e">
        <f t="shared" si="33"/>
        <v>#DIV/0!</v>
      </c>
      <c r="AK203" s="7">
        <v>0</v>
      </c>
      <c r="AL203" s="29" t="s">
        <v>361</v>
      </c>
      <c r="AM203" s="11"/>
    </row>
    <row r="204" spans="1:39" ht="13" x14ac:dyDescent="0.15">
      <c r="A204" s="23" t="s">
        <v>28</v>
      </c>
      <c r="B204" s="23" t="s">
        <v>25</v>
      </c>
      <c r="C204" s="24" t="s">
        <v>391</v>
      </c>
      <c r="D204" s="23" t="s">
        <v>33</v>
      </c>
      <c r="E204" s="25" t="s">
        <v>30</v>
      </c>
      <c r="F204" s="26" t="s">
        <v>31</v>
      </c>
      <c r="H204" s="27">
        <v>44984</v>
      </c>
      <c r="I204" s="7">
        <v>60.609000000000002</v>
      </c>
      <c r="J204" s="7">
        <v>70.733999999999995</v>
      </c>
      <c r="K204" s="7">
        <v>55.085999999999999</v>
      </c>
      <c r="L204" s="7">
        <v>55.948</v>
      </c>
      <c r="M204" s="7">
        <v>137.881</v>
      </c>
      <c r="N204" s="7">
        <v>123.697</v>
      </c>
      <c r="O204" s="7">
        <v>119.471</v>
      </c>
      <c r="P204" s="7">
        <v>170.798</v>
      </c>
      <c r="Q204" s="7">
        <f t="shared" si="26"/>
        <v>112.09154995974791</v>
      </c>
      <c r="R204" s="7">
        <f t="shared" si="27"/>
        <v>145.81736016233214</v>
      </c>
      <c r="S204" s="7">
        <f t="shared" si="28"/>
        <v>117.57606448426814</v>
      </c>
      <c r="T204" s="7">
        <f t="shared" si="29"/>
        <v>83.529900818510768</v>
      </c>
      <c r="U204" s="7">
        <v>85</v>
      </c>
      <c r="W204" s="11"/>
      <c r="X204" s="30">
        <v>45092</v>
      </c>
      <c r="Y204" s="7"/>
      <c r="Z204" s="7"/>
      <c r="AA204" s="7"/>
      <c r="AB204" s="10"/>
      <c r="AC204" s="7"/>
      <c r="AD204" s="7"/>
      <c r="AE204" s="7"/>
      <c r="AF204" s="10"/>
      <c r="AG204" s="7" t="e">
        <f t="shared" si="30"/>
        <v>#DIV/0!</v>
      </c>
      <c r="AH204" s="7" t="e">
        <f t="shared" si="31"/>
        <v>#DIV/0!</v>
      </c>
      <c r="AI204" s="7" t="e">
        <f t="shared" si="32"/>
        <v>#DIV/0!</v>
      </c>
      <c r="AJ204" s="7" t="e">
        <f t="shared" si="33"/>
        <v>#DIV/0!</v>
      </c>
      <c r="AK204" s="7">
        <v>0</v>
      </c>
      <c r="AL204" s="29" t="s">
        <v>361</v>
      </c>
      <c r="AM204" s="11"/>
    </row>
    <row r="205" spans="1:39" ht="13" x14ac:dyDescent="0.15">
      <c r="A205" s="23" t="s">
        <v>28</v>
      </c>
      <c r="B205" s="23" t="s">
        <v>25</v>
      </c>
      <c r="C205" s="24" t="s">
        <v>391</v>
      </c>
      <c r="D205" s="23" t="s">
        <v>34</v>
      </c>
      <c r="E205" s="25" t="s">
        <v>30</v>
      </c>
      <c r="F205" s="26" t="s">
        <v>31</v>
      </c>
      <c r="H205" s="27">
        <v>44984</v>
      </c>
      <c r="I205" s="7">
        <v>53.363999999999997</v>
      </c>
      <c r="J205" s="7">
        <v>65.040999999999997</v>
      </c>
      <c r="K205" s="7">
        <v>46.94</v>
      </c>
      <c r="L205" s="7">
        <v>48.084000000000003</v>
      </c>
      <c r="M205" s="7">
        <v>124.30500000000001</v>
      </c>
      <c r="N205" s="7">
        <v>110.063</v>
      </c>
      <c r="O205" s="7">
        <v>106.03700000000001</v>
      </c>
      <c r="P205" s="7">
        <v>157.12299999999999</v>
      </c>
      <c r="Q205" s="7">
        <f t="shared" si="26"/>
        <v>109.47121998310605</v>
      </c>
      <c r="R205" s="7">
        <f t="shared" si="27"/>
        <v>150.69055904345691</v>
      </c>
      <c r="S205" s="7">
        <f t="shared" si="28"/>
        <v>112.88229580240858</v>
      </c>
      <c r="T205" s="7">
        <f t="shared" si="29"/>
        <v>78.037079230921009</v>
      </c>
      <c r="U205" s="7">
        <v>100</v>
      </c>
      <c r="W205" s="11"/>
      <c r="X205" s="30">
        <v>45092</v>
      </c>
      <c r="Y205" s="7">
        <v>38.948999999999998</v>
      </c>
      <c r="Z205" s="7">
        <v>42.122999999999998</v>
      </c>
      <c r="AA205" s="7">
        <v>37.951000000000001</v>
      </c>
      <c r="AB205" s="7">
        <v>36.691000000000003</v>
      </c>
      <c r="AC205" s="7">
        <v>125.64100000000001</v>
      </c>
      <c r="AD205" s="7">
        <v>99.736999999999995</v>
      </c>
      <c r="AE205" s="7">
        <v>120.408</v>
      </c>
      <c r="AF205" s="7">
        <v>156.482</v>
      </c>
      <c r="AG205" s="7">
        <f t="shared" si="30"/>
        <v>79.050588581752763</v>
      </c>
      <c r="AH205" s="7">
        <f t="shared" si="31"/>
        <v>107.696892828138</v>
      </c>
      <c r="AI205" s="7">
        <f t="shared" si="32"/>
        <v>80.37260813235001</v>
      </c>
      <c r="AJ205" s="7">
        <f t="shared" si="33"/>
        <v>59.790934420572341</v>
      </c>
      <c r="AK205" s="7">
        <v>100</v>
      </c>
      <c r="AM205" s="11"/>
    </row>
    <row r="206" spans="1:39" ht="13" x14ac:dyDescent="0.15">
      <c r="A206" s="23" t="s">
        <v>28</v>
      </c>
      <c r="B206" s="23" t="s">
        <v>25</v>
      </c>
      <c r="C206" s="24" t="s">
        <v>391</v>
      </c>
      <c r="D206" s="23" t="s">
        <v>35</v>
      </c>
      <c r="E206" s="25" t="s">
        <v>30</v>
      </c>
      <c r="F206" s="26" t="s">
        <v>31</v>
      </c>
      <c r="H206" s="27">
        <v>44984</v>
      </c>
      <c r="I206" s="7">
        <v>65.188000000000002</v>
      </c>
      <c r="J206" s="7">
        <v>81.046999999999997</v>
      </c>
      <c r="K206" s="7">
        <v>57.887</v>
      </c>
      <c r="L206" s="7">
        <v>56.652000000000001</v>
      </c>
      <c r="M206" s="7">
        <v>130.90100000000001</v>
      </c>
      <c r="N206" s="7">
        <v>116.815</v>
      </c>
      <c r="O206" s="7">
        <v>112.76</v>
      </c>
      <c r="P206" s="7">
        <v>163.458</v>
      </c>
      <c r="Q206" s="7">
        <f t="shared" si="26"/>
        <v>126.9886402701278</v>
      </c>
      <c r="R206" s="7">
        <f t="shared" si="27"/>
        <v>176.92064375294268</v>
      </c>
      <c r="S206" s="7">
        <f t="shared" si="28"/>
        <v>130.9079904221355</v>
      </c>
      <c r="T206" s="7">
        <f t="shared" si="29"/>
        <v>88.379033146129288</v>
      </c>
      <c r="U206" s="7">
        <v>100</v>
      </c>
      <c r="W206" s="11"/>
      <c r="X206" s="30">
        <v>45092</v>
      </c>
      <c r="Y206" s="7">
        <v>45.796999999999997</v>
      </c>
      <c r="Z206" s="7">
        <v>50.033999999999999</v>
      </c>
      <c r="AA206" s="7">
        <v>43.682000000000002</v>
      </c>
      <c r="AB206" s="7">
        <v>43.564999999999998</v>
      </c>
      <c r="AC206" s="7">
        <v>151.768</v>
      </c>
      <c r="AD206" s="7">
        <v>126.26</v>
      </c>
      <c r="AE206" s="7">
        <v>147.88800000000001</v>
      </c>
      <c r="AF206" s="7">
        <v>181.22</v>
      </c>
      <c r="AG206" s="7">
        <f t="shared" si="30"/>
        <v>76.947940277265289</v>
      </c>
      <c r="AH206" s="7">
        <f t="shared" si="31"/>
        <v>101.05076825597972</v>
      </c>
      <c r="AI206" s="7">
        <f t="shared" si="32"/>
        <v>75.319904251866276</v>
      </c>
      <c r="AJ206" s="7">
        <f t="shared" si="33"/>
        <v>61.301594746716695</v>
      </c>
      <c r="AK206" s="7">
        <v>100</v>
      </c>
      <c r="AM206" s="11"/>
    </row>
    <row r="207" spans="1:39" ht="13" x14ac:dyDescent="0.15">
      <c r="A207" s="23" t="s">
        <v>28</v>
      </c>
      <c r="B207" s="23" t="s">
        <v>25</v>
      </c>
      <c r="C207" s="24" t="s">
        <v>391</v>
      </c>
      <c r="D207" s="23" t="s">
        <v>36</v>
      </c>
      <c r="E207" s="25" t="s">
        <v>30</v>
      </c>
      <c r="F207" s="26" t="s">
        <v>31</v>
      </c>
      <c r="H207" s="27">
        <v>44984</v>
      </c>
      <c r="I207" s="7">
        <v>47.283999999999999</v>
      </c>
      <c r="J207" s="7">
        <v>65.158000000000001</v>
      </c>
      <c r="K207" s="7">
        <v>40.011000000000003</v>
      </c>
      <c r="L207" s="7">
        <v>36.704999999999998</v>
      </c>
      <c r="M207" s="7">
        <v>135.83199999999999</v>
      </c>
      <c r="N207" s="7">
        <v>121.67400000000001</v>
      </c>
      <c r="O207" s="7">
        <v>118.27500000000001</v>
      </c>
      <c r="P207" s="7">
        <v>167.577</v>
      </c>
      <c r="Q207" s="7">
        <f t="shared" si="26"/>
        <v>88.767153542611467</v>
      </c>
      <c r="R207" s="7">
        <f t="shared" si="27"/>
        <v>136.55579663691503</v>
      </c>
      <c r="S207" s="7">
        <f t="shared" si="28"/>
        <v>86.263411540900449</v>
      </c>
      <c r="T207" s="7">
        <f t="shared" si="29"/>
        <v>55.853577758284253</v>
      </c>
      <c r="U207" s="7">
        <v>100</v>
      </c>
      <c r="W207" s="11"/>
      <c r="X207" s="30">
        <v>45092</v>
      </c>
      <c r="Y207" s="7">
        <v>50.274000000000001</v>
      </c>
      <c r="Z207" s="7">
        <v>56.972999999999999</v>
      </c>
      <c r="AA207" s="7">
        <v>48.652000000000001</v>
      </c>
      <c r="AB207" s="7">
        <v>45.161999999999999</v>
      </c>
      <c r="AC207" s="7">
        <v>157.43</v>
      </c>
      <c r="AD207" s="7">
        <v>131.43199999999999</v>
      </c>
      <c r="AE207" s="7">
        <v>153.547</v>
      </c>
      <c r="AF207" s="7">
        <v>187.35900000000001</v>
      </c>
      <c r="AG207" s="7">
        <f t="shared" si="30"/>
        <v>81.43219208537127</v>
      </c>
      <c r="AH207" s="7">
        <f t="shared" si="31"/>
        <v>110.53712185769068</v>
      </c>
      <c r="AI207" s="7">
        <f t="shared" si="32"/>
        <v>80.797801324675845</v>
      </c>
      <c r="AJ207" s="7">
        <f t="shared" si="33"/>
        <v>61.466542840215837</v>
      </c>
      <c r="AK207" s="7">
        <v>100</v>
      </c>
      <c r="AM207" s="11"/>
    </row>
    <row r="208" spans="1:39" ht="13" x14ac:dyDescent="0.15">
      <c r="A208" s="23" t="s">
        <v>28</v>
      </c>
      <c r="B208" s="23" t="s">
        <v>25</v>
      </c>
      <c r="C208" s="24" t="s">
        <v>391</v>
      </c>
      <c r="D208" s="23" t="s">
        <v>37</v>
      </c>
      <c r="E208" s="25" t="s">
        <v>30</v>
      </c>
      <c r="F208" s="26" t="s">
        <v>31</v>
      </c>
      <c r="H208" s="27">
        <v>44984</v>
      </c>
      <c r="L208" s="10"/>
      <c r="P208" s="10"/>
      <c r="Q208" s="7" t="e">
        <f t="shared" si="26"/>
        <v>#DIV/0!</v>
      </c>
      <c r="R208" s="7" t="e">
        <f t="shared" si="27"/>
        <v>#DIV/0!</v>
      </c>
      <c r="S208" s="7" t="e">
        <f t="shared" si="28"/>
        <v>#DIV/0!</v>
      </c>
      <c r="T208" s="7" t="e">
        <f t="shared" si="29"/>
        <v>#DIV/0!</v>
      </c>
      <c r="U208" s="7">
        <v>0</v>
      </c>
      <c r="V208" s="29" t="s">
        <v>361</v>
      </c>
      <c r="W208" s="11"/>
      <c r="X208" s="30">
        <v>45092</v>
      </c>
      <c r="Y208" s="7"/>
      <c r="Z208" s="7"/>
      <c r="AA208" s="7"/>
      <c r="AB208" s="10"/>
      <c r="AC208" s="7"/>
      <c r="AD208" s="7"/>
      <c r="AE208" s="7"/>
      <c r="AF208" s="10"/>
      <c r="AG208" s="7" t="e">
        <f t="shared" si="30"/>
        <v>#DIV/0!</v>
      </c>
      <c r="AH208" s="7" t="e">
        <f t="shared" si="31"/>
        <v>#DIV/0!</v>
      </c>
      <c r="AI208" s="7" t="e">
        <f t="shared" si="32"/>
        <v>#DIV/0!</v>
      </c>
      <c r="AJ208" s="7" t="e">
        <f t="shared" si="33"/>
        <v>#DIV/0!</v>
      </c>
      <c r="AK208" s="7">
        <v>0</v>
      </c>
      <c r="AL208" s="29" t="s">
        <v>361</v>
      </c>
      <c r="AM208" s="11"/>
    </row>
    <row r="209" spans="1:39" ht="13" x14ac:dyDescent="0.15">
      <c r="A209" s="23" t="s">
        <v>28</v>
      </c>
      <c r="B209" s="23" t="s">
        <v>25</v>
      </c>
      <c r="C209" s="24" t="s">
        <v>391</v>
      </c>
      <c r="D209" s="23" t="s">
        <v>38</v>
      </c>
      <c r="E209" s="25" t="s">
        <v>30</v>
      </c>
      <c r="F209" s="26" t="s">
        <v>31</v>
      </c>
      <c r="H209" s="27">
        <v>44984</v>
      </c>
      <c r="I209" s="7"/>
      <c r="J209" s="7"/>
      <c r="K209" s="7"/>
      <c r="L209" s="10"/>
      <c r="M209" s="7"/>
      <c r="N209" s="7"/>
      <c r="O209" s="7"/>
      <c r="P209" s="10"/>
      <c r="Q209" s="7" t="e">
        <f t="shared" si="26"/>
        <v>#DIV/0!</v>
      </c>
      <c r="R209" s="7" t="e">
        <f t="shared" si="27"/>
        <v>#DIV/0!</v>
      </c>
      <c r="S209" s="7" t="e">
        <f t="shared" si="28"/>
        <v>#DIV/0!</v>
      </c>
      <c r="T209" s="7" t="e">
        <f t="shared" si="29"/>
        <v>#DIV/0!</v>
      </c>
      <c r="U209" s="7">
        <v>0</v>
      </c>
      <c r="V209" s="29" t="s">
        <v>361</v>
      </c>
      <c r="W209" s="11"/>
      <c r="X209" s="30">
        <v>45092</v>
      </c>
      <c r="Y209" s="7"/>
      <c r="Z209" s="7"/>
      <c r="AA209" s="7"/>
      <c r="AB209" s="10"/>
      <c r="AC209" s="7"/>
      <c r="AD209" s="7"/>
      <c r="AE209" s="7"/>
      <c r="AF209" s="10"/>
      <c r="AG209" s="7" t="e">
        <f t="shared" si="30"/>
        <v>#DIV/0!</v>
      </c>
      <c r="AH209" s="7" t="e">
        <f t="shared" si="31"/>
        <v>#DIV/0!</v>
      </c>
      <c r="AI209" s="7" t="e">
        <f t="shared" si="32"/>
        <v>#DIV/0!</v>
      </c>
      <c r="AJ209" s="7" t="e">
        <f t="shared" si="33"/>
        <v>#DIV/0!</v>
      </c>
      <c r="AK209" s="7">
        <v>0</v>
      </c>
      <c r="AL209" s="29" t="s">
        <v>361</v>
      </c>
      <c r="AM209" s="11"/>
    </row>
    <row r="210" spans="1:39" ht="13" x14ac:dyDescent="0.15">
      <c r="A210" s="23" t="s">
        <v>28</v>
      </c>
      <c r="B210" s="23" t="s">
        <v>25</v>
      </c>
      <c r="C210" s="24" t="s">
        <v>392</v>
      </c>
      <c r="D210" s="23" t="s">
        <v>29</v>
      </c>
      <c r="E210" s="25" t="s">
        <v>30</v>
      </c>
      <c r="F210" s="26" t="s">
        <v>31</v>
      </c>
      <c r="H210" s="27">
        <v>44984</v>
      </c>
      <c r="I210" s="7">
        <v>79.125</v>
      </c>
      <c r="J210" s="7">
        <v>79.245999999999995</v>
      </c>
      <c r="K210" s="7">
        <v>75.129000000000005</v>
      </c>
      <c r="L210" s="7">
        <v>82.994</v>
      </c>
      <c r="M210" s="7">
        <v>147.11500000000001</v>
      </c>
      <c r="N210" s="7">
        <v>116.533</v>
      </c>
      <c r="O210" s="7">
        <v>131.608</v>
      </c>
      <c r="P210" s="7">
        <v>193.17400000000001</v>
      </c>
      <c r="Q210" s="7">
        <f t="shared" si="26"/>
        <v>137.1503585630289</v>
      </c>
      <c r="R210" s="7">
        <f t="shared" si="27"/>
        <v>173.40779006804937</v>
      </c>
      <c r="S210" s="7">
        <f t="shared" si="28"/>
        <v>145.56786061637592</v>
      </c>
      <c r="T210" s="7">
        <f t="shared" si="29"/>
        <v>109.55651381655916</v>
      </c>
      <c r="U210" s="7">
        <v>45</v>
      </c>
      <c r="W210" s="11"/>
      <c r="X210" s="30">
        <v>45092</v>
      </c>
      <c r="Y210" s="7">
        <v>45.728000000000002</v>
      </c>
      <c r="Z210" s="7">
        <v>50.71</v>
      </c>
      <c r="AA210" s="7">
        <v>47.585000000000001</v>
      </c>
      <c r="AB210" s="7">
        <v>38.875999999999998</v>
      </c>
      <c r="AC210" s="7">
        <v>152.34</v>
      </c>
      <c r="AD210" s="7">
        <v>120.57</v>
      </c>
      <c r="AE210" s="7">
        <v>151.48400000000001</v>
      </c>
      <c r="AF210" s="7">
        <v>185.113</v>
      </c>
      <c r="AG210" s="7">
        <f t="shared" si="30"/>
        <v>76.543521071287898</v>
      </c>
      <c r="AH210" s="7">
        <f t="shared" si="31"/>
        <v>107.24931575018661</v>
      </c>
      <c r="AI210" s="7">
        <f t="shared" si="32"/>
        <v>80.102023976129487</v>
      </c>
      <c r="AJ210" s="7">
        <f t="shared" si="33"/>
        <v>53.553127008908071</v>
      </c>
      <c r="AK210" s="7">
        <v>95</v>
      </c>
      <c r="AM210" s="11"/>
    </row>
    <row r="211" spans="1:39" ht="13" x14ac:dyDescent="0.15">
      <c r="A211" s="23" t="s">
        <v>28</v>
      </c>
      <c r="B211" s="23" t="s">
        <v>25</v>
      </c>
      <c r="C211" s="24" t="s">
        <v>392</v>
      </c>
      <c r="D211" s="23" t="s">
        <v>32</v>
      </c>
      <c r="E211" s="25" t="s">
        <v>30</v>
      </c>
      <c r="F211" s="26" t="s">
        <v>31</v>
      </c>
      <c r="H211" s="27">
        <v>44984</v>
      </c>
      <c r="I211" s="7">
        <v>75.745999999999995</v>
      </c>
      <c r="J211" s="7">
        <v>74.236000000000004</v>
      </c>
      <c r="K211" s="7">
        <v>70.968000000000004</v>
      </c>
      <c r="L211" s="7">
        <v>81.995999999999995</v>
      </c>
      <c r="M211" s="7">
        <v>139.29400000000001</v>
      </c>
      <c r="N211" s="7">
        <v>105.973</v>
      </c>
      <c r="O211" s="7">
        <v>124.258</v>
      </c>
      <c r="P211" s="7">
        <v>187.62299999999999</v>
      </c>
      <c r="Q211" s="7">
        <f t="shared" si="26"/>
        <v>138.66519735236261</v>
      </c>
      <c r="R211" s="7">
        <f t="shared" si="27"/>
        <v>178.63210440395196</v>
      </c>
      <c r="S211" s="7">
        <f t="shared" si="28"/>
        <v>145.63923449596808</v>
      </c>
      <c r="T211" s="7">
        <f t="shared" si="29"/>
        <v>111.44145440590972</v>
      </c>
      <c r="U211" s="7">
        <v>95</v>
      </c>
      <c r="W211" s="11"/>
      <c r="X211" s="30">
        <v>45092</v>
      </c>
      <c r="Y211" s="7">
        <v>33.191000000000003</v>
      </c>
      <c r="Z211" s="7">
        <v>36.924999999999997</v>
      </c>
      <c r="AA211" s="7">
        <v>33.061999999999998</v>
      </c>
      <c r="AB211" s="7">
        <v>29.533000000000001</v>
      </c>
      <c r="AC211" s="7">
        <v>133.13900000000001</v>
      </c>
      <c r="AD211" s="7">
        <v>102.09</v>
      </c>
      <c r="AE211" s="7">
        <v>133.33000000000001</v>
      </c>
      <c r="AF211" s="7">
        <v>164.155</v>
      </c>
      <c r="AG211" s="7">
        <f t="shared" si="30"/>
        <v>63.570441418367267</v>
      </c>
      <c r="AH211" s="7">
        <f t="shared" si="31"/>
        <v>92.231119600352628</v>
      </c>
      <c r="AI211" s="7">
        <f t="shared" si="32"/>
        <v>63.2326558163954</v>
      </c>
      <c r="AJ211" s="7">
        <f t="shared" si="33"/>
        <v>45.876854192683744</v>
      </c>
      <c r="AK211" s="7">
        <v>100</v>
      </c>
      <c r="AM211" s="11"/>
    </row>
    <row r="212" spans="1:39" ht="13" x14ac:dyDescent="0.15">
      <c r="A212" s="23" t="s">
        <v>28</v>
      </c>
      <c r="B212" s="23" t="s">
        <v>25</v>
      </c>
      <c r="C212" s="24" t="s">
        <v>392</v>
      </c>
      <c r="D212" s="23" t="s">
        <v>33</v>
      </c>
      <c r="E212" s="25" t="s">
        <v>30</v>
      </c>
      <c r="F212" s="26" t="s">
        <v>31</v>
      </c>
      <c r="H212" s="27">
        <v>44984</v>
      </c>
      <c r="I212" s="7">
        <v>41.430999999999997</v>
      </c>
      <c r="J212" s="7">
        <v>48.570999999999998</v>
      </c>
      <c r="K212" s="7">
        <v>36.212000000000003</v>
      </c>
      <c r="L212" s="7">
        <v>39.472999999999999</v>
      </c>
      <c r="M212" s="7">
        <v>135.39699999999999</v>
      </c>
      <c r="N212" s="7">
        <v>108.57599999999999</v>
      </c>
      <c r="O212" s="7">
        <v>115.629</v>
      </c>
      <c r="P212" s="7">
        <v>182.33199999999999</v>
      </c>
      <c r="Q212" s="7">
        <f t="shared" si="26"/>
        <v>78.029092225086217</v>
      </c>
      <c r="R212" s="7">
        <f t="shared" si="27"/>
        <v>114.07313770999116</v>
      </c>
      <c r="S212" s="7">
        <f t="shared" si="28"/>
        <v>79.859377837739672</v>
      </c>
      <c r="T212" s="7">
        <f t="shared" si="29"/>
        <v>55.204873527411536</v>
      </c>
      <c r="U212" s="7">
        <v>100</v>
      </c>
      <c r="W212" s="11"/>
      <c r="X212" s="30">
        <v>45092</v>
      </c>
      <c r="Y212" s="7">
        <v>43.603999999999999</v>
      </c>
      <c r="Z212" s="7">
        <v>45.514000000000003</v>
      </c>
      <c r="AA212" s="7">
        <v>44.558999999999997</v>
      </c>
      <c r="AB212" s="7">
        <v>40.634999999999998</v>
      </c>
      <c r="AC212" s="7">
        <v>147.03700000000001</v>
      </c>
      <c r="AD212" s="7">
        <v>111.238</v>
      </c>
      <c r="AE212" s="7">
        <v>146.46899999999999</v>
      </c>
      <c r="AF212" s="7">
        <v>183.59700000000001</v>
      </c>
      <c r="AG212" s="7">
        <f t="shared" si="30"/>
        <v>75.62055809082068</v>
      </c>
      <c r="AH212" s="7">
        <f t="shared" si="31"/>
        <v>104.33547888311548</v>
      </c>
      <c r="AI212" s="7">
        <f t="shared" si="32"/>
        <v>77.576449624152559</v>
      </c>
      <c r="AJ212" s="7">
        <f t="shared" si="33"/>
        <v>56.438422196441117</v>
      </c>
      <c r="AK212" s="7">
        <v>100</v>
      </c>
      <c r="AM212" s="11"/>
    </row>
    <row r="213" spans="1:39" ht="13" x14ac:dyDescent="0.15">
      <c r="A213" s="23" t="s">
        <v>28</v>
      </c>
      <c r="B213" s="23" t="s">
        <v>25</v>
      </c>
      <c r="C213" s="24" t="s">
        <v>392</v>
      </c>
      <c r="D213" s="23" t="s">
        <v>34</v>
      </c>
      <c r="E213" s="25" t="s">
        <v>30</v>
      </c>
      <c r="F213" s="26" t="s">
        <v>31</v>
      </c>
      <c r="H213" s="27">
        <v>44984</v>
      </c>
      <c r="I213" s="7"/>
      <c r="J213" s="7"/>
      <c r="K213" s="7"/>
      <c r="L213" s="10"/>
      <c r="M213" s="7"/>
      <c r="N213" s="7"/>
      <c r="O213" s="7"/>
      <c r="P213" s="10"/>
      <c r="Q213" s="7" t="e">
        <f t="shared" si="26"/>
        <v>#DIV/0!</v>
      </c>
      <c r="R213" s="7" t="e">
        <f t="shared" si="27"/>
        <v>#DIV/0!</v>
      </c>
      <c r="S213" s="7" t="e">
        <f t="shared" si="28"/>
        <v>#DIV/0!</v>
      </c>
      <c r="T213" s="7" t="e">
        <f t="shared" si="29"/>
        <v>#DIV/0!</v>
      </c>
      <c r="U213" s="7">
        <v>0</v>
      </c>
      <c r="V213" s="29" t="s">
        <v>361</v>
      </c>
      <c r="W213" s="11"/>
      <c r="X213" s="30">
        <v>45092</v>
      </c>
      <c r="Y213" s="7"/>
      <c r="Z213" s="7"/>
      <c r="AA213" s="7"/>
      <c r="AB213" s="10"/>
      <c r="AC213" s="7"/>
      <c r="AD213" s="7"/>
      <c r="AE213" s="7"/>
      <c r="AF213" s="10"/>
      <c r="AG213" s="7" t="e">
        <f t="shared" si="30"/>
        <v>#DIV/0!</v>
      </c>
      <c r="AH213" s="7" t="e">
        <f t="shared" si="31"/>
        <v>#DIV/0!</v>
      </c>
      <c r="AI213" s="7" t="e">
        <f t="shared" si="32"/>
        <v>#DIV/0!</v>
      </c>
      <c r="AJ213" s="7" t="e">
        <f t="shared" si="33"/>
        <v>#DIV/0!</v>
      </c>
      <c r="AK213" s="7">
        <v>0</v>
      </c>
      <c r="AL213" s="29" t="s">
        <v>361</v>
      </c>
      <c r="AM213" s="11"/>
    </row>
    <row r="214" spans="1:39" ht="13" x14ac:dyDescent="0.15">
      <c r="A214" s="23" t="s">
        <v>28</v>
      </c>
      <c r="B214" s="23" t="s">
        <v>25</v>
      </c>
      <c r="C214" s="24" t="s">
        <v>392</v>
      </c>
      <c r="D214" s="23" t="s">
        <v>35</v>
      </c>
      <c r="E214" s="25" t="s">
        <v>30</v>
      </c>
      <c r="F214" s="26" t="s">
        <v>31</v>
      </c>
      <c r="H214" s="27">
        <v>44984</v>
      </c>
      <c r="I214" s="7">
        <v>61.427</v>
      </c>
      <c r="J214" s="7">
        <v>68.161000000000001</v>
      </c>
      <c r="K214" s="7">
        <v>56.448</v>
      </c>
      <c r="L214" s="7">
        <v>59.645000000000003</v>
      </c>
      <c r="M214" s="7">
        <v>154.53200000000001</v>
      </c>
      <c r="N214" s="7">
        <v>125.172</v>
      </c>
      <c r="O214" s="7">
        <v>137.66300000000001</v>
      </c>
      <c r="P214" s="7">
        <v>200.79400000000001</v>
      </c>
      <c r="Q214" s="7">
        <f t="shared" si="26"/>
        <v>101.36337457613956</v>
      </c>
      <c r="R214" s="7">
        <f t="shared" si="27"/>
        <v>138.85737225577606</v>
      </c>
      <c r="S214" s="7">
        <f t="shared" si="28"/>
        <v>104.56142899689821</v>
      </c>
      <c r="T214" s="7">
        <f t="shared" si="29"/>
        <v>75.746660756795521</v>
      </c>
      <c r="U214" s="7">
        <v>100</v>
      </c>
      <c r="W214" s="11"/>
      <c r="X214" s="30">
        <v>45092</v>
      </c>
      <c r="Y214" s="7">
        <v>28.16</v>
      </c>
      <c r="Z214" s="7">
        <v>35.292999999999999</v>
      </c>
      <c r="AA214" s="7">
        <v>28.385999999999999</v>
      </c>
      <c r="AB214" s="7">
        <v>20.774999999999999</v>
      </c>
      <c r="AC214" s="7">
        <v>129.45699999999999</v>
      </c>
      <c r="AD214" s="7">
        <v>99.602000000000004</v>
      </c>
      <c r="AE214" s="7">
        <v>128.27500000000001</v>
      </c>
      <c r="AF214" s="7">
        <v>160.47499999999999</v>
      </c>
      <c r="AG214" s="7">
        <f t="shared" si="30"/>
        <v>55.468611199085416</v>
      </c>
      <c r="AH214" s="7">
        <f t="shared" si="31"/>
        <v>90.356769944378613</v>
      </c>
      <c r="AI214" s="7">
        <f t="shared" si="32"/>
        <v>56.429000194893774</v>
      </c>
      <c r="AJ214" s="7">
        <f t="shared" si="33"/>
        <v>33.012151425455677</v>
      </c>
      <c r="AK214" s="7">
        <v>100</v>
      </c>
      <c r="AM214" s="11"/>
    </row>
    <row r="215" spans="1:39" ht="13" x14ac:dyDescent="0.15">
      <c r="A215" s="23" t="s">
        <v>28</v>
      </c>
      <c r="B215" s="23" t="s">
        <v>25</v>
      </c>
      <c r="C215" s="24" t="s">
        <v>392</v>
      </c>
      <c r="D215" s="23" t="s">
        <v>36</v>
      </c>
      <c r="E215" s="25" t="s">
        <v>30</v>
      </c>
      <c r="F215" s="26" t="s">
        <v>31</v>
      </c>
      <c r="H215" s="27">
        <v>44984</v>
      </c>
      <c r="I215" s="7">
        <v>55.201999999999998</v>
      </c>
      <c r="J215" s="7">
        <v>63.473999999999997</v>
      </c>
      <c r="K215" s="7">
        <v>49.454999999999998</v>
      </c>
      <c r="L215" s="7">
        <v>52.646000000000001</v>
      </c>
      <c r="M215" s="7">
        <v>143.542</v>
      </c>
      <c r="N215" s="7">
        <v>115.676</v>
      </c>
      <c r="O215" s="7">
        <v>125.535</v>
      </c>
      <c r="P215" s="7">
        <v>189.52099999999999</v>
      </c>
      <c r="Q215" s="7">
        <f t="shared" si="26"/>
        <v>98.065444260216523</v>
      </c>
      <c r="R215" s="7">
        <f t="shared" si="27"/>
        <v>139.92418479200526</v>
      </c>
      <c r="S215" s="7">
        <f t="shared" si="28"/>
        <v>100.45823873820049</v>
      </c>
      <c r="T215" s="7">
        <f t="shared" si="29"/>
        <v>70.83505257992519</v>
      </c>
      <c r="U215" s="7">
        <v>100</v>
      </c>
      <c r="W215" s="11"/>
      <c r="X215" s="30">
        <v>45092</v>
      </c>
      <c r="Y215" s="7">
        <v>50.774000000000001</v>
      </c>
      <c r="Z215" s="7">
        <v>61.448999999999998</v>
      </c>
      <c r="AA215" s="7">
        <v>51.5</v>
      </c>
      <c r="AB215" s="7">
        <v>39.392000000000003</v>
      </c>
      <c r="AC215" s="7">
        <v>174.03800000000001</v>
      </c>
      <c r="AD215" s="7">
        <v>144.46199999999999</v>
      </c>
      <c r="AE215" s="7">
        <v>173.35599999999999</v>
      </c>
      <c r="AF215" s="7">
        <v>204.33500000000001</v>
      </c>
      <c r="AG215" s="7">
        <f t="shared" si="30"/>
        <v>74.393925464553718</v>
      </c>
      <c r="AH215" s="7">
        <f t="shared" si="31"/>
        <v>108.46793620467668</v>
      </c>
      <c r="AI215" s="7">
        <f t="shared" si="32"/>
        <v>75.754516717044694</v>
      </c>
      <c r="AJ215" s="7">
        <f t="shared" si="33"/>
        <v>49.159272762864902</v>
      </c>
      <c r="AK215" s="7">
        <v>100</v>
      </c>
      <c r="AM215" s="11"/>
    </row>
    <row r="216" spans="1:39" ht="13" x14ac:dyDescent="0.15">
      <c r="A216" s="23" t="s">
        <v>28</v>
      </c>
      <c r="B216" s="23" t="s">
        <v>25</v>
      </c>
      <c r="C216" s="24" t="s">
        <v>392</v>
      </c>
      <c r="D216" s="23" t="s">
        <v>37</v>
      </c>
      <c r="E216" s="25" t="s">
        <v>30</v>
      </c>
      <c r="F216" s="26" t="s">
        <v>31</v>
      </c>
      <c r="H216" s="27">
        <v>44984</v>
      </c>
      <c r="I216" s="7">
        <v>53.241</v>
      </c>
      <c r="J216" s="7">
        <v>58.816000000000003</v>
      </c>
      <c r="K216" s="7">
        <v>50.524999999999999</v>
      </c>
      <c r="L216" s="7">
        <v>50.356000000000002</v>
      </c>
      <c r="M216" s="7">
        <v>130.36699999999999</v>
      </c>
      <c r="N216" s="7">
        <v>104.41200000000001</v>
      </c>
      <c r="O216" s="7">
        <v>113.182</v>
      </c>
      <c r="P216" s="7">
        <v>173.51599999999999</v>
      </c>
      <c r="Q216" s="7">
        <f t="shared" si="26"/>
        <v>104.14027322865449</v>
      </c>
      <c r="R216" s="7">
        <f t="shared" si="27"/>
        <v>143.64325939547177</v>
      </c>
      <c r="S216" s="7">
        <f t="shared" si="28"/>
        <v>113.83325087027973</v>
      </c>
      <c r="T216" s="7">
        <f t="shared" si="29"/>
        <v>74.003434841743712</v>
      </c>
      <c r="U216" s="7">
        <v>100</v>
      </c>
      <c r="W216" s="11"/>
      <c r="X216" s="30">
        <v>45092</v>
      </c>
      <c r="Y216" s="7">
        <v>53.268999999999998</v>
      </c>
      <c r="Z216" s="7">
        <v>57.756999999999998</v>
      </c>
      <c r="AA216" s="7">
        <v>53.588000000000001</v>
      </c>
      <c r="AB216" s="7">
        <v>48.423999999999999</v>
      </c>
      <c r="AC216" s="7">
        <v>172.398</v>
      </c>
      <c r="AD216" s="7">
        <v>141.768</v>
      </c>
      <c r="AE216" s="7">
        <v>171.97900000000001</v>
      </c>
      <c r="AF216" s="7">
        <v>203.61699999999999</v>
      </c>
      <c r="AG216" s="7">
        <f t="shared" si="30"/>
        <v>78.792068353461175</v>
      </c>
      <c r="AH216" s="7">
        <f t="shared" si="31"/>
        <v>103.88828931775858</v>
      </c>
      <c r="AI216" s="7">
        <f t="shared" si="32"/>
        <v>79.457026730007726</v>
      </c>
      <c r="AJ216" s="7">
        <f t="shared" si="33"/>
        <v>60.643855866651606</v>
      </c>
      <c r="AK216" s="7">
        <v>100</v>
      </c>
      <c r="AM216" s="11"/>
    </row>
    <row r="217" spans="1:39" ht="13" x14ac:dyDescent="0.15">
      <c r="A217" s="23" t="s">
        <v>28</v>
      </c>
      <c r="B217" s="23" t="s">
        <v>25</v>
      </c>
      <c r="C217" s="24" t="s">
        <v>392</v>
      </c>
      <c r="D217" s="23" t="s">
        <v>38</v>
      </c>
      <c r="E217" s="25" t="s">
        <v>30</v>
      </c>
      <c r="F217" s="26" t="s">
        <v>31</v>
      </c>
      <c r="H217" s="27">
        <v>44984</v>
      </c>
      <c r="I217" s="7">
        <v>60.893999999999998</v>
      </c>
      <c r="J217" s="7">
        <v>61.895000000000003</v>
      </c>
      <c r="K217" s="7">
        <v>58.679000000000002</v>
      </c>
      <c r="L217" s="7">
        <v>62.027999999999999</v>
      </c>
      <c r="M217" s="7">
        <v>127.355</v>
      </c>
      <c r="N217" s="7">
        <v>94.144999999999996</v>
      </c>
      <c r="O217" s="7">
        <v>111.121</v>
      </c>
      <c r="P217" s="7">
        <v>176.953</v>
      </c>
      <c r="Q217" s="7">
        <f t="shared" si="26"/>
        <v>121.92666169369086</v>
      </c>
      <c r="R217" s="7">
        <f t="shared" si="27"/>
        <v>167.64804291252858</v>
      </c>
      <c r="S217" s="7">
        <f t="shared" si="28"/>
        <v>134.65632058746772</v>
      </c>
      <c r="T217" s="7">
        <f t="shared" si="29"/>
        <v>89.386108175617238</v>
      </c>
      <c r="U217" s="7">
        <v>85</v>
      </c>
      <c r="W217" s="11"/>
      <c r="X217" s="30">
        <v>45092</v>
      </c>
      <c r="Y217" s="7">
        <v>40.079000000000001</v>
      </c>
      <c r="Z217" s="7">
        <v>45.351999999999997</v>
      </c>
      <c r="AA217" s="7">
        <v>39.143999999999998</v>
      </c>
      <c r="AB217" s="7">
        <v>35.71</v>
      </c>
      <c r="AC217" s="7">
        <v>155.21199999999999</v>
      </c>
      <c r="AD217" s="7">
        <v>122.51900000000001</v>
      </c>
      <c r="AE217" s="7">
        <v>153.95699999999999</v>
      </c>
      <c r="AF217" s="7">
        <v>189.21100000000001</v>
      </c>
      <c r="AG217" s="7">
        <f t="shared" si="30"/>
        <v>65.846358528979721</v>
      </c>
      <c r="AH217" s="7">
        <f t="shared" si="31"/>
        <v>94.391563757458016</v>
      </c>
      <c r="AI217" s="7">
        <f t="shared" si="32"/>
        <v>64.834466766694604</v>
      </c>
      <c r="AJ217" s="7">
        <f t="shared" si="33"/>
        <v>48.126430281537544</v>
      </c>
      <c r="AK217" s="7">
        <v>75</v>
      </c>
      <c r="AM217" s="11"/>
    </row>
    <row r="218" spans="1:39" ht="13" x14ac:dyDescent="0.15">
      <c r="A218" s="23" t="s">
        <v>28</v>
      </c>
      <c r="B218" s="23" t="s">
        <v>25</v>
      </c>
      <c r="C218" s="24" t="s">
        <v>393</v>
      </c>
      <c r="D218" s="23" t="s">
        <v>29</v>
      </c>
      <c r="E218" s="25" t="s">
        <v>30</v>
      </c>
      <c r="F218" s="26" t="s">
        <v>31</v>
      </c>
      <c r="H218" s="27">
        <v>44984</v>
      </c>
      <c r="I218" s="7">
        <v>101.08</v>
      </c>
      <c r="J218" s="7">
        <v>105.08199999999999</v>
      </c>
      <c r="K218" s="7">
        <v>94.602999999999994</v>
      </c>
      <c r="L218" s="7">
        <v>103.548</v>
      </c>
      <c r="M218" s="7">
        <v>140.52000000000001</v>
      </c>
      <c r="N218" s="7">
        <v>123.009</v>
      </c>
      <c r="O218" s="7">
        <v>120.373</v>
      </c>
      <c r="P218" s="7">
        <v>178.18700000000001</v>
      </c>
      <c r="Q218" s="7">
        <f t="shared" si="26"/>
        <v>183.42869342442356</v>
      </c>
      <c r="R218" s="7">
        <f t="shared" si="27"/>
        <v>217.83698753749724</v>
      </c>
      <c r="S218" s="7">
        <f t="shared" si="28"/>
        <v>200.40843876949148</v>
      </c>
      <c r="T218" s="7">
        <f t="shared" si="29"/>
        <v>148.18555786898034</v>
      </c>
      <c r="U218" s="7">
        <v>20</v>
      </c>
      <c r="V218" s="29" t="s">
        <v>361</v>
      </c>
      <c r="W218" s="11"/>
      <c r="X218" s="30">
        <v>45092</v>
      </c>
      <c r="Y218" s="7">
        <v>27.866</v>
      </c>
      <c r="Z218" s="7">
        <v>29.904</v>
      </c>
      <c r="AA218" s="7">
        <v>28.942</v>
      </c>
      <c r="AB218" s="7">
        <v>24.721</v>
      </c>
      <c r="AC218" s="7">
        <v>131.03899999999999</v>
      </c>
      <c r="AD218" s="7">
        <v>106.42700000000001</v>
      </c>
      <c r="AE218" s="7">
        <v>127.77200000000001</v>
      </c>
      <c r="AF218" s="7">
        <v>158.827</v>
      </c>
      <c r="AG218" s="7">
        <f t="shared" si="30"/>
        <v>54.226833232854347</v>
      </c>
      <c r="AH218" s="7">
        <f t="shared" si="31"/>
        <v>71.65023913104757</v>
      </c>
      <c r="AI218" s="7">
        <f t="shared" si="32"/>
        <v>57.760777009047366</v>
      </c>
      <c r="AJ218" s="7">
        <f t="shared" si="33"/>
        <v>39.690071587324574</v>
      </c>
      <c r="AK218" s="7">
        <v>10</v>
      </c>
      <c r="AM218" s="11"/>
    </row>
    <row r="219" spans="1:39" ht="13" x14ac:dyDescent="0.15">
      <c r="A219" s="23" t="s">
        <v>28</v>
      </c>
      <c r="B219" s="23" t="s">
        <v>25</v>
      </c>
      <c r="C219" s="24" t="s">
        <v>393</v>
      </c>
      <c r="D219" s="23" t="s">
        <v>32</v>
      </c>
      <c r="E219" s="25" t="s">
        <v>30</v>
      </c>
      <c r="F219" s="26" t="s">
        <v>31</v>
      </c>
      <c r="H219" s="27">
        <v>44984</v>
      </c>
      <c r="I219" s="7">
        <v>72.191999999999993</v>
      </c>
      <c r="J219" s="7">
        <v>75.418999999999997</v>
      </c>
      <c r="K219" s="7">
        <v>68.283000000000001</v>
      </c>
      <c r="L219" s="7">
        <v>72.73</v>
      </c>
      <c r="M219" s="7">
        <v>143.042</v>
      </c>
      <c r="N219" s="7">
        <v>128.05600000000001</v>
      </c>
      <c r="O219" s="7">
        <v>124.318</v>
      </c>
      <c r="P219" s="7">
        <v>176.81100000000001</v>
      </c>
      <c r="Q219" s="7">
        <f t="shared" si="26"/>
        <v>128.69618713384878</v>
      </c>
      <c r="R219" s="7">
        <f t="shared" si="27"/>
        <v>150.18308396326603</v>
      </c>
      <c r="S219" s="7">
        <f t="shared" si="28"/>
        <v>140.06149551955471</v>
      </c>
      <c r="T219" s="7">
        <f t="shared" si="29"/>
        <v>104.89251234368903</v>
      </c>
      <c r="U219" s="7">
        <v>85</v>
      </c>
      <c r="W219" s="11"/>
      <c r="X219" s="30">
        <v>45092</v>
      </c>
      <c r="Y219" s="7"/>
      <c r="Z219" s="7"/>
      <c r="AA219" s="7"/>
      <c r="AB219" s="10"/>
      <c r="AC219" s="7"/>
      <c r="AD219" s="7"/>
      <c r="AE219" s="7"/>
      <c r="AF219" s="10"/>
      <c r="AG219" s="7" t="e">
        <f t="shared" si="30"/>
        <v>#DIV/0!</v>
      </c>
      <c r="AH219" s="7" t="e">
        <f t="shared" si="31"/>
        <v>#DIV/0!</v>
      </c>
      <c r="AI219" s="7" t="e">
        <f t="shared" si="32"/>
        <v>#DIV/0!</v>
      </c>
      <c r="AJ219" s="7" t="e">
        <f t="shared" si="33"/>
        <v>#DIV/0!</v>
      </c>
      <c r="AK219" s="7">
        <v>0</v>
      </c>
      <c r="AL219" s="29" t="s">
        <v>361</v>
      </c>
      <c r="AM219" s="11"/>
    </row>
    <row r="220" spans="1:39" ht="13" x14ac:dyDescent="0.15">
      <c r="A220" s="23" t="s">
        <v>28</v>
      </c>
      <c r="B220" s="23" t="s">
        <v>25</v>
      </c>
      <c r="C220" s="24" t="s">
        <v>393</v>
      </c>
      <c r="D220" s="23" t="s">
        <v>33</v>
      </c>
      <c r="E220" s="25" t="s">
        <v>30</v>
      </c>
      <c r="F220" s="26" t="s">
        <v>31</v>
      </c>
      <c r="H220" s="27">
        <v>44984</v>
      </c>
      <c r="I220" s="7">
        <v>88.100999999999999</v>
      </c>
      <c r="J220" s="7">
        <v>101.101</v>
      </c>
      <c r="K220" s="7">
        <v>81.204999999999998</v>
      </c>
      <c r="L220" s="7">
        <v>82.007000000000005</v>
      </c>
      <c r="M220" s="7">
        <v>169.833</v>
      </c>
      <c r="N220" s="7">
        <v>155.042</v>
      </c>
      <c r="O220" s="7">
        <v>152.61799999999999</v>
      </c>
      <c r="P220" s="7">
        <v>201.886</v>
      </c>
      <c r="Q220" s="7">
        <f t="shared" si="26"/>
        <v>132.28144706859089</v>
      </c>
      <c r="R220" s="7">
        <f t="shared" si="27"/>
        <v>166.28239444795602</v>
      </c>
      <c r="S220" s="7">
        <f t="shared" si="28"/>
        <v>135.68042432740569</v>
      </c>
      <c r="T220" s="7">
        <f t="shared" si="29"/>
        <v>103.58214536916874</v>
      </c>
      <c r="U220" s="7">
        <v>85</v>
      </c>
      <c r="W220" s="11"/>
      <c r="X220" s="30">
        <v>45092</v>
      </c>
      <c r="Y220" s="7">
        <v>42.097999999999999</v>
      </c>
      <c r="Z220" s="7">
        <v>44.692</v>
      </c>
      <c r="AA220" s="7">
        <v>41.128</v>
      </c>
      <c r="AB220" s="7">
        <v>40.353999999999999</v>
      </c>
      <c r="AC220" s="7">
        <v>146.45099999999999</v>
      </c>
      <c r="AD220" s="7">
        <v>121.547</v>
      </c>
      <c r="AE220" s="7">
        <v>143.19</v>
      </c>
      <c r="AF220" s="7">
        <v>174.6</v>
      </c>
      <c r="AG220" s="7">
        <f t="shared" si="30"/>
        <v>73.300899276891244</v>
      </c>
      <c r="AH220" s="7">
        <f t="shared" si="31"/>
        <v>93.761754712168951</v>
      </c>
      <c r="AI220" s="7">
        <f t="shared" si="32"/>
        <v>73.242824219568405</v>
      </c>
      <c r="AJ220" s="7">
        <f t="shared" si="33"/>
        <v>58.936254295532642</v>
      </c>
      <c r="AK220" s="7">
        <v>95</v>
      </c>
      <c r="AM220" s="11"/>
    </row>
    <row r="221" spans="1:39" ht="13" x14ac:dyDescent="0.15">
      <c r="A221" s="23" t="s">
        <v>28</v>
      </c>
      <c r="B221" s="23" t="s">
        <v>25</v>
      </c>
      <c r="C221" s="24" t="s">
        <v>393</v>
      </c>
      <c r="D221" s="23" t="s">
        <v>34</v>
      </c>
      <c r="E221" s="25" t="s">
        <v>30</v>
      </c>
      <c r="F221" s="26" t="s">
        <v>31</v>
      </c>
      <c r="H221" s="27">
        <v>44984</v>
      </c>
      <c r="I221" s="7"/>
      <c r="J221" s="7"/>
      <c r="K221" s="7"/>
      <c r="L221" s="10"/>
      <c r="M221" s="7"/>
      <c r="N221" s="7"/>
      <c r="O221" s="7"/>
      <c r="P221" s="10"/>
      <c r="Q221" s="7" t="e">
        <f t="shared" si="26"/>
        <v>#DIV/0!</v>
      </c>
      <c r="R221" s="7" t="e">
        <f t="shared" si="27"/>
        <v>#DIV/0!</v>
      </c>
      <c r="S221" s="7" t="e">
        <f t="shared" si="28"/>
        <v>#DIV/0!</v>
      </c>
      <c r="T221" s="7" t="e">
        <f t="shared" si="29"/>
        <v>#DIV/0!</v>
      </c>
      <c r="U221" s="7">
        <v>0</v>
      </c>
      <c r="V221" s="29" t="s">
        <v>361</v>
      </c>
      <c r="W221" s="11"/>
      <c r="X221" s="30">
        <v>45092</v>
      </c>
      <c r="Y221" s="7"/>
      <c r="Z221" s="7"/>
      <c r="AA221" s="7"/>
      <c r="AB221" s="10"/>
      <c r="AC221" s="7"/>
      <c r="AD221" s="7"/>
      <c r="AE221" s="7"/>
      <c r="AF221" s="10"/>
      <c r="AG221" s="7" t="e">
        <f t="shared" si="30"/>
        <v>#DIV/0!</v>
      </c>
      <c r="AH221" s="7" t="e">
        <f t="shared" si="31"/>
        <v>#DIV/0!</v>
      </c>
      <c r="AI221" s="7" t="e">
        <f t="shared" si="32"/>
        <v>#DIV/0!</v>
      </c>
      <c r="AJ221" s="7" t="e">
        <f t="shared" si="33"/>
        <v>#DIV/0!</v>
      </c>
      <c r="AK221" s="7">
        <v>0</v>
      </c>
      <c r="AL221" s="29" t="s">
        <v>361</v>
      </c>
      <c r="AM221" s="11"/>
    </row>
    <row r="222" spans="1:39" ht="13" x14ac:dyDescent="0.15">
      <c r="A222" s="23" t="s">
        <v>28</v>
      </c>
      <c r="B222" s="23" t="s">
        <v>25</v>
      </c>
      <c r="C222" s="24" t="s">
        <v>393</v>
      </c>
      <c r="D222" s="23" t="s">
        <v>35</v>
      </c>
      <c r="E222" s="25" t="s">
        <v>30</v>
      </c>
      <c r="F222" s="26" t="s">
        <v>31</v>
      </c>
      <c r="H222" s="27">
        <v>44984</v>
      </c>
      <c r="I222" s="7">
        <v>69.403000000000006</v>
      </c>
      <c r="J222" s="7">
        <v>79.837000000000003</v>
      </c>
      <c r="K222" s="7">
        <v>64.858000000000004</v>
      </c>
      <c r="L222" s="7">
        <v>63.502000000000002</v>
      </c>
      <c r="M222" s="7">
        <v>145.59700000000001</v>
      </c>
      <c r="N222" s="7">
        <v>128.75299999999999</v>
      </c>
      <c r="O222" s="7">
        <v>128.33099999999999</v>
      </c>
      <c r="P222" s="7">
        <v>179.83500000000001</v>
      </c>
      <c r="Q222" s="7">
        <f t="shared" si="26"/>
        <v>121.55308831912745</v>
      </c>
      <c r="R222" s="7">
        <f t="shared" si="27"/>
        <v>158.12008263885116</v>
      </c>
      <c r="S222" s="7">
        <f t="shared" si="28"/>
        <v>128.87603151226128</v>
      </c>
      <c r="T222" s="7">
        <f t="shared" si="29"/>
        <v>90.043706731170246</v>
      </c>
      <c r="U222" s="7">
        <v>100</v>
      </c>
      <c r="W222" s="11"/>
      <c r="X222" s="30">
        <v>45092</v>
      </c>
      <c r="Y222" s="7">
        <v>51.283999999999999</v>
      </c>
      <c r="Z222" s="7">
        <v>57.616999999999997</v>
      </c>
      <c r="AA222" s="7">
        <v>49.417999999999999</v>
      </c>
      <c r="AB222" s="7">
        <v>46.777000000000001</v>
      </c>
      <c r="AC222" s="7">
        <v>152.13399999999999</v>
      </c>
      <c r="AD222" s="7">
        <v>128.68899999999999</v>
      </c>
      <c r="AE222" s="7">
        <v>147.46700000000001</v>
      </c>
      <c r="AF222" s="7">
        <v>180.238</v>
      </c>
      <c r="AG222" s="7">
        <f t="shared" si="30"/>
        <v>85.959877476435253</v>
      </c>
      <c r="AH222" s="7">
        <f t="shared" si="31"/>
        <v>114.16931517068281</v>
      </c>
      <c r="AI222" s="7">
        <f t="shared" si="32"/>
        <v>85.453626913139885</v>
      </c>
      <c r="AJ222" s="7">
        <f t="shared" si="33"/>
        <v>66.179912116201919</v>
      </c>
      <c r="AK222" s="7">
        <v>100</v>
      </c>
      <c r="AM222" s="11"/>
    </row>
    <row r="223" spans="1:39" ht="13" x14ac:dyDescent="0.15">
      <c r="A223" s="23" t="s">
        <v>28</v>
      </c>
      <c r="B223" s="23" t="s">
        <v>25</v>
      </c>
      <c r="C223" s="24" t="s">
        <v>393</v>
      </c>
      <c r="D223" s="23" t="s">
        <v>36</v>
      </c>
      <c r="E223" s="25" t="s">
        <v>30</v>
      </c>
      <c r="F223" s="26" t="s">
        <v>31</v>
      </c>
      <c r="H223" s="27">
        <v>44984</v>
      </c>
      <c r="I223" s="7">
        <v>72.188000000000002</v>
      </c>
      <c r="J223" s="7">
        <v>81.42</v>
      </c>
      <c r="K223" s="7">
        <v>67.224999999999994</v>
      </c>
      <c r="L223" s="7">
        <v>67.915000000000006</v>
      </c>
      <c r="M223" s="7">
        <v>146.46299999999999</v>
      </c>
      <c r="N223" s="7">
        <v>129.24299999999999</v>
      </c>
      <c r="O223" s="7">
        <v>127.791</v>
      </c>
      <c r="P223" s="7">
        <v>182.55699999999999</v>
      </c>
      <c r="Q223" s="7">
        <f t="shared" si="26"/>
        <v>125.68321009401693</v>
      </c>
      <c r="R223" s="7">
        <f t="shared" si="27"/>
        <v>160.643903344862</v>
      </c>
      <c r="S223" s="7">
        <f t="shared" si="28"/>
        <v>134.14383642040519</v>
      </c>
      <c r="T223" s="7">
        <f t="shared" si="29"/>
        <v>94.865302343925478</v>
      </c>
      <c r="U223" s="7">
        <v>100</v>
      </c>
      <c r="V223" s="29"/>
      <c r="W223" s="11"/>
      <c r="X223" s="30">
        <v>45092</v>
      </c>
      <c r="Y223" s="7">
        <v>69.447000000000003</v>
      </c>
      <c r="Z223" s="7">
        <v>76.218999999999994</v>
      </c>
      <c r="AA223" s="7">
        <v>67.674000000000007</v>
      </c>
      <c r="AB223" s="7">
        <v>64.384</v>
      </c>
      <c r="AC223" s="7">
        <v>170.00899999999999</v>
      </c>
      <c r="AD223" s="7">
        <v>147.21600000000001</v>
      </c>
      <c r="AE223" s="7">
        <v>165.45099999999999</v>
      </c>
      <c r="AF223" s="7">
        <v>197.47</v>
      </c>
      <c r="AG223" s="7">
        <f t="shared" si="30"/>
        <v>104.16498538312679</v>
      </c>
      <c r="AH223" s="7">
        <f t="shared" si="31"/>
        <v>132.0226402021519</v>
      </c>
      <c r="AI223" s="7">
        <f t="shared" si="32"/>
        <v>104.30199877909473</v>
      </c>
      <c r="AJ223" s="7">
        <f t="shared" si="33"/>
        <v>83.141337924748072</v>
      </c>
      <c r="AK223" s="7">
        <v>100</v>
      </c>
      <c r="AM223" s="11"/>
    </row>
    <row r="224" spans="1:39" ht="13" x14ac:dyDescent="0.15">
      <c r="A224" s="23" t="s">
        <v>28</v>
      </c>
      <c r="B224" s="23" t="s">
        <v>25</v>
      </c>
      <c r="C224" s="24" t="s">
        <v>393</v>
      </c>
      <c r="D224" s="23" t="s">
        <v>37</v>
      </c>
      <c r="E224" s="25" t="s">
        <v>30</v>
      </c>
      <c r="F224" s="26" t="s">
        <v>31</v>
      </c>
      <c r="H224" s="27">
        <v>44984</v>
      </c>
      <c r="I224" s="7">
        <v>84.164000000000001</v>
      </c>
      <c r="J224" s="7">
        <v>88.796000000000006</v>
      </c>
      <c r="K224" s="7">
        <v>80.388999999999996</v>
      </c>
      <c r="L224" s="7">
        <v>83.307000000000002</v>
      </c>
      <c r="M224" s="7">
        <v>138.01900000000001</v>
      </c>
      <c r="N224" s="7">
        <v>122.58</v>
      </c>
      <c r="O224" s="7">
        <v>120.53</v>
      </c>
      <c r="P224" s="7">
        <v>171.03200000000001</v>
      </c>
      <c r="Q224" s="7">
        <f t="shared" si="26"/>
        <v>155.49902549648959</v>
      </c>
      <c r="R224" s="7">
        <f t="shared" si="27"/>
        <v>184.72001957905044</v>
      </c>
      <c r="S224" s="7">
        <f t="shared" si="28"/>
        <v>170.07545839210152</v>
      </c>
      <c r="T224" s="7">
        <f t="shared" si="29"/>
        <v>124.20649352168014</v>
      </c>
      <c r="U224" s="7">
        <v>65</v>
      </c>
      <c r="W224" s="11"/>
      <c r="X224" s="30">
        <v>45092</v>
      </c>
      <c r="Y224" s="7">
        <v>37.902000000000001</v>
      </c>
      <c r="Z224" s="7">
        <v>39.834000000000003</v>
      </c>
      <c r="AA224" s="7">
        <v>36.557000000000002</v>
      </c>
      <c r="AB224" s="7">
        <v>37.173000000000002</v>
      </c>
      <c r="AC224" s="7">
        <v>141.79300000000001</v>
      </c>
      <c r="AD224" s="7">
        <v>119.123</v>
      </c>
      <c r="AE224" s="7">
        <v>137.94999999999999</v>
      </c>
      <c r="AF224" s="7">
        <v>168.238</v>
      </c>
      <c r="AG224" s="7">
        <f t="shared" si="30"/>
        <v>68.162814807501064</v>
      </c>
      <c r="AH224" s="7">
        <f t="shared" si="31"/>
        <v>85.27043476070952</v>
      </c>
      <c r="AI224" s="7">
        <f t="shared" si="32"/>
        <v>67.575462123957962</v>
      </c>
      <c r="AJ224" s="7">
        <f t="shared" si="33"/>
        <v>56.343483636277185</v>
      </c>
      <c r="AK224" s="7">
        <v>70</v>
      </c>
      <c r="AM224" s="11"/>
    </row>
    <row r="225" spans="1:39" ht="13" x14ac:dyDescent="0.15">
      <c r="A225" s="23" t="s">
        <v>28</v>
      </c>
      <c r="B225" s="23" t="s">
        <v>25</v>
      </c>
      <c r="C225" s="24" t="s">
        <v>393</v>
      </c>
      <c r="D225" s="23" t="s">
        <v>38</v>
      </c>
      <c r="E225" s="25" t="s">
        <v>30</v>
      </c>
      <c r="F225" s="26" t="s">
        <v>31</v>
      </c>
      <c r="H225" s="27">
        <v>44984</v>
      </c>
      <c r="I225" s="7"/>
      <c r="J225" s="7"/>
      <c r="K225" s="7"/>
      <c r="L225" s="10"/>
      <c r="M225" s="7"/>
      <c r="N225" s="7"/>
      <c r="O225" s="7"/>
      <c r="P225" s="10"/>
      <c r="Q225" s="7" t="e">
        <f t="shared" si="26"/>
        <v>#DIV/0!</v>
      </c>
      <c r="R225" s="7" t="e">
        <f t="shared" si="27"/>
        <v>#DIV/0!</v>
      </c>
      <c r="S225" s="7" t="e">
        <f t="shared" si="28"/>
        <v>#DIV/0!</v>
      </c>
      <c r="T225" s="7" t="e">
        <f t="shared" si="29"/>
        <v>#DIV/0!</v>
      </c>
      <c r="U225" s="7">
        <v>0</v>
      </c>
      <c r="V225" s="29" t="s">
        <v>361</v>
      </c>
      <c r="W225" s="11"/>
      <c r="X225" s="30">
        <v>45092</v>
      </c>
      <c r="Y225" s="7"/>
      <c r="Z225" s="7"/>
      <c r="AA225" s="7"/>
      <c r="AB225" s="10"/>
      <c r="AC225" s="7"/>
      <c r="AD225" s="7"/>
      <c r="AE225" s="7"/>
      <c r="AF225" s="10"/>
      <c r="AG225" s="7" t="e">
        <f t="shared" si="30"/>
        <v>#DIV/0!</v>
      </c>
      <c r="AH225" s="7" t="e">
        <f t="shared" si="31"/>
        <v>#DIV/0!</v>
      </c>
      <c r="AI225" s="7" t="e">
        <f t="shared" si="32"/>
        <v>#DIV/0!</v>
      </c>
      <c r="AJ225" s="7" t="e">
        <f t="shared" si="33"/>
        <v>#DIV/0!</v>
      </c>
      <c r="AK225" s="7">
        <v>0</v>
      </c>
      <c r="AL225" s="29" t="s">
        <v>361</v>
      </c>
      <c r="AM225" s="11"/>
    </row>
    <row r="226" spans="1:39" ht="13" x14ac:dyDescent="0.15">
      <c r="A226" s="23" t="s">
        <v>28</v>
      </c>
      <c r="B226" s="23" t="s">
        <v>25</v>
      </c>
      <c r="C226" s="24" t="s">
        <v>394</v>
      </c>
      <c r="D226" s="23" t="s">
        <v>29</v>
      </c>
      <c r="E226" s="25" t="s">
        <v>30</v>
      </c>
      <c r="F226" s="26" t="s">
        <v>31</v>
      </c>
      <c r="H226" s="27">
        <v>44984</v>
      </c>
      <c r="I226" s="7"/>
      <c r="J226" s="7"/>
      <c r="K226" s="7"/>
      <c r="L226" s="10"/>
      <c r="M226" s="7"/>
      <c r="N226" s="7"/>
      <c r="O226" s="7"/>
      <c r="P226" s="10"/>
      <c r="Q226" s="7" t="e">
        <f t="shared" si="26"/>
        <v>#DIV/0!</v>
      </c>
      <c r="R226" s="7" t="e">
        <f t="shared" si="27"/>
        <v>#DIV/0!</v>
      </c>
      <c r="S226" s="7" t="e">
        <f t="shared" si="28"/>
        <v>#DIV/0!</v>
      </c>
      <c r="T226" s="7" t="e">
        <f t="shared" si="29"/>
        <v>#DIV/0!</v>
      </c>
      <c r="U226" s="7">
        <v>0</v>
      </c>
      <c r="V226" s="29" t="s">
        <v>361</v>
      </c>
      <c r="W226" s="11"/>
      <c r="X226" s="30">
        <v>45092</v>
      </c>
      <c r="Y226" s="7"/>
      <c r="Z226" s="7"/>
      <c r="AA226" s="7"/>
      <c r="AB226" s="10"/>
      <c r="AC226" s="7"/>
      <c r="AD226" s="7"/>
      <c r="AE226" s="7"/>
      <c r="AF226" s="10"/>
      <c r="AG226" s="7" t="e">
        <f t="shared" si="30"/>
        <v>#DIV/0!</v>
      </c>
      <c r="AH226" s="7" t="e">
        <f t="shared" si="31"/>
        <v>#DIV/0!</v>
      </c>
      <c r="AI226" s="7" t="e">
        <f t="shared" si="32"/>
        <v>#DIV/0!</v>
      </c>
      <c r="AJ226" s="7" t="e">
        <f t="shared" si="33"/>
        <v>#DIV/0!</v>
      </c>
      <c r="AK226" s="7">
        <v>0</v>
      </c>
      <c r="AL226" s="29" t="s">
        <v>361</v>
      </c>
      <c r="AM226" s="11"/>
    </row>
    <row r="227" spans="1:39" ht="13" x14ac:dyDescent="0.15">
      <c r="A227" s="23" t="s">
        <v>28</v>
      </c>
      <c r="B227" s="23" t="s">
        <v>25</v>
      </c>
      <c r="C227" s="24" t="s">
        <v>394</v>
      </c>
      <c r="D227" s="23" t="s">
        <v>32</v>
      </c>
      <c r="E227" s="25" t="s">
        <v>30</v>
      </c>
      <c r="F227" s="26" t="s">
        <v>31</v>
      </c>
      <c r="H227" s="27">
        <v>44984</v>
      </c>
      <c r="I227">
        <v>93.418999999999997</v>
      </c>
      <c r="J227" s="7">
        <v>94.545000000000002</v>
      </c>
      <c r="K227" s="7">
        <v>88.534000000000006</v>
      </c>
      <c r="L227" s="7">
        <v>97.161000000000001</v>
      </c>
      <c r="M227" s="7">
        <v>149.52099999999999</v>
      </c>
      <c r="N227" s="7">
        <v>121.754</v>
      </c>
      <c r="O227" s="7">
        <v>131.303</v>
      </c>
      <c r="P227">
        <v>195.62700000000001</v>
      </c>
      <c r="Q227" s="7">
        <f t="shared" si="26"/>
        <v>159.32106526842384</v>
      </c>
      <c r="R227" s="7">
        <f t="shared" si="27"/>
        <v>198.01382295448201</v>
      </c>
      <c r="S227" s="7">
        <f t="shared" si="28"/>
        <v>171.93948348476425</v>
      </c>
      <c r="T227" s="7">
        <f t="shared" si="29"/>
        <v>126.64946556456931</v>
      </c>
      <c r="U227" s="7">
        <v>80</v>
      </c>
      <c r="W227" s="11"/>
      <c r="X227" s="30">
        <v>45092</v>
      </c>
      <c r="Y227" s="7"/>
      <c r="Z227" s="7"/>
      <c r="AA227" s="7"/>
      <c r="AB227" s="10"/>
      <c r="AC227" s="7"/>
      <c r="AD227" s="7"/>
      <c r="AE227" s="7"/>
      <c r="AF227" s="10"/>
      <c r="AG227" s="7" t="e">
        <f t="shared" si="30"/>
        <v>#DIV/0!</v>
      </c>
      <c r="AH227" s="7" t="e">
        <f t="shared" si="31"/>
        <v>#DIV/0!</v>
      </c>
      <c r="AI227" s="7" t="e">
        <f t="shared" si="32"/>
        <v>#DIV/0!</v>
      </c>
      <c r="AJ227" s="7" t="e">
        <f t="shared" si="33"/>
        <v>#DIV/0!</v>
      </c>
      <c r="AK227" s="7">
        <v>0</v>
      </c>
      <c r="AL227" s="29" t="s">
        <v>361</v>
      </c>
      <c r="AM227" s="11"/>
    </row>
    <row r="228" spans="1:39" ht="13" x14ac:dyDescent="0.15">
      <c r="A228" s="23" t="s">
        <v>28</v>
      </c>
      <c r="B228" s="23" t="s">
        <v>25</v>
      </c>
      <c r="C228" s="24" t="s">
        <v>394</v>
      </c>
      <c r="D228" s="23" t="s">
        <v>33</v>
      </c>
      <c r="E228" s="25" t="s">
        <v>30</v>
      </c>
      <c r="F228" s="26" t="s">
        <v>31</v>
      </c>
      <c r="H228" s="27">
        <v>44984</v>
      </c>
      <c r="I228">
        <v>47.884999999999998</v>
      </c>
      <c r="J228" s="7">
        <v>54.978999999999999</v>
      </c>
      <c r="K228" s="7">
        <v>43.908000000000001</v>
      </c>
      <c r="L228" s="7">
        <v>44.744999999999997</v>
      </c>
      <c r="M228" s="7">
        <v>140.10400000000001</v>
      </c>
      <c r="N228" s="7">
        <v>115.712</v>
      </c>
      <c r="O228" s="7">
        <v>120.339</v>
      </c>
      <c r="P228">
        <v>184.268</v>
      </c>
      <c r="Q228" s="7">
        <f t="shared" si="26"/>
        <v>87.15436390110203</v>
      </c>
      <c r="R228" s="7">
        <f t="shared" si="27"/>
        <v>121.1598192063053</v>
      </c>
      <c r="S228" s="7">
        <f t="shared" si="28"/>
        <v>93.041657318076446</v>
      </c>
      <c r="T228" s="7">
        <f t="shared" si="29"/>
        <v>61.920545075650679</v>
      </c>
      <c r="U228" s="7">
        <v>30</v>
      </c>
      <c r="W228" s="11"/>
      <c r="X228" s="30">
        <v>45092</v>
      </c>
      <c r="Y228" s="7"/>
      <c r="Z228" s="7"/>
      <c r="AA228" s="7"/>
      <c r="AB228" s="10"/>
      <c r="AC228" s="7"/>
      <c r="AD228" s="7"/>
      <c r="AE228" s="7"/>
      <c r="AF228" s="10"/>
      <c r="AG228" s="7" t="e">
        <f t="shared" si="30"/>
        <v>#DIV/0!</v>
      </c>
      <c r="AH228" s="7" t="e">
        <f t="shared" si="31"/>
        <v>#DIV/0!</v>
      </c>
      <c r="AI228" s="7" t="e">
        <f t="shared" si="32"/>
        <v>#DIV/0!</v>
      </c>
      <c r="AJ228" s="7" t="e">
        <f t="shared" si="33"/>
        <v>#DIV/0!</v>
      </c>
      <c r="AK228" s="7">
        <v>0</v>
      </c>
      <c r="AL228" s="29" t="s">
        <v>361</v>
      </c>
      <c r="AM228" s="11"/>
    </row>
    <row r="229" spans="1:39" ht="13" x14ac:dyDescent="0.15">
      <c r="A229" s="23" t="s">
        <v>28</v>
      </c>
      <c r="B229" s="23" t="s">
        <v>25</v>
      </c>
      <c r="C229" s="24" t="s">
        <v>394</v>
      </c>
      <c r="D229" s="23" t="s">
        <v>34</v>
      </c>
      <c r="E229" s="25" t="s">
        <v>30</v>
      </c>
      <c r="F229" s="26" t="s">
        <v>31</v>
      </c>
      <c r="H229" s="27">
        <v>44984</v>
      </c>
      <c r="I229" s="7"/>
      <c r="J229" s="7"/>
      <c r="K229" s="7"/>
      <c r="L229" s="10"/>
      <c r="M229" s="7"/>
      <c r="N229" s="7"/>
      <c r="O229" s="7"/>
      <c r="P229" s="10"/>
      <c r="Q229" s="7" t="e">
        <f t="shared" si="26"/>
        <v>#DIV/0!</v>
      </c>
      <c r="R229" s="7" t="e">
        <f t="shared" si="27"/>
        <v>#DIV/0!</v>
      </c>
      <c r="S229" s="7" t="e">
        <f t="shared" si="28"/>
        <v>#DIV/0!</v>
      </c>
      <c r="T229" s="7" t="e">
        <f t="shared" si="29"/>
        <v>#DIV/0!</v>
      </c>
      <c r="U229" s="7">
        <v>0</v>
      </c>
      <c r="V229" s="29" t="s">
        <v>361</v>
      </c>
      <c r="W229" s="11"/>
      <c r="X229" s="30">
        <v>45092</v>
      </c>
      <c r="Y229" s="7"/>
      <c r="Z229" s="7"/>
      <c r="AA229" s="7"/>
      <c r="AB229" s="10"/>
      <c r="AC229" s="7"/>
      <c r="AD229" s="7"/>
      <c r="AE229" s="7"/>
      <c r="AF229" s="10"/>
      <c r="AG229" s="7" t="e">
        <f t="shared" si="30"/>
        <v>#DIV/0!</v>
      </c>
      <c r="AH229" s="7" t="e">
        <f t="shared" si="31"/>
        <v>#DIV/0!</v>
      </c>
      <c r="AI229" s="7" t="e">
        <f t="shared" si="32"/>
        <v>#DIV/0!</v>
      </c>
      <c r="AJ229" s="7" t="e">
        <f t="shared" si="33"/>
        <v>#DIV/0!</v>
      </c>
      <c r="AK229" s="7">
        <v>0</v>
      </c>
      <c r="AL229" s="29" t="s">
        <v>361</v>
      </c>
      <c r="AM229" s="11"/>
    </row>
    <row r="230" spans="1:39" ht="13" x14ac:dyDescent="0.15">
      <c r="A230" s="23" t="s">
        <v>28</v>
      </c>
      <c r="B230" s="23" t="s">
        <v>25</v>
      </c>
      <c r="C230" s="24" t="s">
        <v>394</v>
      </c>
      <c r="D230" s="23" t="s">
        <v>35</v>
      </c>
      <c r="E230" s="25" t="s">
        <v>30</v>
      </c>
      <c r="F230" s="26" t="s">
        <v>31</v>
      </c>
      <c r="H230" s="27">
        <v>44984</v>
      </c>
      <c r="I230">
        <v>50.076999999999998</v>
      </c>
      <c r="J230" s="7">
        <v>55.908999999999999</v>
      </c>
      <c r="K230" s="7">
        <v>47.393000000000001</v>
      </c>
      <c r="L230" s="7">
        <v>46.869</v>
      </c>
      <c r="M230" s="7">
        <v>144.44200000000001</v>
      </c>
      <c r="N230" s="7">
        <v>119.929</v>
      </c>
      <c r="O230" s="7">
        <v>126.783</v>
      </c>
      <c r="P230">
        <v>186.56100000000001</v>
      </c>
      <c r="Q230" s="7">
        <f t="shared" si="26"/>
        <v>88.406661497348409</v>
      </c>
      <c r="R230" s="7">
        <f t="shared" si="27"/>
        <v>118.8769605349832</v>
      </c>
      <c r="S230" s="7">
        <f t="shared" si="28"/>
        <v>95.322046331132725</v>
      </c>
      <c r="T230" s="7">
        <f t="shared" si="29"/>
        <v>64.062665830479048</v>
      </c>
      <c r="U230" s="7">
        <v>70</v>
      </c>
      <c r="W230" s="11"/>
      <c r="X230" s="30">
        <v>45092</v>
      </c>
      <c r="Y230" s="7"/>
      <c r="Z230" s="7"/>
      <c r="AA230" s="7"/>
      <c r="AB230" s="10"/>
      <c r="AC230" s="7"/>
      <c r="AD230" s="7"/>
      <c r="AE230" s="7"/>
      <c r="AF230" s="10"/>
      <c r="AG230" s="7" t="e">
        <f t="shared" si="30"/>
        <v>#DIV/0!</v>
      </c>
      <c r="AH230" s="7" t="e">
        <f t="shared" si="31"/>
        <v>#DIV/0!</v>
      </c>
      <c r="AI230" s="7" t="e">
        <f t="shared" si="32"/>
        <v>#DIV/0!</v>
      </c>
      <c r="AJ230" s="7" t="e">
        <f t="shared" si="33"/>
        <v>#DIV/0!</v>
      </c>
      <c r="AK230" s="7">
        <v>0</v>
      </c>
      <c r="AL230" s="29" t="s">
        <v>361</v>
      </c>
      <c r="AM230" s="11"/>
    </row>
    <row r="231" spans="1:39" ht="13" x14ac:dyDescent="0.15">
      <c r="A231" s="23" t="s">
        <v>28</v>
      </c>
      <c r="B231" s="23" t="s">
        <v>25</v>
      </c>
      <c r="C231" s="24" t="s">
        <v>394</v>
      </c>
      <c r="D231" s="23" t="s">
        <v>36</v>
      </c>
      <c r="E231" s="25" t="s">
        <v>30</v>
      </c>
      <c r="F231" s="26" t="s">
        <v>31</v>
      </c>
      <c r="H231" s="27">
        <v>44984</v>
      </c>
      <c r="I231" s="7"/>
      <c r="J231" s="7"/>
      <c r="K231" s="7"/>
      <c r="L231" s="10"/>
      <c r="M231" s="7"/>
      <c r="N231" s="7"/>
      <c r="O231" s="7"/>
      <c r="P231" s="10"/>
      <c r="Q231" s="7" t="e">
        <f t="shared" si="26"/>
        <v>#DIV/0!</v>
      </c>
      <c r="R231" s="7" t="e">
        <f t="shared" si="27"/>
        <v>#DIV/0!</v>
      </c>
      <c r="S231" s="7" t="e">
        <f t="shared" si="28"/>
        <v>#DIV/0!</v>
      </c>
      <c r="T231" s="7" t="e">
        <f t="shared" si="29"/>
        <v>#DIV/0!</v>
      </c>
      <c r="U231" s="7">
        <v>0</v>
      </c>
      <c r="V231" s="29" t="s">
        <v>361</v>
      </c>
      <c r="W231" s="11"/>
      <c r="X231" s="30">
        <v>45092</v>
      </c>
      <c r="Y231" s="7"/>
      <c r="Z231" s="7"/>
      <c r="AA231" s="7"/>
      <c r="AB231" s="10"/>
      <c r="AC231" s="7"/>
      <c r="AD231" s="7"/>
      <c r="AE231" s="7"/>
      <c r="AF231" s="10"/>
      <c r="AG231" s="7" t="e">
        <f t="shared" si="30"/>
        <v>#DIV/0!</v>
      </c>
      <c r="AH231" s="7" t="e">
        <f t="shared" si="31"/>
        <v>#DIV/0!</v>
      </c>
      <c r="AI231" s="7" t="e">
        <f t="shared" si="32"/>
        <v>#DIV/0!</v>
      </c>
      <c r="AJ231" s="7" t="e">
        <f t="shared" si="33"/>
        <v>#DIV/0!</v>
      </c>
      <c r="AK231" s="7">
        <v>0</v>
      </c>
      <c r="AL231" s="29" t="s">
        <v>361</v>
      </c>
      <c r="AM231" s="11"/>
    </row>
    <row r="232" spans="1:39" ht="13" x14ac:dyDescent="0.15">
      <c r="A232" s="23" t="s">
        <v>28</v>
      </c>
      <c r="B232" s="23" t="s">
        <v>25</v>
      </c>
      <c r="C232" s="24" t="s">
        <v>394</v>
      </c>
      <c r="D232" s="23" t="s">
        <v>37</v>
      </c>
      <c r="E232" s="25" t="s">
        <v>30</v>
      </c>
      <c r="F232" s="26" t="s">
        <v>31</v>
      </c>
      <c r="H232" s="27">
        <v>44984</v>
      </c>
      <c r="I232">
        <v>70.055999999999997</v>
      </c>
      <c r="J232" s="7">
        <v>71.375</v>
      </c>
      <c r="K232" s="7">
        <v>66.155000000000001</v>
      </c>
      <c r="L232" s="7">
        <v>72.625</v>
      </c>
      <c r="M232" s="7">
        <v>138.102</v>
      </c>
      <c r="N232" s="7">
        <v>114.587</v>
      </c>
      <c r="O232" s="7">
        <v>118.79</v>
      </c>
      <c r="P232">
        <v>181.006</v>
      </c>
      <c r="Q232" s="7">
        <f t="shared" si="26"/>
        <v>129.35569361776078</v>
      </c>
      <c r="R232" s="7">
        <f t="shared" si="27"/>
        <v>158.83673540628519</v>
      </c>
      <c r="S232" s="7">
        <f t="shared" si="28"/>
        <v>142.01132250189409</v>
      </c>
      <c r="T232" s="7">
        <f t="shared" si="29"/>
        <v>102.31359733931473</v>
      </c>
      <c r="U232" s="7">
        <v>90</v>
      </c>
      <c r="W232" s="11"/>
      <c r="X232" s="30">
        <v>45092</v>
      </c>
      <c r="Y232" s="7"/>
      <c r="Z232" s="7"/>
      <c r="AA232" s="7"/>
      <c r="AB232" s="10"/>
      <c r="AC232" s="7"/>
      <c r="AD232" s="7"/>
      <c r="AE232" s="7"/>
      <c r="AF232" s="10"/>
      <c r="AG232" s="7" t="e">
        <f t="shared" si="30"/>
        <v>#DIV/0!</v>
      </c>
      <c r="AH232" s="7" t="e">
        <f t="shared" si="31"/>
        <v>#DIV/0!</v>
      </c>
      <c r="AI232" s="7" t="e">
        <f t="shared" si="32"/>
        <v>#DIV/0!</v>
      </c>
      <c r="AJ232" s="7" t="e">
        <f t="shared" si="33"/>
        <v>#DIV/0!</v>
      </c>
      <c r="AK232" s="7">
        <v>0</v>
      </c>
      <c r="AL232" s="29" t="s">
        <v>361</v>
      </c>
      <c r="AM232" s="11"/>
    </row>
    <row r="233" spans="1:39" ht="13" x14ac:dyDescent="0.15">
      <c r="A233" s="23" t="s">
        <v>28</v>
      </c>
      <c r="B233" s="23" t="s">
        <v>25</v>
      </c>
      <c r="C233" s="24" t="s">
        <v>394</v>
      </c>
      <c r="D233" s="23" t="s">
        <v>38</v>
      </c>
      <c r="E233" s="25" t="s">
        <v>30</v>
      </c>
      <c r="F233" s="26" t="s">
        <v>31</v>
      </c>
      <c r="H233" s="27">
        <v>44984</v>
      </c>
      <c r="I233">
        <v>68.888000000000005</v>
      </c>
      <c r="J233" s="7">
        <v>73.466999999999999</v>
      </c>
      <c r="K233" s="7">
        <v>65.182000000000002</v>
      </c>
      <c r="L233" s="7">
        <v>67.995000000000005</v>
      </c>
      <c r="M233" s="7">
        <v>141.58199999999999</v>
      </c>
      <c r="N233" s="7">
        <v>115.393</v>
      </c>
      <c r="O233" s="7">
        <v>122.77200000000001</v>
      </c>
      <c r="P233">
        <v>186.68199999999999</v>
      </c>
      <c r="Q233" s="7">
        <f t="shared" si="26"/>
        <v>124.07255159554182</v>
      </c>
      <c r="R233" s="7">
        <f t="shared" si="27"/>
        <v>162.35027254686159</v>
      </c>
      <c r="S233" s="7">
        <f t="shared" si="28"/>
        <v>135.38437102922489</v>
      </c>
      <c r="T233" s="7">
        <f t="shared" si="29"/>
        <v>92.878397488777722</v>
      </c>
      <c r="U233" s="7">
        <v>80</v>
      </c>
      <c r="W233" s="11"/>
      <c r="X233" s="30">
        <v>45092</v>
      </c>
      <c r="Y233" s="7">
        <v>53.994999999999997</v>
      </c>
      <c r="Z233" s="7">
        <v>54.762</v>
      </c>
      <c r="AA233" s="7">
        <v>53.405000000000001</v>
      </c>
      <c r="AB233" s="7">
        <v>53.786999999999999</v>
      </c>
      <c r="AC233" s="7">
        <v>180.001</v>
      </c>
      <c r="AD233" s="7">
        <v>153.06800000000001</v>
      </c>
      <c r="AE233" s="7">
        <v>179.48599999999999</v>
      </c>
      <c r="AF233">
        <v>207.26599999999999</v>
      </c>
      <c r="AG233" s="7">
        <f t="shared" si="30"/>
        <v>76.49249170837939</v>
      </c>
      <c r="AH233" s="7">
        <f t="shared" si="31"/>
        <v>91.229453576188348</v>
      </c>
      <c r="AI233" s="7">
        <f t="shared" si="32"/>
        <v>75.873745027467336</v>
      </c>
      <c r="AJ233" s="7">
        <f t="shared" si="33"/>
        <v>66.174312236449779</v>
      </c>
      <c r="AK233" s="7">
        <v>70</v>
      </c>
      <c r="AM233" s="11"/>
    </row>
    <row r="234" spans="1:39" ht="13" x14ac:dyDescent="0.15">
      <c r="A234" s="23" t="s">
        <v>28</v>
      </c>
      <c r="B234" s="23" t="s">
        <v>25</v>
      </c>
      <c r="C234" s="24" t="s">
        <v>395</v>
      </c>
      <c r="D234" s="23" t="s">
        <v>29</v>
      </c>
      <c r="E234" s="25" t="s">
        <v>30</v>
      </c>
      <c r="F234" s="26" t="s">
        <v>31</v>
      </c>
      <c r="H234" s="27">
        <v>44984</v>
      </c>
      <c r="I234">
        <v>67.725999999999999</v>
      </c>
      <c r="J234">
        <v>70.442999999999998</v>
      </c>
      <c r="K234">
        <v>61.064</v>
      </c>
      <c r="L234">
        <v>71.656000000000006</v>
      </c>
      <c r="M234">
        <v>174.012</v>
      </c>
      <c r="N234">
        <v>142.49700000000001</v>
      </c>
      <c r="O234">
        <v>156.31100000000001</v>
      </c>
      <c r="P234">
        <v>223.19200000000001</v>
      </c>
      <c r="Q234" s="7">
        <f t="shared" si="26"/>
        <v>99.246776084407969</v>
      </c>
      <c r="R234" s="7">
        <f t="shared" si="27"/>
        <v>126.05854860102316</v>
      </c>
      <c r="S234" s="7">
        <f t="shared" si="28"/>
        <v>99.617557305627884</v>
      </c>
      <c r="T234" s="7">
        <f t="shared" si="29"/>
        <v>81.867988099931907</v>
      </c>
      <c r="U234" s="7">
        <v>100</v>
      </c>
      <c r="W234" s="11"/>
      <c r="X234" s="30">
        <v>45092</v>
      </c>
      <c r="Y234">
        <v>42.387999999999998</v>
      </c>
      <c r="Z234">
        <v>44.406999999999996</v>
      </c>
      <c r="AA234">
        <v>42.929000000000002</v>
      </c>
      <c r="AB234">
        <v>39.713999999999999</v>
      </c>
      <c r="AC234">
        <v>122.46899999999999</v>
      </c>
      <c r="AD234">
        <v>96.385000000000005</v>
      </c>
      <c r="AE234">
        <v>120.167</v>
      </c>
      <c r="AF234">
        <v>150.834</v>
      </c>
      <c r="AG234" s="7">
        <f t="shared" si="30"/>
        <v>88.258579722215416</v>
      </c>
      <c r="AH234" s="7">
        <f t="shared" si="31"/>
        <v>117.48493022773251</v>
      </c>
      <c r="AI234" s="7">
        <f t="shared" si="32"/>
        <v>91.097347857564884</v>
      </c>
      <c r="AJ234" s="7">
        <f t="shared" si="33"/>
        <v>67.140498826524521</v>
      </c>
      <c r="AK234" s="7">
        <v>100</v>
      </c>
      <c r="AM234" s="11"/>
    </row>
    <row r="235" spans="1:39" ht="13" x14ac:dyDescent="0.15">
      <c r="A235" s="23" t="s">
        <v>28</v>
      </c>
      <c r="B235" s="23" t="s">
        <v>25</v>
      </c>
      <c r="C235" s="24" t="s">
        <v>395</v>
      </c>
      <c r="D235" s="23" t="s">
        <v>32</v>
      </c>
      <c r="E235" s="25" t="s">
        <v>30</v>
      </c>
      <c r="F235" s="26" t="s">
        <v>31</v>
      </c>
      <c r="H235" s="27">
        <v>44984</v>
      </c>
      <c r="I235">
        <v>49.466999999999999</v>
      </c>
      <c r="J235">
        <v>51.646999999999998</v>
      </c>
      <c r="K235">
        <v>44.844999999999999</v>
      </c>
      <c r="L235">
        <v>51.911000000000001</v>
      </c>
      <c r="M235">
        <v>146.113</v>
      </c>
      <c r="N235">
        <v>112.485</v>
      </c>
      <c r="O235">
        <v>128.119</v>
      </c>
      <c r="P235">
        <v>197.84800000000001</v>
      </c>
      <c r="Q235" s="7">
        <f t="shared" si="26"/>
        <v>86.331024617932684</v>
      </c>
      <c r="R235" s="7">
        <f t="shared" si="27"/>
        <v>117.08214428590479</v>
      </c>
      <c r="S235" s="7">
        <f t="shared" si="28"/>
        <v>89.25666762931337</v>
      </c>
      <c r="T235" s="7">
        <f t="shared" si="29"/>
        <v>66.906438275848132</v>
      </c>
      <c r="U235" s="7">
        <v>100</v>
      </c>
      <c r="W235" s="11"/>
      <c r="X235" s="30">
        <v>45092</v>
      </c>
      <c r="Y235">
        <v>18.635000000000002</v>
      </c>
      <c r="Z235">
        <v>20.602</v>
      </c>
      <c r="AA235">
        <v>18.108000000000001</v>
      </c>
      <c r="AB235">
        <v>17.03</v>
      </c>
      <c r="AC235">
        <v>78.429000000000002</v>
      </c>
      <c r="AD235">
        <v>59.231000000000002</v>
      </c>
      <c r="AE235">
        <v>73.953000000000003</v>
      </c>
      <c r="AF235">
        <v>102.28700000000001</v>
      </c>
      <c r="AG235" s="7">
        <f t="shared" si="30"/>
        <v>60.588876563516052</v>
      </c>
      <c r="AH235" s="7">
        <f t="shared" si="31"/>
        <v>88.69527781060593</v>
      </c>
      <c r="AI235" s="7">
        <f t="shared" si="32"/>
        <v>62.438846294267982</v>
      </c>
      <c r="AJ235" s="7">
        <f t="shared" si="33"/>
        <v>42.455541759949945</v>
      </c>
      <c r="AK235" s="7">
        <v>100</v>
      </c>
      <c r="AM235" s="11"/>
    </row>
    <row r="236" spans="1:39" ht="13" x14ac:dyDescent="0.15">
      <c r="A236" s="23" t="s">
        <v>28</v>
      </c>
      <c r="B236" s="23" t="s">
        <v>25</v>
      </c>
      <c r="C236" s="24" t="s">
        <v>395</v>
      </c>
      <c r="D236" s="23" t="s">
        <v>33</v>
      </c>
      <c r="E236" s="25" t="s">
        <v>30</v>
      </c>
      <c r="F236" s="26" t="s">
        <v>31</v>
      </c>
      <c r="H236" s="27">
        <v>44984</v>
      </c>
      <c r="I236">
        <v>41.732999999999997</v>
      </c>
      <c r="J236">
        <v>41.69</v>
      </c>
      <c r="K236">
        <v>37.037999999999997</v>
      </c>
      <c r="L236">
        <v>46.418999999999997</v>
      </c>
      <c r="M236">
        <v>139.023</v>
      </c>
      <c r="N236">
        <v>104.143</v>
      </c>
      <c r="O236">
        <v>120.682</v>
      </c>
      <c r="P236">
        <v>192.136</v>
      </c>
      <c r="Q236" s="7">
        <f t="shared" si="26"/>
        <v>76.54787337347058</v>
      </c>
      <c r="R236" s="7">
        <f t="shared" si="27"/>
        <v>102.0803126470334</v>
      </c>
      <c r="S236" s="7">
        <f t="shared" si="28"/>
        <v>78.260966838468036</v>
      </c>
      <c r="T236" s="7">
        <f t="shared" si="29"/>
        <v>61.606596369238453</v>
      </c>
      <c r="U236" s="7">
        <v>100</v>
      </c>
      <c r="W236" s="11"/>
      <c r="X236" s="30">
        <v>45092</v>
      </c>
      <c r="Y236">
        <v>52.036999999999999</v>
      </c>
      <c r="Z236">
        <v>55.008000000000003</v>
      </c>
      <c r="AA236">
        <v>50.613999999999997</v>
      </c>
      <c r="AB236">
        <v>50.356000000000002</v>
      </c>
      <c r="AC236">
        <v>149.80600000000001</v>
      </c>
      <c r="AD236">
        <v>126.06100000000001</v>
      </c>
      <c r="AE236">
        <v>146.381</v>
      </c>
      <c r="AF236">
        <v>176.965</v>
      </c>
      <c r="AG236" s="7">
        <f t="shared" si="30"/>
        <v>88.577460181835164</v>
      </c>
      <c r="AH236" s="7">
        <f t="shared" si="31"/>
        <v>111.27184458317798</v>
      </c>
      <c r="AI236" s="7">
        <f t="shared" si="32"/>
        <v>88.171074114809983</v>
      </c>
      <c r="AJ236" s="7">
        <f t="shared" si="33"/>
        <v>72.56112790664821</v>
      </c>
      <c r="AK236" s="7">
        <v>100</v>
      </c>
      <c r="AM236" s="11"/>
    </row>
    <row r="237" spans="1:39" ht="13" x14ac:dyDescent="0.15">
      <c r="A237" s="23" t="s">
        <v>28</v>
      </c>
      <c r="B237" s="23" t="s">
        <v>25</v>
      </c>
      <c r="C237" s="24" t="s">
        <v>395</v>
      </c>
      <c r="D237" s="23" t="s">
        <v>34</v>
      </c>
      <c r="E237" s="25" t="s">
        <v>30</v>
      </c>
      <c r="F237" s="26" t="s">
        <v>31</v>
      </c>
      <c r="H237" s="27">
        <v>44984</v>
      </c>
      <c r="I237">
        <v>65.468999999999994</v>
      </c>
      <c r="J237">
        <v>67.286000000000001</v>
      </c>
      <c r="K237">
        <v>60.246000000000002</v>
      </c>
      <c r="L237">
        <v>68.863</v>
      </c>
      <c r="M237">
        <v>162.137</v>
      </c>
      <c r="N237">
        <v>125.616</v>
      </c>
      <c r="O237">
        <v>145.44399999999999</v>
      </c>
      <c r="P237">
        <v>215.39599999999999</v>
      </c>
      <c r="Q237" s="7">
        <f t="shared" si="26"/>
        <v>102.96597938780167</v>
      </c>
      <c r="R237" s="7">
        <f t="shared" si="27"/>
        <v>136.590322888804</v>
      </c>
      <c r="S237" s="7">
        <f t="shared" si="28"/>
        <v>105.62642666593329</v>
      </c>
      <c r="T237" s="7">
        <f t="shared" si="29"/>
        <v>81.524564058756894</v>
      </c>
      <c r="U237" s="7">
        <v>100</v>
      </c>
      <c r="W237" s="11"/>
      <c r="X237" s="30">
        <v>45092</v>
      </c>
      <c r="Y237">
        <v>46.832999999999998</v>
      </c>
      <c r="Z237">
        <v>47.146000000000001</v>
      </c>
      <c r="AA237">
        <v>48.335999999999999</v>
      </c>
      <c r="AB237">
        <v>44.953000000000003</v>
      </c>
      <c r="AC237">
        <v>121.313</v>
      </c>
      <c r="AD237">
        <v>94.268000000000001</v>
      </c>
      <c r="AE237">
        <v>119.99299999999999</v>
      </c>
      <c r="AF237">
        <v>149.624</v>
      </c>
      <c r="AG237" s="7">
        <f t="shared" si="30"/>
        <v>98.442994567770967</v>
      </c>
      <c r="AH237" s="7">
        <f t="shared" si="31"/>
        <v>127.53246064412103</v>
      </c>
      <c r="AI237" s="7">
        <f t="shared" si="32"/>
        <v>102.71999199953331</v>
      </c>
      <c r="AJ237" s="7">
        <f t="shared" si="33"/>
        <v>76.612141100358244</v>
      </c>
      <c r="AK237" s="7">
        <v>100</v>
      </c>
      <c r="AM237" s="11"/>
    </row>
    <row r="238" spans="1:39" ht="13" x14ac:dyDescent="0.15">
      <c r="A238" s="23" t="s">
        <v>28</v>
      </c>
      <c r="B238" s="23" t="s">
        <v>25</v>
      </c>
      <c r="C238" s="24" t="s">
        <v>395</v>
      </c>
      <c r="D238" s="23" t="s">
        <v>35</v>
      </c>
      <c r="E238" s="25" t="s">
        <v>30</v>
      </c>
      <c r="F238" s="26" t="s">
        <v>31</v>
      </c>
      <c r="H238" s="27">
        <v>44984</v>
      </c>
      <c r="I238">
        <v>47.335999999999999</v>
      </c>
      <c r="J238">
        <v>51.987000000000002</v>
      </c>
      <c r="K238">
        <v>42.609000000000002</v>
      </c>
      <c r="L238">
        <v>47.392000000000003</v>
      </c>
      <c r="M238">
        <v>142.09800000000001</v>
      </c>
      <c r="N238">
        <v>107.623</v>
      </c>
      <c r="O238">
        <v>123.093</v>
      </c>
      <c r="P238">
        <v>195.398</v>
      </c>
      <c r="Q238" s="7">
        <f t="shared" si="26"/>
        <v>84.946163915044536</v>
      </c>
      <c r="R238" s="7">
        <f t="shared" si="27"/>
        <v>123.17706252380997</v>
      </c>
      <c r="S238" s="7">
        <f t="shared" si="28"/>
        <v>88.268991737954238</v>
      </c>
      <c r="T238" s="7">
        <f t="shared" si="29"/>
        <v>61.847920654254402</v>
      </c>
      <c r="U238" s="7">
        <v>100</v>
      </c>
      <c r="W238" s="11"/>
      <c r="X238" s="30">
        <v>45092</v>
      </c>
      <c r="Y238">
        <v>44.45</v>
      </c>
      <c r="Z238">
        <v>48.811</v>
      </c>
      <c r="AA238">
        <v>43.66</v>
      </c>
      <c r="AB238">
        <v>40.798000000000002</v>
      </c>
      <c r="AC238">
        <v>137.715</v>
      </c>
      <c r="AD238">
        <v>110.572</v>
      </c>
      <c r="AE238">
        <v>135.322</v>
      </c>
      <c r="AF238">
        <v>167.30199999999999</v>
      </c>
      <c r="AG238" s="7">
        <f t="shared" si="30"/>
        <v>82.30584903605272</v>
      </c>
      <c r="AH238" s="7">
        <f t="shared" si="31"/>
        <v>112.56742213218536</v>
      </c>
      <c r="AI238" s="7">
        <f t="shared" si="32"/>
        <v>82.272653374913162</v>
      </c>
      <c r="AJ238" s="7">
        <f t="shared" si="33"/>
        <v>62.183894992289396</v>
      </c>
      <c r="AK238" s="7">
        <v>100</v>
      </c>
      <c r="AM238" s="11"/>
    </row>
    <row r="239" spans="1:39" ht="13" x14ac:dyDescent="0.15">
      <c r="A239" s="23" t="s">
        <v>28</v>
      </c>
      <c r="B239" s="23" t="s">
        <v>25</v>
      </c>
      <c r="C239" s="24" t="s">
        <v>395</v>
      </c>
      <c r="D239" s="23" t="s">
        <v>36</v>
      </c>
      <c r="E239" s="25" t="s">
        <v>30</v>
      </c>
      <c r="F239" s="26" t="s">
        <v>31</v>
      </c>
      <c r="H239" s="27">
        <v>44984</v>
      </c>
      <c r="I239">
        <v>74.260999999999996</v>
      </c>
      <c r="J239">
        <v>73.772999999999996</v>
      </c>
      <c r="K239">
        <v>70.177999999999997</v>
      </c>
      <c r="L239">
        <v>78.850999999999999</v>
      </c>
      <c r="M239">
        <v>148.63399999999999</v>
      </c>
      <c r="N239">
        <v>112.248</v>
      </c>
      <c r="O239">
        <v>133.32900000000001</v>
      </c>
      <c r="P239">
        <v>200.31899999999999</v>
      </c>
      <c r="Q239" s="7">
        <f t="shared" si="26"/>
        <v>127.40392507770767</v>
      </c>
      <c r="R239" s="7">
        <f t="shared" si="27"/>
        <v>167.59421103271328</v>
      </c>
      <c r="S239" s="7">
        <f t="shared" si="28"/>
        <v>134.21978714308213</v>
      </c>
      <c r="T239" s="7">
        <f t="shared" si="29"/>
        <v>100.37492699144865</v>
      </c>
      <c r="U239" s="7">
        <v>95</v>
      </c>
      <c r="W239" s="11"/>
      <c r="X239" s="30">
        <v>45092</v>
      </c>
      <c r="Y239">
        <v>45.956000000000003</v>
      </c>
      <c r="Z239">
        <v>50.658000000000001</v>
      </c>
      <c r="AA239">
        <v>45.594999999999999</v>
      </c>
      <c r="AB239">
        <v>41.564</v>
      </c>
      <c r="AC239">
        <v>142.982</v>
      </c>
      <c r="AD239">
        <v>115.526</v>
      </c>
      <c r="AE239">
        <v>138.67500000000001</v>
      </c>
      <c r="AF239">
        <v>174.505</v>
      </c>
      <c r="AG239" s="7">
        <f t="shared" si="30"/>
        <v>81.9598271111049</v>
      </c>
      <c r="AH239" s="7">
        <f t="shared" si="31"/>
        <v>111.81716669840556</v>
      </c>
      <c r="AI239" s="7">
        <f t="shared" si="32"/>
        <v>83.841535965386697</v>
      </c>
      <c r="AJ239" s="7">
        <f t="shared" si="33"/>
        <v>60.736483195323913</v>
      </c>
      <c r="AK239" s="7">
        <v>100</v>
      </c>
      <c r="AM239" s="11"/>
    </row>
    <row r="240" spans="1:39" ht="13" x14ac:dyDescent="0.15">
      <c r="A240" s="23" t="s">
        <v>28</v>
      </c>
      <c r="B240" s="23" t="s">
        <v>25</v>
      </c>
      <c r="C240" s="24" t="s">
        <v>395</v>
      </c>
      <c r="D240" s="23" t="s">
        <v>37</v>
      </c>
      <c r="E240" s="25" t="s">
        <v>30</v>
      </c>
      <c r="F240" s="26" t="s">
        <v>31</v>
      </c>
      <c r="H240" s="27">
        <v>44984</v>
      </c>
      <c r="I240">
        <v>45.100999999999999</v>
      </c>
      <c r="J240">
        <v>46.841000000000001</v>
      </c>
      <c r="K240">
        <v>43.701000000000001</v>
      </c>
      <c r="L240">
        <v>44.731999999999999</v>
      </c>
      <c r="M240">
        <v>131.059</v>
      </c>
      <c r="N240">
        <v>97.751999999999995</v>
      </c>
      <c r="O240">
        <v>113.09699999999999</v>
      </c>
      <c r="P240">
        <v>182.386</v>
      </c>
      <c r="Q240" s="7">
        <f t="shared" si="26"/>
        <v>87.752500782090507</v>
      </c>
      <c r="R240" s="7">
        <f t="shared" si="27"/>
        <v>122.19141296341763</v>
      </c>
      <c r="S240" s="7">
        <f t="shared" si="28"/>
        <v>98.532719700787823</v>
      </c>
      <c r="T240" s="7">
        <f t="shared" si="29"/>
        <v>62.541313478008185</v>
      </c>
      <c r="U240" s="7">
        <v>100</v>
      </c>
      <c r="W240" s="11"/>
      <c r="X240" s="30">
        <v>45092</v>
      </c>
      <c r="Y240">
        <v>42.091999999999999</v>
      </c>
      <c r="Z240">
        <v>47.213000000000001</v>
      </c>
      <c r="AA240">
        <v>42.094000000000001</v>
      </c>
      <c r="AB240">
        <v>36.941000000000003</v>
      </c>
      <c r="AC240">
        <v>129.001</v>
      </c>
      <c r="AD240">
        <v>104.751</v>
      </c>
      <c r="AE240">
        <v>125.399</v>
      </c>
      <c r="AF240">
        <v>156.84</v>
      </c>
      <c r="AG240" s="7">
        <f t="shared" si="30"/>
        <v>83.204471283168346</v>
      </c>
      <c r="AH240" s="7">
        <f t="shared" si="31"/>
        <v>114.93269753988028</v>
      </c>
      <c r="AI240" s="7">
        <f t="shared" si="32"/>
        <v>85.598529493855622</v>
      </c>
      <c r="AJ240" s="7">
        <f t="shared" si="33"/>
        <v>60.060921958684013</v>
      </c>
      <c r="AK240" s="7">
        <v>100</v>
      </c>
      <c r="AM240" s="11"/>
    </row>
    <row r="241" spans="1:39" ht="13" x14ac:dyDescent="0.15">
      <c r="A241" s="23" t="s">
        <v>28</v>
      </c>
      <c r="B241" s="23" t="s">
        <v>25</v>
      </c>
      <c r="C241" s="24" t="s">
        <v>395</v>
      </c>
      <c r="D241" s="23" t="s">
        <v>38</v>
      </c>
      <c r="E241" s="25" t="s">
        <v>30</v>
      </c>
      <c r="F241" s="26" t="s">
        <v>31</v>
      </c>
      <c r="H241" s="27">
        <v>44984</v>
      </c>
      <c r="I241">
        <v>45.223999999999997</v>
      </c>
      <c r="J241">
        <v>52.088000000000001</v>
      </c>
      <c r="K241">
        <v>40.573</v>
      </c>
      <c r="L241">
        <v>42.997999999999998</v>
      </c>
      <c r="M241">
        <v>151.71299999999999</v>
      </c>
      <c r="N241">
        <v>122.075</v>
      </c>
      <c r="O241">
        <v>132.54</v>
      </c>
      <c r="P241">
        <v>200.56200000000001</v>
      </c>
      <c r="Q241" s="7">
        <f t="shared" si="26"/>
        <v>76.01273457119693</v>
      </c>
      <c r="R241" s="7">
        <f t="shared" si="27"/>
        <v>108.8055703460987</v>
      </c>
      <c r="S241" s="7">
        <f t="shared" si="28"/>
        <v>78.060321412403809</v>
      </c>
      <c r="T241" s="7">
        <f t="shared" si="29"/>
        <v>54.668830586053183</v>
      </c>
      <c r="U241" s="7">
        <v>100</v>
      </c>
      <c r="W241" s="11"/>
      <c r="X241" s="30">
        <v>45092</v>
      </c>
      <c r="Y241">
        <v>53.972999999999999</v>
      </c>
      <c r="Z241">
        <v>58.947000000000003</v>
      </c>
      <c r="AA241">
        <v>51.768000000000001</v>
      </c>
      <c r="AB241">
        <v>51.128</v>
      </c>
      <c r="AC241">
        <v>164.96700000000001</v>
      </c>
      <c r="AD241">
        <v>141.13499999999999</v>
      </c>
      <c r="AE241">
        <v>161.23099999999999</v>
      </c>
      <c r="AF241">
        <v>192.60499999999999</v>
      </c>
      <c r="AG241" s="7">
        <f t="shared" si="30"/>
        <v>83.429504082634693</v>
      </c>
      <c r="AH241" s="7">
        <f t="shared" si="31"/>
        <v>106.5043043894144</v>
      </c>
      <c r="AI241" s="7">
        <f t="shared" si="32"/>
        <v>81.875321743337196</v>
      </c>
      <c r="AJ241" s="7">
        <f t="shared" si="33"/>
        <v>67.691077594039626</v>
      </c>
      <c r="AK241" s="7">
        <v>100</v>
      </c>
      <c r="AM241" s="11"/>
    </row>
    <row r="242" spans="1:39" ht="13" x14ac:dyDescent="0.15">
      <c r="A242" s="23" t="s">
        <v>28</v>
      </c>
      <c r="B242" s="23" t="s">
        <v>25</v>
      </c>
      <c r="C242" s="24" t="s">
        <v>396</v>
      </c>
      <c r="D242" s="23" t="s">
        <v>29</v>
      </c>
      <c r="E242" s="25" t="s">
        <v>39</v>
      </c>
      <c r="F242" s="26" t="s">
        <v>31</v>
      </c>
      <c r="G242" s="7"/>
      <c r="H242" s="27">
        <v>44985</v>
      </c>
      <c r="I242">
        <v>41.868000000000002</v>
      </c>
      <c r="J242">
        <v>58.094999999999999</v>
      </c>
      <c r="K242">
        <v>34.537999999999997</v>
      </c>
      <c r="L242">
        <v>33.008000000000003</v>
      </c>
      <c r="M242">
        <v>146.71</v>
      </c>
      <c r="N242">
        <v>128.98699999999999</v>
      </c>
      <c r="O242">
        <v>123.152</v>
      </c>
      <c r="P242">
        <v>187.84</v>
      </c>
      <c r="Q242" s="7">
        <f t="shared" si="26"/>
        <v>72.771726535341827</v>
      </c>
      <c r="R242" s="7">
        <f t="shared" si="27"/>
        <v>114.85052757254607</v>
      </c>
      <c r="S242" s="7">
        <f t="shared" si="28"/>
        <v>71.514794725217612</v>
      </c>
      <c r="T242" s="7">
        <f t="shared" si="29"/>
        <v>44.809625212947196</v>
      </c>
      <c r="U242" s="7">
        <v>90</v>
      </c>
      <c r="W242" s="11"/>
      <c r="X242" s="30">
        <v>45092</v>
      </c>
      <c r="Y242">
        <v>36.462000000000003</v>
      </c>
      <c r="Z242">
        <v>40.567</v>
      </c>
      <c r="AA242">
        <v>34.247999999999998</v>
      </c>
      <c r="AB242">
        <v>34.435000000000002</v>
      </c>
      <c r="AC242">
        <v>139.91</v>
      </c>
      <c r="AD242">
        <v>118.78</v>
      </c>
      <c r="AE242">
        <v>134.92099999999999</v>
      </c>
      <c r="AF242">
        <v>166.21</v>
      </c>
      <c r="AG242" s="7">
        <f t="shared" si="30"/>
        <v>66.455650060753356</v>
      </c>
      <c r="AH242" s="7">
        <f t="shared" si="31"/>
        <v>87.090292978615935</v>
      </c>
      <c r="AI242" s="7">
        <f t="shared" si="32"/>
        <v>64.72854485217276</v>
      </c>
      <c r="AJ242" s="7">
        <f t="shared" si="33"/>
        <v>52.830305035798091</v>
      </c>
      <c r="AK242" s="7">
        <v>75</v>
      </c>
      <c r="AM242" s="11"/>
    </row>
    <row r="243" spans="1:39" ht="13" x14ac:dyDescent="0.15">
      <c r="A243" s="23" t="s">
        <v>28</v>
      </c>
      <c r="B243" s="23" t="s">
        <v>25</v>
      </c>
      <c r="C243" s="24" t="s">
        <v>396</v>
      </c>
      <c r="D243" s="23" t="s">
        <v>32</v>
      </c>
      <c r="E243" s="25" t="s">
        <v>39</v>
      </c>
      <c r="F243" s="26" t="s">
        <v>31</v>
      </c>
      <c r="G243" s="7"/>
      <c r="H243" s="27">
        <v>44985</v>
      </c>
      <c r="I243">
        <v>45.651000000000003</v>
      </c>
      <c r="J243">
        <v>55.045000000000002</v>
      </c>
      <c r="K243">
        <v>42.067</v>
      </c>
      <c r="L243">
        <v>39.798000000000002</v>
      </c>
      <c r="M243">
        <v>144.315</v>
      </c>
      <c r="N243">
        <v>120.742</v>
      </c>
      <c r="O243">
        <v>127.491</v>
      </c>
      <c r="P243">
        <v>184.83799999999999</v>
      </c>
      <c r="Q243" s="7">
        <f t="shared" si="26"/>
        <v>80.663860305581551</v>
      </c>
      <c r="R243" s="7">
        <f t="shared" si="27"/>
        <v>116.25180136158089</v>
      </c>
      <c r="S243" s="7">
        <f t="shared" si="28"/>
        <v>84.139939289832228</v>
      </c>
      <c r="T243" s="7">
        <f t="shared" si="29"/>
        <v>54.904781484326818</v>
      </c>
      <c r="U243" s="7">
        <v>20</v>
      </c>
      <c r="W243" s="11"/>
      <c r="X243" s="30">
        <v>45092</v>
      </c>
      <c r="Y243">
        <v>27.712</v>
      </c>
      <c r="Z243">
        <v>29.559000000000001</v>
      </c>
      <c r="AA243">
        <v>26.143999999999998</v>
      </c>
      <c r="AB243">
        <v>27.308</v>
      </c>
      <c r="AC243">
        <v>132.94900000000001</v>
      </c>
      <c r="AD243">
        <v>108.239</v>
      </c>
      <c r="AE243">
        <v>128.55699999999999</v>
      </c>
      <c r="AF243">
        <v>161.91800000000001</v>
      </c>
      <c r="AG243" s="7">
        <f t="shared" si="30"/>
        <v>53.152411827091584</v>
      </c>
      <c r="AH243" s="7">
        <f t="shared" si="31"/>
        <v>69.637977069263385</v>
      </c>
      <c r="AI243" s="7">
        <f t="shared" si="32"/>
        <v>51.858086296351033</v>
      </c>
      <c r="AJ243" s="7">
        <f t="shared" si="33"/>
        <v>43.006583579342632</v>
      </c>
      <c r="AK243" s="7">
        <v>25</v>
      </c>
      <c r="AM243" s="11"/>
    </row>
    <row r="244" spans="1:39" ht="13" x14ac:dyDescent="0.15">
      <c r="A244" s="23" t="s">
        <v>28</v>
      </c>
      <c r="B244" s="23" t="s">
        <v>25</v>
      </c>
      <c r="C244" s="24" t="s">
        <v>396</v>
      </c>
      <c r="D244" s="23" t="s">
        <v>33</v>
      </c>
      <c r="E244" s="25" t="s">
        <v>39</v>
      </c>
      <c r="F244" s="26" t="s">
        <v>31</v>
      </c>
      <c r="G244" s="7"/>
      <c r="H244" s="27">
        <v>44985</v>
      </c>
      <c r="I244">
        <v>66.185000000000002</v>
      </c>
      <c r="J244">
        <v>83.756</v>
      </c>
      <c r="K244">
        <v>60.868000000000002</v>
      </c>
      <c r="L244">
        <v>53.959000000000003</v>
      </c>
      <c r="M244">
        <v>154.76900000000001</v>
      </c>
      <c r="N244">
        <v>134.33600000000001</v>
      </c>
      <c r="O244">
        <v>134.465</v>
      </c>
      <c r="P244">
        <v>195.62</v>
      </c>
      <c r="Q244" s="7">
        <f t="shared" si="26"/>
        <v>109.04751597542143</v>
      </c>
      <c r="R244" s="7">
        <f t="shared" si="27"/>
        <v>158.98776202953786</v>
      </c>
      <c r="S244" s="7">
        <f t="shared" si="28"/>
        <v>115.43033503142082</v>
      </c>
      <c r="T244" s="7">
        <f t="shared" si="29"/>
        <v>70.338130048052349</v>
      </c>
      <c r="U244" s="7">
        <v>95</v>
      </c>
      <c r="W244" s="11"/>
      <c r="X244" s="30">
        <v>45092</v>
      </c>
      <c r="Y244">
        <v>40.192</v>
      </c>
      <c r="Z244">
        <v>47.506</v>
      </c>
      <c r="AA244">
        <v>37.914000000000001</v>
      </c>
      <c r="AB244">
        <v>35.097999999999999</v>
      </c>
      <c r="AC244">
        <v>146.124</v>
      </c>
      <c r="AD244">
        <v>124.851</v>
      </c>
      <c r="AE244">
        <v>141.74799999999999</v>
      </c>
      <c r="AF244">
        <v>171.75800000000001</v>
      </c>
      <c r="AG244" s="7">
        <f t="shared" si="30"/>
        <v>70.138786236347215</v>
      </c>
      <c r="AH244" s="7">
        <f t="shared" si="31"/>
        <v>97.027897253526206</v>
      </c>
      <c r="AI244" s="7">
        <f t="shared" si="32"/>
        <v>68.206041707819523</v>
      </c>
      <c r="AJ244" s="7">
        <f t="shared" si="33"/>
        <v>52.108140523294402</v>
      </c>
      <c r="AK244" s="7">
        <v>90</v>
      </c>
      <c r="AM244" s="11"/>
    </row>
    <row r="245" spans="1:39" ht="13" x14ac:dyDescent="0.15">
      <c r="A245" s="23" t="s">
        <v>28</v>
      </c>
      <c r="B245" s="23" t="s">
        <v>25</v>
      </c>
      <c r="C245" s="24" t="s">
        <v>396</v>
      </c>
      <c r="D245" s="23" t="s">
        <v>34</v>
      </c>
      <c r="E245" s="25" t="s">
        <v>39</v>
      </c>
      <c r="F245" s="26" t="s">
        <v>31</v>
      </c>
      <c r="G245" s="7"/>
      <c r="H245" s="27">
        <v>44985</v>
      </c>
      <c r="I245">
        <v>58.216999999999999</v>
      </c>
      <c r="J245">
        <v>68.930000000000007</v>
      </c>
      <c r="K245">
        <v>53.290999999999997</v>
      </c>
      <c r="L245">
        <v>52.454000000000001</v>
      </c>
      <c r="M245">
        <v>146.37799999999999</v>
      </c>
      <c r="N245">
        <v>129.214</v>
      </c>
      <c r="O245">
        <v>123.855</v>
      </c>
      <c r="P245">
        <v>185.64</v>
      </c>
      <c r="Q245" s="7">
        <f t="shared" si="26"/>
        <v>101.41780185547009</v>
      </c>
      <c r="R245" s="7">
        <f t="shared" si="27"/>
        <v>136.03131239648954</v>
      </c>
      <c r="S245" s="7">
        <f t="shared" si="28"/>
        <v>109.71866295264623</v>
      </c>
      <c r="T245" s="7">
        <f t="shared" si="29"/>
        <v>72.05219780219781</v>
      </c>
      <c r="U245" s="7">
        <v>75</v>
      </c>
      <c r="W245" s="11"/>
      <c r="X245" s="30">
        <v>45092</v>
      </c>
      <c r="Y245">
        <v>39.460999999999999</v>
      </c>
      <c r="Z245">
        <v>42.743000000000002</v>
      </c>
      <c r="AA245">
        <v>37.585000000000001</v>
      </c>
      <c r="AB245">
        <v>37.935000000000002</v>
      </c>
      <c r="AC245">
        <v>139.75899999999999</v>
      </c>
      <c r="AD245">
        <v>117.855</v>
      </c>
      <c r="AE245">
        <v>134.74100000000001</v>
      </c>
      <c r="AF245">
        <v>166.578</v>
      </c>
      <c r="AG245" s="7">
        <f t="shared" si="30"/>
        <v>71.999334568793415</v>
      </c>
      <c r="AH245" s="7">
        <f t="shared" si="31"/>
        <v>92.48199058164694</v>
      </c>
      <c r="AI245" s="7">
        <f t="shared" si="32"/>
        <v>71.13035378986352</v>
      </c>
      <c r="AJ245" s="7">
        <f t="shared" si="33"/>
        <v>58.071444008212367</v>
      </c>
      <c r="AK245" s="7">
        <v>100</v>
      </c>
      <c r="AM245" s="11"/>
    </row>
    <row r="246" spans="1:39" ht="13" x14ac:dyDescent="0.15">
      <c r="A246" s="23" t="s">
        <v>28</v>
      </c>
      <c r="B246" s="23" t="s">
        <v>25</v>
      </c>
      <c r="C246" s="24" t="s">
        <v>396</v>
      </c>
      <c r="D246" s="23" t="s">
        <v>35</v>
      </c>
      <c r="E246" s="25" t="s">
        <v>39</v>
      </c>
      <c r="F246" s="26" t="s">
        <v>31</v>
      </c>
      <c r="G246" s="7"/>
      <c r="H246" s="27">
        <v>44985</v>
      </c>
      <c r="I246">
        <v>41.344999999999999</v>
      </c>
      <c r="J246">
        <v>52.734999999999999</v>
      </c>
      <c r="K246">
        <v>35.29</v>
      </c>
      <c r="L246">
        <v>36.024999999999999</v>
      </c>
      <c r="M246">
        <v>142.619</v>
      </c>
      <c r="N246">
        <v>124.07299999999999</v>
      </c>
      <c r="O246">
        <v>119.52200000000001</v>
      </c>
      <c r="P246">
        <v>184.29599999999999</v>
      </c>
      <c r="Q246" s="7">
        <f t="shared" si="26"/>
        <v>73.92405640202216</v>
      </c>
      <c r="R246" s="7">
        <f t="shared" si="27"/>
        <v>108.38316958564717</v>
      </c>
      <c r="S246" s="7">
        <f t="shared" si="28"/>
        <v>75.291159786482822</v>
      </c>
      <c r="T246" s="7">
        <f t="shared" si="29"/>
        <v>49.845764422450841</v>
      </c>
      <c r="U246" s="7">
        <v>95</v>
      </c>
      <c r="W246" s="11"/>
      <c r="X246" s="30">
        <v>45092</v>
      </c>
      <c r="Y246" s="13"/>
      <c r="AB246" s="10"/>
      <c r="AC246" s="13"/>
      <c r="AF246" s="10"/>
      <c r="AG246" s="7" t="e">
        <f t="shared" si="30"/>
        <v>#DIV/0!</v>
      </c>
      <c r="AH246" s="7" t="e">
        <f t="shared" si="31"/>
        <v>#DIV/0!</v>
      </c>
      <c r="AI246" s="7" t="e">
        <f t="shared" si="32"/>
        <v>#DIV/0!</v>
      </c>
      <c r="AJ246" s="7" t="e">
        <f t="shared" si="33"/>
        <v>#DIV/0!</v>
      </c>
      <c r="AK246" s="7">
        <v>0</v>
      </c>
      <c r="AL246" s="29" t="s">
        <v>361</v>
      </c>
      <c r="AM246" s="11"/>
    </row>
    <row r="247" spans="1:39" ht="13" x14ac:dyDescent="0.15">
      <c r="A247" s="23" t="s">
        <v>28</v>
      </c>
      <c r="B247" s="23" t="s">
        <v>25</v>
      </c>
      <c r="C247" s="24" t="s">
        <v>396</v>
      </c>
      <c r="D247" s="23" t="s">
        <v>36</v>
      </c>
      <c r="E247" s="25" t="s">
        <v>39</v>
      </c>
      <c r="F247" s="26" t="s">
        <v>31</v>
      </c>
      <c r="G247" s="7"/>
      <c r="H247" s="27">
        <v>44985</v>
      </c>
      <c r="I247" s="13"/>
      <c r="L247" s="10"/>
      <c r="M247" s="13"/>
      <c r="P247" s="10"/>
      <c r="Q247" s="7" t="e">
        <f t="shared" si="26"/>
        <v>#DIV/0!</v>
      </c>
      <c r="R247" s="7" t="e">
        <f t="shared" si="27"/>
        <v>#DIV/0!</v>
      </c>
      <c r="S247" s="7" t="e">
        <f t="shared" si="28"/>
        <v>#DIV/0!</v>
      </c>
      <c r="T247" s="7" t="e">
        <f t="shared" si="29"/>
        <v>#DIV/0!</v>
      </c>
      <c r="U247" s="7">
        <v>0</v>
      </c>
      <c r="V247" s="29" t="s">
        <v>361</v>
      </c>
      <c r="W247" s="11"/>
      <c r="X247" s="30">
        <v>45092</v>
      </c>
      <c r="Y247" s="13"/>
      <c r="AB247" s="10"/>
      <c r="AC247" s="13"/>
      <c r="AF247" s="10"/>
      <c r="AG247" s="7" t="e">
        <f t="shared" si="30"/>
        <v>#DIV/0!</v>
      </c>
      <c r="AH247" s="7" t="e">
        <f t="shared" si="31"/>
        <v>#DIV/0!</v>
      </c>
      <c r="AI247" s="7" t="e">
        <f t="shared" si="32"/>
        <v>#DIV/0!</v>
      </c>
      <c r="AJ247" s="7" t="e">
        <f t="shared" si="33"/>
        <v>#DIV/0!</v>
      </c>
      <c r="AK247" s="7">
        <v>0</v>
      </c>
      <c r="AL247" s="29" t="s">
        <v>361</v>
      </c>
      <c r="AM247" s="11"/>
    </row>
    <row r="248" spans="1:39" ht="13" x14ac:dyDescent="0.15">
      <c r="A248" s="23" t="s">
        <v>28</v>
      </c>
      <c r="B248" s="23" t="s">
        <v>25</v>
      </c>
      <c r="C248" s="24" t="s">
        <v>396</v>
      </c>
      <c r="D248" s="23" t="s">
        <v>37</v>
      </c>
      <c r="E248" s="25" t="s">
        <v>39</v>
      </c>
      <c r="F248" s="26" t="s">
        <v>31</v>
      </c>
      <c r="G248" s="7"/>
      <c r="H248" s="27">
        <v>44985</v>
      </c>
      <c r="I248">
        <v>51.052999999999997</v>
      </c>
      <c r="J248">
        <v>76.126000000000005</v>
      </c>
      <c r="K248">
        <v>42.488</v>
      </c>
      <c r="L248">
        <v>34.616999999999997</v>
      </c>
      <c r="M248">
        <v>159.77699999999999</v>
      </c>
      <c r="N248">
        <v>145.09100000000001</v>
      </c>
      <c r="O248">
        <v>137.47900000000001</v>
      </c>
      <c r="P248">
        <v>196.678</v>
      </c>
      <c r="Q248" s="7">
        <f t="shared" si="26"/>
        <v>81.47928049719296</v>
      </c>
      <c r="R248" s="7">
        <f t="shared" si="27"/>
        <v>133.79279210977938</v>
      </c>
      <c r="S248" s="7">
        <f t="shared" si="28"/>
        <v>78.80796339804624</v>
      </c>
      <c r="T248" s="7">
        <f t="shared" si="29"/>
        <v>44.882167807278897</v>
      </c>
      <c r="U248" s="7">
        <v>90</v>
      </c>
      <c r="W248" s="11"/>
      <c r="X248" s="30">
        <v>45092</v>
      </c>
      <c r="Y248">
        <v>34.628999999999998</v>
      </c>
      <c r="Z248">
        <v>36.177999999999997</v>
      </c>
      <c r="AA248">
        <v>33.179000000000002</v>
      </c>
      <c r="AB248">
        <v>34.314</v>
      </c>
      <c r="AC248">
        <v>130.995</v>
      </c>
      <c r="AD248">
        <v>105.962</v>
      </c>
      <c r="AE248">
        <v>128.12100000000001</v>
      </c>
      <c r="AF248">
        <v>158.90299999999999</v>
      </c>
      <c r="AG248" s="7">
        <f t="shared" si="30"/>
        <v>67.410168327035379</v>
      </c>
      <c r="AH248" s="7">
        <f t="shared" si="31"/>
        <v>87.063192465223366</v>
      </c>
      <c r="AI248" s="7">
        <f t="shared" si="32"/>
        <v>66.036364062097547</v>
      </c>
      <c r="AJ248" s="7">
        <f t="shared" si="33"/>
        <v>55.065480198611731</v>
      </c>
      <c r="AK248" s="7">
        <v>100</v>
      </c>
      <c r="AM248" s="11"/>
    </row>
    <row r="249" spans="1:39" ht="13" x14ac:dyDescent="0.15">
      <c r="A249" s="23" t="s">
        <v>28</v>
      </c>
      <c r="B249" s="23" t="s">
        <v>25</v>
      </c>
      <c r="C249" s="24" t="s">
        <v>396</v>
      </c>
      <c r="D249" s="23" t="s">
        <v>38</v>
      </c>
      <c r="E249" s="25" t="s">
        <v>39</v>
      </c>
      <c r="F249" s="26" t="s">
        <v>31</v>
      </c>
      <c r="G249" s="7"/>
      <c r="H249" s="27">
        <v>44985</v>
      </c>
      <c r="I249">
        <v>44.924999999999997</v>
      </c>
      <c r="J249">
        <v>64.033000000000001</v>
      </c>
      <c r="K249">
        <v>38.363</v>
      </c>
      <c r="L249">
        <v>32.432000000000002</v>
      </c>
      <c r="M249">
        <v>141.702</v>
      </c>
      <c r="N249">
        <v>125.922</v>
      </c>
      <c r="O249">
        <v>119.764</v>
      </c>
      <c r="P249">
        <v>179.46100000000001</v>
      </c>
      <c r="Q249" s="7">
        <f t="shared" si="26"/>
        <v>80.84483634669941</v>
      </c>
      <c r="R249" s="7">
        <f t="shared" si="27"/>
        <v>129.67086767999237</v>
      </c>
      <c r="S249" s="7">
        <f t="shared" si="28"/>
        <v>81.682016298720811</v>
      </c>
      <c r="T249" s="7">
        <f t="shared" si="29"/>
        <v>46.083327296738567</v>
      </c>
      <c r="U249" s="7">
        <v>95</v>
      </c>
      <c r="W249" s="11"/>
      <c r="X249" s="30">
        <v>45092</v>
      </c>
      <c r="Y249">
        <v>41.744999999999997</v>
      </c>
      <c r="Z249">
        <v>48.213999999999999</v>
      </c>
      <c r="AA249">
        <v>40.81</v>
      </c>
      <c r="AB249">
        <v>36.170999999999999</v>
      </c>
      <c r="AC249">
        <v>132.43799999999999</v>
      </c>
      <c r="AD249">
        <v>111.288</v>
      </c>
      <c r="AE249">
        <v>129.52600000000001</v>
      </c>
      <c r="AF249">
        <v>156.49199999999999</v>
      </c>
      <c r="AG249" s="7">
        <f t="shared" si="30"/>
        <v>80.377044352829259</v>
      </c>
      <c r="AH249" s="7">
        <f t="shared" si="31"/>
        <v>110.47525339659263</v>
      </c>
      <c r="AI249" s="7">
        <f t="shared" si="32"/>
        <v>80.34332875252845</v>
      </c>
      <c r="AJ249" s="7">
        <f t="shared" si="33"/>
        <v>58.939786059351277</v>
      </c>
      <c r="AK249" s="7">
        <v>95</v>
      </c>
      <c r="AM249" s="11"/>
    </row>
    <row r="250" spans="1:39" ht="13" x14ac:dyDescent="0.15">
      <c r="A250" s="23" t="s">
        <v>28</v>
      </c>
      <c r="B250" s="23" t="s">
        <v>25</v>
      </c>
      <c r="C250" s="24" t="s">
        <v>397</v>
      </c>
      <c r="D250" s="23" t="s">
        <v>29</v>
      </c>
      <c r="E250" s="25" t="s">
        <v>39</v>
      </c>
      <c r="F250" s="26" t="s">
        <v>31</v>
      </c>
      <c r="G250" s="7"/>
      <c r="H250" s="27">
        <v>44984</v>
      </c>
      <c r="I250">
        <v>64.459999999999994</v>
      </c>
      <c r="J250">
        <v>75.572000000000003</v>
      </c>
      <c r="K250">
        <v>61.85</v>
      </c>
      <c r="L250">
        <v>55.923000000000002</v>
      </c>
      <c r="M250">
        <v>134.239</v>
      </c>
      <c r="N250">
        <v>116.73099999999999</v>
      </c>
      <c r="O250">
        <v>117.636</v>
      </c>
      <c r="P250">
        <v>168.40100000000001</v>
      </c>
      <c r="Q250" s="7">
        <f t="shared" si="26"/>
        <v>122.44802181184303</v>
      </c>
      <c r="R250" s="7">
        <f t="shared" si="27"/>
        <v>165.08776588909544</v>
      </c>
      <c r="S250" s="7">
        <f t="shared" si="28"/>
        <v>134.07247781291443</v>
      </c>
      <c r="T250" s="7">
        <f t="shared" si="29"/>
        <v>84.680999519005226</v>
      </c>
      <c r="U250" s="7">
        <v>80</v>
      </c>
      <c r="W250" s="11"/>
      <c r="X250" s="30">
        <v>45092</v>
      </c>
      <c r="Y250">
        <v>27.491</v>
      </c>
      <c r="Z250">
        <v>31.401</v>
      </c>
      <c r="AA250">
        <v>25.937000000000001</v>
      </c>
      <c r="AB250">
        <v>24.922999999999998</v>
      </c>
      <c r="AC250">
        <v>114.078</v>
      </c>
      <c r="AD250">
        <v>95.113</v>
      </c>
      <c r="AE250">
        <v>110.273</v>
      </c>
      <c r="AF250">
        <v>136.97399999999999</v>
      </c>
      <c r="AG250" s="7">
        <f t="shared" si="30"/>
        <v>61.450980907799924</v>
      </c>
      <c r="AH250" s="7">
        <f t="shared" si="31"/>
        <v>84.186756805063439</v>
      </c>
      <c r="AI250" s="7">
        <f t="shared" si="32"/>
        <v>59.977827754754117</v>
      </c>
      <c r="AJ250" s="7">
        <f t="shared" si="33"/>
        <v>46.398331070130098</v>
      </c>
      <c r="AK250" s="7">
        <v>80</v>
      </c>
      <c r="AM250" s="11"/>
    </row>
    <row r="251" spans="1:39" ht="13" x14ac:dyDescent="0.15">
      <c r="A251" s="23" t="s">
        <v>28</v>
      </c>
      <c r="B251" s="23" t="s">
        <v>25</v>
      </c>
      <c r="C251" s="24" t="s">
        <v>397</v>
      </c>
      <c r="D251" s="23" t="s">
        <v>32</v>
      </c>
      <c r="E251" s="25" t="s">
        <v>39</v>
      </c>
      <c r="F251" s="26" t="s">
        <v>31</v>
      </c>
      <c r="G251" s="7"/>
      <c r="H251" s="27">
        <v>44984</v>
      </c>
      <c r="I251">
        <v>65.438000000000002</v>
      </c>
      <c r="J251">
        <v>75.352000000000004</v>
      </c>
      <c r="K251">
        <v>60.771999999999998</v>
      </c>
      <c r="L251">
        <v>60.167999999999999</v>
      </c>
      <c r="M251">
        <v>136.91300000000001</v>
      </c>
      <c r="N251">
        <v>119.69499999999999</v>
      </c>
      <c r="O251">
        <v>117.67400000000001</v>
      </c>
      <c r="P251">
        <v>173.66200000000001</v>
      </c>
      <c r="Q251" s="7">
        <f t="shared" si="26"/>
        <v>121.87805394666685</v>
      </c>
      <c r="R251" s="7">
        <f t="shared" si="27"/>
        <v>160.53101633318019</v>
      </c>
      <c r="S251" s="7">
        <f t="shared" si="28"/>
        <v>131.69315226813058</v>
      </c>
      <c r="T251" s="7">
        <f t="shared" si="29"/>
        <v>88.348861581693171</v>
      </c>
      <c r="U251" s="7">
        <v>90</v>
      </c>
      <c r="W251" s="11"/>
      <c r="X251" s="30">
        <v>45092</v>
      </c>
      <c r="Y251">
        <v>68.376999999999995</v>
      </c>
      <c r="Z251">
        <v>73.480999999999995</v>
      </c>
      <c r="AA251">
        <v>66.332999999999998</v>
      </c>
      <c r="AB251">
        <v>65.188000000000002</v>
      </c>
      <c r="AC251">
        <v>183.393</v>
      </c>
      <c r="AD251">
        <v>165.64599999999999</v>
      </c>
      <c r="AE251">
        <v>180.26300000000001</v>
      </c>
      <c r="AF251">
        <v>204.404</v>
      </c>
      <c r="AG251" s="7">
        <f t="shared" si="30"/>
        <v>95.075248237391818</v>
      </c>
      <c r="AH251" s="7">
        <f t="shared" si="31"/>
        <v>113.11866872728589</v>
      </c>
      <c r="AI251" s="7">
        <f t="shared" si="32"/>
        <v>93.834647154435459</v>
      </c>
      <c r="AJ251" s="7">
        <f t="shared" si="33"/>
        <v>81.323946693802483</v>
      </c>
      <c r="AK251" s="7">
        <v>50</v>
      </c>
      <c r="AM251" s="11"/>
    </row>
    <row r="252" spans="1:39" ht="13" x14ac:dyDescent="0.15">
      <c r="A252" s="23" t="s">
        <v>28</v>
      </c>
      <c r="B252" s="23" t="s">
        <v>25</v>
      </c>
      <c r="C252" s="24" t="s">
        <v>397</v>
      </c>
      <c r="D252" s="23" t="s">
        <v>33</v>
      </c>
      <c r="E252" s="25" t="s">
        <v>39</v>
      </c>
      <c r="F252" s="26" t="s">
        <v>31</v>
      </c>
      <c r="G252" s="7"/>
      <c r="H252" s="27">
        <v>44984</v>
      </c>
      <c r="Q252" s="7" t="e">
        <f t="shared" si="26"/>
        <v>#DIV/0!</v>
      </c>
      <c r="R252" s="7" t="e">
        <f t="shared" si="27"/>
        <v>#DIV/0!</v>
      </c>
      <c r="S252" s="7" t="e">
        <f t="shared" si="28"/>
        <v>#DIV/0!</v>
      </c>
      <c r="T252" s="7" t="e">
        <f t="shared" si="29"/>
        <v>#DIV/0!</v>
      </c>
      <c r="U252" s="7">
        <v>0</v>
      </c>
      <c r="V252" s="29" t="s">
        <v>361</v>
      </c>
      <c r="W252" s="11"/>
      <c r="X252" s="30">
        <v>45092</v>
      </c>
      <c r="Y252" s="13"/>
      <c r="AB252" s="10"/>
      <c r="AC252" s="13"/>
      <c r="AF252" s="10"/>
      <c r="AG252" s="7" t="e">
        <f t="shared" si="30"/>
        <v>#DIV/0!</v>
      </c>
      <c r="AH252" s="7" t="e">
        <f t="shared" si="31"/>
        <v>#DIV/0!</v>
      </c>
      <c r="AI252" s="7" t="e">
        <f t="shared" si="32"/>
        <v>#DIV/0!</v>
      </c>
      <c r="AJ252" s="7" t="e">
        <f t="shared" si="33"/>
        <v>#DIV/0!</v>
      </c>
      <c r="AK252" s="7">
        <v>0</v>
      </c>
      <c r="AL252" s="29" t="s">
        <v>361</v>
      </c>
      <c r="AM252" s="11"/>
    </row>
    <row r="253" spans="1:39" ht="13" x14ac:dyDescent="0.15">
      <c r="A253" s="23" t="s">
        <v>28</v>
      </c>
      <c r="B253" s="23" t="s">
        <v>25</v>
      </c>
      <c r="C253" s="24" t="s">
        <v>397</v>
      </c>
      <c r="D253" s="23" t="s">
        <v>34</v>
      </c>
      <c r="E253" s="25" t="s">
        <v>39</v>
      </c>
      <c r="F253" s="26" t="s">
        <v>31</v>
      </c>
      <c r="G253" s="7"/>
      <c r="H253" s="27">
        <v>44984</v>
      </c>
      <c r="I253">
        <v>122.175</v>
      </c>
      <c r="J253">
        <v>121.51</v>
      </c>
      <c r="K253">
        <v>117.002</v>
      </c>
      <c r="L253">
        <v>127.999</v>
      </c>
      <c r="M253">
        <v>166.39699999999999</v>
      </c>
      <c r="N253">
        <v>146.94200000000001</v>
      </c>
      <c r="O253">
        <v>148.57599999999999</v>
      </c>
      <c r="P253">
        <v>203.79400000000001</v>
      </c>
      <c r="Q253" s="7">
        <f t="shared" si="26"/>
        <v>187.23068925521494</v>
      </c>
      <c r="R253" s="7">
        <f t="shared" si="27"/>
        <v>210.86585183269588</v>
      </c>
      <c r="S253" s="7">
        <f t="shared" si="28"/>
        <v>200.8097539306483</v>
      </c>
      <c r="T253" s="7">
        <f t="shared" si="29"/>
        <v>160.16048068147245</v>
      </c>
      <c r="U253" s="7">
        <v>70</v>
      </c>
      <c r="V253" s="29"/>
      <c r="W253" s="11" t="s">
        <v>363</v>
      </c>
      <c r="X253" s="30">
        <v>45092</v>
      </c>
      <c r="Y253" s="13"/>
      <c r="AB253" s="10"/>
      <c r="AC253" s="13"/>
      <c r="AF253" s="10"/>
      <c r="AG253" s="7" t="e">
        <f t="shared" si="30"/>
        <v>#DIV/0!</v>
      </c>
      <c r="AH253" s="7" t="e">
        <f t="shared" si="31"/>
        <v>#DIV/0!</v>
      </c>
      <c r="AI253" s="7" t="e">
        <f t="shared" si="32"/>
        <v>#DIV/0!</v>
      </c>
      <c r="AJ253" s="7" t="e">
        <f t="shared" si="33"/>
        <v>#DIV/0!</v>
      </c>
      <c r="AK253" s="7">
        <v>0</v>
      </c>
      <c r="AL253" s="29" t="s">
        <v>361</v>
      </c>
      <c r="AM253" s="11"/>
    </row>
    <row r="254" spans="1:39" ht="13" x14ac:dyDescent="0.15">
      <c r="A254" s="23" t="s">
        <v>28</v>
      </c>
      <c r="B254" s="23" t="s">
        <v>25</v>
      </c>
      <c r="C254" s="24" t="s">
        <v>397</v>
      </c>
      <c r="D254" s="23" t="s">
        <v>35</v>
      </c>
      <c r="E254" s="25" t="s">
        <v>39</v>
      </c>
      <c r="F254" s="26" t="s">
        <v>31</v>
      </c>
      <c r="G254" s="7"/>
      <c r="H254" s="27">
        <v>44984</v>
      </c>
      <c r="I254">
        <v>49.707999999999998</v>
      </c>
      <c r="J254">
        <v>58.185000000000002</v>
      </c>
      <c r="K254">
        <v>46.387</v>
      </c>
      <c r="L254">
        <v>44.466000000000001</v>
      </c>
      <c r="M254">
        <v>137.893</v>
      </c>
      <c r="N254">
        <v>115.218</v>
      </c>
      <c r="O254">
        <v>123.166</v>
      </c>
      <c r="P254">
        <v>175.24100000000001</v>
      </c>
      <c r="Q254" s="7">
        <f t="shared" si="26"/>
        <v>91.923012770771535</v>
      </c>
      <c r="R254" s="7">
        <f t="shared" si="27"/>
        <v>128.77480081237306</v>
      </c>
      <c r="S254" s="7">
        <f t="shared" si="28"/>
        <v>96.038557718850981</v>
      </c>
      <c r="T254" s="7">
        <f t="shared" si="29"/>
        <v>64.704207348736887</v>
      </c>
      <c r="U254" s="7">
        <v>95</v>
      </c>
      <c r="W254" s="11"/>
      <c r="X254" s="30">
        <v>45092</v>
      </c>
      <c r="Y254">
        <v>49.817</v>
      </c>
      <c r="Z254">
        <v>53.308999999999997</v>
      </c>
      <c r="AA254">
        <v>47.238999999999997</v>
      </c>
      <c r="AB254">
        <v>48.777999999999999</v>
      </c>
      <c r="AC254">
        <v>170.11</v>
      </c>
      <c r="AD254">
        <v>153.922</v>
      </c>
      <c r="AE254">
        <v>165.42</v>
      </c>
      <c r="AF254">
        <v>190.93299999999999</v>
      </c>
      <c r="AG254" s="7">
        <f t="shared" si="30"/>
        <v>74.677179472106275</v>
      </c>
      <c r="AH254" s="7">
        <f t="shared" si="31"/>
        <v>88.316127649069003</v>
      </c>
      <c r="AI254" s="7">
        <f t="shared" si="32"/>
        <v>72.820366340224894</v>
      </c>
      <c r="AJ254" s="7">
        <f t="shared" si="33"/>
        <v>65.145312753688458</v>
      </c>
      <c r="AK254" s="7">
        <v>100</v>
      </c>
      <c r="AM254" s="11"/>
    </row>
    <row r="255" spans="1:39" ht="13" x14ac:dyDescent="0.15">
      <c r="A255" s="23" t="s">
        <v>28</v>
      </c>
      <c r="B255" s="23" t="s">
        <v>25</v>
      </c>
      <c r="C255" s="24" t="s">
        <v>397</v>
      </c>
      <c r="D255" s="23" t="s">
        <v>36</v>
      </c>
      <c r="E255" s="25" t="s">
        <v>39</v>
      </c>
      <c r="F255" s="26" t="s">
        <v>31</v>
      </c>
      <c r="G255" s="7"/>
      <c r="H255" s="27">
        <v>44984</v>
      </c>
      <c r="I255">
        <v>79.731999999999999</v>
      </c>
      <c r="J255">
        <v>96.888000000000005</v>
      </c>
      <c r="K255">
        <v>71.588999999999999</v>
      </c>
      <c r="L255">
        <v>70.813000000000002</v>
      </c>
      <c r="M255">
        <v>172.20400000000001</v>
      </c>
      <c r="N255">
        <v>155.94499999999999</v>
      </c>
      <c r="O255">
        <v>154.185</v>
      </c>
      <c r="P255">
        <v>206.56299999999999</v>
      </c>
      <c r="Q255" s="7">
        <f t="shared" si="26"/>
        <v>118.06729228124782</v>
      </c>
      <c r="R255" s="7">
        <f t="shared" si="27"/>
        <v>158.43047228189425</v>
      </c>
      <c r="S255" s="7">
        <f t="shared" si="28"/>
        <v>118.39799591399941</v>
      </c>
      <c r="T255" s="7">
        <f t="shared" si="29"/>
        <v>87.417954812817413</v>
      </c>
      <c r="U255" s="7">
        <v>95</v>
      </c>
      <c r="W255" s="11"/>
      <c r="X255" s="30">
        <v>45092</v>
      </c>
      <c r="Y255" s="13"/>
      <c r="AB255" s="10"/>
      <c r="AC255" s="13"/>
      <c r="AF255" s="10"/>
      <c r="AG255" s="7" t="e">
        <f t="shared" si="30"/>
        <v>#DIV/0!</v>
      </c>
      <c r="AH255" s="7" t="e">
        <f t="shared" si="31"/>
        <v>#DIV/0!</v>
      </c>
      <c r="AI255" s="7" t="e">
        <f t="shared" si="32"/>
        <v>#DIV/0!</v>
      </c>
      <c r="AJ255" s="7" t="e">
        <f t="shared" si="33"/>
        <v>#DIV/0!</v>
      </c>
      <c r="AK255" s="7">
        <v>0</v>
      </c>
      <c r="AL255" s="29" t="s">
        <v>361</v>
      </c>
      <c r="AM255" s="11"/>
    </row>
    <row r="256" spans="1:39" ht="13" x14ac:dyDescent="0.15">
      <c r="A256" s="23" t="s">
        <v>28</v>
      </c>
      <c r="B256" s="23" t="s">
        <v>25</v>
      </c>
      <c r="C256" s="24" t="s">
        <v>397</v>
      </c>
      <c r="D256" s="23" t="s">
        <v>37</v>
      </c>
      <c r="E256" s="25" t="s">
        <v>39</v>
      </c>
      <c r="F256" s="26" t="s">
        <v>31</v>
      </c>
      <c r="G256" s="7"/>
      <c r="H256" s="27">
        <v>44984</v>
      </c>
      <c r="I256">
        <v>50.481000000000002</v>
      </c>
      <c r="J256">
        <v>60.753</v>
      </c>
      <c r="K256">
        <v>46.228999999999999</v>
      </c>
      <c r="L256">
        <v>44.453000000000003</v>
      </c>
      <c r="M256">
        <v>140.934</v>
      </c>
      <c r="N256">
        <v>120.81699999999999</v>
      </c>
      <c r="O256">
        <v>126.166</v>
      </c>
      <c r="P256">
        <v>175.47900000000001</v>
      </c>
      <c r="Q256" s="7">
        <f t="shared" si="26"/>
        <v>91.338179573417349</v>
      </c>
      <c r="R256" s="7">
        <f t="shared" si="27"/>
        <v>128.2271120785982</v>
      </c>
      <c r="S256" s="7">
        <f t="shared" si="28"/>
        <v>93.43559279045067</v>
      </c>
      <c r="T256" s="7">
        <f t="shared" si="29"/>
        <v>64.597558682235487</v>
      </c>
      <c r="U256" s="7">
        <v>100</v>
      </c>
      <c r="W256" s="11"/>
      <c r="X256" s="30">
        <v>45092</v>
      </c>
      <c r="Y256">
        <v>33.822000000000003</v>
      </c>
      <c r="Z256">
        <v>36.531999999999996</v>
      </c>
      <c r="AA256">
        <v>30.597000000000001</v>
      </c>
      <c r="AB256">
        <v>34.258000000000003</v>
      </c>
      <c r="AC256">
        <v>147.19</v>
      </c>
      <c r="AD256">
        <v>125.861</v>
      </c>
      <c r="AE256">
        <v>141.679</v>
      </c>
      <c r="AF256">
        <v>174.13900000000001</v>
      </c>
      <c r="AG256" s="7">
        <f t="shared" si="30"/>
        <v>58.595081187580689</v>
      </c>
      <c r="AH256" s="7">
        <f t="shared" si="31"/>
        <v>74.015461501179871</v>
      </c>
      <c r="AI256" s="7">
        <f t="shared" si="32"/>
        <v>55.069805687504854</v>
      </c>
      <c r="AJ256" s="7">
        <f t="shared" si="33"/>
        <v>50.1656148249387</v>
      </c>
      <c r="AK256" s="7">
        <v>95</v>
      </c>
      <c r="AM256" s="11"/>
    </row>
    <row r="257" spans="1:39" ht="13" x14ac:dyDescent="0.15">
      <c r="A257" s="23" t="s">
        <v>28</v>
      </c>
      <c r="B257" s="23" t="s">
        <v>25</v>
      </c>
      <c r="C257" s="24" t="s">
        <v>397</v>
      </c>
      <c r="D257" s="23" t="s">
        <v>38</v>
      </c>
      <c r="E257" s="25" t="s">
        <v>39</v>
      </c>
      <c r="F257" s="26" t="s">
        <v>31</v>
      </c>
      <c r="G257" s="7"/>
      <c r="H257" s="27">
        <v>44984</v>
      </c>
      <c r="I257">
        <v>47.456000000000003</v>
      </c>
      <c r="J257">
        <v>59.177</v>
      </c>
      <c r="K257">
        <v>41.567999999999998</v>
      </c>
      <c r="L257">
        <v>41.579000000000001</v>
      </c>
      <c r="M257">
        <v>156.91</v>
      </c>
      <c r="N257">
        <v>138.297</v>
      </c>
      <c r="O257">
        <v>141.47399999999999</v>
      </c>
      <c r="P257">
        <v>190.977</v>
      </c>
      <c r="Q257" s="7">
        <f t="shared" si="26"/>
        <v>77.122426868905748</v>
      </c>
      <c r="R257" s="7">
        <f t="shared" si="27"/>
        <v>109.11397210351635</v>
      </c>
      <c r="S257" s="7">
        <f t="shared" si="28"/>
        <v>74.92429704397982</v>
      </c>
      <c r="T257" s="7">
        <f t="shared" si="29"/>
        <v>55.517915769961832</v>
      </c>
      <c r="U257" s="7">
        <v>100</v>
      </c>
      <c r="W257" s="11"/>
      <c r="X257" s="30">
        <v>45092</v>
      </c>
      <c r="Y257">
        <v>40.591999999999999</v>
      </c>
      <c r="Z257">
        <v>48.917999999999999</v>
      </c>
      <c r="AA257">
        <v>38.610999999999997</v>
      </c>
      <c r="AB257">
        <v>34.207999999999998</v>
      </c>
      <c r="AC257">
        <v>150.55000000000001</v>
      </c>
      <c r="AD257">
        <v>135.55500000000001</v>
      </c>
      <c r="AE257">
        <v>148.29300000000001</v>
      </c>
      <c r="AF257">
        <v>167.994</v>
      </c>
      <c r="AG257" s="7">
        <f t="shared" si="30"/>
        <v>68.754300896712053</v>
      </c>
      <c r="AH257" s="7">
        <f t="shared" si="31"/>
        <v>92.0223525506252</v>
      </c>
      <c r="AI257" s="7">
        <f t="shared" si="32"/>
        <v>66.394266755679638</v>
      </c>
      <c r="AJ257" s="7">
        <f t="shared" si="33"/>
        <v>51.924711596842741</v>
      </c>
      <c r="AK257" s="7">
        <v>100</v>
      </c>
      <c r="AM257" s="11"/>
    </row>
    <row r="258" spans="1:39" ht="13" x14ac:dyDescent="0.15">
      <c r="A258" s="23" t="s">
        <v>28</v>
      </c>
      <c r="B258" s="23" t="s">
        <v>25</v>
      </c>
      <c r="C258" s="24" t="s">
        <v>398</v>
      </c>
      <c r="D258" s="23" t="s">
        <v>29</v>
      </c>
      <c r="E258" s="25" t="s">
        <v>39</v>
      </c>
      <c r="F258" s="26" t="s">
        <v>31</v>
      </c>
      <c r="G258" s="7"/>
      <c r="H258" s="27">
        <v>44984</v>
      </c>
      <c r="I258">
        <v>64.823999999999998</v>
      </c>
      <c r="J258">
        <v>72.459999999999994</v>
      </c>
      <c r="K258">
        <v>61.000999999999998</v>
      </c>
      <c r="L258">
        <v>60.993000000000002</v>
      </c>
      <c r="M258">
        <v>125.38800000000001</v>
      </c>
      <c r="N258">
        <v>98.391000000000005</v>
      </c>
      <c r="O258">
        <v>108.27500000000001</v>
      </c>
      <c r="P258">
        <v>169.45099999999999</v>
      </c>
      <c r="Q258" s="7">
        <f t="shared" si="26"/>
        <v>131.831754234855</v>
      </c>
      <c r="R258" s="7">
        <f t="shared" si="27"/>
        <v>187.79461536116105</v>
      </c>
      <c r="S258" s="7">
        <f t="shared" si="28"/>
        <v>143.66432694527822</v>
      </c>
      <c r="T258" s="7">
        <f t="shared" si="29"/>
        <v>91.785914512159863</v>
      </c>
      <c r="U258" s="7">
        <v>100</v>
      </c>
      <c r="W258" s="11"/>
      <c r="X258" s="30">
        <v>45092</v>
      </c>
      <c r="Y258">
        <v>34.627000000000002</v>
      </c>
      <c r="Z258">
        <v>37.417000000000002</v>
      </c>
      <c r="AA258">
        <v>33.567999999999998</v>
      </c>
      <c r="AB258">
        <v>32.786000000000001</v>
      </c>
      <c r="AC258">
        <v>143.453</v>
      </c>
      <c r="AD258">
        <v>113.164</v>
      </c>
      <c r="AE258">
        <v>141.43100000000001</v>
      </c>
      <c r="AF258">
        <v>175.79599999999999</v>
      </c>
      <c r="AG258" s="7">
        <f t="shared" si="30"/>
        <v>61.552459690630386</v>
      </c>
      <c r="AH258" s="7">
        <f t="shared" si="31"/>
        <v>84.314225372026442</v>
      </c>
      <c r="AI258" s="7">
        <f t="shared" si="32"/>
        <v>60.523081926875996</v>
      </c>
      <c r="AJ258" s="7">
        <f t="shared" si="33"/>
        <v>47.557566725067701</v>
      </c>
      <c r="AK258" s="7">
        <v>100</v>
      </c>
      <c r="AM258" s="11"/>
    </row>
    <row r="259" spans="1:39" ht="13" x14ac:dyDescent="0.15">
      <c r="A259" s="23" t="s">
        <v>28</v>
      </c>
      <c r="B259" s="23" t="s">
        <v>25</v>
      </c>
      <c r="C259" s="24" t="s">
        <v>398</v>
      </c>
      <c r="D259" s="23" t="s">
        <v>32</v>
      </c>
      <c r="E259" s="25" t="s">
        <v>39</v>
      </c>
      <c r="F259" s="26" t="s">
        <v>31</v>
      </c>
      <c r="G259" s="7"/>
      <c r="H259" s="27">
        <v>44984</v>
      </c>
      <c r="I259">
        <v>53.414999999999999</v>
      </c>
      <c r="J259">
        <v>55.082000000000001</v>
      </c>
      <c r="K259">
        <v>50.015000000000001</v>
      </c>
      <c r="L259">
        <v>55.113999999999997</v>
      </c>
      <c r="M259">
        <v>112.971</v>
      </c>
      <c r="N259">
        <v>88.784000000000006</v>
      </c>
      <c r="O259">
        <v>94.792000000000002</v>
      </c>
      <c r="P259">
        <v>155.27199999999999</v>
      </c>
      <c r="Q259" s="7">
        <f t="shared" ref="Q259:Q322" si="34">(I259/M259)*255</f>
        <v>120.56921687866797</v>
      </c>
      <c r="R259" s="7">
        <f t="shared" ref="R259:R322" si="35">(J259/N259)*255</f>
        <v>158.20316723734007</v>
      </c>
      <c r="S259" s="7">
        <f t="shared" ref="S259:S322" si="36">(K259/O259)*255</f>
        <v>134.5453730272597</v>
      </c>
      <c r="T259" s="7">
        <f t="shared" ref="T259:T322" si="37">(L259/P259)*255</f>
        <v>90.512584368076659</v>
      </c>
      <c r="U259" s="7">
        <v>30</v>
      </c>
      <c r="W259" s="11"/>
      <c r="X259" s="30">
        <v>45092</v>
      </c>
      <c r="Y259">
        <v>23.417999999999999</v>
      </c>
      <c r="Z259">
        <v>23.704999999999998</v>
      </c>
      <c r="AA259">
        <v>22.231999999999999</v>
      </c>
      <c r="AB259">
        <v>24.161000000000001</v>
      </c>
      <c r="AC259">
        <v>115.146</v>
      </c>
      <c r="AD259">
        <v>85.006</v>
      </c>
      <c r="AE259">
        <v>111.893</v>
      </c>
      <c r="AF259">
        <v>148.26900000000001</v>
      </c>
      <c r="AG259" s="7">
        <f t="shared" ref="AG259:AG322" si="38">(Y259/AC259)*255</f>
        <v>51.861028607159604</v>
      </c>
      <c r="AH259" s="7">
        <f t="shared" ref="AH259:AH322" si="39">(Z259/AD259)*255</f>
        <v>71.109980471966679</v>
      </c>
      <c r="AI259" s="7">
        <f t="shared" ref="AI259:AI322" si="40">(AA259/AE259)*255</f>
        <v>50.665904033317545</v>
      </c>
      <c r="AJ259" s="7">
        <f t="shared" ref="AJ259:AJ322" si="41">(AB259/AF259)*255</f>
        <v>41.553224207352848</v>
      </c>
      <c r="AK259" s="7">
        <v>95</v>
      </c>
      <c r="AM259" s="11"/>
    </row>
    <row r="260" spans="1:39" ht="13" x14ac:dyDescent="0.15">
      <c r="A260" s="23" t="s">
        <v>28</v>
      </c>
      <c r="B260" s="23" t="s">
        <v>25</v>
      </c>
      <c r="C260" s="24" t="s">
        <v>398</v>
      </c>
      <c r="D260" s="23" t="s">
        <v>33</v>
      </c>
      <c r="E260" s="25" t="s">
        <v>39</v>
      </c>
      <c r="F260" s="26" t="s">
        <v>31</v>
      </c>
      <c r="G260" s="7"/>
      <c r="H260" s="27">
        <v>44984</v>
      </c>
      <c r="I260" s="7">
        <v>72.287000000000006</v>
      </c>
      <c r="J260" s="7">
        <v>70.744</v>
      </c>
      <c r="K260" s="7">
        <v>68.003</v>
      </c>
      <c r="L260" s="7">
        <v>78.234999999999999</v>
      </c>
      <c r="M260" s="7">
        <v>130.791</v>
      </c>
      <c r="N260" s="7">
        <v>107.125</v>
      </c>
      <c r="O260" s="7">
        <v>109.241</v>
      </c>
      <c r="P260" s="7">
        <v>176.34299999999999</v>
      </c>
      <c r="Q260" s="7">
        <f t="shared" si="34"/>
        <v>140.9361882698351</v>
      </c>
      <c r="R260" s="7">
        <f t="shared" si="35"/>
        <v>168.39878646441073</v>
      </c>
      <c r="S260" s="7">
        <f t="shared" si="36"/>
        <v>158.73861462271489</v>
      </c>
      <c r="T260" s="7">
        <f t="shared" si="37"/>
        <v>113.13136897977238</v>
      </c>
      <c r="U260" s="7">
        <v>50</v>
      </c>
      <c r="V260" s="29"/>
      <c r="W260" s="11"/>
      <c r="X260" s="30">
        <v>45092</v>
      </c>
      <c r="Y260">
        <v>33.136000000000003</v>
      </c>
      <c r="Z260">
        <v>38.277999999999999</v>
      </c>
      <c r="AA260">
        <v>33.725999999999999</v>
      </c>
      <c r="AB260">
        <v>27.408999999999999</v>
      </c>
      <c r="AC260">
        <v>133.78399999999999</v>
      </c>
      <c r="AD260">
        <v>101.646</v>
      </c>
      <c r="AE260">
        <v>132.209</v>
      </c>
      <c r="AF260">
        <v>167.44399999999999</v>
      </c>
      <c r="AG260" s="7">
        <f t="shared" si="38"/>
        <v>63.159122167075289</v>
      </c>
      <c r="AH260" s="7">
        <f t="shared" si="39"/>
        <v>96.028274600082639</v>
      </c>
      <c r="AI260" s="7">
        <f t="shared" si="40"/>
        <v>65.049504950495049</v>
      </c>
      <c r="AJ260" s="7">
        <f t="shared" si="41"/>
        <v>41.741089558300089</v>
      </c>
      <c r="AK260" s="7">
        <v>85</v>
      </c>
      <c r="AM260" s="11"/>
    </row>
    <row r="261" spans="1:39" ht="13" x14ac:dyDescent="0.15">
      <c r="A261" s="23" t="s">
        <v>28</v>
      </c>
      <c r="B261" s="23" t="s">
        <v>25</v>
      </c>
      <c r="C261" s="24" t="s">
        <v>398</v>
      </c>
      <c r="D261" s="23" t="s">
        <v>34</v>
      </c>
      <c r="E261" s="25" t="s">
        <v>39</v>
      </c>
      <c r="F261" s="26" t="s">
        <v>31</v>
      </c>
      <c r="G261" s="7"/>
      <c r="H261" s="27">
        <v>44984</v>
      </c>
      <c r="I261">
        <v>62.01</v>
      </c>
      <c r="J261">
        <v>63.113999999999997</v>
      </c>
      <c r="K261">
        <v>59.616</v>
      </c>
      <c r="L261">
        <v>63.238999999999997</v>
      </c>
      <c r="M261">
        <v>133.26900000000001</v>
      </c>
      <c r="N261">
        <v>108.17</v>
      </c>
      <c r="O261">
        <v>116.738</v>
      </c>
      <c r="P261">
        <v>174.964</v>
      </c>
      <c r="Q261" s="7">
        <f t="shared" si="34"/>
        <v>118.65137428809399</v>
      </c>
      <c r="R261" s="7">
        <f t="shared" si="35"/>
        <v>148.78496810575945</v>
      </c>
      <c r="S261" s="7">
        <f t="shared" si="36"/>
        <v>130.22392023162979</v>
      </c>
      <c r="T261" s="7">
        <f t="shared" si="37"/>
        <v>92.167217256121248</v>
      </c>
      <c r="U261" s="7">
        <v>95</v>
      </c>
      <c r="W261" s="11"/>
      <c r="X261" s="30">
        <v>45092</v>
      </c>
      <c r="Y261">
        <v>33.692</v>
      </c>
      <c r="Z261">
        <v>35.198</v>
      </c>
      <c r="AA261">
        <v>34.384</v>
      </c>
      <c r="AB261">
        <v>31.498000000000001</v>
      </c>
      <c r="AC261">
        <v>142.01499999999999</v>
      </c>
      <c r="AD261">
        <v>110.613</v>
      </c>
      <c r="AE261">
        <v>141.32499999999999</v>
      </c>
      <c r="AF261">
        <v>174.26</v>
      </c>
      <c r="AG261" s="7">
        <f t="shared" si="38"/>
        <v>60.496848924409399</v>
      </c>
      <c r="AH261" s="7">
        <f t="shared" si="39"/>
        <v>81.1431748528654</v>
      </c>
      <c r="AI261" s="7">
        <f t="shared" si="40"/>
        <v>62.040827879002308</v>
      </c>
      <c r="AJ261" s="7">
        <f t="shared" si="41"/>
        <v>46.091988981980954</v>
      </c>
      <c r="AK261" s="7">
        <v>100</v>
      </c>
      <c r="AM261" s="11"/>
    </row>
    <row r="262" spans="1:39" ht="13" x14ac:dyDescent="0.15">
      <c r="A262" s="23" t="s">
        <v>28</v>
      </c>
      <c r="B262" s="23" t="s">
        <v>25</v>
      </c>
      <c r="C262" s="24" t="s">
        <v>398</v>
      </c>
      <c r="D262" s="23" t="s">
        <v>35</v>
      </c>
      <c r="E262" s="25" t="s">
        <v>39</v>
      </c>
      <c r="F262" s="26" t="s">
        <v>31</v>
      </c>
      <c r="G262" s="7"/>
      <c r="H262" s="27">
        <v>44984</v>
      </c>
      <c r="I262">
        <v>49.521000000000001</v>
      </c>
      <c r="J262">
        <v>53.295999999999999</v>
      </c>
      <c r="K262">
        <v>45.923999999999999</v>
      </c>
      <c r="L262">
        <v>49.357999999999997</v>
      </c>
      <c r="M262">
        <v>137.80000000000001</v>
      </c>
      <c r="N262">
        <v>114.479</v>
      </c>
      <c r="O262">
        <v>119.054</v>
      </c>
      <c r="P262">
        <v>179.68899999999999</v>
      </c>
      <c r="Q262" s="7">
        <f t="shared" si="34"/>
        <v>91.639005805515239</v>
      </c>
      <c r="R262" s="7">
        <f t="shared" si="35"/>
        <v>118.71592169742922</v>
      </c>
      <c r="S262" s="7">
        <f t="shared" si="36"/>
        <v>98.363935693046855</v>
      </c>
      <c r="T262" s="7">
        <f t="shared" si="37"/>
        <v>70.044855277729852</v>
      </c>
      <c r="U262" s="7">
        <v>90</v>
      </c>
      <c r="W262" s="11"/>
      <c r="X262" s="30">
        <v>45092</v>
      </c>
      <c r="Y262">
        <v>36.466000000000001</v>
      </c>
      <c r="Z262">
        <v>38.588999999999999</v>
      </c>
      <c r="AA262">
        <v>36.677</v>
      </c>
      <c r="AB262">
        <v>34.073</v>
      </c>
      <c r="AC262">
        <v>143.40100000000001</v>
      </c>
      <c r="AD262">
        <v>111.816</v>
      </c>
      <c r="AE262">
        <v>142.27799999999999</v>
      </c>
      <c r="AF262">
        <v>176.16200000000001</v>
      </c>
      <c r="AG262" s="7">
        <f t="shared" si="38"/>
        <v>64.844945293268523</v>
      </c>
      <c r="AH262" s="7">
        <f t="shared" si="39"/>
        <v>88.003461043142309</v>
      </c>
      <c r="AI262" s="7">
        <f t="shared" si="40"/>
        <v>65.734934424155526</v>
      </c>
      <c r="AJ262" s="7">
        <f t="shared" si="41"/>
        <v>49.321732269161338</v>
      </c>
      <c r="AK262" s="7">
        <v>100</v>
      </c>
      <c r="AM262" s="11"/>
    </row>
    <row r="263" spans="1:39" ht="13" x14ac:dyDescent="0.15">
      <c r="A263" s="23" t="s">
        <v>28</v>
      </c>
      <c r="B263" s="23" t="s">
        <v>25</v>
      </c>
      <c r="C263" s="24" t="s">
        <v>398</v>
      </c>
      <c r="D263" s="23" t="s">
        <v>36</v>
      </c>
      <c r="E263" s="25" t="s">
        <v>39</v>
      </c>
      <c r="F263" s="26" t="s">
        <v>31</v>
      </c>
      <c r="G263" s="7"/>
      <c r="H263" s="27">
        <v>44984</v>
      </c>
      <c r="I263">
        <v>95.144000000000005</v>
      </c>
      <c r="J263">
        <v>91.882000000000005</v>
      </c>
      <c r="K263">
        <v>93.222999999999999</v>
      </c>
      <c r="L263">
        <v>100.357</v>
      </c>
      <c r="M263">
        <v>141.624</v>
      </c>
      <c r="N263">
        <v>114.752</v>
      </c>
      <c r="O263">
        <v>125.152</v>
      </c>
      <c r="P263">
        <v>184.96299999999999</v>
      </c>
      <c r="Q263" s="7">
        <f t="shared" si="34"/>
        <v>171.31079478054571</v>
      </c>
      <c r="R263" s="7">
        <f t="shared" si="35"/>
        <v>204.17866355270499</v>
      </c>
      <c r="S263" s="7">
        <f t="shared" si="36"/>
        <v>189.9439481590386</v>
      </c>
      <c r="T263" s="7">
        <f t="shared" si="37"/>
        <v>138.35759043700634</v>
      </c>
      <c r="U263" s="7">
        <v>30</v>
      </c>
      <c r="W263" s="11"/>
      <c r="X263" s="30">
        <v>45092</v>
      </c>
      <c r="Y263">
        <v>30.177</v>
      </c>
      <c r="Z263">
        <v>32.597999999999999</v>
      </c>
      <c r="AA263">
        <v>30.382999999999999</v>
      </c>
      <c r="AB263">
        <v>27.518000000000001</v>
      </c>
      <c r="AC263">
        <v>121.10899999999999</v>
      </c>
      <c r="AD263">
        <v>89.138999999999996</v>
      </c>
      <c r="AE263">
        <v>119.93</v>
      </c>
      <c r="AF263">
        <v>154.31800000000001</v>
      </c>
      <c r="AG263" s="7">
        <f t="shared" si="38"/>
        <v>63.538919485752501</v>
      </c>
      <c r="AH263" s="7">
        <f t="shared" si="39"/>
        <v>93.253121529296934</v>
      </c>
      <c r="AI263" s="7">
        <f t="shared" si="40"/>
        <v>64.601559242891682</v>
      </c>
      <c r="AJ263" s="7">
        <f t="shared" si="41"/>
        <v>45.471623530631554</v>
      </c>
      <c r="AK263" s="7">
        <v>65</v>
      </c>
      <c r="AM263" s="11"/>
    </row>
    <row r="264" spans="1:39" ht="13" x14ac:dyDescent="0.15">
      <c r="A264" s="23" t="s">
        <v>28</v>
      </c>
      <c r="B264" s="23" t="s">
        <v>25</v>
      </c>
      <c r="C264" s="24" t="s">
        <v>398</v>
      </c>
      <c r="D264" s="23" t="s">
        <v>37</v>
      </c>
      <c r="E264" s="25" t="s">
        <v>39</v>
      </c>
      <c r="F264" s="26" t="s">
        <v>31</v>
      </c>
      <c r="G264" s="7"/>
      <c r="H264" s="27">
        <v>44984</v>
      </c>
      <c r="I264">
        <v>36.960999999999999</v>
      </c>
      <c r="J264">
        <v>43.874000000000002</v>
      </c>
      <c r="K264">
        <v>31.376999999999999</v>
      </c>
      <c r="L264">
        <v>35.53</v>
      </c>
      <c r="M264">
        <v>132.63900000000001</v>
      </c>
      <c r="N264">
        <v>107.98099999999999</v>
      </c>
      <c r="O264">
        <v>111.462</v>
      </c>
      <c r="P264">
        <v>178.685</v>
      </c>
      <c r="Q264" s="7">
        <f t="shared" si="34"/>
        <v>71.057946757740922</v>
      </c>
      <c r="R264" s="7">
        <f t="shared" si="35"/>
        <v>103.60961650660767</v>
      </c>
      <c r="S264" s="7">
        <f t="shared" si="36"/>
        <v>71.783522635517045</v>
      </c>
      <c r="T264" s="7">
        <f t="shared" si="37"/>
        <v>50.704591879564596</v>
      </c>
      <c r="U264" s="7">
        <v>100</v>
      </c>
      <c r="W264" s="11"/>
      <c r="X264" s="30">
        <v>45092</v>
      </c>
      <c r="Y264">
        <v>31.628</v>
      </c>
      <c r="Z264">
        <v>35.639000000000003</v>
      </c>
      <c r="AA264">
        <v>31.059000000000001</v>
      </c>
      <c r="AB264">
        <v>28.167999999999999</v>
      </c>
      <c r="AC264">
        <v>137.74700000000001</v>
      </c>
      <c r="AD264">
        <v>107.508</v>
      </c>
      <c r="AE264">
        <v>136.858</v>
      </c>
      <c r="AF264">
        <v>169.03399999999999</v>
      </c>
      <c r="AG264" s="7">
        <f t="shared" si="38"/>
        <v>58.550385852323451</v>
      </c>
      <c r="AH264" s="7">
        <f t="shared" si="39"/>
        <v>84.53273244781785</v>
      </c>
      <c r="AI264" s="7">
        <f t="shared" si="40"/>
        <v>57.870530038433998</v>
      </c>
      <c r="AJ264" s="7">
        <f t="shared" si="41"/>
        <v>42.493462853627079</v>
      </c>
      <c r="AK264" s="7">
        <v>95</v>
      </c>
      <c r="AM264" s="11"/>
    </row>
    <row r="265" spans="1:39" ht="13" x14ac:dyDescent="0.15">
      <c r="A265" s="23" t="s">
        <v>28</v>
      </c>
      <c r="B265" s="23" t="s">
        <v>25</v>
      </c>
      <c r="C265" s="24" t="s">
        <v>398</v>
      </c>
      <c r="D265" s="23" t="s">
        <v>38</v>
      </c>
      <c r="E265" s="25" t="s">
        <v>39</v>
      </c>
      <c r="F265" s="26" t="s">
        <v>31</v>
      </c>
      <c r="G265" s="7"/>
      <c r="H265" s="27">
        <v>44984</v>
      </c>
      <c r="I265" s="13"/>
      <c r="L265" s="10"/>
      <c r="M265" s="13"/>
      <c r="P265" s="10"/>
      <c r="Q265" s="7" t="e">
        <f t="shared" si="34"/>
        <v>#DIV/0!</v>
      </c>
      <c r="R265" s="7" t="e">
        <f t="shared" si="35"/>
        <v>#DIV/0!</v>
      </c>
      <c r="S265" s="7" t="e">
        <f t="shared" si="36"/>
        <v>#DIV/0!</v>
      </c>
      <c r="T265" s="7" t="e">
        <f t="shared" si="37"/>
        <v>#DIV/0!</v>
      </c>
      <c r="U265" s="7">
        <v>0</v>
      </c>
      <c r="V265" s="29" t="s">
        <v>361</v>
      </c>
      <c r="W265" s="11"/>
      <c r="X265" s="30">
        <v>45092</v>
      </c>
      <c r="Y265">
        <v>28.274999999999999</v>
      </c>
      <c r="Z265">
        <v>32.216999999999999</v>
      </c>
      <c r="AA265">
        <v>27.901</v>
      </c>
      <c r="AB265">
        <v>24.59</v>
      </c>
      <c r="AC265">
        <v>137.261</v>
      </c>
      <c r="AD265">
        <v>106.023</v>
      </c>
      <c r="AE265">
        <v>137.577</v>
      </c>
      <c r="AF265">
        <v>168.464</v>
      </c>
      <c r="AG265" s="7">
        <f t="shared" si="38"/>
        <v>52.528576944652883</v>
      </c>
      <c r="AH265" s="7">
        <f t="shared" si="39"/>
        <v>77.48634730200051</v>
      </c>
      <c r="AI265" s="7">
        <f t="shared" si="40"/>
        <v>51.714712488279289</v>
      </c>
      <c r="AJ265" s="7">
        <f t="shared" si="41"/>
        <v>37.221305442112261</v>
      </c>
      <c r="AK265" s="7">
        <v>45</v>
      </c>
      <c r="AM265" s="11"/>
    </row>
    <row r="266" spans="1:39" ht="13" x14ac:dyDescent="0.15">
      <c r="A266" s="23" t="s">
        <v>28</v>
      </c>
      <c r="B266" s="23" t="s">
        <v>25</v>
      </c>
      <c r="C266" s="24" t="s">
        <v>399</v>
      </c>
      <c r="D266" s="23" t="s">
        <v>29</v>
      </c>
      <c r="E266" s="25" t="s">
        <v>39</v>
      </c>
      <c r="F266" s="26" t="s">
        <v>31</v>
      </c>
      <c r="G266" s="7"/>
      <c r="H266" s="27">
        <v>44984</v>
      </c>
      <c r="I266">
        <v>22.222000000000001</v>
      </c>
      <c r="J266">
        <v>25.974</v>
      </c>
      <c r="K266">
        <v>18.876999999999999</v>
      </c>
      <c r="L266">
        <v>21.734000000000002</v>
      </c>
      <c r="M266">
        <v>117.854</v>
      </c>
      <c r="N266">
        <v>98.442999999999998</v>
      </c>
      <c r="O266">
        <v>100.215</v>
      </c>
      <c r="P266">
        <v>154.99100000000001</v>
      </c>
      <c r="Q266" s="7">
        <f t="shared" si="34"/>
        <v>48.08160944897925</v>
      </c>
      <c r="R266" s="7">
        <f t="shared" si="35"/>
        <v>67.281269363997453</v>
      </c>
      <c r="S266" s="7">
        <f t="shared" si="36"/>
        <v>48.033078880407118</v>
      </c>
      <c r="T266" s="7">
        <f t="shared" si="37"/>
        <v>35.758011755521288</v>
      </c>
      <c r="U266" s="7">
        <v>100</v>
      </c>
      <c r="W266" s="11"/>
      <c r="X266" s="30">
        <v>45092</v>
      </c>
      <c r="Y266">
        <v>34.046999999999997</v>
      </c>
      <c r="Z266">
        <v>34.046999999999997</v>
      </c>
      <c r="AA266">
        <v>34.768999999999998</v>
      </c>
      <c r="AB266">
        <v>34.046999999999997</v>
      </c>
      <c r="AC266">
        <v>138.08699999999999</v>
      </c>
      <c r="AD266">
        <v>111.393</v>
      </c>
      <c r="AE266">
        <v>134.90199999999999</v>
      </c>
      <c r="AF266">
        <v>167.96</v>
      </c>
      <c r="AG266" s="7">
        <f t="shared" si="38"/>
        <v>62.873297269112946</v>
      </c>
      <c r="AH266" s="7">
        <f t="shared" si="39"/>
        <v>77.940130887937286</v>
      </c>
      <c r="AI266" s="7">
        <f t="shared" si="40"/>
        <v>65.722487435323416</v>
      </c>
      <c r="AJ266" s="7">
        <f t="shared" si="41"/>
        <v>51.690789473684198</v>
      </c>
      <c r="AK266" s="7">
        <v>100</v>
      </c>
      <c r="AM266" s="11"/>
    </row>
    <row r="267" spans="1:39" ht="13" x14ac:dyDescent="0.15">
      <c r="A267" s="23" t="s">
        <v>28</v>
      </c>
      <c r="B267" s="23" t="s">
        <v>25</v>
      </c>
      <c r="C267" s="24" t="s">
        <v>399</v>
      </c>
      <c r="D267" s="23" t="s">
        <v>32</v>
      </c>
      <c r="E267" s="25" t="s">
        <v>39</v>
      </c>
      <c r="F267" s="26" t="s">
        <v>31</v>
      </c>
      <c r="G267" s="7"/>
      <c r="H267" s="27">
        <v>44984</v>
      </c>
      <c r="I267">
        <v>53.171999999999997</v>
      </c>
      <c r="J267">
        <v>60.140999999999998</v>
      </c>
      <c r="K267">
        <v>48.381</v>
      </c>
      <c r="L267">
        <v>50.957999999999998</v>
      </c>
      <c r="M267">
        <v>148.88300000000001</v>
      </c>
      <c r="N267">
        <v>126.428</v>
      </c>
      <c r="O267">
        <v>131.68</v>
      </c>
      <c r="P267">
        <v>188.602</v>
      </c>
      <c r="Q267" s="7">
        <f t="shared" si="34"/>
        <v>91.070572194273339</v>
      </c>
      <c r="R267" s="7">
        <f t="shared" si="35"/>
        <v>121.30188724016831</v>
      </c>
      <c r="S267" s="7">
        <f t="shared" si="36"/>
        <v>93.690423754556505</v>
      </c>
      <c r="T267" s="7">
        <f t="shared" si="37"/>
        <v>68.897943818199167</v>
      </c>
      <c r="U267" s="7">
        <v>100</v>
      </c>
      <c r="W267" s="11"/>
      <c r="X267" s="30">
        <v>45092</v>
      </c>
      <c r="Y267">
        <v>24.948</v>
      </c>
      <c r="Z267">
        <v>28.718</v>
      </c>
      <c r="AA267">
        <v>23.236000000000001</v>
      </c>
      <c r="AB267">
        <v>22.7</v>
      </c>
      <c r="AC267">
        <v>122.27</v>
      </c>
      <c r="AD267">
        <v>97.727000000000004</v>
      </c>
      <c r="AE267">
        <v>117.739</v>
      </c>
      <c r="AF267">
        <v>151.21700000000001</v>
      </c>
      <c r="AG267" s="7">
        <f t="shared" si="38"/>
        <v>52.0302608980126</v>
      </c>
      <c r="AH267" s="7">
        <f t="shared" si="39"/>
        <v>74.934153304613872</v>
      </c>
      <c r="AI267" s="7">
        <f t="shared" si="40"/>
        <v>50.324701245976271</v>
      </c>
      <c r="AJ267" s="7">
        <f t="shared" si="41"/>
        <v>38.27942625498455</v>
      </c>
      <c r="AK267" s="7">
        <v>100</v>
      </c>
      <c r="AM267" s="11"/>
    </row>
    <row r="268" spans="1:39" ht="13" x14ac:dyDescent="0.15">
      <c r="A268" s="23" t="s">
        <v>28</v>
      </c>
      <c r="B268" s="23" t="s">
        <v>25</v>
      </c>
      <c r="C268" s="24" t="s">
        <v>399</v>
      </c>
      <c r="D268" s="23" t="s">
        <v>33</v>
      </c>
      <c r="E268" s="25" t="s">
        <v>39</v>
      </c>
      <c r="F268" s="26" t="s">
        <v>31</v>
      </c>
      <c r="G268" s="7"/>
      <c r="H268" s="27">
        <v>44984</v>
      </c>
      <c r="I268">
        <v>38.070999999999998</v>
      </c>
      <c r="J268">
        <v>58.572000000000003</v>
      </c>
      <c r="K268">
        <v>32.496000000000002</v>
      </c>
      <c r="L268">
        <v>23.178999999999998</v>
      </c>
      <c r="M268">
        <v>160.81899999999999</v>
      </c>
      <c r="N268">
        <v>142.93</v>
      </c>
      <c r="O268">
        <v>146.83099999999999</v>
      </c>
      <c r="P268">
        <v>192.648</v>
      </c>
      <c r="Q268" s="7">
        <f t="shared" si="34"/>
        <v>60.366654437597553</v>
      </c>
      <c r="R268" s="7">
        <f t="shared" si="35"/>
        <v>104.49772615965858</v>
      </c>
      <c r="S268" s="7">
        <f t="shared" si="36"/>
        <v>56.43549386709892</v>
      </c>
      <c r="T268" s="7">
        <f t="shared" si="37"/>
        <v>30.681060794817487</v>
      </c>
      <c r="U268" s="7">
        <v>100</v>
      </c>
      <c r="V268" s="29"/>
      <c r="W268" s="11"/>
      <c r="X268" s="30">
        <v>45092</v>
      </c>
      <c r="Y268">
        <v>33.728999999999999</v>
      </c>
      <c r="Z268">
        <v>41.569000000000003</v>
      </c>
      <c r="AA268">
        <v>31.844000000000001</v>
      </c>
      <c r="AB268">
        <v>27.728000000000002</v>
      </c>
      <c r="AC268">
        <v>143.33600000000001</v>
      </c>
      <c r="AD268">
        <v>117.306</v>
      </c>
      <c r="AE268">
        <v>139.18899999999999</v>
      </c>
      <c r="AF268">
        <v>173.37899999999999</v>
      </c>
      <c r="AG268" s="7">
        <f t="shared" si="38"/>
        <v>60.005127811575591</v>
      </c>
      <c r="AH268" s="7">
        <f t="shared" si="39"/>
        <v>90.362769167817518</v>
      </c>
      <c r="AI268" s="7">
        <f t="shared" si="40"/>
        <v>58.339523956634508</v>
      </c>
      <c r="AJ268" s="7">
        <f t="shared" si="41"/>
        <v>40.781409513262851</v>
      </c>
      <c r="AK268" s="7">
        <v>100</v>
      </c>
      <c r="AM268" s="11"/>
    </row>
    <row r="269" spans="1:39" ht="13" x14ac:dyDescent="0.15">
      <c r="A269" s="23" t="s">
        <v>28</v>
      </c>
      <c r="B269" s="23" t="s">
        <v>25</v>
      </c>
      <c r="C269" s="24" t="s">
        <v>399</v>
      </c>
      <c r="D269" s="23" t="s">
        <v>34</v>
      </c>
      <c r="E269" s="25" t="s">
        <v>39</v>
      </c>
      <c r="F269" s="26" t="s">
        <v>31</v>
      </c>
      <c r="G269" s="7"/>
      <c r="H269" s="27">
        <v>44984</v>
      </c>
      <c r="I269">
        <v>91.271000000000001</v>
      </c>
      <c r="J269">
        <v>98.263000000000005</v>
      </c>
      <c r="K269">
        <v>87.945999999999998</v>
      </c>
      <c r="L269">
        <v>87.622</v>
      </c>
      <c r="M269">
        <v>150.71299999999999</v>
      </c>
      <c r="N269">
        <v>132.631</v>
      </c>
      <c r="O269">
        <v>134.232</v>
      </c>
      <c r="P269">
        <v>185.113</v>
      </c>
      <c r="Q269" s="7">
        <f t="shared" si="34"/>
        <v>154.42665861604507</v>
      </c>
      <c r="R269" s="7">
        <f t="shared" si="35"/>
        <v>188.92314014069109</v>
      </c>
      <c r="S269" s="7">
        <f t="shared" si="36"/>
        <v>167.07066869300911</v>
      </c>
      <c r="T269" s="7">
        <f t="shared" si="37"/>
        <v>120.70254385159336</v>
      </c>
      <c r="U269" s="7">
        <v>95</v>
      </c>
      <c r="W269" s="11"/>
      <c r="X269" s="30">
        <v>45092</v>
      </c>
      <c r="Y269">
        <v>38.500999999999998</v>
      </c>
      <c r="Z269">
        <v>44.027999999999999</v>
      </c>
      <c r="AA269">
        <v>37.073999999999998</v>
      </c>
      <c r="AB269">
        <v>34.353000000000002</v>
      </c>
      <c r="AC269">
        <v>143.083</v>
      </c>
      <c r="AD269">
        <v>117.84399999999999</v>
      </c>
      <c r="AE269">
        <v>139.404</v>
      </c>
      <c r="AF269">
        <v>171.95599999999999</v>
      </c>
      <c r="AG269" s="7">
        <f t="shared" si="38"/>
        <v>68.615803414801192</v>
      </c>
      <c r="AH269" s="7">
        <f t="shared" si="39"/>
        <v>95.27120600115407</v>
      </c>
      <c r="AI269" s="7">
        <f t="shared" si="40"/>
        <v>67.816346733235775</v>
      </c>
      <c r="AJ269" s="7">
        <f t="shared" si="41"/>
        <v>50.943351787666622</v>
      </c>
      <c r="AK269" s="7">
        <v>100</v>
      </c>
      <c r="AM269" s="11"/>
    </row>
    <row r="270" spans="1:39" ht="13" x14ac:dyDescent="0.15">
      <c r="A270" s="23" t="s">
        <v>28</v>
      </c>
      <c r="B270" s="23" t="s">
        <v>25</v>
      </c>
      <c r="C270" s="24" t="s">
        <v>399</v>
      </c>
      <c r="D270" s="23" t="s">
        <v>35</v>
      </c>
      <c r="E270" s="25" t="s">
        <v>39</v>
      </c>
      <c r="F270" s="26" t="s">
        <v>31</v>
      </c>
      <c r="G270" s="7"/>
      <c r="H270" s="27">
        <v>44984</v>
      </c>
      <c r="I270">
        <v>51.459000000000003</v>
      </c>
      <c r="J270">
        <v>61.155999999999999</v>
      </c>
      <c r="K270">
        <v>47.021000000000001</v>
      </c>
      <c r="L270">
        <v>46.18</v>
      </c>
      <c r="M270">
        <v>139.54400000000001</v>
      </c>
      <c r="N270">
        <v>120.208</v>
      </c>
      <c r="O270">
        <v>122.185</v>
      </c>
      <c r="P270">
        <v>176.28</v>
      </c>
      <c r="Q270" s="7">
        <f t="shared" si="34"/>
        <v>94.035178868313935</v>
      </c>
      <c r="R270" s="7">
        <f t="shared" si="35"/>
        <v>129.73163183814722</v>
      </c>
      <c r="S270" s="7">
        <f t="shared" si="36"/>
        <v>98.132790440725131</v>
      </c>
      <c r="T270" s="7">
        <f t="shared" si="37"/>
        <v>66.802246426140229</v>
      </c>
      <c r="U270" s="7">
        <v>95</v>
      </c>
      <c r="W270" s="11"/>
      <c r="X270" s="30">
        <v>45092</v>
      </c>
      <c r="Y270">
        <v>41.34</v>
      </c>
      <c r="Z270">
        <v>44.972999999999999</v>
      </c>
      <c r="AA270">
        <v>40.235999999999997</v>
      </c>
      <c r="AB270">
        <v>38.74</v>
      </c>
      <c r="AC270">
        <v>141.577</v>
      </c>
      <c r="AD270">
        <v>115.38500000000001</v>
      </c>
      <c r="AE270">
        <v>138.41800000000001</v>
      </c>
      <c r="AF270">
        <v>171.03299999999999</v>
      </c>
      <c r="AG270" s="7">
        <f t="shared" si="38"/>
        <v>74.459128248232417</v>
      </c>
      <c r="AH270" s="7">
        <f t="shared" si="39"/>
        <v>99.389998700004327</v>
      </c>
      <c r="AI270" s="7">
        <f t="shared" si="40"/>
        <v>74.124608071204605</v>
      </c>
      <c r="AJ270" s="7">
        <f t="shared" si="41"/>
        <v>57.759028959323651</v>
      </c>
      <c r="AK270" s="7">
        <v>100</v>
      </c>
      <c r="AM270" s="11"/>
    </row>
    <row r="271" spans="1:39" ht="13" x14ac:dyDescent="0.15">
      <c r="A271" s="23" t="s">
        <v>28</v>
      </c>
      <c r="B271" s="23" t="s">
        <v>25</v>
      </c>
      <c r="C271" s="24" t="s">
        <v>399</v>
      </c>
      <c r="D271" s="23" t="s">
        <v>36</v>
      </c>
      <c r="E271" s="25" t="s">
        <v>39</v>
      </c>
      <c r="F271" s="26" t="s">
        <v>31</v>
      </c>
      <c r="G271" s="7"/>
      <c r="H271" s="27">
        <v>44984</v>
      </c>
      <c r="I271">
        <v>95.263000000000005</v>
      </c>
      <c r="J271">
        <v>101.99</v>
      </c>
      <c r="K271">
        <v>92.534000000000006</v>
      </c>
      <c r="L271">
        <v>91.241</v>
      </c>
      <c r="M271">
        <v>137.886</v>
      </c>
      <c r="N271">
        <v>118.935</v>
      </c>
      <c r="O271">
        <v>120.039</v>
      </c>
      <c r="P271">
        <v>174.83099999999999</v>
      </c>
      <c r="Q271" s="7">
        <f t="shared" si="34"/>
        <v>176.17499238501372</v>
      </c>
      <c r="R271" s="7">
        <f t="shared" si="35"/>
        <v>218.66944129146171</v>
      </c>
      <c r="S271" s="7">
        <f t="shared" si="36"/>
        <v>196.57086446904759</v>
      </c>
      <c r="T271" s="7">
        <f t="shared" si="37"/>
        <v>133.07968838478303</v>
      </c>
      <c r="U271" s="7">
        <v>60</v>
      </c>
      <c r="W271" s="11"/>
      <c r="X271" s="30">
        <v>45092</v>
      </c>
      <c r="Y271" s="13"/>
      <c r="AB271" s="10"/>
      <c r="AC271" s="13"/>
      <c r="AF271" s="10"/>
      <c r="AG271" s="7" t="e">
        <f t="shared" si="38"/>
        <v>#DIV/0!</v>
      </c>
      <c r="AH271" s="7" t="e">
        <f t="shared" si="39"/>
        <v>#DIV/0!</v>
      </c>
      <c r="AI271" s="7" t="e">
        <f t="shared" si="40"/>
        <v>#DIV/0!</v>
      </c>
      <c r="AJ271" s="7" t="e">
        <f t="shared" si="41"/>
        <v>#DIV/0!</v>
      </c>
      <c r="AK271" s="7">
        <v>0</v>
      </c>
      <c r="AL271" s="29" t="s">
        <v>361</v>
      </c>
      <c r="AM271" s="11"/>
    </row>
    <row r="272" spans="1:39" ht="13" x14ac:dyDescent="0.15">
      <c r="A272" s="23" t="s">
        <v>28</v>
      </c>
      <c r="B272" s="23" t="s">
        <v>25</v>
      </c>
      <c r="C272" s="24" t="s">
        <v>399</v>
      </c>
      <c r="D272" s="23" t="s">
        <v>37</v>
      </c>
      <c r="E272" s="25" t="s">
        <v>39</v>
      </c>
      <c r="F272" s="26" t="s">
        <v>31</v>
      </c>
      <c r="G272" s="7"/>
      <c r="H272" s="27">
        <v>44984</v>
      </c>
      <c r="I272">
        <v>43.381999999999998</v>
      </c>
      <c r="J272">
        <v>53.384</v>
      </c>
      <c r="K272">
        <v>38.636000000000003</v>
      </c>
      <c r="L272">
        <v>38.103000000000002</v>
      </c>
      <c r="M272">
        <v>130.23699999999999</v>
      </c>
      <c r="N272">
        <v>111.60599999999999</v>
      </c>
      <c r="O272">
        <v>113.142</v>
      </c>
      <c r="P272">
        <v>166.03100000000001</v>
      </c>
      <c r="Q272" s="7">
        <f t="shared" si="34"/>
        <v>84.940608275682024</v>
      </c>
      <c r="R272" s="7">
        <f t="shared" si="35"/>
        <v>121.97301220364497</v>
      </c>
      <c r="S272" s="7">
        <f t="shared" si="36"/>
        <v>87.078008166728551</v>
      </c>
      <c r="T272" s="7">
        <f t="shared" si="37"/>
        <v>58.520788286524805</v>
      </c>
      <c r="U272" s="7">
        <v>90</v>
      </c>
      <c r="W272" s="11"/>
      <c r="X272" s="30">
        <v>45092</v>
      </c>
      <c r="Y272">
        <v>24.617000000000001</v>
      </c>
      <c r="Z272">
        <v>24.821999999999999</v>
      </c>
      <c r="AA272">
        <v>23.652000000000001</v>
      </c>
      <c r="AB272">
        <v>25.157</v>
      </c>
      <c r="AC272">
        <v>103.25700000000001</v>
      </c>
      <c r="AD272">
        <v>76.989999999999995</v>
      </c>
      <c r="AE272">
        <v>100.08199999999999</v>
      </c>
      <c r="AF272">
        <v>132.65600000000001</v>
      </c>
      <c r="AG272" s="7">
        <f t="shared" si="38"/>
        <v>60.793311833580283</v>
      </c>
      <c r="AH272" s="7">
        <f t="shared" si="39"/>
        <v>82.213404338225743</v>
      </c>
      <c r="AI272" s="7">
        <f t="shared" si="40"/>
        <v>60.263184188965056</v>
      </c>
      <c r="AJ272" s="7">
        <f t="shared" si="41"/>
        <v>48.358423290314796</v>
      </c>
      <c r="AK272" s="7">
        <v>100</v>
      </c>
      <c r="AM272" s="11"/>
    </row>
    <row r="273" spans="1:39" ht="13" x14ac:dyDescent="0.15">
      <c r="A273" s="23" t="s">
        <v>28</v>
      </c>
      <c r="B273" s="23" t="s">
        <v>25</v>
      </c>
      <c r="C273" s="24" t="s">
        <v>399</v>
      </c>
      <c r="D273" s="23" t="s">
        <v>38</v>
      </c>
      <c r="E273" s="25" t="s">
        <v>39</v>
      </c>
      <c r="F273" s="26" t="s">
        <v>31</v>
      </c>
      <c r="G273" s="7"/>
      <c r="H273" s="27">
        <v>44984</v>
      </c>
      <c r="I273">
        <v>36.203000000000003</v>
      </c>
      <c r="J273">
        <v>46.825000000000003</v>
      </c>
      <c r="K273">
        <v>31.146000000000001</v>
      </c>
      <c r="L273">
        <v>30.64</v>
      </c>
      <c r="M273">
        <v>131.50299999999999</v>
      </c>
      <c r="N273">
        <v>110.077</v>
      </c>
      <c r="O273">
        <v>113.613</v>
      </c>
      <c r="P273">
        <v>170.85599999999999</v>
      </c>
      <c r="Q273" s="7">
        <f t="shared" si="34"/>
        <v>70.201934556626099</v>
      </c>
      <c r="R273" s="7">
        <f t="shared" si="35"/>
        <v>108.47293258355516</v>
      </c>
      <c r="S273" s="7">
        <f t="shared" si="36"/>
        <v>69.905996672915961</v>
      </c>
      <c r="T273" s="7">
        <f t="shared" si="37"/>
        <v>45.729737322657677</v>
      </c>
      <c r="U273" s="7">
        <v>100</v>
      </c>
      <c r="W273" s="11"/>
      <c r="X273" s="30">
        <v>45092</v>
      </c>
      <c r="Y273">
        <v>29.652999999999999</v>
      </c>
      <c r="Z273">
        <v>34.805999999999997</v>
      </c>
      <c r="AA273">
        <v>28.366</v>
      </c>
      <c r="AB273">
        <v>25.684999999999999</v>
      </c>
      <c r="AC273">
        <v>121.105</v>
      </c>
      <c r="AD273">
        <v>93.813999999999993</v>
      </c>
      <c r="AE273">
        <v>117.324</v>
      </c>
      <c r="AF273">
        <v>152.09899999999999</v>
      </c>
      <c r="AG273" s="7">
        <f t="shared" si="38"/>
        <v>62.437678047974892</v>
      </c>
      <c r="AH273" s="7">
        <f t="shared" si="39"/>
        <v>94.607734453279889</v>
      </c>
      <c r="AI273" s="7">
        <f t="shared" si="40"/>
        <v>61.65260304796972</v>
      </c>
      <c r="AJ273" s="7">
        <f t="shared" si="41"/>
        <v>43.061920196713984</v>
      </c>
      <c r="AK273" s="7">
        <v>100</v>
      </c>
      <c r="AM273" s="11"/>
    </row>
    <row r="274" spans="1:39" ht="13" x14ac:dyDescent="0.15">
      <c r="A274" s="23" t="s">
        <v>28</v>
      </c>
      <c r="B274" s="23" t="s">
        <v>25</v>
      </c>
      <c r="C274" s="24" t="s">
        <v>400</v>
      </c>
      <c r="D274" s="23" t="s">
        <v>29</v>
      </c>
      <c r="E274" s="25" t="s">
        <v>39</v>
      </c>
      <c r="F274" s="26" t="s">
        <v>31</v>
      </c>
      <c r="G274" s="7"/>
      <c r="H274" s="27">
        <v>44984</v>
      </c>
      <c r="I274" s="7">
        <v>34.4</v>
      </c>
      <c r="J274" s="7">
        <v>38.012</v>
      </c>
      <c r="K274" s="7">
        <v>29.789000000000001</v>
      </c>
      <c r="L274" s="7">
        <v>35.307000000000002</v>
      </c>
      <c r="M274" s="7">
        <v>157.422</v>
      </c>
      <c r="N274" s="7">
        <v>121.785</v>
      </c>
      <c r="O274" s="7">
        <v>142.67400000000001</v>
      </c>
      <c r="P274" s="7">
        <v>207.839</v>
      </c>
      <c r="Q274" s="7">
        <f t="shared" si="34"/>
        <v>55.722834165491484</v>
      </c>
      <c r="R274" s="7">
        <f t="shared" si="35"/>
        <v>79.591575317157293</v>
      </c>
      <c r="S274" s="7">
        <f t="shared" si="36"/>
        <v>53.241620757811518</v>
      </c>
      <c r="T274" s="7">
        <f t="shared" si="37"/>
        <v>43.318554265561332</v>
      </c>
      <c r="U274" s="7">
        <v>100</v>
      </c>
      <c r="W274" s="11"/>
      <c r="X274" s="30">
        <v>45092</v>
      </c>
      <c r="Y274">
        <v>28.64</v>
      </c>
      <c r="Z274">
        <v>31.352</v>
      </c>
      <c r="AA274">
        <v>26.873000000000001</v>
      </c>
      <c r="AB274">
        <v>27.530999999999999</v>
      </c>
      <c r="AC274">
        <v>116.81</v>
      </c>
      <c r="AD274">
        <v>97.058000000000007</v>
      </c>
      <c r="AE274">
        <v>111.44499999999999</v>
      </c>
      <c r="AF274">
        <v>141.99799999999999</v>
      </c>
      <c r="AG274" s="7">
        <f t="shared" si="38"/>
        <v>62.52204434551836</v>
      </c>
      <c r="AH274" s="7">
        <f t="shared" si="39"/>
        <v>82.370953450514122</v>
      </c>
      <c r="AI274" s="7">
        <f t="shared" si="40"/>
        <v>61.488761272376514</v>
      </c>
      <c r="AJ274" s="7">
        <f t="shared" si="41"/>
        <v>49.440168171382702</v>
      </c>
      <c r="AK274" s="7">
        <v>100</v>
      </c>
      <c r="AM274" s="11"/>
    </row>
    <row r="275" spans="1:39" ht="13" x14ac:dyDescent="0.15">
      <c r="A275" s="23" t="s">
        <v>28</v>
      </c>
      <c r="B275" s="23" t="s">
        <v>25</v>
      </c>
      <c r="C275" s="24" t="s">
        <v>400</v>
      </c>
      <c r="D275" s="23" t="s">
        <v>32</v>
      </c>
      <c r="E275" s="25" t="s">
        <v>39</v>
      </c>
      <c r="F275" s="26" t="s">
        <v>31</v>
      </c>
      <c r="G275" s="7"/>
      <c r="H275" s="27">
        <v>44984</v>
      </c>
      <c r="I275">
        <v>31.631</v>
      </c>
      <c r="J275">
        <v>34.226999999999997</v>
      </c>
      <c r="K275">
        <v>27.381</v>
      </c>
      <c r="L275">
        <v>33.234999999999999</v>
      </c>
      <c r="M275">
        <v>139.16399999999999</v>
      </c>
      <c r="N275">
        <v>101.64100000000001</v>
      </c>
      <c r="O275">
        <v>120.77200000000001</v>
      </c>
      <c r="P275">
        <v>194.923</v>
      </c>
      <c r="Q275" s="7">
        <f t="shared" si="34"/>
        <v>57.959709407605423</v>
      </c>
      <c r="R275" s="7">
        <f t="shared" si="35"/>
        <v>85.869727767337963</v>
      </c>
      <c r="S275" s="7">
        <f t="shared" si="36"/>
        <v>57.812696651541749</v>
      </c>
      <c r="T275" s="7">
        <f t="shared" si="37"/>
        <v>43.478322209282638</v>
      </c>
      <c r="U275" s="7">
        <v>95</v>
      </c>
      <c r="W275" s="11"/>
      <c r="X275" s="30">
        <v>45092</v>
      </c>
      <c r="Y275">
        <v>36.058</v>
      </c>
      <c r="Z275">
        <v>41.603999999999999</v>
      </c>
      <c r="AA275">
        <v>34.167999999999999</v>
      </c>
      <c r="AB275">
        <v>32.343000000000004</v>
      </c>
      <c r="AC275">
        <v>131.62</v>
      </c>
      <c r="AD275">
        <v>112.574</v>
      </c>
      <c r="AE275">
        <v>128.435</v>
      </c>
      <c r="AF275">
        <v>153.92599999999999</v>
      </c>
      <c r="AG275" s="7">
        <f t="shared" si="38"/>
        <v>69.85860811426835</v>
      </c>
      <c r="AH275" s="7">
        <f t="shared" si="39"/>
        <v>94.24041075203867</v>
      </c>
      <c r="AI275" s="7">
        <f t="shared" si="40"/>
        <v>67.838517538054276</v>
      </c>
      <c r="AJ275" s="7">
        <f t="shared" si="41"/>
        <v>53.580714109377247</v>
      </c>
      <c r="AK275" s="7">
        <v>100</v>
      </c>
      <c r="AM275" s="11"/>
    </row>
    <row r="276" spans="1:39" ht="13" x14ac:dyDescent="0.15">
      <c r="A276" s="23" t="s">
        <v>28</v>
      </c>
      <c r="B276" s="23" t="s">
        <v>25</v>
      </c>
      <c r="C276" s="24" t="s">
        <v>400</v>
      </c>
      <c r="D276" s="23" t="s">
        <v>33</v>
      </c>
      <c r="E276" s="25" t="s">
        <v>39</v>
      </c>
      <c r="F276" s="26" t="s">
        <v>31</v>
      </c>
      <c r="G276" s="7"/>
      <c r="H276" s="27">
        <v>44984</v>
      </c>
      <c r="I276">
        <v>41.48</v>
      </c>
      <c r="J276">
        <v>48.720999999999997</v>
      </c>
      <c r="K276">
        <v>36.911999999999999</v>
      </c>
      <c r="L276">
        <v>38.792999999999999</v>
      </c>
      <c r="M276">
        <v>145.684</v>
      </c>
      <c r="N276">
        <v>106.44</v>
      </c>
      <c r="O276">
        <v>128.72900000000001</v>
      </c>
      <c r="P276">
        <v>201.77500000000001</v>
      </c>
      <c r="Q276" s="7">
        <f t="shared" si="34"/>
        <v>72.605090469783903</v>
      </c>
      <c r="R276" s="7">
        <f t="shared" si="35"/>
        <v>116.7216741826381</v>
      </c>
      <c r="S276" s="7">
        <f t="shared" si="36"/>
        <v>73.119188372472394</v>
      </c>
      <c r="T276" s="7">
        <f t="shared" si="37"/>
        <v>49.025969520505512</v>
      </c>
      <c r="U276" s="7">
        <v>100</v>
      </c>
      <c r="W276" s="11"/>
      <c r="X276" s="30">
        <v>45092</v>
      </c>
      <c r="Y276">
        <v>39.927999999999997</v>
      </c>
      <c r="Z276">
        <v>49.170999999999999</v>
      </c>
      <c r="AA276">
        <v>36.816000000000003</v>
      </c>
      <c r="AB276">
        <v>33.774000000000001</v>
      </c>
      <c r="AC276">
        <v>153.126</v>
      </c>
      <c r="AD276">
        <v>134.46600000000001</v>
      </c>
      <c r="AE276">
        <v>147.636</v>
      </c>
      <c r="AF276">
        <v>177.26300000000001</v>
      </c>
      <c r="AG276" s="7">
        <f t="shared" si="38"/>
        <v>66.491908624270209</v>
      </c>
      <c r="AH276" s="7">
        <f t="shared" si="39"/>
        <v>93.247400829949569</v>
      </c>
      <c r="AI276" s="7">
        <f t="shared" si="40"/>
        <v>63.589368446720322</v>
      </c>
      <c r="AJ276" s="7">
        <f t="shared" si="41"/>
        <v>48.585265960747591</v>
      </c>
      <c r="AK276" s="7">
        <v>100</v>
      </c>
      <c r="AM276" s="11"/>
    </row>
    <row r="277" spans="1:39" ht="13" x14ac:dyDescent="0.15">
      <c r="A277" s="23" t="s">
        <v>28</v>
      </c>
      <c r="B277" s="23" t="s">
        <v>25</v>
      </c>
      <c r="C277" s="24" t="s">
        <v>400</v>
      </c>
      <c r="D277" s="23" t="s">
        <v>34</v>
      </c>
      <c r="E277" s="25" t="s">
        <v>39</v>
      </c>
      <c r="F277" s="26" t="s">
        <v>31</v>
      </c>
      <c r="G277" s="7"/>
      <c r="H277" s="27">
        <v>44984</v>
      </c>
      <c r="I277">
        <v>37.691000000000003</v>
      </c>
      <c r="J277">
        <v>39.228000000000002</v>
      </c>
      <c r="K277">
        <v>35.079000000000001</v>
      </c>
      <c r="L277">
        <v>38.683</v>
      </c>
      <c r="M277">
        <v>129.523</v>
      </c>
      <c r="N277">
        <v>95.465999999999994</v>
      </c>
      <c r="O277">
        <v>113.613</v>
      </c>
      <c r="P277">
        <v>179.56</v>
      </c>
      <c r="Q277" s="7">
        <f t="shared" si="34"/>
        <v>74.204620028875183</v>
      </c>
      <c r="R277" s="7">
        <f t="shared" si="35"/>
        <v>104.78222613286407</v>
      </c>
      <c r="S277" s="7">
        <f t="shared" si="36"/>
        <v>78.733463600116195</v>
      </c>
      <c r="T277" s="7">
        <f t="shared" si="37"/>
        <v>54.935202717754514</v>
      </c>
      <c r="U277" s="7">
        <v>100</v>
      </c>
      <c r="W277" s="11"/>
      <c r="X277" s="30">
        <v>45092</v>
      </c>
      <c r="Y277">
        <v>34.856000000000002</v>
      </c>
      <c r="Z277">
        <v>38.561</v>
      </c>
      <c r="AA277">
        <v>33.061999999999998</v>
      </c>
      <c r="AB277">
        <v>32.819000000000003</v>
      </c>
      <c r="AC277">
        <v>137.09100000000001</v>
      </c>
      <c r="AD277">
        <v>116.02800000000001</v>
      </c>
      <c r="AE277">
        <v>133.39699999999999</v>
      </c>
      <c r="AF277">
        <v>161.87700000000001</v>
      </c>
      <c r="AG277" s="7">
        <f t="shared" si="38"/>
        <v>64.834890693043306</v>
      </c>
      <c r="AH277" s="7">
        <f t="shared" si="39"/>
        <v>84.747259282242211</v>
      </c>
      <c r="AI277" s="7">
        <f t="shared" si="40"/>
        <v>63.200896571886922</v>
      </c>
      <c r="AJ277" s="7">
        <f t="shared" si="41"/>
        <v>51.698789821901819</v>
      </c>
      <c r="AK277" s="7">
        <v>100</v>
      </c>
      <c r="AM277" s="11"/>
    </row>
    <row r="278" spans="1:39" ht="13" x14ac:dyDescent="0.15">
      <c r="A278" s="23" t="s">
        <v>28</v>
      </c>
      <c r="B278" s="23" t="s">
        <v>25</v>
      </c>
      <c r="C278" s="24" t="s">
        <v>400</v>
      </c>
      <c r="D278" s="23" t="s">
        <v>35</v>
      </c>
      <c r="E278" s="25" t="s">
        <v>39</v>
      </c>
      <c r="F278" s="26" t="s">
        <v>31</v>
      </c>
      <c r="G278" s="7"/>
      <c r="H278" s="27">
        <v>44984</v>
      </c>
      <c r="I278">
        <v>53.33</v>
      </c>
      <c r="J278">
        <v>54.469000000000001</v>
      </c>
      <c r="K278">
        <v>49.027999999999999</v>
      </c>
      <c r="L278">
        <v>56.472000000000001</v>
      </c>
      <c r="M278">
        <v>153.72399999999999</v>
      </c>
      <c r="N278">
        <v>120.084</v>
      </c>
      <c r="O278">
        <v>134.18899999999999</v>
      </c>
      <c r="P278">
        <v>206.77099999999999</v>
      </c>
      <c r="Q278" s="7">
        <f t="shared" si="34"/>
        <v>88.46471598449169</v>
      </c>
      <c r="R278" s="7">
        <f t="shared" si="35"/>
        <v>115.66565903867293</v>
      </c>
      <c r="S278" s="7">
        <f t="shared" si="36"/>
        <v>93.168143439477163</v>
      </c>
      <c r="T278" s="7">
        <f t="shared" si="37"/>
        <v>69.64400230206364</v>
      </c>
      <c r="U278" s="7">
        <v>85</v>
      </c>
      <c r="W278" s="11"/>
      <c r="X278" s="30">
        <v>45092</v>
      </c>
      <c r="Y278">
        <v>36.58</v>
      </c>
      <c r="Z278">
        <v>39.779000000000003</v>
      </c>
      <c r="AA278">
        <v>34.643000000000001</v>
      </c>
      <c r="AB278">
        <v>35.170999999999999</v>
      </c>
      <c r="AC278">
        <v>144.63499999999999</v>
      </c>
      <c r="AD278">
        <v>123.976</v>
      </c>
      <c r="AE278">
        <v>140.53299999999999</v>
      </c>
      <c r="AF278">
        <v>169.453</v>
      </c>
      <c r="AG278" s="7">
        <f t="shared" si="38"/>
        <v>64.492688491720529</v>
      </c>
      <c r="AH278" s="7">
        <f t="shared" si="39"/>
        <v>81.819424727366595</v>
      </c>
      <c r="AI278" s="7">
        <f t="shared" si="40"/>
        <v>62.860431357759396</v>
      </c>
      <c r="AJ278" s="7">
        <f t="shared" si="41"/>
        <v>52.926799761585805</v>
      </c>
      <c r="AK278" s="7">
        <v>100</v>
      </c>
      <c r="AM278" s="11"/>
    </row>
    <row r="279" spans="1:39" ht="13" x14ac:dyDescent="0.15">
      <c r="A279" s="23" t="s">
        <v>28</v>
      </c>
      <c r="B279" s="23" t="s">
        <v>25</v>
      </c>
      <c r="C279" s="24" t="s">
        <v>400</v>
      </c>
      <c r="D279" s="23" t="s">
        <v>36</v>
      </c>
      <c r="E279" s="25" t="s">
        <v>39</v>
      </c>
      <c r="F279" s="26" t="s">
        <v>31</v>
      </c>
      <c r="G279" s="7"/>
      <c r="H279" s="27">
        <v>44984</v>
      </c>
      <c r="I279">
        <v>49.578000000000003</v>
      </c>
      <c r="J279">
        <v>48.892000000000003</v>
      </c>
      <c r="K279">
        <v>44.292999999999999</v>
      </c>
      <c r="L279">
        <v>55.552</v>
      </c>
      <c r="M279">
        <v>149.60400000000001</v>
      </c>
      <c r="N279">
        <v>114.66</v>
      </c>
      <c r="O279">
        <v>129.77500000000001</v>
      </c>
      <c r="P279">
        <v>204.23599999999999</v>
      </c>
      <c r="Q279" s="7">
        <f t="shared" si="34"/>
        <v>84.505695034892113</v>
      </c>
      <c r="R279" s="7">
        <f t="shared" si="35"/>
        <v>108.73417059131346</v>
      </c>
      <c r="S279" s="7">
        <f t="shared" si="36"/>
        <v>87.033057214409538</v>
      </c>
      <c r="T279" s="7">
        <f t="shared" si="37"/>
        <v>69.359760277326231</v>
      </c>
      <c r="U279" s="7">
        <v>100</v>
      </c>
      <c r="W279" s="11"/>
      <c r="X279" s="30">
        <v>45092</v>
      </c>
      <c r="Y279">
        <v>42.716000000000001</v>
      </c>
      <c r="Z279">
        <v>49.045999999999999</v>
      </c>
      <c r="AA279">
        <v>39.018999999999998</v>
      </c>
      <c r="AB279">
        <v>40.106999999999999</v>
      </c>
      <c r="AC279">
        <v>149.47300000000001</v>
      </c>
      <c r="AD279">
        <v>127.89700000000001</v>
      </c>
      <c r="AE279">
        <v>143.405</v>
      </c>
      <c r="AF279">
        <v>177.114</v>
      </c>
      <c r="AG279" s="7">
        <f t="shared" si="38"/>
        <v>72.873227940832123</v>
      </c>
      <c r="AH279" s="7">
        <f t="shared" si="39"/>
        <v>97.787516517197432</v>
      </c>
      <c r="AI279" s="7">
        <f t="shared" si="40"/>
        <v>69.38283183989401</v>
      </c>
      <c r="AJ279" s="7">
        <f t="shared" si="41"/>
        <v>57.744080084013689</v>
      </c>
      <c r="AK279" s="7">
        <v>100</v>
      </c>
      <c r="AM279" s="11"/>
    </row>
    <row r="280" spans="1:39" ht="13" x14ac:dyDescent="0.15">
      <c r="A280" s="23" t="s">
        <v>28</v>
      </c>
      <c r="B280" s="23" t="s">
        <v>25</v>
      </c>
      <c r="C280" s="24" t="s">
        <v>400</v>
      </c>
      <c r="D280" s="23" t="s">
        <v>37</v>
      </c>
      <c r="E280" s="25" t="s">
        <v>39</v>
      </c>
      <c r="F280" s="26" t="s">
        <v>31</v>
      </c>
      <c r="G280" s="7"/>
      <c r="H280" s="27">
        <v>44984</v>
      </c>
      <c r="I280">
        <v>37.659999999999997</v>
      </c>
      <c r="J280">
        <v>41.99</v>
      </c>
      <c r="K280">
        <v>33.32</v>
      </c>
      <c r="L280">
        <v>37.701999999999998</v>
      </c>
      <c r="M280">
        <v>133.69499999999999</v>
      </c>
      <c r="N280">
        <v>99.646000000000001</v>
      </c>
      <c r="O280">
        <v>113.84</v>
      </c>
      <c r="P280">
        <v>187.47</v>
      </c>
      <c r="Q280" s="7">
        <f t="shared" si="34"/>
        <v>71.829911365421296</v>
      </c>
      <c r="R280" s="7">
        <f t="shared" si="35"/>
        <v>107.45489031170344</v>
      </c>
      <c r="S280" s="7">
        <f t="shared" si="36"/>
        <v>74.636331693605058</v>
      </c>
      <c r="T280" s="7">
        <f t="shared" si="37"/>
        <v>51.282925268042888</v>
      </c>
      <c r="U280" s="7">
        <v>100</v>
      </c>
      <c r="W280" s="11"/>
      <c r="X280" s="30">
        <v>45092</v>
      </c>
      <c r="Y280">
        <v>28.108000000000001</v>
      </c>
      <c r="Z280">
        <v>30.931000000000001</v>
      </c>
      <c r="AA280">
        <v>24.774999999999999</v>
      </c>
      <c r="AB280">
        <v>28.577999999999999</v>
      </c>
      <c r="AC280">
        <v>137.74100000000001</v>
      </c>
      <c r="AD280">
        <v>117.789</v>
      </c>
      <c r="AE280">
        <v>130.36799999999999</v>
      </c>
      <c r="AF280">
        <v>165.12200000000001</v>
      </c>
      <c r="AG280" s="7">
        <f t="shared" si="38"/>
        <v>52.036358092361745</v>
      </c>
      <c r="AH280" s="7">
        <f t="shared" si="39"/>
        <v>66.962152662812315</v>
      </c>
      <c r="AI280" s="7">
        <f t="shared" si="40"/>
        <v>48.459936487481585</v>
      </c>
      <c r="AJ280" s="7">
        <f t="shared" si="41"/>
        <v>44.133368055134987</v>
      </c>
      <c r="AK280" s="7">
        <v>100</v>
      </c>
      <c r="AM280" s="11"/>
    </row>
    <row r="281" spans="1:39" ht="13" x14ac:dyDescent="0.15">
      <c r="A281" s="23" t="s">
        <v>28</v>
      </c>
      <c r="B281" s="23" t="s">
        <v>25</v>
      </c>
      <c r="C281" s="24" t="s">
        <v>400</v>
      </c>
      <c r="D281" s="23" t="s">
        <v>38</v>
      </c>
      <c r="E281" s="25" t="s">
        <v>39</v>
      </c>
      <c r="F281" s="26" t="s">
        <v>31</v>
      </c>
      <c r="G281" s="7"/>
      <c r="H281" s="27">
        <v>44984</v>
      </c>
      <c r="I281">
        <v>30.887</v>
      </c>
      <c r="J281">
        <v>36.767000000000003</v>
      </c>
      <c r="K281">
        <v>26.369</v>
      </c>
      <c r="L281">
        <v>29.495999999999999</v>
      </c>
      <c r="M281">
        <v>128.40199999999999</v>
      </c>
      <c r="N281">
        <v>94.15</v>
      </c>
      <c r="O281">
        <v>108.938</v>
      </c>
      <c r="P281">
        <v>181.93299999999999</v>
      </c>
      <c r="Q281" s="7">
        <f t="shared" si="34"/>
        <v>61.340049220417136</v>
      </c>
      <c r="R281" s="7">
        <f t="shared" si="35"/>
        <v>99.581359532660642</v>
      </c>
      <c r="S281" s="7">
        <f t="shared" si="36"/>
        <v>61.724054049092146</v>
      </c>
      <c r="T281" s="7">
        <f t="shared" si="37"/>
        <v>41.342032506472165</v>
      </c>
      <c r="U281" s="7">
        <v>100</v>
      </c>
      <c r="W281" s="11"/>
      <c r="X281" s="30">
        <v>45092</v>
      </c>
      <c r="Y281">
        <v>45.445</v>
      </c>
      <c r="Z281">
        <v>50.851999999999997</v>
      </c>
      <c r="AA281">
        <v>41.518000000000001</v>
      </c>
      <c r="AB281">
        <v>43.884</v>
      </c>
      <c r="AC281">
        <v>146.80500000000001</v>
      </c>
      <c r="AD281">
        <v>124.851</v>
      </c>
      <c r="AE281">
        <v>140.65700000000001</v>
      </c>
      <c r="AF281">
        <v>174.86699999999999</v>
      </c>
      <c r="AG281" s="7">
        <f t="shared" si="38"/>
        <v>78.937876775314194</v>
      </c>
      <c r="AH281" s="7">
        <f t="shared" si="39"/>
        <v>103.86188336497104</v>
      </c>
      <c r="AI281" s="7">
        <f t="shared" si="40"/>
        <v>75.268845489381974</v>
      </c>
      <c r="AJ281" s="7">
        <f t="shared" si="41"/>
        <v>63.993892501158022</v>
      </c>
      <c r="AK281" s="7">
        <v>100</v>
      </c>
      <c r="AM281" s="11"/>
    </row>
    <row r="282" spans="1:39" ht="13" x14ac:dyDescent="0.15">
      <c r="A282" s="23" t="s">
        <v>28</v>
      </c>
      <c r="B282" s="23" t="s">
        <v>25</v>
      </c>
      <c r="C282" s="24" t="s">
        <v>401</v>
      </c>
      <c r="D282" s="23" t="s">
        <v>29</v>
      </c>
      <c r="E282" s="25" t="s">
        <v>39</v>
      </c>
      <c r="F282" s="26" t="s">
        <v>31</v>
      </c>
      <c r="G282" s="7"/>
      <c r="H282" s="27">
        <v>44984</v>
      </c>
      <c r="I282">
        <v>84.284999999999997</v>
      </c>
      <c r="J282">
        <v>95.388999999999996</v>
      </c>
      <c r="K282">
        <v>79.061999999999998</v>
      </c>
      <c r="L282">
        <v>78.438000000000002</v>
      </c>
      <c r="M282">
        <v>150.61699999999999</v>
      </c>
      <c r="N282">
        <v>132.69300000000001</v>
      </c>
      <c r="O282">
        <v>130.82499999999999</v>
      </c>
      <c r="P282">
        <v>188.34100000000001</v>
      </c>
      <c r="Q282" s="7">
        <f t="shared" si="34"/>
        <v>142.69753746257064</v>
      </c>
      <c r="R282" s="7">
        <f t="shared" si="35"/>
        <v>183.31181750356083</v>
      </c>
      <c r="S282" s="7">
        <f t="shared" si="36"/>
        <v>154.10517867380091</v>
      </c>
      <c r="T282" s="7">
        <f t="shared" si="37"/>
        <v>106.19934055781799</v>
      </c>
      <c r="U282" s="7">
        <v>60</v>
      </c>
      <c r="W282" s="11"/>
      <c r="X282" s="30">
        <v>45092</v>
      </c>
      <c r="Y282">
        <v>33.469000000000001</v>
      </c>
      <c r="Z282">
        <v>36.841000000000001</v>
      </c>
      <c r="AA282">
        <v>31.294</v>
      </c>
      <c r="AB282">
        <v>32.070999999999998</v>
      </c>
      <c r="AC282">
        <v>138.17500000000001</v>
      </c>
      <c r="AD282">
        <v>116.81699999999999</v>
      </c>
      <c r="AE282">
        <v>133.72900000000001</v>
      </c>
      <c r="AF282">
        <v>164.01</v>
      </c>
      <c r="AG282" s="7">
        <f t="shared" si="38"/>
        <v>61.766564139677939</v>
      </c>
      <c r="AH282" s="7">
        <f t="shared" si="39"/>
        <v>80.420272734276708</v>
      </c>
      <c r="AI282" s="7">
        <f t="shared" si="40"/>
        <v>59.672696273807468</v>
      </c>
      <c r="AJ282" s="7">
        <f t="shared" si="41"/>
        <v>49.863453447960488</v>
      </c>
      <c r="AK282" s="7">
        <v>35</v>
      </c>
      <c r="AM282" s="11"/>
    </row>
    <row r="283" spans="1:39" ht="13" x14ac:dyDescent="0.15">
      <c r="A283" s="23" t="s">
        <v>28</v>
      </c>
      <c r="B283" s="23" t="s">
        <v>25</v>
      </c>
      <c r="C283" s="24" t="s">
        <v>401</v>
      </c>
      <c r="D283" s="23" t="s">
        <v>32</v>
      </c>
      <c r="E283" s="25" t="s">
        <v>39</v>
      </c>
      <c r="F283" s="26" t="s">
        <v>31</v>
      </c>
      <c r="G283" s="7"/>
      <c r="H283" s="27">
        <v>44984</v>
      </c>
      <c r="I283">
        <v>63.728999999999999</v>
      </c>
      <c r="J283">
        <v>63.728999999999999</v>
      </c>
      <c r="K283">
        <v>60.978999999999999</v>
      </c>
      <c r="L283">
        <v>63.728999999999999</v>
      </c>
      <c r="M283">
        <v>124.369</v>
      </c>
      <c r="N283">
        <v>106.626</v>
      </c>
      <c r="O283">
        <v>105.41200000000001</v>
      </c>
      <c r="P283">
        <v>161.36000000000001</v>
      </c>
      <c r="Q283" s="7">
        <f t="shared" si="34"/>
        <v>130.66676583392967</v>
      </c>
      <c r="R283" s="7">
        <f t="shared" si="35"/>
        <v>152.4102470316808</v>
      </c>
      <c r="S283" s="7">
        <f t="shared" si="36"/>
        <v>147.51304405570522</v>
      </c>
      <c r="T283" s="7">
        <f t="shared" si="37"/>
        <v>100.712041398116</v>
      </c>
      <c r="U283" s="7">
        <v>30</v>
      </c>
      <c r="W283" s="11"/>
      <c r="X283" s="30">
        <v>45092</v>
      </c>
      <c r="Y283">
        <v>28.673999999999999</v>
      </c>
      <c r="Z283">
        <v>32.832000000000001</v>
      </c>
      <c r="AA283">
        <v>27.7</v>
      </c>
      <c r="AB283">
        <v>25.373000000000001</v>
      </c>
      <c r="AC283">
        <v>121.988</v>
      </c>
      <c r="AD283">
        <v>105.286</v>
      </c>
      <c r="AE283">
        <v>120.014</v>
      </c>
      <c r="AF283">
        <v>140.858</v>
      </c>
      <c r="AG283" s="7">
        <f t="shared" si="38"/>
        <v>59.939256320293794</v>
      </c>
      <c r="AH283" s="7">
        <f t="shared" si="39"/>
        <v>79.518264536595552</v>
      </c>
      <c r="AI283" s="7">
        <f t="shared" si="40"/>
        <v>58.855633509423903</v>
      </c>
      <c r="AJ283" s="7">
        <f t="shared" si="41"/>
        <v>45.933599795538775</v>
      </c>
      <c r="AK283" s="7">
        <v>45</v>
      </c>
      <c r="AM283" s="11"/>
    </row>
    <row r="284" spans="1:39" ht="13" x14ac:dyDescent="0.15">
      <c r="A284" s="23" t="s">
        <v>28</v>
      </c>
      <c r="B284" s="23" t="s">
        <v>25</v>
      </c>
      <c r="C284" s="24" t="s">
        <v>401</v>
      </c>
      <c r="D284" s="23" t="s">
        <v>33</v>
      </c>
      <c r="E284" s="25" t="s">
        <v>39</v>
      </c>
      <c r="F284" s="26" t="s">
        <v>31</v>
      </c>
      <c r="G284" s="7"/>
      <c r="H284" s="27">
        <v>44984</v>
      </c>
      <c r="I284">
        <v>64.287000000000006</v>
      </c>
      <c r="J284">
        <v>74.77</v>
      </c>
      <c r="K284">
        <v>59.473999999999997</v>
      </c>
      <c r="L284">
        <v>58.612000000000002</v>
      </c>
      <c r="M284">
        <v>150.422</v>
      </c>
      <c r="N284">
        <v>133.148</v>
      </c>
      <c r="O284">
        <v>131.02699999999999</v>
      </c>
      <c r="P284">
        <v>187.40600000000001</v>
      </c>
      <c r="Q284" s="7">
        <f t="shared" si="34"/>
        <v>108.98129927803114</v>
      </c>
      <c r="R284" s="7">
        <f t="shared" si="35"/>
        <v>143.19666836903298</v>
      </c>
      <c r="S284" s="7">
        <f t="shared" si="36"/>
        <v>115.74614392453464</v>
      </c>
      <c r="T284" s="7">
        <f t="shared" si="37"/>
        <v>79.752302487647142</v>
      </c>
      <c r="U284" s="7">
        <v>85</v>
      </c>
      <c r="W284" s="11"/>
      <c r="X284" s="30">
        <v>45092</v>
      </c>
      <c r="Y284">
        <v>31.379000000000001</v>
      </c>
      <c r="Z284">
        <v>36.774000000000001</v>
      </c>
      <c r="AA284">
        <v>30.167000000000002</v>
      </c>
      <c r="AB284">
        <v>27.113</v>
      </c>
      <c r="AC284">
        <v>128.846</v>
      </c>
      <c r="AD284">
        <v>105.813</v>
      </c>
      <c r="AE284">
        <v>123.82</v>
      </c>
      <c r="AF284">
        <v>156.833</v>
      </c>
      <c r="AG284" s="7">
        <f t="shared" si="38"/>
        <v>62.102393555096782</v>
      </c>
      <c r="AH284" s="7">
        <f t="shared" si="39"/>
        <v>88.622097473845372</v>
      </c>
      <c r="AI284" s="7">
        <f t="shared" si="40"/>
        <v>62.127160394120502</v>
      </c>
      <c r="AJ284" s="7">
        <f t="shared" si="41"/>
        <v>44.083930040233874</v>
      </c>
      <c r="AK284" s="7">
        <v>95</v>
      </c>
      <c r="AM284" s="11"/>
    </row>
    <row r="285" spans="1:39" ht="13" x14ac:dyDescent="0.15">
      <c r="A285" s="23" t="s">
        <v>28</v>
      </c>
      <c r="B285" s="23" t="s">
        <v>25</v>
      </c>
      <c r="C285" s="24" t="s">
        <v>401</v>
      </c>
      <c r="D285" s="23" t="s">
        <v>34</v>
      </c>
      <c r="E285" s="25" t="s">
        <v>39</v>
      </c>
      <c r="F285" s="26" t="s">
        <v>31</v>
      </c>
      <c r="G285" s="7"/>
      <c r="H285" s="27">
        <v>44984</v>
      </c>
      <c r="I285" s="13"/>
      <c r="L285" s="10"/>
      <c r="M285" s="13"/>
      <c r="P285" s="10"/>
      <c r="Q285" s="7" t="e">
        <f t="shared" si="34"/>
        <v>#DIV/0!</v>
      </c>
      <c r="R285" s="7" t="e">
        <f t="shared" si="35"/>
        <v>#DIV/0!</v>
      </c>
      <c r="S285" s="7" t="e">
        <f t="shared" si="36"/>
        <v>#DIV/0!</v>
      </c>
      <c r="T285" s="7" t="e">
        <f t="shared" si="37"/>
        <v>#DIV/0!</v>
      </c>
      <c r="U285" s="7">
        <v>0</v>
      </c>
      <c r="V285" s="29" t="s">
        <v>361</v>
      </c>
      <c r="W285" s="11"/>
      <c r="X285" s="30">
        <v>45092</v>
      </c>
      <c r="Y285" s="13"/>
      <c r="AB285" s="10"/>
      <c r="AC285" s="13"/>
      <c r="AF285" s="10"/>
      <c r="AG285" s="7" t="e">
        <f t="shared" si="38"/>
        <v>#DIV/0!</v>
      </c>
      <c r="AH285" s="7" t="e">
        <f t="shared" si="39"/>
        <v>#DIV/0!</v>
      </c>
      <c r="AI285" s="7" t="e">
        <f t="shared" si="40"/>
        <v>#DIV/0!</v>
      </c>
      <c r="AJ285" s="7" t="e">
        <f t="shared" si="41"/>
        <v>#DIV/0!</v>
      </c>
      <c r="AK285" s="7">
        <v>0</v>
      </c>
      <c r="AL285" s="29" t="s">
        <v>361</v>
      </c>
      <c r="AM285" s="11"/>
    </row>
    <row r="286" spans="1:39" ht="13" x14ac:dyDescent="0.15">
      <c r="A286" s="23" t="s">
        <v>28</v>
      </c>
      <c r="B286" s="23" t="s">
        <v>25</v>
      </c>
      <c r="C286" s="24" t="s">
        <v>401</v>
      </c>
      <c r="D286" s="23" t="s">
        <v>35</v>
      </c>
      <c r="E286" s="25" t="s">
        <v>39</v>
      </c>
      <c r="F286" s="26" t="s">
        <v>31</v>
      </c>
      <c r="G286" s="7"/>
      <c r="H286" s="27">
        <v>44984</v>
      </c>
      <c r="I286">
        <v>47.289000000000001</v>
      </c>
      <c r="J286">
        <v>59.661000000000001</v>
      </c>
      <c r="K286">
        <v>41.002000000000002</v>
      </c>
      <c r="L286">
        <v>41.21</v>
      </c>
      <c r="M286">
        <v>167.46899999999999</v>
      </c>
      <c r="N286">
        <v>148.529</v>
      </c>
      <c r="O286">
        <v>149.953</v>
      </c>
      <c r="P286">
        <v>204.03200000000001</v>
      </c>
      <c r="Q286" s="7">
        <f t="shared" si="34"/>
        <v>72.005535352811563</v>
      </c>
      <c r="R286" s="7">
        <f t="shared" si="35"/>
        <v>102.4281790088131</v>
      </c>
      <c r="S286" s="7">
        <f t="shared" si="36"/>
        <v>69.725247244136497</v>
      </c>
      <c r="T286" s="7">
        <f t="shared" si="37"/>
        <v>51.504420875156839</v>
      </c>
      <c r="U286" s="7">
        <v>100</v>
      </c>
      <c r="W286" s="11"/>
      <c r="X286" s="30">
        <v>45092</v>
      </c>
      <c r="Y286">
        <v>46.475999999999999</v>
      </c>
      <c r="Z286">
        <v>52.784999999999997</v>
      </c>
      <c r="AA286">
        <v>43.622</v>
      </c>
      <c r="AB286">
        <v>42.976999999999997</v>
      </c>
      <c r="AC286">
        <v>162.24600000000001</v>
      </c>
      <c r="AD286">
        <v>143.00200000000001</v>
      </c>
      <c r="AE286">
        <v>156.244</v>
      </c>
      <c r="AF286">
        <v>187.42</v>
      </c>
      <c r="AG286" s="7">
        <f t="shared" si="38"/>
        <v>73.045745349654226</v>
      </c>
      <c r="AH286" s="7">
        <f t="shared" si="39"/>
        <v>94.125781457601974</v>
      </c>
      <c r="AI286" s="7">
        <f t="shared" si="40"/>
        <v>71.193837843373188</v>
      </c>
      <c r="AJ286" s="7">
        <f t="shared" si="41"/>
        <v>58.473668765339873</v>
      </c>
      <c r="AK286" s="7">
        <v>95</v>
      </c>
      <c r="AM286" s="11"/>
    </row>
    <row r="287" spans="1:39" ht="13" x14ac:dyDescent="0.15">
      <c r="A287" s="23" t="s">
        <v>28</v>
      </c>
      <c r="B287" s="23" t="s">
        <v>25</v>
      </c>
      <c r="C287" s="24" t="s">
        <v>401</v>
      </c>
      <c r="D287" s="23" t="s">
        <v>36</v>
      </c>
      <c r="E287" s="25" t="s">
        <v>39</v>
      </c>
      <c r="F287" s="26" t="s">
        <v>31</v>
      </c>
      <c r="G287" s="7"/>
      <c r="H287" s="27">
        <v>44984</v>
      </c>
      <c r="I287">
        <v>52.734999999999999</v>
      </c>
      <c r="J287">
        <v>66.007000000000005</v>
      </c>
      <c r="K287">
        <v>46.491</v>
      </c>
      <c r="L287">
        <v>45.718000000000004</v>
      </c>
      <c r="M287">
        <v>163.80099999999999</v>
      </c>
      <c r="N287">
        <v>144.94800000000001</v>
      </c>
      <c r="O287">
        <v>145.625</v>
      </c>
      <c r="P287">
        <v>201.1</v>
      </c>
      <c r="Q287" s="7">
        <f t="shared" si="34"/>
        <v>82.09611052435578</v>
      </c>
      <c r="R287" s="7">
        <f t="shared" si="35"/>
        <v>116.12291994370395</v>
      </c>
      <c r="S287" s="7">
        <f t="shared" si="36"/>
        <v>81.409133047210304</v>
      </c>
      <c r="T287" s="7">
        <f t="shared" si="37"/>
        <v>57.971606166086531</v>
      </c>
      <c r="U287" s="7">
        <v>95</v>
      </c>
      <c r="W287" s="11"/>
      <c r="X287" s="30">
        <v>45092</v>
      </c>
      <c r="Y287">
        <v>59.314</v>
      </c>
      <c r="Z287">
        <v>67.965999999999994</v>
      </c>
      <c r="AA287">
        <v>55.969000000000001</v>
      </c>
      <c r="AB287">
        <v>53.982999999999997</v>
      </c>
      <c r="AC287">
        <v>180.702</v>
      </c>
      <c r="AD287">
        <v>161.58699999999999</v>
      </c>
      <c r="AE287">
        <v>175.447</v>
      </c>
      <c r="AF287">
        <v>205.06100000000001</v>
      </c>
      <c r="AG287" s="7">
        <f t="shared" si="38"/>
        <v>83.701729919978746</v>
      </c>
      <c r="AH287" s="7">
        <f t="shared" si="39"/>
        <v>107.25695755227834</v>
      </c>
      <c r="AI287" s="7">
        <f t="shared" si="40"/>
        <v>81.347044976545632</v>
      </c>
      <c r="AJ287" s="7">
        <f t="shared" si="41"/>
        <v>67.129610213546201</v>
      </c>
      <c r="AK287" s="7">
        <v>100</v>
      </c>
      <c r="AM287" s="11"/>
    </row>
    <row r="288" spans="1:39" ht="13" x14ac:dyDescent="0.15">
      <c r="A288" s="23" t="s">
        <v>28</v>
      </c>
      <c r="B288" s="23" t="s">
        <v>25</v>
      </c>
      <c r="C288" s="24" t="s">
        <v>401</v>
      </c>
      <c r="D288" s="23" t="s">
        <v>37</v>
      </c>
      <c r="E288" s="25" t="s">
        <v>39</v>
      </c>
      <c r="F288" s="26" t="s">
        <v>31</v>
      </c>
      <c r="G288" s="7"/>
      <c r="H288" s="27">
        <v>44984</v>
      </c>
      <c r="I288">
        <v>51.453000000000003</v>
      </c>
      <c r="J288">
        <v>64.625</v>
      </c>
      <c r="K288">
        <v>46.354999999999997</v>
      </c>
      <c r="L288">
        <v>43.381999999999998</v>
      </c>
      <c r="M288">
        <v>142.34</v>
      </c>
      <c r="N288">
        <v>123.16500000000001</v>
      </c>
      <c r="O288">
        <v>123.18300000000001</v>
      </c>
      <c r="P288">
        <v>180.64500000000001</v>
      </c>
      <c r="Q288" s="7">
        <f t="shared" si="34"/>
        <v>92.17728677813686</v>
      </c>
      <c r="R288" s="7">
        <f t="shared" si="35"/>
        <v>133.79917184265011</v>
      </c>
      <c r="S288" s="7">
        <f t="shared" si="36"/>
        <v>95.959060909378707</v>
      </c>
      <c r="T288" s="7">
        <f t="shared" si="37"/>
        <v>61.238395748567626</v>
      </c>
      <c r="U288" s="7">
        <v>100</v>
      </c>
      <c r="W288" s="11"/>
      <c r="X288" s="30">
        <v>45092</v>
      </c>
      <c r="Y288">
        <v>36.064999999999998</v>
      </c>
      <c r="Z288">
        <v>41.271999999999998</v>
      </c>
      <c r="AA288">
        <v>33.131</v>
      </c>
      <c r="AB288">
        <v>33.703000000000003</v>
      </c>
      <c r="AC288">
        <v>154.19399999999999</v>
      </c>
      <c r="AD288">
        <v>136</v>
      </c>
      <c r="AE288">
        <v>149.44900000000001</v>
      </c>
      <c r="AF288">
        <v>177.00399999999999</v>
      </c>
      <c r="AG288" s="7">
        <f t="shared" si="38"/>
        <v>59.642884937157092</v>
      </c>
      <c r="AH288" s="7">
        <f t="shared" si="39"/>
        <v>77.384999999999991</v>
      </c>
      <c r="AI288" s="7">
        <f t="shared" si="40"/>
        <v>56.530354836767053</v>
      </c>
      <c r="AJ288" s="7">
        <f t="shared" si="41"/>
        <v>48.554072224356524</v>
      </c>
      <c r="AK288" s="7">
        <v>85</v>
      </c>
      <c r="AM288" s="11"/>
    </row>
    <row r="289" spans="1:39" ht="13" x14ac:dyDescent="0.15">
      <c r="A289" s="23" t="s">
        <v>28</v>
      </c>
      <c r="B289" s="23" t="s">
        <v>25</v>
      </c>
      <c r="C289" s="24" t="s">
        <v>401</v>
      </c>
      <c r="D289" s="23" t="s">
        <v>38</v>
      </c>
      <c r="E289" s="25" t="s">
        <v>39</v>
      </c>
      <c r="F289" s="26" t="s">
        <v>31</v>
      </c>
      <c r="G289" s="7"/>
      <c r="H289" s="27">
        <v>44984</v>
      </c>
      <c r="I289" s="7">
        <v>73.679000000000002</v>
      </c>
      <c r="J289" s="7">
        <v>78.948999999999998</v>
      </c>
      <c r="K289" s="7">
        <v>71.106999999999999</v>
      </c>
      <c r="L289" s="7">
        <v>70.864999999999995</v>
      </c>
      <c r="M289" s="7">
        <v>134.518</v>
      </c>
      <c r="N289" s="7">
        <v>114.34</v>
      </c>
      <c r="O289" s="7">
        <v>116.349</v>
      </c>
      <c r="P289" s="7">
        <v>172.983</v>
      </c>
      <c r="Q289" s="7">
        <f t="shared" si="34"/>
        <v>139.6701184971528</v>
      </c>
      <c r="R289" s="7">
        <f t="shared" si="35"/>
        <v>176.07132237187335</v>
      </c>
      <c r="S289" s="7">
        <f t="shared" si="36"/>
        <v>155.84392646262538</v>
      </c>
      <c r="T289" s="7">
        <f t="shared" si="37"/>
        <v>104.46445604481364</v>
      </c>
      <c r="U289" s="7">
        <v>35</v>
      </c>
      <c r="V289" s="29"/>
      <c r="W289" s="11"/>
      <c r="X289" s="30">
        <v>45092</v>
      </c>
      <c r="Y289">
        <v>28.638999999999999</v>
      </c>
      <c r="Z289">
        <v>32.271999999999998</v>
      </c>
      <c r="AA289">
        <v>28.353000000000002</v>
      </c>
      <c r="AB289">
        <v>25.239000000000001</v>
      </c>
      <c r="AC289">
        <v>103.22199999999999</v>
      </c>
      <c r="AD289">
        <v>80.38</v>
      </c>
      <c r="AE289">
        <v>100.64100000000001</v>
      </c>
      <c r="AF289">
        <v>128.53200000000001</v>
      </c>
      <c r="AG289" s="7">
        <f t="shared" si="38"/>
        <v>70.749888589641742</v>
      </c>
      <c r="AH289" s="7">
        <f t="shared" si="39"/>
        <v>102.38069171435681</v>
      </c>
      <c r="AI289" s="7">
        <f t="shared" si="40"/>
        <v>71.839657793543381</v>
      </c>
      <c r="AJ289" s="7">
        <f t="shared" si="41"/>
        <v>50.07270562972645</v>
      </c>
      <c r="AK289" s="7">
        <v>60</v>
      </c>
      <c r="AM289" s="11"/>
    </row>
    <row r="290" spans="1:39" ht="13" x14ac:dyDescent="0.15">
      <c r="A290" s="23" t="s">
        <v>28</v>
      </c>
      <c r="B290" s="23" t="s">
        <v>25</v>
      </c>
      <c r="C290" s="24" t="s">
        <v>402</v>
      </c>
      <c r="D290" s="23" t="s">
        <v>29</v>
      </c>
      <c r="E290" s="25" t="s">
        <v>39</v>
      </c>
      <c r="F290" s="26" t="s">
        <v>31</v>
      </c>
      <c r="G290" s="7"/>
      <c r="H290" s="27">
        <v>44984</v>
      </c>
      <c r="I290">
        <v>27.547999999999998</v>
      </c>
      <c r="J290">
        <v>29.856000000000002</v>
      </c>
      <c r="K290">
        <v>24.091999999999999</v>
      </c>
      <c r="L290">
        <v>28.62</v>
      </c>
      <c r="M290">
        <v>129.43299999999999</v>
      </c>
      <c r="N290">
        <v>94.162000000000006</v>
      </c>
      <c r="O290">
        <v>109.956</v>
      </c>
      <c r="P290">
        <v>184.114</v>
      </c>
      <c r="Q290" s="7">
        <f t="shared" si="34"/>
        <v>54.273176083379042</v>
      </c>
      <c r="R290" s="7">
        <f t="shared" si="35"/>
        <v>80.852998024680872</v>
      </c>
      <c r="S290" s="7">
        <f t="shared" si="36"/>
        <v>55.871985157699442</v>
      </c>
      <c r="T290" s="7">
        <f t="shared" si="37"/>
        <v>39.639027993525751</v>
      </c>
      <c r="U290" s="7">
        <v>100</v>
      </c>
      <c r="W290" s="11"/>
      <c r="X290" s="30">
        <v>45100</v>
      </c>
      <c r="Y290">
        <v>29.844999999999999</v>
      </c>
      <c r="Z290">
        <v>32.718000000000004</v>
      </c>
      <c r="AA290">
        <v>32.874000000000002</v>
      </c>
      <c r="AB290">
        <v>23.928000000000001</v>
      </c>
      <c r="AC290">
        <v>159.102</v>
      </c>
      <c r="AD290">
        <v>124.542</v>
      </c>
      <c r="AE290">
        <v>165.90799999999999</v>
      </c>
      <c r="AF290">
        <v>186.99700000000001</v>
      </c>
      <c r="AG290" s="7">
        <f t="shared" si="38"/>
        <v>47.833936719840096</v>
      </c>
      <c r="AH290" s="7">
        <f t="shared" si="39"/>
        <v>66.990171990172001</v>
      </c>
      <c r="AI290" s="7">
        <f t="shared" si="40"/>
        <v>50.527219905007605</v>
      </c>
      <c r="AJ290" s="7">
        <f t="shared" si="41"/>
        <v>32.629614378840301</v>
      </c>
      <c r="AK290" s="7">
        <v>100</v>
      </c>
      <c r="AM290" s="11"/>
    </row>
    <row r="291" spans="1:39" ht="13" x14ac:dyDescent="0.15">
      <c r="A291" s="23" t="s">
        <v>28</v>
      </c>
      <c r="B291" s="23" t="s">
        <v>25</v>
      </c>
      <c r="C291" s="24" t="s">
        <v>402</v>
      </c>
      <c r="D291" s="23" t="s">
        <v>32</v>
      </c>
      <c r="E291" s="25" t="s">
        <v>39</v>
      </c>
      <c r="F291" s="26" t="s">
        <v>31</v>
      </c>
      <c r="G291" s="7"/>
      <c r="H291" s="27">
        <v>44984</v>
      </c>
      <c r="I291">
        <v>20.379000000000001</v>
      </c>
      <c r="J291">
        <v>24.265000000000001</v>
      </c>
      <c r="K291">
        <v>16.042000000000002</v>
      </c>
      <c r="L291">
        <v>20.7</v>
      </c>
      <c r="M291">
        <v>128.96899999999999</v>
      </c>
      <c r="N291">
        <v>98.685000000000002</v>
      </c>
      <c r="O291">
        <v>107.01900000000001</v>
      </c>
      <c r="P291">
        <v>181.071</v>
      </c>
      <c r="Q291" s="7">
        <f t="shared" si="34"/>
        <v>40.293752762291717</v>
      </c>
      <c r="R291" s="7">
        <f t="shared" si="35"/>
        <v>62.700258397932814</v>
      </c>
      <c r="S291" s="7">
        <f t="shared" si="36"/>
        <v>38.224147114063861</v>
      </c>
      <c r="T291" s="7">
        <f t="shared" si="37"/>
        <v>29.151548287688257</v>
      </c>
      <c r="U291" s="7">
        <v>100</v>
      </c>
      <c r="W291" s="11"/>
      <c r="X291" s="30">
        <v>45100</v>
      </c>
      <c r="Y291">
        <v>7.7119999999999997</v>
      </c>
      <c r="Z291">
        <v>8.16</v>
      </c>
      <c r="AA291">
        <v>9.6219999999999999</v>
      </c>
      <c r="AB291">
        <v>5.391</v>
      </c>
      <c r="AC291">
        <v>93.692999999999998</v>
      </c>
      <c r="AD291">
        <v>48.186999999999998</v>
      </c>
      <c r="AE291">
        <v>102.43300000000001</v>
      </c>
      <c r="AF291">
        <v>130.54300000000001</v>
      </c>
      <c r="AG291" s="7">
        <f t="shared" si="38"/>
        <v>20.989401556146138</v>
      </c>
      <c r="AH291" s="7">
        <f t="shared" si="39"/>
        <v>43.181771017079292</v>
      </c>
      <c r="AI291" s="7">
        <f t="shared" si="40"/>
        <v>23.953315825954526</v>
      </c>
      <c r="AJ291" s="7">
        <f t="shared" si="41"/>
        <v>10.530668055736422</v>
      </c>
      <c r="AK291" s="7">
        <v>100</v>
      </c>
      <c r="AM291" s="11" t="s">
        <v>364</v>
      </c>
    </row>
    <row r="292" spans="1:39" ht="13" x14ac:dyDescent="0.15">
      <c r="A292" s="23" t="s">
        <v>28</v>
      </c>
      <c r="B292" s="23" t="s">
        <v>25</v>
      </c>
      <c r="C292" s="24" t="s">
        <v>402</v>
      </c>
      <c r="D292" s="23" t="s">
        <v>33</v>
      </c>
      <c r="E292" s="25" t="s">
        <v>39</v>
      </c>
      <c r="F292" s="26" t="s">
        <v>31</v>
      </c>
      <c r="G292" s="7"/>
      <c r="H292" s="27">
        <v>44984</v>
      </c>
      <c r="I292">
        <v>34.319000000000003</v>
      </c>
      <c r="J292">
        <v>36.591000000000001</v>
      </c>
      <c r="K292">
        <v>30.312999999999999</v>
      </c>
      <c r="L292">
        <v>35.994999999999997</v>
      </c>
      <c r="M292">
        <v>116.065</v>
      </c>
      <c r="N292">
        <v>85.742999999999995</v>
      </c>
      <c r="O292">
        <v>94.094999999999999</v>
      </c>
      <c r="P292">
        <v>168.26900000000001</v>
      </c>
      <c r="Q292" s="7">
        <f t="shared" si="34"/>
        <v>75.400379097919284</v>
      </c>
      <c r="R292" s="7">
        <f t="shared" si="35"/>
        <v>108.82176970714811</v>
      </c>
      <c r="S292" s="7">
        <f t="shared" si="36"/>
        <v>82.149051490514907</v>
      </c>
      <c r="T292" s="7">
        <f t="shared" si="37"/>
        <v>54.547926237155977</v>
      </c>
      <c r="U292" s="7">
        <v>100</v>
      </c>
      <c r="W292" s="11"/>
      <c r="X292" s="30">
        <v>45100</v>
      </c>
      <c r="Y292">
        <v>33.402000000000001</v>
      </c>
      <c r="Z292">
        <v>37.380000000000003</v>
      </c>
      <c r="AA292">
        <v>34.179000000000002</v>
      </c>
      <c r="AB292">
        <v>28.672999999999998</v>
      </c>
      <c r="AC292">
        <v>163.71899999999999</v>
      </c>
      <c r="AD292">
        <v>127.715</v>
      </c>
      <c r="AE292">
        <v>166.37700000000001</v>
      </c>
      <c r="AF292">
        <v>197.24299999999999</v>
      </c>
      <c r="AG292" s="7">
        <f t="shared" si="38"/>
        <v>52.025177285470839</v>
      </c>
      <c r="AH292" s="7">
        <f t="shared" si="39"/>
        <v>74.634146341463421</v>
      </c>
      <c r="AI292" s="7">
        <f t="shared" si="40"/>
        <v>52.384914982239131</v>
      </c>
      <c r="AJ292" s="7">
        <f t="shared" si="41"/>
        <v>37.069072159721763</v>
      </c>
      <c r="AK292" s="7">
        <v>100</v>
      </c>
      <c r="AM292" s="11"/>
    </row>
    <row r="293" spans="1:39" ht="13" x14ac:dyDescent="0.15">
      <c r="A293" s="23" t="s">
        <v>28</v>
      </c>
      <c r="B293" s="23" t="s">
        <v>25</v>
      </c>
      <c r="C293" s="24" t="s">
        <v>402</v>
      </c>
      <c r="D293" s="23" t="s">
        <v>34</v>
      </c>
      <c r="E293" s="25" t="s">
        <v>39</v>
      </c>
      <c r="F293" s="26" t="s">
        <v>31</v>
      </c>
      <c r="G293" s="7"/>
      <c r="H293" s="27">
        <v>44984</v>
      </c>
      <c r="I293">
        <v>56.628</v>
      </c>
      <c r="J293">
        <v>58.951000000000001</v>
      </c>
      <c r="K293">
        <v>52.076999999999998</v>
      </c>
      <c r="L293">
        <v>58.841999999999999</v>
      </c>
      <c r="M293">
        <v>160.52500000000001</v>
      </c>
      <c r="N293">
        <v>130.077</v>
      </c>
      <c r="O293">
        <v>140.78200000000001</v>
      </c>
      <c r="P293">
        <v>210.82</v>
      </c>
      <c r="Q293" s="7">
        <f t="shared" si="34"/>
        <v>89.955707833670772</v>
      </c>
      <c r="R293" s="7">
        <f t="shared" si="35"/>
        <v>115.56620309508983</v>
      </c>
      <c r="S293" s="7">
        <f t="shared" si="36"/>
        <v>94.327648420962902</v>
      </c>
      <c r="T293" s="7">
        <f t="shared" si="37"/>
        <v>71.173086044967263</v>
      </c>
      <c r="U293" s="7">
        <v>100</v>
      </c>
      <c r="W293" s="11"/>
      <c r="X293" s="30">
        <v>45100</v>
      </c>
      <c r="Y293">
        <v>16.460999999999999</v>
      </c>
      <c r="Z293">
        <v>18.283999999999999</v>
      </c>
      <c r="AA293">
        <v>16.364000000000001</v>
      </c>
      <c r="AB293">
        <v>14.685</v>
      </c>
      <c r="AC293">
        <v>124.905</v>
      </c>
      <c r="AD293">
        <v>93.394000000000005</v>
      </c>
      <c r="AE293">
        <v>123.58199999999999</v>
      </c>
      <c r="AF293">
        <v>157.75800000000001</v>
      </c>
      <c r="AG293" s="7">
        <f t="shared" si="38"/>
        <v>33.605980545214358</v>
      </c>
      <c r="AH293" s="7">
        <f t="shared" si="39"/>
        <v>49.922050667066401</v>
      </c>
      <c r="AI293" s="7">
        <f t="shared" si="40"/>
        <v>33.765596931591979</v>
      </c>
      <c r="AJ293" s="7">
        <f t="shared" si="41"/>
        <v>23.736831095728899</v>
      </c>
      <c r="AK293" s="7">
        <v>100</v>
      </c>
      <c r="AM293" s="11" t="s">
        <v>364</v>
      </c>
    </row>
    <row r="294" spans="1:39" ht="13" x14ac:dyDescent="0.15">
      <c r="A294" s="23" t="s">
        <v>28</v>
      </c>
      <c r="B294" s="23" t="s">
        <v>25</v>
      </c>
      <c r="C294" s="24" t="s">
        <v>402</v>
      </c>
      <c r="D294" s="23" t="s">
        <v>35</v>
      </c>
      <c r="E294" s="25" t="s">
        <v>39</v>
      </c>
      <c r="F294" s="26" t="s">
        <v>31</v>
      </c>
      <c r="G294" s="7"/>
      <c r="H294" s="27">
        <v>44984</v>
      </c>
      <c r="I294">
        <v>50.451999999999998</v>
      </c>
      <c r="J294">
        <v>52.2</v>
      </c>
      <c r="K294">
        <v>46.765999999999998</v>
      </c>
      <c r="L294">
        <v>52.375</v>
      </c>
      <c r="M294">
        <v>155.4</v>
      </c>
      <c r="N294">
        <v>120.52500000000001</v>
      </c>
      <c r="O294">
        <v>137.55099999999999</v>
      </c>
      <c r="P294">
        <v>208.10599999999999</v>
      </c>
      <c r="Q294" s="7">
        <f t="shared" si="34"/>
        <v>82.788030888030875</v>
      </c>
      <c r="R294" s="7">
        <f t="shared" si="35"/>
        <v>110.44181705040448</v>
      </c>
      <c r="S294" s="7">
        <f t="shared" si="36"/>
        <v>86.697515830491966</v>
      </c>
      <c r="T294" s="7">
        <f t="shared" si="37"/>
        <v>64.177029975108837</v>
      </c>
      <c r="U294" s="7">
        <v>100</v>
      </c>
      <c r="W294" s="11"/>
      <c r="X294" s="30">
        <v>45100</v>
      </c>
      <c r="Y294">
        <v>21.587</v>
      </c>
      <c r="Z294">
        <v>22.227</v>
      </c>
      <c r="AA294">
        <v>22.048999999999999</v>
      </c>
      <c r="AB294">
        <v>20.474</v>
      </c>
      <c r="AC294">
        <v>132.23099999999999</v>
      </c>
      <c r="AD294">
        <v>96.733000000000004</v>
      </c>
      <c r="AE294">
        <v>133.61199999999999</v>
      </c>
      <c r="AF294">
        <v>166.60499999999999</v>
      </c>
      <c r="AG294" s="7">
        <f t="shared" si="38"/>
        <v>41.629307802255141</v>
      </c>
      <c r="AH294" s="7">
        <f t="shared" si="39"/>
        <v>58.593086123659972</v>
      </c>
      <c r="AI294" s="7">
        <f t="shared" si="40"/>
        <v>42.080763703858935</v>
      </c>
      <c r="AJ294" s="7">
        <f t="shared" si="41"/>
        <v>31.336814621409925</v>
      </c>
      <c r="AK294" s="7">
        <v>100</v>
      </c>
      <c r="AM294" s="11"/>
    </row>
    <row r="295" spans="1:39" ht="13" x14ac:dyDescent="0.15">
      <c r="A295" s="23" t="s">
        <v>28</v>
      </c>
      <c r="B295" s="23" t="s">
        <v>25</v>
      </c>
      <c r="C295" s="24" t="s">
        <v>402</v>
      </c>
      <c r="D295" s="23" t="s">
        <v>36</v>
      </c>
      <c r="E295" s="25" t="s">
        <v>39</v>
      </c>
      <c r="F295" s="26" t="s">
        <v>31</v>
      </c>
      <c r="G295" s="7"/>
      <c r="H295" s="27">
        <v>44984</v>
      </c>
      <c r="I295">
        <v>34.024000000000001</v>
      </c>
      <c r="J295">
        <v>39.587000000000003</v>
      </c>
      <c r="K295">
        <v>29.798999999999999</v>
      </c>
      <c r="L295">
        <v>32.671999999999997</v>
      </c>
      <c r="M295">
        <v>122.357</v>
      </c>
      <c r="N295">
        <v>89.93</v>
      </c>
      <c r="O295">
        <v>102.125</v>
      </c>
      <c r="P295">
        <v>174.84100000000001</v>
      </c>
      <c r="Q295" s="7">
        <f t="shared" si="34"/>
        <v>70.90824390921648</v>
      </c>
      <c r="R295" s="7">
        <f t="shared" si="35"/>
        <v>112.25047258979207</v>
      </c>
      <c r="S295" s="7">
        <f t="shared" si="36"/>
        <v>74.406315789473695</v>
      </c>
      <c r="T295" s="7">
        <f t="shared" si="37"/>
        <v>47.651065825521464</v>
      </c>
      <c r="U295" s="7">
        <v>100</v>
      </c>
      <c r="W295" s="11"/>
      <c r="X295" s="30">
        <v>45100</v>
      </c>
      <c r="Y295">
        <v>70.319000000000003</v>
      </c>
      <c r="Z295">
        <v>72.497</v>
      </c>
      <c r="AA295">
        <v>76.872</v>
      </c>
      <c r="AB295">
        <v>61.563000000000002</v>
      </c>
      <c r="AC295">
        <v>208.05799999999999</v>
      </c>
      <c r="AD295">
        <v>170.374</v>
      </c>
      <c r="AE295">
        <v>217.749</v>
      </c>
      <c r="AF295">
        <v>236.33500000000001</v>
      </c>
      <c r="AG295" s="7">
        <f t="shared" si="38"/>
        <v>86.184357246537033</v>
      </c>
      <c r="AH295" s="7">
        <f t="shared" si="39"/>
        <v>108.50678507283975</v>
      </c>
      <c r="AI295" s="7">
        <f t="shared" si="40"/>
        <v>90.022732595786891</v>
      </c>
      <c r="AJ295" s="7">
        <f t="shared" si="41"/>
        <v>66.425053419933576</v>
      </c>
      <c r="AK295" s="7">
        <v>100</v>
      </c>
      <c r="AM295" s="11"/>
    </row>
    <row r="296" spans="1:39" ht="13" x14ac:dyDescent="0.15">
      <c r="A296" s="23" t="s">
        <v>28</v>
      </c>
      <c r="B296" s="23" t="s">
        <v>25</v>
      </c>
      <c r="C296" s="24" t="s">
        <v>402</v>
      </c>
      <c r="D296" s="23" t="s">
        <v>37</v>
      </c>
      <c r="E296" s="25" t="s">
        <v>39</v>
      </c>
      <c r="F296" s="26" t="s">
        <v>31</v>
      </c>
      <c r="G296" s="7"/>
      <c r="H296" s="27">
        <v>44984</v>
      </c>
      <c r="I296">
        <v>35.69</v>
      </c>
      <c r="J296">
        <v>34.335000000000001</v>
      </c>
      <c r="K296">
        <v>31.806999999999999</v>
      </c>
      <c r="L296">
        <v>40.792999999999999</v>
      </c>
      <c r="M296">
        <v>131.398</v>
      </c>
      <c r="N296">
        <v>98.361999999999995</v>
      </c>
      <c r="O296">
        <v>111.182</v>
      </c>
      <c r="P296">
        <v>184.46600000000001</v>
      </c>
      <c r="Q296" s="7">
        <f t="shared" si="34"/>
        <v>69.26246974839799</v>
      </c>
      <c r="R296" s="7">
        <f t="shared" si="35"/>
        <v>89.012270998963032</v>
      </c>
      <c r="S296" s="7">
        <f t="shared" si="36"/>
        <v>72.950522566602501</v>
      </c>
      <c r="T296" s="7">
        <f t="shared" si="37"/>
        <v>56.390960935890625</v>
      </c>
      <c r="U296" s="7">
        <v>95</v>
      </c>
      <c r="W296" s="11"/>
      <c r="X296" s="30">
        <v>45100</v>
      </c>
      <c r="Y296">
        <v>48.701000000000001</v>
      </c>
      <c r="Z296">
        <v>44.273000000000003</v>
      </c>
      <c r="AA296">
        <v>49.771999999999998</v>
      </c>
      <c r="AB296">
        <v>52.133000000000003</v>
      </c>
      <c r="AC296">
        <v>182.00299999999999</v>
      </c>
      <c r="AD296">
        <v>144.52699999999999</v>
      </c>
      <c r="AE296">
        <v>187.83600000000001</v>
      </c>
      <c r="AF296">
        <v>213.678</v>
      </c>
      <c r="AG296" s="7">
        <f t="shared" si="38"/>
        <v>68.233792849568431</v>
      </c>
      <c r="AH296" s="7">
        <f t="shared" si="39"/>
        <v>78.114227791346963</v>
      </c>
      <c r="AI296" s="7">
        <f t="shared" si="40"/>
        <v>67.568836644732627</v>
      </c>
      <c r="AJ296" s="7">
        <f t="shared" si="41"/>
        <v>62.214710920169601</v>
      </c>
      <c r="AK296" s="7">
        <v>100</v>
      </c>
      <c r="AM296" s="11"/>
    </row>
    <row r="297" spans="1:39" ht="13" x14ac:dyDescent="0.15">
      <c r="A297" s="23" t="s">
        <v>28</v>
      </c>
      <c r="B297" s="23" t="s">
        <v>25</v>
      </c>
      <c r="C297" s="24" t="s">
        <v>402</v>
      </c>
      <c r="D297" s="23" t="s">
        <v>38</v>
      </c>
      <c r="E297" s="25" t="s">
        <v>39</v>
      </c>
      <c r="F297" s="26" t="s">
        <v>31</v>
      </c>
      <c r="G297" s="7"/>
      <c r="H297" s="27">
        <v>44984</v>
      </c>
      <c r="I297">
        <v>47.07</v>
      </c>
      <c r="J297">
        <v>52.515999999999998</v>
      </c>
      <c r="K297">
        <v>41.48</v>
      </c>
      <c r="L297">
        <v>47.171999999999997</v>
      </c>
      <c r="M297">
        <v>149.714</v>
      </c>
      <c r="N297">
        <v>117.578</v>
      </c>
      <c r="O297">
        <v>130.18299999999999</v>
      </c>
      <c r="P297">
        <v>201.334</v>
      </c>
      <c r="Q297" s="7">
        <f t="shared" si="34"/>
        <v>80.171861015001937</v>
      </c>
      <c r="R297" s="7">
        <f t="shared" si="35"/>
        <v>113.89528653319498</v>
      </c>
      <c r="S297" s="7">
        <f t="shared" si="36"/>
        <v>81.250240046703482</v>
      </c>
      <c r="T297" s="7">
        <f t="shared" si="37"/>
        <v>59.745795543723361</v>
      </c>
      <c r="U297" s="7">
        <v>100</v>
      </c>
      <c r="W297" s="11"/>
      <c r="X297" s="30">
        <v>45100</v>
      </c>
      <c r="Y297">
        <v>38.953000000000003</v>
      </c>
      <c r="Z297">
        <v>36.881999999999998</v>
      </c>
      <c r="AA297">
        <v>41.191000000000003</v>
      </c>
      <c r="AB297">
        <v>38.822000000000003</v>
      </c>
      <c r="AC297">
        <v>165.536</v>
      </c>
      <c r="AD297">
        <v>118.983</v>
      </c>
      <c r="AE297">
        <v>172.893</v>
      </c>
      <c r="AF297">
        <v>204.62</v>
      </c>
      <c r="AG297" s="7">
        <f t="shared" si="38"/>
        <v>60.005165039628842</v>
      </c>
      <c r="AH297" s="7">
        <f t="shared" si="39"/>
        <v>79.044149164166313</v>
      </c>
      <c r="AI297" s="7">
        <f t="shared" si="40"/>
        <v>60.752633131474383</v>
      </c>
      <c r="AJ297" s="7">
        <f t="shared" si="41"/>
        <v>48.380461342977227</v>
      </c>
      <c r="AK297" s="7">
        <v>100</v>
      </c>
      <c r="AM297" s="11"/>
    </row>
    <row r="298" spans="1:39" ht="13" x14ac:dyDescent="0.15">
      <c r="A298" s="23" t="s">
        <v>28</v>
      </c>
      <c r="B298" s="23" t="s">
        <v>25</v>
      </c>
      <c r="C298" s="24" t="s">
        <v>403</v>
      </c>
      <c r="D298" s="23" t="s">
        <v>29</v>
      </c>
      <c r="E298" s="25" t="s">
        <v>39</v>
      </c>
      <c r="F298" s="26" t="s">
        <v>31</v>
      </c>
      <c r="G298" s="7"/>
      <c r="H298" s="27">
        <v>44984</v>
      </c>
      <c r="I298">
        <v>37.220999999999997</v>
      </c>
      <c r="J298">
        <v>45.345999999999997</v>
      </c>
      <c r="K298">
        <v>30.890999999999998</v>
      </c>
      <c r="L298">
        <v>35.408999999999999</v>
      </c>
      <c r="M298">
        <v>146.072</v>
      </c>
      <c r="N298">
        <v>124.389</v>
      </c>
      <c r="O298">
        <v>126.3</v>
      </c>
      <c r="P298">
        <v>187.321</v>
      </c>
      <c r="Q298" s="7">
        <f t="shared" si="34"/>
        <v>64.977237252861585</v>
      </c>
      <c r="R298" s="7">
        <f t="shared" si="35"/>
        <v>92.960229602296025</v>
      </c>
      <c r="S298" s="7">
        <f t="shared" si="36"/>
        <v>62.369002375296915</v>
      </c>
      <c r="T298" s="7">
        <f t="shared" si="37"/>
        <v>48.202257088100104</v>
      </c>
      <c r="U298" s="7">
        <v>100</v>
      </c>
      <c r="W298" s="11"/>
      <c r="X298" s="30">
        <v>45092</v>
      </c>
      <c r="Y298">
        <v>26.193000000000001</v>
      </c>
      <c r="Z298">
        <v>28.439</v>
      </c>
      <c r="AA298">
        <v>24.379000000000001</v>
      </c>
      <c r="AB298">
        <v>25.54</v>
      </c>
      <c r="AC298">
        <v>131.11799999999999</v>
      </c>
      <c r="AD298">
        <v>105.24299999999999</v>
      </c>
      <c r="AE298">
        <v>126.80800000000001</v>
      </c>
      <c r="AF298">
        <v>161.19900000000001</v>
      </c>
      <c r="AG298" s="7">
        <f t="shared" si="38"/>
        <v>50.940488720084204</v>
      </c>
      <c r="AH298" s="7">
        <f t="shared" si="39"/>
        <v>68.906673127904</v>
      </c>
      <c r="AI298" s="7">
        <f t="shared" si="40"/>
        <v>49.024075768090341</v>
      </c>
      <c r="AJ298" s="7">
        <f t="shared" si="41"/>
        <v>40.401615394636437</v>
      </c>
      <c r="AK298" s="7">
        <v>100</v>
      </c>
      <c r="AM298" s="11"/>
    </row>
    <row r="299" spans="1:39" ht="13" x14ac:dyDescent="0.15">
      <c r="A299" s="23" t="s">
        <v>28</v>
      </c>
      <c r="B299" s="23" t="s">
        <v>25</v>
      </c>
      <c r="C299" s="24" t="s">
        <v>403</v>
      </c>
      <c r="D299" s="23" t="s">
        <v>32</v>
      </c>
      <c r="E299" s="25" t="s">
        <v>39</v>
      </c>
      <c r="F299" s="26" t="s">
        <v>31</v>
      </c>
      <c r="G299" s="7"/>
      <c r="H299" s="27">
        <v>44984</v>
      </c>
      <c r="I299">
        <v>42.322000000000003</v>
      </c>
      <c r="J299">
        <v>49.841000000000001</v>
      </c>
      <c r="K299">
        <v>37.33</v>
      </c>
      <c r="L299">
        <v>39.786999999999999</v>
      </c>
      <c r="M299">
        <v>129.66399999999999</v>
      </c>
      <c r="N299">
        <v>108.348</v>
      </c>
      <c r="O299">
        <v>111.825</v>
      </c>
      <c r="P299">
        <v>168.91900000000001</v>
      </c>
      <c r="Q299" s="7">
        <f t="shared" si="34"/>
        <v>83.231351801579478</v>
      </c>
      <c r="R299" s="7">
        <f t="shared" si="35"/>
        <v>117.30216524532064</v>
      </c>
      <c r="S299" s="7">
        <f t="shared" si="36"/>
        <v>85.125419181757209</v>
      </c>
      <c r="T299" s="7">
        <f t="shared" si="37"/>
        <v>60.062426370035332</v>
      </c>
      <c r="U299" s="7">
        <v>100</v>
      </c>
      <c r="W299" s="11"/>
      <c r="X299" s="30">
        <v>45092</v>
      </c>
      <c r="Y299">
        <v>46.165999999999997</v>
      </c>
      <c r="Z299">
        <v>52.533000000000001</v>
      </c>
      <c r="AA299">
        <v>44.377000000000002</v>
      </c>
      <c r="AB299">
        <v>41.518999999999998</v>
      </c>
      <c r="AC299">
        <v>170.452</v>
      </c>
      <c r="AD299">
        <v>146.01300000000001</v>
      </c>
      <c r="AE299">
        <v>167.88</v>
      </c>
      <c r="AF299">
        <v>197.34</v>
      </c>
      <c r="AG299" s="7">
        <f t="shared" si="38"/>
        <v>69.065367376152821</v>
      </c>
      <c r="AH299" s="7">
        <f t="shared" si="39"/>
        <v>91.744673419490042</v>
      </c>
      <c r="AI299" s="7">
        <f t="shared" si="40"/>
        <v>67.406093638313095</v>
      </c>
      <c r="AJ299" s="7">
        <f t="shared" si="41"/>
        <v>53.65027363940407</v>
      </c>
      <c r="AK299" s="7">
        <v>100</v>
      </c>
      <c r="AM299" s="11"/>
    </row>
    <row r="300" spans="1:39" ht="13" x14ac:dyDescent="0.15">
      <c r="A300" s="23" t="s">
        <v>28</v>
      </c>
      <c r="B300" s="23" t="s">
        <v>25</v>
      </c>
      <c r="C300" s="24" t="s">
        <v>403</v>
      </c>
      <c r="D300" s="23" t="s">
        <v>33</v>
      </c>
      <c r="E300" s="25" t="s">
        <v>39</v>
      </c>
      <c r="F300" s="26" t="s">
        <v>31</v>
      </c>
      <c r="G300" s="7"/>
      <c r="H300" s="27">
        <v>44984</v>
      </c>
      <c r="I300">
        <v>50.85</v>
      </c>
      <c r="J300">
        <v>61.16</v>
      </c>
      <c r="K300">
        <v>48.081000000000003</v>
      </c>
      <c r="L300">
        <v>43.252000000000002</v>
      </c>
      <c r="M300">
        <v>126.706</v>
      </c>
      <c r="N300">
        <v>101.099</v>
      </c>
      <c r="O300">
        <v>109.41200000000001</v>
      </c>
      <c r="P300">
        <v>169.59299999999999</v>
      </c>
      <c r="Q300" s="7">
        <f t="shared" si="34"/>
        <v>102.33730052246935</v>
      </c>
      <c r="R300" s="7">
        <f t="shared" si="35"/>
        <v>154.26265343870858</v>
      </c>
      <c r="S300" s="7">
        <f t="shared" si="36"/>
        <v>112.05950901180857</v>
      </c>
      <c r="T300" s="7">
        <f t="shared" si="37"/>
        <v>65.033698324812946</v>
      </c>
      <c r="U300" s="7">
        <v>90</v>
      </c>
      <c r="W300" s="11"/>
      <c r="X300" s="30">
        <v>45092</v>
      </c>
      <c r="Y300">
        <v>31.295000000000002</v>
      </c>
      <c r="Z300">
        <v>39.399000000000001</v>
      </c>
      <c r="AA300">
        <v>30.481000000000002</v>
      </c>
      <c r="AB300">
        <v>23.988</v>
      </c>
      <c r="AC300">
        <v>121.86199999999999</v>
      </c>
      <c r="AD300">
        <v>94.543999999999997</v>
      </c>
      <c r="AE300">
        <v>119.105</v>
      </c>
      <c r="AF300">
        <v>151.989</v>
      </c>
      <c r="AG300" s="7">
        <f t="shared" si="38"/>
        <v>65.485754377902879</v>
      </c>
      <c r="AH300" s="7">
        <f t="shared" si="39"/>
        <v>106.26528388898291</v>
      </c>
      <c r="AI300" s="7">
        <f t="shared" si="40"/>
        <v>65.258847235632416</v>
      </c>
      <c r="AJ300" s="7">
        <f t="shared" si="41"/>
        <v>40.245938850837888</v>
      </c>
      <c r="AK300" s="7">
        <v>100</v>
      </c>
      <c r="AM300" s="11"/>
    </row>
    <row r="301" spans="1:39" ht="13" x14ac:dyDescent="0.15">
      <c r="A301" s="23" t="s">
        <v>28</v>
      </c>
      <c r="B301" s="23" t="s">
        <v>25</v>
      </c>
      <c r="C301" s="24" t="s">
        <v>403</v>
      </c>
      <c r="D301" s="23" t="s">
        <v>34</v>
      </c>
      <c r="E301" s="25" t="s">
        <v>39</v>
      </c>
      <c r="F301" s="26" t="s">
        <v>31</v>
      </c>
      <c r="G301" s="7"/>
      <c r="H301" s="27">
        <v>44984</v>
      </c>
      <c r="I301">
        <v>50.405999999999999</v>
      </c>
      <c r="J301">
        <v>55.55</v>
      </c>
      <c r="K301">
        <v>47.131</v>
      </c>
      <c r="L301">
        <v>48.531999999999996</v>
      </c>
      <c r="M301">
        <v>138.27500000000001</v>
      </c>
      <c r="N301">
        <v>111.44499999999999</v>
      </c>
      <c r="O301">
        <v>121.04300000000001</v>
      </c>
      <c r="P301">
        <v>182.29300000000001</v>
      </c>
      <c r="Q301" s="7">
        <f t="shared" si="34"/>
        <v>92.956282769842701</v>
      </c>
      <c r="R301" s="7">
        <f t="shared" si="35"/>
        <v>127.10529857777378</v>
      </c>
      <c r="S301" s="7">
        <f t="shared" si="36"/>
        <v>99.290376147319535</v>
      </c>
      <c r="T301" s="7">
        <f t="shared" si="37"/>
        <v>67.888838298782716</v>
      </c>
      <c r="U301" s="7">
        <v>100</v>
      </c>
      <c r="W301" s="11"/>
      <c r="X301" s="30">
        <v>45092</v>
      </c>
      <c r="Y301">
        <v>35.216999999999999</v>
      </c>
      <c r="Z301">
        <v>38.398000000000003</v>
      </c>
      <c r="AA301">
        <v>33.853000000000002</v>
      </c>
      <c r="AB301">
        <v>33.305999999999997</v>
      </c>
      <c r="AC301">
        <v>142.49199999999999</v>
      </c>
      <c r="AD301">
        <v>115.416</v>
      </c>
      <c r="AE301">
        <v>139.09399999999999</v>
      </c>
      <c r="AF301">
        <v>173.00299999999999</v>
      </c>
      <c r="AG301" s="7">
        <f t="shared" si="38"/>
        <v>63.02343289447829</v>
      </c>
      <c r="AH301" s="7">
        <f t="shared" si="39"/>
        <v>84.83650447078395</v>
      </c>
      <c r="AI301" s="7">
        <f t="shared" si="40"/>
        <v>62.062454167685175</v>
      </c>
      <c r="AJ301" s="7">
        <f t="shared" si="41"/>
        <v>49.091807656514625</v>
      </c>
      <c r="AK301" s="7">
        <v>100</v>
      </c>
      <c r="AM301" s="11"/>
    </row>
    <row r="302" spans="1:39" ht="13" x14ac:dyDescent="0.15">
      <c r="A302" s="23" t="s">
        <v>28</v>
      </c>
      <c r="B302" s="23" t="s">
        <v>25</v>
      </c>
      <c r="C302" s="24" t="s">
        <v>403</v>
      </c>
      <c r="D302" s="23" t="s">
        <v>35</v>
      </c>
      <c r="E302" s="25" t="s">
        <v>39</v>
      </c>
      <c r="F302" s="26" t="s">
        <v>31</v>
      </c>
      <c r="G302" s="7"/>
      <c r="H302" s="27">
        <v>44984</v>
      </c>
      <c r="I302">
        <v>39.003</v>
      </c>
      <c r="J302">
        <v>44.837000000000003</v>
      </c>
      <c r="K302">
        <v>35.142000000000003</v>
      </c>
      <c r="L302">
        <v>37.042999999999999</v>
      </c>
      <c r="M302">
        <v>140.381</v>
      </c>
      <c r="N302">
        <v>113.373</v>
      </c>
      <c r="O302">
        <v>124.54300000000001</v>
      </c>
      <c r="P302">
        <v>183.345</v>
      </c>
      <c r="Q302" s="7">
        <f t="shared" si="34"/>
        <v>70.84836979363304</v>
      </c>
      <c r="R302" s="7">
        <f t="shared" si="35"/>
        <v>100.84795321637426</v>
      </c>
      <c r="S302" s="7">
        <f t="shared" si="36"/>
        <v>71.952739214568467</v>
      </c>
      <c r="T302" s="7">
        <f t="shared" si="37"/>
        <v>51.520166898470102</v>
      </c>
      <c r="U302" s="7">
        <v>100</v>
      </c>
      <c r="W302" s="11"/>
      <c r="X302" s="30">
        <v>45092</v>
      </c>
      <c r="Y302">
        <v>43.746000000000002</v>
      </c>
      <c r="Z302">
        <v>46.454999999999998</v>
      </c>
      <c r="AA302">
        <v>42.444000000000003</v>
      </c>
      <c r="AB302">
        <v>42.273000000000003</v>
      </c>
      <c r="AC302">
        <v>153.99199999999999</v>
      </c>
      <c r="AD302">
        <v>127.517</v>
      </c>
      <c r="AE302">
        <v>150.989</v>
      </c>
      <c r="AF302">
        <v>183.57499999999999</v>
      </c>
      <c r="AG302" s="7">
        <f t="shared" si="38"/>
        <v>72.440321575146768</v>
      </c>
      <c r="AH302" s="7">
        <f t="shared" si="39"/>
        <v>92.897613651513126</v>
      </c>
      <c r="AI302" s="7">
        <f t="shared" si="40"/>
        <v>71.6821755227202</v>
      </c>
      <c r="AJ302" s="7">
        <f t="shared" si="41"/>
        <v>58.720495710200197</v>
      </c>
      <c r="AK302" s="7">
        <v>100</v>
      </c>
      <c r="AM302" s="11"/>
    </row>
    <row r="303" spans="1:39" ht="13" x14ac:dyDescent="0.15">
      <c r="A303" s="23" t="s">
        <v>28</v>
      </c>
      <c r="B303" s="23" t="s">
        <v>25</v>
      </c>
      <c r="C303" s="24" t="s">
        <v>403</v>
      </c>
      <c r="D303" s="23" t="s">
        <v>36</v>
      </c>
      <c r="E303" s="25" t="s">
        <v>39</v>
      </c>
      <c r="F303" s="26" t="s">
        <v>31</v>
      </c>
      <c r="G303" s="7"/>
      <c r="H303" s="27">
        <v>44984</v>
      </c>
      <c r="I303">
        <v>52.067</v>
      </c>
      <c r="J303">
        <v>61.780999999999999</v>
      </c>
      <c r="K303">
        <v>48.332000000000001</v>
      </c>
      <c r="L303">
        <v>46.048000000000002</v>
      </c>
      <c r="M303">
        <v>140.67500000000001</v>
      </c>
      <c r="N303">
        <v>117.161</v>
      </c>
      <c r="O303">
        <v>123.59</v>
      </c>
      <c r="P303">
        <v>181.34800000000001</v>
      </c>
      <c r="Q303" s="7">
        <f t="shared" si="34"/>
        <v>94.38126888217522</v>
      </c>
      <c r="R303" s="7">
        <f t="shared" si="35"/>
        <v>134.46586321386809</v>
      </c>
      <c r="S303" s="7">
        <f t="shared" si="36"/>
        <v>99.722145804676757</v>
      </c>
      <c r="T303" s="7">
        <f t="shared" si="37"/>
        <v>64.749762886825337</v>
      </c>
      <c r="U303" s="7">
        <v>100</v>
      </c>
      <c r="W303" s="11"/>
      <c r="X303" s="30">
        <v>45092</v>
      </c>
      <c r="Y303">
        <v>52.999000000000002</v>
      </c>
      <c r="Z303">
        <v>57.975999999999999</v>
      </c>
      <c r="AA303">
        <v>51.886000000000003</v>
      </c>
      <c r="AB303">
        <v>49.067999999999998</v>
      </c>
      <c r="AC303">
        <v>167.464</v>
      </c>
      <c r="AD303">
        <v>141.72200000000001</v>
      </c>
      <c r="AE303">
        <v>165.43700000000001</v>
      </c>
      <c r="AF303">
        <v>195.149</v>
      </c>
      <c r="AG303" s="7">
        <f t="shared" si="38"/>
        <v>80.702389767352997</v>
      </c>
      <c r="AH303" s="7">
        <f t="shared" si="39"/>
        <v>104.31605537601783</v>
      </c>
      <c r="AI303" s="7">
        <f t="shared" si="40"/>
        <v>79.975640273941139</v>
      </c>
      <c r="AJ303" s="7">
        <f t="shared" si="41"/>
        <v>64.116854301072507</v>
      </c>
      <c r="AK303" s="7">
        <v>100</v>
      </c>
      <c r="AM303" s="11"/>
    </row>
    <row r="304" spans="1:39" ht="13" x14ac:dyDescent="0.15">
      <c r="A304" s="23" t="s">
        <v>28</v>
      </c>
      <c r="B304" s="23" t="s">
        <v>25</v>
      </c>
      <c r="C304" s="24" t="s">
        <v>403</v>
      </c>
      <c r="D304" s="23" t="s">
        <v>37</v>
      </c>
      <c r="E304" s="25" t="s">
        <v>39</v>
      </c>
      <c r="F304" s="26" t="s">
        <v>31</v>
      </c>
      <c r="G304" s="7"/>
      <c r="H304" s="27">
        <v>44984</v>
      </c>
      <c r="I304">
        <v>25.716999999999999</v>
      </c>
      <c r="J304">
        <v>33.850999999999999</v>
      </c>
      <c r="K304">
        <v>21.117999999999999</v>
      </c>
      <c r="L304">
        <v>22.155000000000001</v>
      </c>
      <c r="M304">
        <v>131.24100000000001</v>
      </c>
      <c r="N304">
        <v>111.702</v>
      </c>
      <c r="O304">
        <v>111.822</v>
      </c>
      <c r="P304">
        <v>170.09899999999999</v>
      </c>
      <c r="Q304" s="7">
        <f t="shared" si="34"/>
        <v>49.967883512012243</v>
      </c>
      <c r="R304" s="7">
        <f t="shared" si="35"/>
        <v>77.277085459526248</v>
      </c>
      <c r="S304" s="7">
        <f t="shared" si="36"/>
        <v>48.157697054246924</v>
      </c>
      <c r="T304" s="7">
        <f t="shared" si="37"/>
        <v>33.213158219625051</v>
      </c>
      <c r="U304" s="7">
        <v>100</v>
      </c>
      <c r="W304" s="11"/>
      <c r="X304" s="30">
        <v>45092</v>
      </c>
      <c r="Y304">
        <v>28.396000000000001</v>
      </c>
      <c r="Z304">
        <v>32.494999999999997</v>
      </c>
      <c r="AA304">
        <v>27.41</v>
      </c>
      <c r="AB304">
        <v>25.149000000000001</v>
      </c>
      <c r="AC304">
        <v>125.958</v>
      </c>
      <c r="AD304">
        <v>100.559</v>
      </c>
      <c r="AE304">
        <v>123.497</v>
      </c>
      <c r="AF304">
        <v>153.73699999999999</v>
      </c>
      <c r="AG304" s="7">
        <f t="shared" si="38"/>
        <v>57.487257657314345</v>
      </c>
      <c r="AH304" s="7">
        <f t="shared" si="39"/>
        <v>82.401624916715548</v>
      </c>
      <c r="AI304" s="7">
        <f t="shared" si="40"/>
        <v>56.596921382705652</v>
      </c>
      <c r="AJ304" s="7">
        <f t="shared" si="41"/>
        <v>41.714063628144167</v>
      </c>
      <c r="AK304" s="7">
        <v>100</v>
      </c>
      <c r="AM304" s="11"/>
    </row>
    <row r="305" spans="1:39" ht="13" x14ac:dyDescent="0.15">
      <c r="A305" s="23" t="s">
        <v>28</v>
      </c>
      <c r="B305" s="23" t="s">
        <v>25</v>
      </c>
      <c r="C305" s="24" t="s">
        <v>403</v>
      </c>
      <c r="D305" s="23" t="s">
        <v>38</v>
      </c>
      <c r="E305" s="25" t="s">
        <v>39</v>
      </c>
      <c r="F305" s="26" t="s">
        <v>31</v>
      </c>
      <c r="G305" s="7"/>
      <c r="H305" s="27">
        <v>44984</v>
      </c>
      <c r="I305">
        <v>38.674999999999997</v>
      </c>
      <c r="J305">
        <v>52.936999999999998</v>
      </c>
      <c r="K305">
        <v>34.323</v>
      </c>
      <c r="L305">
        <v>28.795000000000002</v>
      </c>
      <c r="M305">
        <v>133.41800000000001</v>
      </c>
      <c r="N305">
        <v>111.26900000000001</v>
      </c>
      <c r="O305">
        <v>114.989</v>
      </c>
      <c r="P305">
        <v>173.87100000000001</v>
      </c>
      <c r="Q305" s="7">
        <f t="shared" si="34"/>
        <v>73.91899893567583</v>
      </c>
      <c r="R305" s="7">
        <f t="shared" si="35"/>
        <v>121.31802209060923</v>
      </c>
      <c r="S305" s="7">
        <f t="shared" si="36"/>
        <v>76.114802285435999</v>
      </c>
      <c r="T305" s="7">
        <f t="shared" si="37"/>
        <v>42.230878064772163</v>
      </c>
      <c r="U305" s="7">
        <v>100</v>
      </c>
      <c r="W305" s="11"/>
      <c r="X305" s="30">
        <v>45092</v>
      </c>
      <c r="Y305">
        <v>41.622999999999998</v>
      </c>
      <c r="Z305">
        <v>48.616999999999997</v>
      </c>
      <c r="AA305">
        <v>40.137999999999998</v>
      </c>
      <c r="AB305">
        <v>36.073999999999998</v>
      </c>
      <c r="AC305">
        <v>138.571</v>
      </c>
      <c r="AD305">
        <v>112.541</v>
      </c>
      <c r="AE305">
        <v>134.892</v>
      </c>
      <c r="AF305">
        <v>168.28200000000001</v>
      </c>
      <c r="AG305" s="7">
        <f t="shared" si="38"/>
        <v>76.595138954037992</v>
      </c>
      <c r="AH305" s="7">
        <f t="shared" si="39"/>
        <v>110.15838672128379</v>
      </c>
      <c r="AI305" s="7">
        <f t="shared" si="40"/>
        <v>75.876923761231211</v>
      </c>
      <c r="AJ305" s="7">
        <f t="shared" si="41"/>
        <v>54.663422112881946</v>
      </c>
      <c r="AK305" s="7">
        <v>100</v>
      </c>
      <c r="AM305" s="11"/>
    </row>
    <row r="306" spans="1:39" ht="13" x14ac:dyDescent="0.15">
      <c r="A306" s="23" t="s">
        <v>28</v>
      </c>
      <c r="B306" s="23" t="s">
        <v>25</v>
      </c>
      <c r="C306" s="24" t="s">
        <v>404</v>
      </c>
      <c r="D306" s="23" t="s">
        <v>29</v>
      </c>
      <c r="E306" s="25" t="s">
        <v>39</v>
      </c>
      <c r="F306" s="26" t="s">
        <v>31</v>
      </c>
      <c r="G306" s="7"/>
      <c r="H306" s="27">
        <v>44984</v>
      </c>
      <c r="I306">
        <v>57.444000000000003</v>
      </c>
      <c r="J306">
        <v>71.786000000000001</v>
      </c>
      <c r="K306">
        <v>52.518999999999998</v>
      </c>
      <c r="L306">
        <v>48.018999999999998</v>
      </c>
      <c r="M306">
        <v>145.89599999999999</v>
      </c>
      <c r="N306">
        <v>132.43199999999999</v>
      </c>
      <c r="O306">
        <v>129.864</v>
      </c>
      <c r="P306">
        <v>175.63200000000001</v>
      </c>
      <c r="Q306" s="7">
        <f t="shared" si="34"/>
        <v>100.40179305806878</v>
      </c>
      <c r="R306" s="7">
        <f t="shared" si="35"/>
        <v>138.22512685755711</v>
      </c>
      <c r="S306" s="7">
        <f t="shared" si="36"/>
        <v>103.12592404361484</v>
      </c>
      <c r="T306" s="7">
        <f t="shared" si="37"/>
        <v>69.718758540584858</v>
      </c>
      <c r="U306" s="7">
        <v>90</v>
      </c>
      <c r="W306" s="11"/>
      <c r="X306" s="30">
        <v>45092</v>
      </c>
      <c r="Y306">
        <v>32.823999999999998</v>
      </c>
      <c r="Z306">
        <v>33.804000000000002</v>
      </c>
      <c r="AA306">
        <v>32.558</v>
      </c>
      <c r="AB306">
        <v>32.030999999999999</v>
      </c>
      <c r="AC306">
        <v>137.215</v>
      </c>
      <c r="AD306">
        <v>106.279</v>
      </c>
      <c r="AE306">
        <v>136.58500000000001</v>
      </c>
      <c r="AF306">
        <v>168.91499999999999</v>
      </c>
      <c r="AG306" s="7">
        <f t="shared" si="38"/>
        <v>61.000036439164809</v>
      </c>
      <c r="AH306" s="7">
        <f t="shared" si="39"/>
        <v>81.107462433782786</v>
      </c>
      <c r="AI306" s="7">
        <f t="shared" si="40"/>
        <v>60.784786030676862</v>
      </c>
      <c r="AJ306" s="7">
        <f t="shared" si="41"/>
        <v>48.355119438770977</v>
      </c>
      <c r="AK306" s="7">
        <v>100</v>
      </c>
      <c r="AM306" s="11"/>
    </row>
    <row r="307" spans="1:39" ht="13" x14ac:dyDescent="0.15">
      <c r="A307" s="23" t="s">
        <v>28</v>
      </c>
      <c r="B307" s="23" t="s">
        <v>25</v>
      </c>
      <c r="C307" s="24" t="s">
        <v>404</v>
      </c>
      <c r="D307" s="23" t="s">
        <v>32</v>
      </c>
      <c r="E307" s="25" t="s">
        <v>39</v>
      </c>
      <c r="F307" s="26" t="s">
        <v>31</v>
      </c>
      <c r="G307" s="7"/>
      <c r="H307" s="27">
        <v>44984</v>
      </c>
      <c r="I307">
        <v>19.341000000000001</v>
      </c>
      <c r="J307">
        <v>27.51</v>
      </c>
      <c r="K307">
        <v>15.584</v>
      </c>
      <c r="L307">
        <v>14.882</v>
      </c>
      <c r="M307">
        <v>122.91800000000001</v>
      </c>
      <c r="N307">
        <v>109.039</v>
      </c>
      <c r="O307">
        <v>106.935</v>
      </c>
      <c r="P307">
        <v>152.80500000000001</v>
      </c>
      <c r="Q307" s="7">
        <f t="shared" si="34"/>
        <v>40.123944418230039</v>
      </c>
      <c r="R307" s="7">
        <f t="shared" si="35"/>
        <v>64.335237850677288</v>
      </c>
      <c r="S307" s="7">
        <f t="shared" si="36"/>
        <v>37.162014307757048</v>
      </c>
      <c r="T307" s="7">
        <f t="shared" si="37"/>
        <v>24.834985766172572</v>
      </c>
      <c r="U307" s="7">
        <v>100</v>
      </c>
      <c r="W307" s="11"/>
      <c r="X307" s="30">
        <v>45092</v>
      </c>
      <c r="Y307">
        <v>38.744</v>
      </c>
      <c r="Z307">
        <v>41.725999999999999</v>
      </c>
      <c r="AA307">
        <v>38.848999999999997</v>
      </c>
      <c r="AB307">
        <v>35.637999999999998</v>
      </c>
      <c r="AC307">
        <v>139.23699999999999</v>
      </c>
      <c r="AD307">
        <v>107.411</v>
      </c>
      <c r="AE307">
        <v>137.328</v>
      </c>
      <c r="AF307">
        <v>172.864</v>
      </c>
      <c r="AG307" s="7">
        <f t="shared" si="38"/>
        <v>70.956139531877312</v>
      </c>
      <c r="AH307" s="7">
        <f t="shared" si="39"/>
        <v>99.059965925277666</v>
      </c>
      <c r="AI307" s="7">
        <f t="shared" si="40"/>
        <v>72.137473785389716</v>
      </c>
      <c r="AJ307" s="7">
        <f t="shared" si="41"/>
        <v>52.571327748981858</v>
      </c>
      <c r="AK307" s="7">
        <v>100</v>
      </c>
      <c r="AM307" s="11"/>
    </row>
    <row r="308" spans="1:39" ht="13" x14ac:dyDescent="0.15">
      <c r="A308" s="23" t="s">
        <v>28</v>
      </c>
      <c r="B308" s="23" t="s">
        <v>25</v>
      </c>
      <c r="C308" s="24" t="s">
        <v>404</v>
      </c>
      <c r="D308" s="23" t="s">
        <v>33</v>
      </c>
      <c r="E308" s="25" t="s">
        <v>39</v>
      </c>
      <c r="F308" s="26" t="s">
        <v>31</v>
      </c>
      <c r="G308" s="7"/>
      <c r="H308" s="27">
        <v>44984</v>
      </c>
      <c r="I308" s="13"/>
      <c r="L308" s="10"/>
      <c r="M308" s="13"/>
      <c r="P308" s="10"/>
      <c r="Q308" s="7" t="e">
        <f t="shared" si="34"/>
        <v>#DIV/0!</v>
      </c>
      <c r="R308" s="7" t="e">
        <f t="shared" si="35"/>
        <v>#DIV/0!</v>
      </c>
      <c r="S308" s="7" t="e">
        <f t="shared" si="36"/>
        <v>#DIV/0!</v>
      </c>
      <c r="T308" s="7" t="e">
        <f t="shared" si="37"/>
        <v>#DIV/0!</v>
      </c>
      <c r="U308" s="7">
        <v>0</v>
      </c>
      <c r="V308" s="29" t="s">
        <v>361</v>
      </c>
      <c r="W308" s="11"/>
      <c r="X308" s="30">
        <v>45092</v>
      </c>
      <c r="Y308" s="13"/>
      <c r="AB308" s="10"/>
      <c r="AC308" s="13"/>
      <c r="AF308" s="10"/>
      <c r="AG308" s="7" t="e">
        <f t="shared" si="38"/>
        <v>#DIV/0!</v>
      </c>
      <c r="AH308" s="7" t="e">
        <f t="shared" si="39"/>
        <v>#DIV/0!</v>
      </c>
      <c r="AI308" s="7" t="e">
        <f t="shared" si="40"/>
        <v>#DIV/0!</v>
      </c>
      <c r="AJ308" s="7" t="e">
        <f t="shared" si="41"/>
        <v>#DIV/0!</v>
      </c>
      <c r="AK308" s="7">
        <v>0</v>
      </c>
      <c r="AL308" s="29" t="s">
        <v>361</v>
      </c>
      <c r="AM308" s="11"/>
    </row>
    <row r="309" spans="1:39" ht="13" x14ac:dyDescent="0.15">
      <c r="A309" s="23" t="s">
        <v>28</v>
      </c>
      <c r="B309" s="23" t="s">
        <v>25</v>
      </c>
      <c r="C309" s="24" t="s">
        <v>404</v>
      </c>
      <c r="D309" s="23" t="s">
        <v>34</v>
      </c>
      <c r="E309" s="25" t="s">
        <v>39</v>
      </c>
      <c r="F309" s="26" t="s">
        <v>31</v>
      </c>
      <c r="G309" s="7"/>
      <c r="H309" s="27">
        <v>44984</v>
      </c>
      <c r="I309">
        <v>33.18</v>
      </c>
      <c r="J309">
        <v>33.18</v>
      </c>
      <c r="K309">
        <v>39.744</v>
      </c>
      <c r="L309">
        <v>33.18</v>
      </c>
      <c r="M309">
        <v>111.861</v>
      </c>
      <c r="N309">
        <v>97.584000000000003</v>
      </c>
      <c r="O309">
        <v>96.051000000000002</v>
      </c>
      <c r="P309">
        <v>142.11000000000001</v>
      </c>
      <c r="Q309" s="7">
        <f t="shared" si="34"/>
        <v>75.63762169120605</v>
      </c>
      <c r="R309" s="7">
        <f t="shared" si="35"/>
        <v>86.703762911952779</v>
      </c>
      <c r="S309" s="7">
        <f t="shared" si="36"/>
        <v>105.5139457163382</v>
      </c>
      <c r="T309" s="7">
        <f t="shared" si="37"/>
        <v>59.53768207726408</v>
      </c>
      <c r="U309" s="7">
        <v>95</v>
      </c>
      <c r="W309" s="11"/>
      <c r="X309" s="30">
        <v>45092</v>
      </c>
      <c r="Y309">
        <v>20.469000000000001</v>
      </c>
      <c r="Z309">
        <v>22.093</v>
      </c>
      <c r="AA309">
        <v>19.995999999999999</v>
      </c>
      <c r="AB309">
        <v>19.141999999999999</v>
      </c>
      <c r="AC309">
        <v>109.96299999999999</v>
      </c>
      <c r="AD309">
        <v>80.790999999999997</v>
      </c>
      <c r="AE309">
        <v>106.44</v>
      </c>
      <c r="AF309">
        <v>142.43600000000001</v>
      </c>
      <c r="AG309" s="7">
        <f t="shared" si="38"/>
        <v>47.466829751825621</v>
      </c>
      <c r="AH309" s="7">
        <f t="shared" si="39"/>
        <v>69.731962718619641</v>
      </c>
      <c r="AI309" s="7">
        <f t="shared" si="40"/>
        <v>47.904735062006765</v>
      </c>
      <c r="AJ309" s="7">
        <f t="shared" si="41"/>
        <v>34.269496475610097</v>
      </c>
      <c r="AK309" s="7">
        <v>100</v>
      </c>
      <c r="AM309" s="11"/>
    </row>
    <row r="310" spans="1:39" ht="13" x14ac:dyDescent="0.15">
      <c r="A310" s="23" t="s">
        <v>28</v>
      </c>
      <c r="B310" s="23" t="s">
        <v>25</v>
      </c>
      <c r="C310" s="24" t="s">
        <v>404</v>
      </c>
      <c r="D310" s="23" t="s">
        <v>35</v>
      </c>
      <c r="E310" s="25" t="s">
        <v>39</v>
      </c>
      <c r="F310" s="26" t="s">
        <v>31</v>
      </c>
      <c r="G310" s="7"/>
      <c r="H310" s="27">
        <v>44984</v>
      </c>
      <c r="I310">
        <v>76.950999999999993</v>
      </c>
      <c r="J310">
        <v>88.974000000000004</v>
      </c>
      <c r="K310">
        <v>72.472999999999999</v>
      </c>
      <c r="L310">
        <v>69.424999999999997</v>
      </c>
      <c r="M310">
        <v>129.32499999999999</v>
      </c>
      <c r="N310">
        <v>112.89</v>
      </c>
      <c r="O310">
        <v>110.907</v>
      </c>
      <c r="P310">
        <v>164.416</v>
      </c>
      <c r="Q310" s="7">
        <f t="shared" si="34"/>
        <v>151.73017591339649</v>
      </c>
      <c r="R310" s="7">
        <f t="shared" si="35"/>
        <v>200.97767738506511</v>
      </c>
      <c r="S310" s="7">
        <f t="shared" si="36"/>
        <v>166.63163731775271</v>
      </c>
      <c r="T310" s="7">
        <f t="shared" si="37"/>
        <v>107.67428352471778</v>
      </c>
      <c r="U310" s="7">
        <v>85</v>
      </c>
      <c r="W310" s="11"/>
      <c r="X310" s="30">
        <v>45092</v>
      </c>
      <c r="Y310">
        <v>36.701000000000001</v>
      </c>
      <c r="Z310">
        <v>36.729999999999997</v>
      </c>
      <c r="AA310">
        <v>37.320999999999998</v>
      </c>
      <c r="AB310">
        <v>36.085000000000001</v>
      </c>
      <c r="AC310">
        <v>131.518</v>
      </c>
      <c r="AD310">
        <v>98.046000000000006</v>
      </c>
      <c r="AE310">
        <v>131.333</v>
      </c>
      <c r="AF310">
        <v>165.304</v>
      </c>
      <c r="AG310" s="7">
        <f t="shared" si="38"/>
        <v>71.159499079973841</v>
      </c>
      <c r="AH310" s="7">
        <f t="shared" si="39"/>
        <v>95.528119454133758</v>
      </c>
      <c r="AI310" s="7">
        <f t="shared" si="40"/>
        <v>72.463546861794072</v>
      </c>
      <c r="AJ310" s="7">
        <f t="shared" si="41"/>
        <v>55.665168416977203</v>
      </c>
      <c r="AK310" s="7">
        <v>100</v>
      </c>
      <c r="AM310" s="11"/>
    </row>
    <row r="311" spans="1:39" ht="13" x14ac:dyDescent="0.15">
      <c r="A311" s="23" t="s">
        <v>28</v>
      </c>
      <c r="B311" s="23" t="s">
        <v>25</v>
      </c>
      <c r="C311" s="24" t="s">
        <v>404</v>
      </c>
      <c r="D311" s="23" t="s">
        <v>36</v>
      </c>
      <c r="E311" s="25" t="s">
        <v>39</v>
      </c>
      <c r="F311" s="26" t="s">
        <v>31</v>
      </c>
      <c r="G311" s="7"/>
      <c r="H311" s="27">
        <v>44984</v>
      </c>
      <c r="I311" s="7">
        <v>70.625</v>
      </c>
      <c r="J311" s="7">
        <v>77.918000000000006</v>
      </c>
      <c r="K311" s="7">
        <v>67.626999999999995</v>
      </c>
      <c r="L311" s="7">
        <v>66.301000000000002</v>
      </c>
      <c r="M311" s="7">
        <v>127.77800000000001</v>
      </c>
      <c r="N311" s="7">
        <v>111.68</v>
      </c>
      <c r="O311" s="7">
        <v>110.246</v>
      </c>
      <c r="P311" s="7">
        <v>161.626</v>
      </c>
      <c r="Q311" s="7">
        <f t="shared" si="34"/>
        <v>140.94268966488752</v>
      </c>
      <c r="R311" s="7">
        <f t="shared" si="35"/>
        <v>177.91090616045847</v>
      </c>
      <c r="S311" s="7">
        <f t="shared" si="36"/>
        <v>156.42186564591913</v>
      </c>
      <c r="T311" s="7">
        <f t="shared" si="37"/>
        <v>104.60417878311658</v>
      </c>
      <c r="U311" s="7">
        <v>45</v>
      </c>
      <c r="V311" s="29"/>
      <c r="W311" s="11"/>
      <c r="X311" s="30">
        <v>45092</v>
      </c>
      <c r="Y311">
        <v>23.172000000000001</v>
      </c>
      <c r="Z311">
        <v>25.373999999999999</v>
      </c>
      <c r="AA311">
        <v>21.742999999999999</v>
      </c>
      <c r="AB311">
        <v>22.155000000000001</v>
      </c>
      <c r="AC311">
        <v>114.158</v>
      </c>
      <c r="AD311">
        <v>84.099000000000004</v>
      </c>
      <c r="AE311">
        <v>110.196</v>
      </c>
      <c r="AF311">
        <v>147.77500000000001</v>
      </c>
      <c r="AG311" s="7">
        <f t="shared" si="38"/>
        <v>51.760367210357579</v>
      </c>
      <c r="AH311" s="7">
        <f t="shared" si="39"/>
        <v>76.937537901758631</v>
      </c>
      <c r="AI311" s="7">
        <f t="shared" si="40"/>
        <v>50.3145758466732</v>
      </c>
      <c r="AJ311" s="7">
        <f t="shared" si="41"/>
        <v>38.2305870411098</v>
      </c>
      <c r="AK311" s="7">
        <v>90</v>
      </c>
      <c r="AM311" s="11"/>
    </row>
    <row r="312" spans="1:39" ht="13" x14ac:dyDescent="0.15">
      <c r="A312" s="23" t="s">
        <v>28</v>
      </c>
      <c r="B312" s="23" t="s">
        <v>25</v>
      </c>
      <c r="C312" s="24" t="s">
        <v>404</v>
      </c>
      <c r="D312" s="23" t="s">
        <v>37</v>
      </c>
      <c r="E312" s="25" t="s">
        <v>39</v>
      </c>
      <c r="F312" s="26" t="s">
        <v>31</v>
      </c>
      <c r="G312" s="7"/>
      <c r="H312" s="27">
        <v>44984</v>
      </c>
      <c r="I312">
        <v>36.691000000000003</v>
      </c>
      <c r="J312">
        <v>49.530999999999999</v>
      </c>
      <c r="K312">
        <v>31.420999999999999</v>
      </c>
      <c r="L312">
        <v>29.096</v>
      </c>
      <c r="M312">
        <v>127.39100000000001</v>
      </c>
      <c r="N312">
        <v>112.759</v>
      </c>
      <c r="O312">
        <v>111.045</v>
      </c>
      <c r="P312">
        <v>158.452</v>
      </c>
      <c r="Q312" s="7">
        <f t="shared" si="34"/>
        <v>73.444788093350397</v>
      </c>
      <c r="R312" s="7">
        <f t="shared" si="35"/>
        <v>112.0123892549597</v>
      </c>
      <c r="S312" s="7">
        <f t="shared" si="36"/>
        <v>72.1541267053897</v>
      </c>
      <c r="T312" s="7">
        <f t="shared" si="37"/>
        <v>46.824779744023424</v>
      </c>
      <c r="U312" s="7">
        <v>95</v>
      </c>
      <c r="W312" s="11"/>
      <c r="X312" s="30">
        <v>45092</v>
      </c>
      <c r="Y312">
        <v>29.718</v>
      </c>
      <c r="Z312">
        <v>30.882999999999999</v>
      </c>
      <c r="AA312">
        <v>29.091000000000001</v>
      </c>
      <c r="AB312">
        <v>29.061</v>
      </c>
      <c r="AC312">
        <v>130.27500000000001</v>
      </c>
      <c r="AD312">
        <v>99.656000000000006</v>
      </c>
      <c r="AE312">
        <v>128.756</v>
      </c>
      <c r="AF312">
        <v>162.48500000000001</v>
      </c>
      <c r="AG312" s="7">
        <f t="shared" si="38"/>
        <v>58.169948186528494</v>
      </c>
      <c r="AH312" s="7">
        <f t="shared" si="39"/>
        <v>79.023490808380828</v>
      </c>
      <c r="AI312" s="7">
        <f t="shared" si="40"/>
        <v>57.614441268756416</v>
      </c>
      <c r="AJ312" s="7">
        <f t="shared" si="41"/>
        <v>45.607625319260237</v>
      </c>
      <c r="AK312" s="7">
        <v>100</v>
      </c>
      <c r="AM312" s="11"/>
    </row>
    <row r="313" spans="1:39" ht="13" x14ac:dyDescent="0.15">
      <c r="A313" s="23" t="s">
        <v>28</v>
      </c>
      <c r="B313" s="23" t="s">
        <v>25</v>
      </c>
      <c r="C313" s="24" t="s">
        <v>404</v>
      </c>
      <c r="D313" s="23" t="s">
        <v>38</v>
      </c>
      <c r="E313" s="25" t="s">
        <v>39</v>
      </c>
      <c r="F313" s="26" t="s">
        <v>31</v>
      </c>
      <c r="G313" s="7"/>
      <c r="H313" s="27">
        <v>44984</v>
      </c>
      <c r="I313">
        <v>95.938000000000002</v>
      </c>
      <c r="J313">
        <v>117.354</v>
      </c>
      <c r="K313">
        <v>91.790999999999997</v>
      </c>
      <c r="L313">
        <v>78.655000000000001</v>
      </c>
      <c r="M313">
        <v>149.80500000000001</v>
      </c>
      <c r="N313">
        <v>137.03800000000001</v>
      </c>
      <c r="O313">
        <v>134.47200000000001</v>
      </c>
      <c r="P313">
        <v>178.21600000000001</v>
      </c>
      <c r="Q313" s="7">
        <f t="shared" si="34"/>
        <v>163.30689896865925</v>
      </c>
      <c r="R313" s="7">
        <f t="shared" si="35"/>
        <v>218.37205738554269</v>
      </c>
      <c r="S313" s="7">
        <f t="shared" si="36"/>
        <v>174.06378279493126</v>
      </c>
      <c r="T313" s="7">
        <f t="shared" si="37"/>
        <v>112.54334627642861</v>
      </c>
      <c r="U313" s="7">
        <v>10</v>
      </c>
      <c r="W313" s="11"/>
      <c r="X313" s="30">
        <v>45092</v>
      </c>
      <c r="Y313" s="13"/>
      <c r="AB313" s="10"/>
      <c r="AC313" s="13"/>
      <c r="AF313" s="10"/>
      <c r="AG313" s="7" t="e">
        <f t="shared" si="38"/>
        <v>#DIV/0!</v>
      </c>
      <c r="AH313" s="7" t="e">
        <f t="shared" si="39"/>
        <v>#DIV/0!</v>
      </c>
      <c r="AI313" s="7" t="e">
        <f t="shared" si="40"/>
        <v>#DIV/0!</v>
      </c>
      <c r="AJ313" s="7" t="e">
        <f t="shared" si="41"/>
        <v>#DIV/0!</v>
      </c>
      <c r="AK313" s="7">
        <v>0</v>
      </c>
      <c r="AL313" s="29" t="s">
        <v>361</v>
      </c>
      <c r="AM313" s="11"/>
    </row>
    <row r="314" spans="1:39" ht="13" x14ac:dyDescent="0.15">
      <c r="A314" s="23" t="s">
        <v>28</v>
      </c>
      <c r="B314" s="23" t="s">
        <v>25</v>
      </c>
      <c r="C314" s="24" t="s">
        <v>405</v>
      </c>
      <c r="D314" s="23" t="s">
        <v>29</v>
      </c>
      <c r="E314" s="25" t="s">
        <v>39</v>
      </c>
      <c r="F314" s="26" t="s">
        <v>31</v>
      </c>
      <c r="G314" s="7"/>
      <c r="H314" s="27">
        <v>44984</v>
      </c>
      <c r="I314">
        <v>38.802</v>
      </c>
      <c r="J314">
        <v>43.125</v>
      </c>
      <c r="K314">
        <v>35.875999999999998</v>
      </c>
      <c r="L314">
        <v>37.338000000000001</v>
      </c>
      <c r="M314">
        <v>128.86000000000001</v>
      </c>
      <c r="N314">
        <v>100.741</v>
      </c>
      <c r="O314">
        <v>113.619</v>
      </c>
      <c r="P314">
        <v>172.31800000000001</v>
      </c>
      <c r="Q314" s="7">
        <f t="shared" si="34"/>
        <v>76.784960422163579</v>
      </c>
      <c r="R314" s="7">
        <f t="shared" si="35"/>
        <v>109.15987532385026</v>
      </c>
      <c r="S314" s="7">
        <f t="shared" si="36"/>
        <v>80.518047157605679</v>
      </c>
      <c r="T314" s="7">
        <f t="shared" si="37"/>
        <v>55.253600900660409</v>
      </c>
      <c r="U314" s="7">
        <v>100</v>
      </c>
      <c r="W314" s="11"/>
      <c r="X314" s="30">
        <v>45092</v>
      </c>
      <c r="Y314">
        <v>25.753</v>
      </c>
      <c r="Z314">
        <v>29.263999999999999</v>
      </c>
      <c r="AA314">
        <v>24.744</v>
      </c>
      <c r="AB314">
        <v>23.14</v>
      </c>
      <c r="AC314">
        <v>127.44499999999999</v>
      </c>
      <c r="AD314">
        <v>94.778000000000006</v>
      </c>
      <c r="AE314">
        <v>125.161</v>
      </c>
      <c r="AF314">
        <v>162.22800000000001</v>
      </c>
      <c r="AG314" s="7">
        <f t="shared" si="38"/>
        <v>51.528227862999728</v>
      </c>
      <c r="AH314" s="7">
        <f t="shared" si="39"/>
        <v>78.734727468399839</v>
      </c>
      <c r="AI314" s="7">
        <f t="shared" si="40"/>
        <v>50.412828277178996</v>
      </c>
      <c r="AJ314" s="7">
        <f t="shared" si="41"/>
        <v>36.372882609660479</v>
      </c>
      <c r="AK314" s="7">
        <v>100</v>
      </c>
      <c r="AM314" s="11"/>
    </row>
    <row r="315" spans="1:39" ht="13" x14ac:dyDescent="0.15">
      <c r="A315" s="23" t="s">
        <v>28</v>
      </c>
      <c r="B315" s="23" t="s">
        <v>25</v>
      </c>
      <c r="C315" s="24" t="s">
        <v>405</v>
      </c>
      <c r="D315" s="23" t="s">
        <v>32</v>
      </c>
      <c r="E315" s="25" t="s">
        <v>39</v>
      </c>
      <c r="F315" s="26" t="s">
        <v>31</v>
      </c>
      <c r="G315" s="7"/>
      <c r="H315" s="27">
        <v>44984</v>
      </c>
      <c r="I315">
        <v>24.881</v>
      </c>
      <c r="J315">
        <v>27.925000000000001</v>
      </c>
      <c r="K315">
        <v>21.459</v>
      </c>
      <c r="L315">
        <v>25.129000000000001</v>
      </c>
      <c r="M315">
        <v>122.241</v>
      </c>
      <c r="N315">
        <v>90.706000000000003</v>
      </c>
      <c r="O315">
        <v>107.943</v>
      </c>
      <c r="P315">
        <v>168.066</v>
      </c>
      <c r="Q315" s="7">
        <f t="shared" si="34"/>
        <v>51.902839472844626</v>
      </c>
      <c r="R315" s="7">
        <f t="shared" si="35"/>
        <v>78.50500518157564</v>
      </c>
      <c r="S315" s="7">
        <f t="shared" si="36"/>
        <v>50.693838414718876</v>
      </c>
      <c r="T315" s="7">
        <f t="shared" si="37"/>
        <v>38.127253578951127</v>
      </c>
      <c r="U315" s="7">
        <v>100</v>
      </c>
      <c r="W315" s="11"/>
      <c r="X315" s="30">
        <v>45092</v>
      </c>
      <c r="Y315">
        <v>24.437000000000001</v>
      </c>
      <c r="Z315">
        <v>28.012</v>
      </c>
      <c r="AA315">
        <v>24.306000000000001</v>
      </c>
      <c r="AB315">
        <v>20.914999999999999</v>
      </c>
      <c r="AC315">
        <v>124.462</v>
      </c>
      <c r="AD315">
        <v>90.968000000000004</v>
      </c>
      <c r="AE315">
        <v>123.53</v>
      </c>
      <c r="AF315">
        <v>158.93600000000001</v>
      </c>
      <c r="AG315" s="7">
        <f t="shared" si="38"/>
        <v>50.066968231267374</v>
      </c>
      <c r="AH315" s="7">
        <f t="shared" si="39"/>
        <v>78.522777240348248</v>
      </c>
      <c r="AI315" s="7">
        <f t="shared" si="40"/>
        <v>50.174289646239785</v>
      </c>
      <c r="AJ315" s="7">
        <f t="shared" si="41"/>
        <v>33.556431519605376</v>
      </c>
      <c r="AK315" s="7">
        <v>100</v>
      </c>
      <c r="AM315" s="11"/>
    </row>
    <row r="316" spans="1:39" ht="13" x14ac:dyDescent="0.15">
      <c r="A316" s="23" t="s">
        <v>28</v>
      </c>
      <c r="B316" s="23" t="s">
        <v>25</v>
      </c>
      <c r="C316" s="24" t="s">
        <v>405</v>
      </c>
      <c r="D316" s="23" t="s">
        <v>33</v>
      </c>
      <c r="E316" s="25" t="s">
        <v>39</v>
      </c>
      <c r="F316" s="26" t="s">
        <v>31</v>
      </c>
      <c r="G316" s="7"/>
      <c r="H316" s="27">
        <v>44984</v>
      </c>
      <c r="I316">
        <v>41.826000000000001</v>
      </c>
      <c r="J316">
        <v>47.207999999999998</v>
      </c>
      <c r="K316">
        <v>37.929000000000002</v>
      </c>
      <c r="L316">
        <v>40.332000000000001</v>
      </c>
      <c r="M316">
        <v>135.107</v>
      </c>
      <c r="N316">
        <v>104.151</v>
      </c>
      <c r="O316">
        <v>119.717</v>
      </c>
      <c r="P316">
        <v>181.42</v>
      </c>
      <c r="Q316" s="7">
        <f t="shared" si="34"/>
        <v>78.942097744750455</v>
      </c>
      <c r="R316" s="7">
        <f t="shared" si="35"/>
        <v>115.58256761816976</v>
      </c>
      <c r="S316" s="7">
        <f t="shared" si="36"/>
        <v>80.789653933860691</v>
      </c>
      <c r="T316" s="7">
        <f t="shared" si="37"/>
        <v>56.689780619556828</v>
      </c>
      <c r="U316" s="7">
        <v>100</v>
      </c>
      <c r="W316" s="11"/>
      <c r="X316" s="30">
        <v>45092</v>
      </c>
      <c r="Y316">
        <v>34.323999999999998</v>
      </c>
      <c r="Z316">
        <v>40.462000000000003</v>
      </c>
      <c r="AA316">
        <v>35.478999999999999</v>
      </c>
      <c r="AB316">
        <v>27.062000000000001</v>
      </c>
      <c r="AC316">
        <v>140.07400000000001</v>
      </c>
      <c r="AD316">
        <v>108.202</v>
      </c>
      <c r="AE316">
        <v>140.30799999999999</v>
      </c>
      <c r="AF316">
        <v>171.935</v>
      </c>
      <c r="AG316" s="7">
        <f t="shared" si="38"/>
        <v>62.485686137327399</v>
      </c>
      <c r="AH316" s="7">
        <f t="shared" si="39"/>
        <v>95.356925010628274</v>
      </c>
      <c r="AI316" s="7">
        <f t="shared" si="40"/>
        <v>64.480606950423351</v>
      </c>
      <c r="AJ316" s="7">
        <f t="shared" si="41"/>
        <v>40.136156105504988</v>
      </c>
      <c r="AK316" s="7">
        <v>100</v>
      </c>
      <c r="AM316" s="11"/>
    </row>
    <row r="317" spans="1:39" ht="13" x14ac:dyDescent="0.15">
      <c r="A317" s="23" t="s">
        <v>28</v>
      </c>
      <c r="B317" s="23" t="s">
        <v>25</v>
      </c>
      <c r="C317" s="24" t="s">
        <v>405</v>
      </c>
      <c r="D317" s="23" t="s">
        <v>34</v>
      </c>
      <c r="E317" s="25" t="s">
        <v>39</v>
      </c>
      <c r="F317" s="26" t="s">
        <v>31</v>
      </c>
      <c r="G317" s="7"/>
      <c r="H317" s="27">
        <v>44984</v>
      </c>
      <c r="I317">
        <v>48.793999999999997</v>
      </c>
      <c r="J317">
        <v>49.896999999999998</v>
      </c>
      <c r="K317">
        <v>46.314</v>
      </c>
      <c r="L317">
        <v>50.131</v>
      </c>
      <c r="M317">
        <v>136.28700000000001</v>
      </c>
      <c r="N317">
        <v>106.953</v>
      </c>
      <c r="O317">
        <v>118.526</v>
      </c>
      <c r="P317">
        <v>183.523</v>
      </c>
      <c r="Q317" s="7">
        <f t="shared" si="34"/>
        <v>91.296088401681729</v>
      </c>
      <c r="R317" s="7">
        <f t="shared" si="35"/>
        <v>118.96566716221143</v>
      </c>
      <c r="S317" s="7">
        <f t="shared" si="36"/>
        <v>99.641175775779146</v>
      </c>
      <c r="T317" s="7">
        <f t="shared" si="37"/>
        <v>69.655601750189348</v>
      </c>
      <c r="U317" s="7">
        <v>95</v>
      </c>
      <c r="W317" s="11"/>
      <c r="X317" s="30">
        <v>45092</v>
      </c>
      <c r="Y317">
        <v>40.438000000000002</v>
      </c>
      <c r="Z317">
        <v>47.307000000000002</v>
      </c>
      <c r="AA317">
        <v>41.927</v>
      </c>
      <c r="AB317">
        <v>32.067</v>
      </c>
      <c r="AC317">
        <v>158.41900000000001</v>
      </c>
      <c r="AD317">
        <v>126.77500000000001</v>
      </c>
      <c r="AE317">
        <v>157.655</v>
      </c>
      <c r="AF317">
        <v>191.01</v>
      </c>
      <c r="AG317" s="7">
        <f t="shared" si="38"/>
        <v>65.091245368295461</v>
      </c>
      <c r="AH317" s="7">
        <f t="shared" si="39"/>
        <v>95.155077893906537</v>
      </c>
      <c r="AI317" s="7">
        <f t="shared" si="40"/>
        <v>67.815070882623445</v>
      </c>
      <c r="AJ317" s="7">
        <f t="shared" si="41"/>
        <v>42.809722004083554</v>
      </c>
      <c r="AK317" s="7">
        <v>100</v>
      </c>
      <c r="AM317" s="11"/>
    </row>
    <row r="318" spans="1:39" ht="13" x14ac:dyDescent="0.15">
      <c r="A318" s="23" t="s">
        <v>28</v>
      </c>
      <c r="B318" s="23" t="s">
        <v>25</v>
      </c>
      <c r="C318" s="24" t="s">
        <v>405</v>
      </c>
      <c r="D318" s="23" t="s">
        <v>35</v>
      </c>
      <c r="E318" s="25" t="s">
        <v>39</v>
      </c>
      <c r="F318" s="26" t="s">
        <v>31</v>
      </c>
      <c r="G318" s="7"/>
      <c r="H318" s="27">
        <v>44984</v>
      </c>
      <c r="I318">
        <v>44.749000000000002</v>
      </c>
      <c r="J318">
        <v>49.215000000000003</v>
      </c>
      <c r="K318">
        <v>41.496000000000002</v>
      </c>
      <c r="L318">
        <v>43.515000000000001</v>
      </c>
      <c r="M318">
        <v>142.03800000000001</v>
      </c>
      <c r="N318">
        <v>109.142</v>
      </c>
      <c r="O318">
        <v>127.28</v>
      </c>
      <c r="P318">
        <v>189.62899999999999</v>
      </c>
      <c r="Q318" s="7">
        <f t="shared" si="34"/>
        <v>80.337620918345792</v>
      </c>
      <c r="R318" s="7">
        <f t="shared" si="35"/>
        <v>114.98621062469078</v>
      </c>
      <c r="S318" s="7">
        <f t="shared" si="36"/>
        <v>83.135449402891268</v>
      </c>
      <c r="T318" s="7">
        <f t="shared" si="37"/>
        <v>58.515970658496336</v>
      </c>
      <c r="U318" s="7">
        <v>100</v>
      </c>
      <c r="W318" s="11"/>
      <c r="X318" s="30">
        <v>45092</v>
      </c>
      <c r="Y318">
        <v>28.056999999999999</v>
      </c>
      <c r="Z318">
        <v>29.916</v>
      </c>
      <c r="AA318">
        <v>27.991</v>
      </c>
      <c r="AB318">
        <v>26.181999999999999</v>
      </c>
      <c r="AC318">
        <v>129.60599999999999</v>
      </c>
      <c r="AD318">
        <v>98.98</v>
      </c>
      <c r="AE318">
        <v>127.13500000000001</v>
      </c>
      <c r="AF318">
        <v>162.56299999999999</v>
      </c>
      <c r="AG318" s="7">
        <f t="shared" si="38"/>
        <v>55.202189713439196</v>
      </c>
      <c r="AH318" s="7">
        <f t="shared" si="39"/>
        <v>77.071933723984642</v>
      </c>
      <c r="AI318" s="7">
        <f t="shared" si="40"/>
        <v>56.142722303063671</v>
      </c>
      <c r="AJ318" s="7">
        <f t="shared" si="41"/>
        <v>41.069677601914336</v>
      </c>
      <c r="AK318" s="7">
        <v>100</v>
      </c>
      <c r="AM318" s="11"/>
    </row>
    <row r="319" spans="1:39" ht="13" x14ac:dyDescent="0.15">
      <c r="A319" s="23" t="s">
        <v>28</v>
      </c>
      <c r="B319" s="23" t="s">
        <v>25</v>
      </c>
      <c r="C319" s="24" t="s">
        <v>405</v>
      </c>
      <c r="D319" s="23" t="s">
        <v>36</v>
      </c>
      <c r="E319" s="25" t="s">
        <v>39</v>
      </c>
      <c r="F319" s="26" t="s">
        <v>31</v>
      </c>
      <c r="G319" s="7"/>
      <c r="H319" s="27">
        <v>44984</v>
      </c>
      <c r="I319">
        <v>52.003</v>
      </c>
      <c r="J319">
        <v>59.966999999999999</v>
      </c>
      <c r="K319">
        <v>49.798000000000002</v>
      </c>
      <c r="L319">
        <v>46.19</v>
      </c>
      <c r="M319">
        <v>140.185</v>
      </c>
      <c r="N319">
        <v>106.839</v>
      </c>
      <c r="O319">
        <v>125.377</v>
      </c>
      <c r="P319">
        <v>188.32599999999999</v>
      </c>
      <c r="Q319" s="7">
        <f t="shared" si="34"/>
        <v>94.594749794913852</v>
      </c>
      <c r="R319" s="7">
        <f t="shared" si="35"/>
        <v>143.12736921910539</v>
      </c>
      <c r="S319" s="7">
        <f t="shared" si="36"/>
        <v>101.28245212439285</v>
      </c>
      <c r="T319" s="7">
        <f t="shared" si="37"/>
        <v>62.5428777757718</v>
      </c>
      <c r="U319" s="7">
        <v>90</v>
      </c>
      <c r="W319" s="11"/>
      <c r="X319" s="30">
        <v>45092</v>
      </c>
      <c r="Y319">
        <v>23.905999999999999</v>
      </c>
      <c r="Z319">
        <v>25.45</v>
      </c>
      <c r="AA319">
        <v>23.867000000000001</v>
      </c>
      <c r="AB319">
        <v>22.318000000000001</v>
      </c>
      <c r="AC319">
        <v>117.813</v>
      </c>
      <c r="AD319">
        <v>84.126999999999995</v>
      </c>
      <c r="AE319">
        <v>117.08199999999999</v>
      </c>
      <c r="AF319">
        <v>152.31299999999999</v>
      </c>
      <c r="AG319" s="7">
        <f t="shared" si="38"/>
        <v>51.743271116090753</v>
      </c>
      <c r="AH319" s="7">
        <f t="shared" si="39"/>
        <v>77.142296765604385</v>
      </c>
      <c r="AI319" s="7">
        <f t="shared" si="40"/>
        <v>51.981389111904484</v>
      </c>
      <c r="AJ319" s="7">
        <f t="shared" si="41"/>
        <v>37.364440330109716</v>
      </c>
      <c r="AK319" s="7">
        <v>95</v>
      </c>
      <c r="AM319" s="11"/>
    </row>
    <row r="320" spans="1:39" ht="13" x14ac:dyDescent="0.15">
      <c r="A320" s="23" t="s">
        <v>28</v>
      </c>
      <c r="B320" s="23" t="s">
        <v>25</v>
      </c>
      <c r="C320" s="24" t="s">
        <v>405</v>
      </c>
      <c r="D320" s="23" t="s">
        <v>37</v>
      </c>
      <c r="E320" s="25" t="s">
        <v>39</v>
      </c>
      <c r="F320" s="26" t="s">
        <v>31</v>
      </c>
      <c r="G320" s="7"/>
      <c r="H320" s="27">
        <v>44984</v>
      </c>
      <c r="I320">
        <v>30.562000000000001</v>
      </c>
      <c r="J320">
        <v>34.686</v>
      </c>
      <c r="K320">
        <v>26.370999999999999</v>
      </c>
      <c r="L320">
        <v>30.585000000000001</v>
      </c>
      <c r="M320">
        <v>128.83500000000001</v>
      </c>
      <c r="N320">
        <v>97.364999999999995</v>
      </c>
      <c r="O320">
        <v>111.33199999999999</v>
      </c>
      <c r="P320">
        <v>178.05</v>
      </c>
      <c r="Q320" s="7">
        <f t="shared" si="34"/>
        <v>60.490627546862271</v>
      </c>
      <c r="R320" s="7">
        <f t="shared" si="35"/>
        <v>90.843013403173643</v>
      </c>
      <c r="S320" s="7">
        <f t="shared" si="36"/>
        <v>60.401367082240505</v>
      </c>
      <c r="T320" s="7">
        <f t="shared" si="37"/>
        <v>43.803285593934291</v>
      </c>
      <c r="U320" s="7">
        <v>100</v>
      </c>
      <c r="W320" s="11"/>
      <c r="X320" s="30">
        <v>45092</v>
      </c>
      <c r="Y320">
        <v>24.783999999999999</v>
      </c>
      <c r="Z320">
        <v>23.251000000000001</v>
      </c>
      <c r="AA320">
        <v>24.984999999999999</v>
      </c>
      <c r="AB320">
        <v>26.11</v>
      </c>
      <c r="AC320">
        <v>119.91200000000001</v>
      </c>
      <c r="AD320">
        <v>83.438999999999993</v>
      </c>
      <c r="AE320">
        <v>120.09</v>
      </c>
      <c r="AF320">
        <v>156.34700000000001</v>
      </c>
      <c r="AG320" s="7">
        <f t="shared" si="38"/>
        <v>52.704650076722928</v>
      </c>
      <c r="AH320" s="7">
        <f t="shared" si="39"/>
        <v>71.057958508611094</v>
      </c>
      <c r="AI320" s="7">
        <f t="shared" si="40"/>
        <v>53.053334998750934</v>
      </c>
      <c r="AJ320" s="7">
        <f t="shared" si="41"/>
        <v>42.585083180361629</v>
      </c>
      <c r="AK320" s="7">
        <v>100</v>
      </c>
      <c r="AM320" s="11"/>
    </row>
    <row r="321" spans="1:39" ht="13" x14ac:dyDescent="0.15">
      <c r="A321" s="23" t="s">
        <v>28</v>
      </c>
      <c r="B321" s="23" t="s">
        <v>25</v>
      </c>
      <c r="C321" s="24" t="s">
        <v>405</v>
      </c>
      <c r="D321" s="23" t="s">
        <v>38</v>
      </c>
      <c r="E321" s="25" t="s">
        <v>39</v>
      </c>
      <c r="F321" s="26" t="s">
        <v>31</v>
      </c>
      <c r="G321" s="7"/>
      <c r="H321" s="27">
        <v>44984</v>
      </c>
      <c r="I321">
        <v>28.792000000000002</v>
      </c>
      <c r="J321">
        <v>38.223999999999997</v>
      </c>
      <c r="K321">
        <v>23.812000000000001</v>
      </c>
      <c r="L321">
        <v>24.35</v>
      </c>
      <c r="M321">
        <v>125.30800000000001</v>
      </c>
      <c r="N321">
        <v>95.471999999999994</v>
      </c>
      <c r="O321">
        <v>109.503</v>
      </c>
      <c r="P321">
        <v>170.875</v>
      </c>
      <c r="Q321" s="7">
        <f t="shared" si="34"/>
        <v>58.591311009672168</v>
      </c>
      <c r="R321" s="7">
        <f t="shared" si="35"/>
        <v>102.09401709401709</v>
      </c>
      <c r="S321" s="7">
        <f t="shared" si="36"/>
        <v>55.451083531958034</v>
      </c>
      <c r="T321" s="7">
        <f t="shared" si="37"/>
        <v>36.337966349670815</v>
      </c>
      <c r="W321" s="11"/>
      <c r="X321" s="30">
        <v>45092</v>
      </c>
      <c r="Y321">
        <v>36.427</v>
      </c>
      <c r="Z321">
        <v>40.012999999999998</v>
      </c>
      <c r="AA321">
        <v>37.947000000000003</v>
      </c>
      <c r="AB321">
        <v>31.341999999999999</v>
      </c>
      <c r="AC321">
        <v>124.056</v>
      </c>
      <c r="AD321">
        <v>89.191999999999993</v>
      </c>
      <c r="AE321">
        <v>124.01300000000001</v>
      </c>
      <c r="AF321">
        <v>159.14500000000001</v>
      </c>
      <c r="AG321" s="7">
        <f t="shared" si="38"/>
        <v>74.876547688140846</v>
      </c>
      <c r="AH321" s="7">
        <f t="shared" si="39"/>
        <v>114.39719930038569</v>
      </c>
      <c r="AI321" s="7">
        <f t="shared" si="40"/>
        <v>78.027989001153102</v>
      </c>
      <c r="AJ321" s="7">
        <f t="shared" si="41"/>
        <v>50.219673882308584</v>
      </c>
      <c r="AK321" s="7">
        <v>100</v>
      </c>
      <c r="AM321" s="11"/>
    </row>
    <row r="322" spans="1:39" ht="13" x14ac:dyDescent="0.15">
      <c r="A322" s="23" t="s">
        <v>40</v>
      </c>
      <c r="B322" s="23" t="s">
        <v>25</v>
      </c>
      <c r="C322" s="24" t="s">
        <v>406</v>
      </c>
      <c r="D322" s="23" t="s">
        <v>29</v>
      </c>
      <c r="E322" s="25" t="s">
        <v>30</v>
      </c>
      <c r="F322" s="26" t="s">
        <v>31</v>
      </c>
      <c r="G322" s="7"/>
      <c r="H322" s="27">
        <v>44985</v>
      </c>
      <c r="I322">
        <v>44.404000000000003</v>
      </c>
      <c r="J322">
        <v>50.231999999999999</v>
      </c>
      <c r="K322">
        <v>40.884</v>
      </c>
      <c r="L322">
        <v>42.06</v>
      </c>
      <c r="M322">
        <v>137.75</v>
      </c>
      <c r="N322">
        <v>108.639</v>
      </c>
      <c r="O322">
        <v>122.68899999999999</v>
      </c>
      <c r="P322">
        <v>181.92699999999999</v>
      </c>
      <c r="Q322" s="7">
        <f t="shared" si="34"/>
        <v>82.199782214156087</v>
      </c>
      <c r="R322" s="7">
        <f t="shared" si="35"/>
        <v>117.90572446359043</v>
      </c>
      <c r="S322" s="7">
        <f t="shared" si="36"/>
        <v>84.974366080088686</v>
      </c>
      <c r="T322" s="7">
        <f t="shared" si="37"/>
        <v>58.953866111132491</v>
      </c>
      <c r="U322">
        <v>100</v>
      </c>
      <c r="W322" s="11"/>
      <c r="X322" s="30">
        <v>45100</v>
      </c>
      <c r="Y322">
        <v>37.082999999999998</v>
      </c>
      <c r="Z322">
        <v>37.893999999999998</v>
      </c>
      <c r="AA322">
        <v>36.052</v>
      </c>
      <c r="AB322">
        <v>37.177999999999997</v>
      </c>
      <c r="AC322">
        <v>144.90799999999999</v>
      </c>
      <c r="AD322">
        <v>110.44199999999999</v>
      </c>
      <c r="AE322">
        <v>141.74299999999999</v>
      </c>
      <c r="AF322">
        <v>182.65899999999999</v>
      </c>
      <c r="AG322" s="7">
        <f t="shared" si="38"/>
        <v>65.256335053965287</v>
      </c>
      <c r="AH322" s="7">
        <f t="shared" si="39"/>
        <v>87.493616558917807</v>
      </c>
      <c r="AI322" s="7">
        <f t="shared" si="40"/>
        <v>64.858652631875998</v>
      </c>
      <c r="AJ322" s="7">
        <f t="shared" si="41"/>
        <v>51.90212362927641</v>
      </c>
      <c r="AK322" s="7">
        <v>100</v>
      </c>
      <c r="AM322" s="11"/>
    </row>
    <row r="323" spans="1:39" ht="13" x14ac:dyDescent="0.15">
      <c r="A323" s="23" t="s">
        <v>41</v>
      </c>
      <c r="B323" s="23" t="s">
        <v>25</v>
      </c>
      <c r="C323" s="24" t="s">
        <v>406</v>
      </c>
      <c r="D323" s="23" t="s">
        <v>32</v>
      </c>
      <c r="E323" s="25" t="s">
        <v>30</v>
      </c>
      <c r="F323" s="26" t="s">
        <v>31</v>
      </c>
      <c r="G323" s="7"/>
      <c r="H323" s="27">
        <v>44985</v>
      </c>
      <c r="I323">
        <v>59.228000000000002</v>
      </c>
      <c r="J323">
        <v>57.38</v>
      </c>
      <c r="K323">
        <v>56.01</v>
      </c>
      <c r="L323">
        <v>64.311999999999998</v>
      </c>
      <c r="M323">
        <v>121.98399999999999</v>
      </c>
      <c r="N323">
        <v>87.63</v>
      </c>
      <c r="O323">
        <v>108.235</v>
      </c>
      <c r="P323">
        <v>170.05099999999999</v>
      </c>
      <c r="Q323" s="7">
        <f t="shared" ref="Q323:Q386" si="42">(I323/M323)*255</f>
        <v>123.81246720881428</v>
      </c>
      <c r="R323" s="7">
        <f t="shared" ref="R323:R386" si="43">(J323/N323)*255</f>
        <v>166.97363916466966</v>
      </c>
      <c r="S323" s="7">
        <f t="shared" ref="S323:S386" si="44">(K323/O323)*255</f>
        <v>131.9587009747309</v>
      </c>
      <c r="T323" s="7">
        <f t="shared" ref="T323:T386" si="45">(L323/P323)*255</f>
        <v>96.43906827951615</v>
      </c>
      <c r="U323">
        <v>100</v>
      </c>
      <c r="W323" s="11"/>
      <c r="X323" s="30">
        <v>45100</v>
      </c>
      <c r="Y323">
        <v>37.223999999999997</v>
      </c>
      <c r="Z323">
        <v>38.088000000000001</v>
      </c>
      <c r="AA323">
        <v>36.770000000000003</v>
      </c>
      <c r="AB323">
        <v>36.738999999999997</v>
      </c>
      <c r="AC323">
        <v>124.01900000000001</v>
      </c>
      <c r="AD323">
        <v>88.912999999999997</v>
      </c>
      <c r="AE323">
        <v>121.527</v>
      </c>
      <c r="AF323">
        <v>161.59299999999999</v>
      </c>
      <c r="AG323" s="7">
        <f t="shared" ref="AG323:AG386" si="46">(Y323/AC323)*255</f>
        <v>76.537627299042882</v>
      </c>
      <c r="AH323" s="7">
        <f t="shared" ref="AH323:AH386" si="47">(Z323/AD323)*255</f>
        <v>109.23531991947186</v>
      </c>
      <c r="AI323" s="7">
        <f t="shared" ref="AI323:AI386" si="48">(AA323/AE323)*255</f>
        <v>77.154459502826541</v>
      </c>
      <c r="AJ323" s="7">
        <f t="shared" ref="AJ323:AJ386" si="49">(AB323/AF323)*255</f>
        <v>57.975562060237756</v>
      </c>
      <c r="AK323" s="7">
        <v>100</v>
      </c>
      <c r="AM323" s="11"/>
    </row>
    <row r="324" spans="1:39" ht="13" x14ac:dyDescent="0.15">
      <c r="A324" s="23" t="s">
        <v>42</v>
      </c>
      <c r="B324" s="23" t="s">
        <v>25</v>
      </c>
      <c r="C324" s="24" t="s">
        <v>406</v>
      </c>
      <c r="D324" s="23" t="s">
        <v>33</v>
      </c>
      <c r="E324" s="25" t="s">
        <v>30</v>
      </c>
      <c r="F324" s="26" t="s">
        <v>31</v>
      </c>
      <c r="G324" s="7"/>
      <c r="H324" s="27">
        <v>44985</v>
      </c>
      <c r="I324">
        <v>50.475999999999999</v>
      </c>
      <c r="J324">
        <v>47.966000000000001</v>
      </c>
      <c r="K324">
        <v>45.926000000000002</v>
      </c>
      <c r="L324">
        <v>57.545000000000002</v>
      </c>
      <c r="M324">
        <v>135.35499999999999</v>
      </c>
      <c r="N324">
        <v>94.369</v>
      </c>
      <c r="O324">
        <v>119.11</v>
      </c>
      <c r="P324">
        <v>192.49100000000001</v>
      </c>
      <c r="Q324" s="7">
        <f t="shared" si="42"/>
        <v>95.093494883824022</v>
      </c>
      <c r="R324" s="7">
        <f t="shared" si="43"/>
        <v>129.61173690512774</v>
      </c>
      <c r="S324" s="7">
        <f t="shared" si="44"/>
        <v>98.321971287045599</v>
      </c>
      <c r="T324" s="7">
        <f t="shared" si="45"/>
        <v>76.232005652212308</v>
      </c>
      <c r="U324">
        <v>100</v>
      </c>
      <c r="W324" s="11"/>
      <c r="X324" s="30">
        <v>45100</v>
      </c>
      <c r="Y324">
        <v>44.921999999999997</v>
      </c>
      <c r="Z324">
        <v>47.009</v>
      </c>
      <c r="AA324">
        <v>44.006</v>
      </c>
      <c r="AB324">
        <v>43.701999999999998</v>
      </c>
      <c r="AC324">
        <v>149.499</v>
      </c>
      <c r="AD324">
        <v>113.624</v>
      </c>
      <c r="AE324">
        <v>147.44800000000001</v>
      </c>
      <c r="AF324">
        <v>187.47300000000001</v>
      </c>
      <c r="AG324" s="7">
        <f t="shared" si="46"/>
        <v>76.623321895129735</v>
      </c>
      <c r="AH324" s="7">
        <f t="shared" si="47"/>
        <v>105.49967436457086</v>
      </c>
      <c r="AI324" s="7">
        <f t="shared" si="48"/>
        <v>76.104999728717914</v>
      </c>
      <c r="AJ324" s="7">
        <f t="shared" si="49"/>
        <v>59.443279832295843</v>
      </c>
      <c r="AK324" s="7">
        <v>100</v>
      </c>
      <c r="AM324" s="11"/>
    </row>
    <row r="325" spans="1:39" ht="13" x14ac:dyDescent="0.15">
      <c r="A325" s="23" t="s">
        <v>43</v>
      </c>
      <c r="B325" s="23" t="s">
        <v>25</v>
      </c>
      <c r="C325" s="24" t="s">
        <v>406</v>
      </c>
      <c r="D325" s="23" t="s">
        <v>34</v>
      </c>
      <c r="E325" s="25" t="s">
        <v>30</v>
      </c>
      <c r="F325" s="26" t="s">
        <v>31</v>
      </c>
      <c r="G325" s="7"/>
      <c r="H325" s="27">
        <v>44985</v>
      </c>
      <c r="I325">
        <v>51.345999999999997</v>
      </c>
      <c r="J325">
        <v>51.551000000000002</v>
      </c>
      <c r="K325">
        <v>46.386000000000003</v>
      </c>
      <c r="L325">
        <v>56.064</v>
      </c>
      <c r="M325">
        <v>134.08799999999999</v>
      </c>
      <c r="N325">
        <v>94.534000000000006</v>
      </c>
      <c r="O325">
        <v>117.848</v>
      </c>
      <c r="P325">
        <v>189.804</v>
      </c>
      <c r="Q325" s="7">
        <f t="shared" si="42"/>
        <v>97.646545552174686</v>
      </c>
      <c r="R325" s="7">
        <f t="shared" si="43"/>
        <v>139.05584234243764</v>
      </c>
      <c r="S325" s="7">
        <f t="shared" si="44"/>
        <v>100.37022265969723</v>
      </c>
      <c r="T325" s="7">
        <f t="shared" si="45"/>
        <v>75.321489536574575</v>
      </c>
      <c r="U325">
        <v>100</v>
      </c>
      <c r="W325" s="11"/>
      <c r="X325" s="30">
        <v>45100</v>
      </c>
      <c r="Y325">
        <v>44.752000000000002</v>
      </c>
      <c r="Z325">
        <v>46.259</v>
      </c>
      <c r="AA325">
        <v>43.423000000000002</v>
      </c>
      <c r="AB325">
        <v>44.439</v>
      </c>
      <c r="AC325">
        <v>145.48099999999999</v>
      </c>
      <c r="AD325">
        <v>110.39</v>
      </c>
      <c r="AE325">
        <v>143.40299999999999</v>
      </c>
      <c r="AF325">
        <v>182.68600000000001</v>
      </c>
      <c r="AG325" s="7">
        <f t="shared" si="46"/>
        <v>78.441583437012397</v>
      </c>
      <c r="AH325" s="7">
        <f t="shared" si="47"/>
        <v>106.85791285442522</v>
      </c>
      <c r="AI325" s="7">
        <f t="shared" si="48"/>
        <v>77.215016422250599</v>
      </c>
      <c r="AJ325" s="7">
        <f t="shared" si="49"/>
        <v>62.029630075648925</v>
      </c>
      <c r="AK325" s="7">
        <v>100</v>
      </c>
      <c r="AM325" s="11"/>
    </row>
    <row r="326" spans="1:39" ht="13" x14ac:dyDescent="0.15">
      <c r="A326" s="23" t="s">
        <v>44</v>
      </c>
      <c r="B326" s="23" t="s">
        <v>25</v>
      </c>
      <c r="C326" s="24" t="s">
        <v>406</v>
      </c>
      <c r="D326" s="23" t="s">
        <v>35</v>
      </c>
      <c r="E326" s="25" t="s">
        <v>30</v>
      </c>
      <c r="F326" s="26" t="s">
        <v>31</v>
      </c>
      <c r="G326" s="7"/>
      <c r="H326" s="27">
        <v>44985</v>
      </c>
      <c r="I326">
        <v>48.067</v>
      </c>
      <c r="J326">
        <v>48.472999999999999</v>
      </c>
      <c r="K326">
        <v>44.555999999999997</v>
      </c>
      <c r="L326">
        <v>51.207000000000001</v>
      </c>
      <c r="M326">
        <v>136.785</v>
      </c>
      <c r="N326">
        <v>99.549000000000007</v>
      </c>
      <c r="O326">
        <v>121.73399999999999</v>
      </c>
      <c r="P326">
        <v>189.18299999999999</v>
      </c>
      <c r="Q326" s="7">
        <f t="shared" si="42"/>
        <v>89.608400043864464</v>
      </c>
      <c r="R326" s="7">
        <f t="shared" si="43"/>
        <v>124.16613928818973</v>
      </c>
      <c r="S326" s="7">
        <f t="shared" si="44"/>
        <v>93.332840455419188</v>
      </c>
      <c r="T326" s="7">
        <f t="shared" si="45"/>
        <v>69.021978719018094</v>
      </c>
      <c r="U326">
        <v>100</v>
      </c>
      <c r="W326" s="11"/>
      <c r="X326" s="30">
        <v>45100</v>
      </c>
      <c r="Y326">
        <v>36.927999999999997</v>
      </c>
      <c r="Z326">
        <v>39.576999999999998</v>
      </c>
      <c r="AA326">
        <v>35.313000000000002</v>
      </c>
      <c r="AB326">
        <v>35.767000000000003</v>
      </c>
      <c r="AC326">
        <v>138.71799999999999</v>
      </c>
      <c r="AD326">
        <v>103.474</v>
      </c>
      <c r="AE326">
        <v>136.17500000000001</v>
      </c>
      <c r="AF326">
        <v>176.53899999999999</v>
      </c>
      <c r="AG326" s="7">
        <f t="shared" si="46"/>
        <v>67.883331651263717</v>
      </c>
      <c r="AH326" s="7">
        <f t="shared" si="47"/>
        <v>97.53305178112376</v>
      </c>
      <c r="AI326" s="7">
        <f t="shared" si="48"/>
        <v>66.12678538645126</v>
      </c>
      <c r="AJ326" s="7">
        <f t="shared" si="49"/>
        <v>51.663286865791697</v>
      </c>
      <c r="AK326" s="7">
        <v>100</v>
      </c>
      <c r="AM326" s="11"/>
    </row>
    <row r="327" spans="1:39" ht="13" x14ac:dyDescent="0.15">
      <c r="A327" s="23" t="s">
        <v>45</v>
      </c>
      <c r="B327" s="23" t="s">
        <v>25</v>
      </c>
      <c r="C327" s="24" t="s">
        <v>406</v>
      </c>
      <c r="D327" s="23" t="s">
        <v>36</v>
      </c>
      <c r="E327" s="25" t="s">
        <v>30</v>
      </c>
      <c r="F327" s="26" t="s">
        <v>31</v>
      </c>
      <c r="G327" s="7"/>
      <c r="H327" s="27">
        <v>44985</v>
      </c>
      <c r="I327">
        <v>48.618000000000002</v>
      </c>
      <c r="J327">
        <v>48.447000000000003</v>
      </c>
      <c r="K327">
        <v>45.750999999999998</v>
      </c>
      <c r="L327">
        <v>51.668999999999997</v>
      </c>
      <c r="M327">
        <v>130.62700000000001</v>
      </c>
      <c r="N327">
        <v>91.924999999999997</v>
      </c>
      <c r="O327">
        <v>115.377</v>
      </c>
      <c r="P327">
        <v>184.636</v>
      </c>
      <c r="Q327" s="7">
        <f t="shared" si="42"/>
        <v>94.908326762461044</v>
      </c>
      <c r="R327" s="7">
        <f t="shared" si="43"/>
        <v>134.39200435137343</v>
      </c>
      <c r="S327" s="7">
        <f t="shared" si="44"/>
        <v>101.11638368132297</v>
      </c>
      <c r="T327" s="7">
        <f t="shared" si="45"/>
        <v>71.359837734786268</v>
      </c>
      <c r="U327">
        <v>100</v>
      </c>
      <c r="W327" s="11"/>
      <c r="X327" s="30">
        <v>45100</v>
      </c>
      <c r="Y327">
        <v>53.212000000000003</v>
      </c>
      <c r="Z327">
        <v>55.064</v>
      </c>
      <c r="AA327">
        <v>52.881999999999998</v>
      </c>
      <c r="AB327">
        <v>51.683</v>
      </c>
      <c r="AC327">
        <v>155.45500000000001</v>
      </c>
      <c r="AD327">
        <v>119.724</v>
      </c>
      <c r="AE327">
        <v>153.81700000000001</v>
      </c>
      <c r="AF327">
        <v>192.88</v>
      </c>
      <c r="AG327" s="7">
        <f t="shared" si="46"/>
        <v>87.286095654691067</v>
      </c>
      <c r="AH327" s="7">
        <f t="shared" si="47"/>
        <v>117.28074571514483</v>
      </c>
      <c r="AI327" s="7">
        <f t="shared" si="48"/>
        <v>87.668528186091265</v>
      </c>
      <c r="AJ327" s="7">
        <f t="shared" si="49"/>
        <v>68.328312940688519</v>
      </c>
      <c r="AK327" s="7">
        <v>100</v>
      </c>
      <c r="AM327" s="11"/>
    </row>
    <row r="328" spans="1:39" ht="13" x14ac:dyDescent="0.15">
      <c r="A328" s="23" t="s">
        <v>46</v>
      </c>
      <c r="B328" s="23" t="s">
        <v>25</v>
      </c>
      <c r="C328" s="24" t="s">
        <v>406</v>
      </c>
      <c r="D328" s="23" t="s">
        <v>37</v>
      </c>
      <c r="E328" s="25" t="s">
        <v>30</v>
      </c>
      <c r="F328" s="26" t="s">
        <v>31</v>
      </c>
      <c r="G328" s="7"/>
      <c r="H328" s="27">
        <v>44985</v>
      </c>
      <c r="I328">
        <v>72.751999999999995</v>
      </c>
      <c r="J328">
        <v>75.78</v>
      </c>
      <c r="K328">
        <v>69.106999999999999</v>
      </c>
      <c r="L328">
        <v>73.31</v>
      </c>
      <c r="M328">
        <v>184.626</v>
      </c>
      <c r="N328">
        <v>152.38200000000001</v>
      </c>
      <c r="O328">
        <v>168.95400000000001</v>
      </c>
      <c r="P328">
        <v>232.58199999999999</v>
      </c>
      <c r="Q328" s="7">
        <f t="shared" si="42"/>
        <v>100.48292223197166</v>
      </c>
      <c r="R328" s="7">
        <f t="shared" si="43"/>
        <v>126.81222191597432</v>
      </c>
      <c r="S328" s="7">
        <f t="shared" si="44"/>
        <v>104.3022657054583</v>
      </c>
      <c r="T328" s="7">
        <f t="shared" si="45"/>
        <v>80.376168405121632</v>
      </c>
      <c r="U328">
        <v>100</v>
      </c>
      <c r="W328" s="11"/>
      <c r="X328" s="30">
        <v>45100</v>
      </c>
      <c r="Y328">
        <v>36.503</v>
      </c>
      <c r="Z328">
        <v>34.323999999999998</v>
      </c>
      <c r="AA328">
        <v>36.247</v>
      </c>
      <c r="AB328">
        <v>38.902000000000001</v>
      </c>
      <c r="AC328">
        <v>130.59800000000001</v>
      </c>
      <c r="AD328">
        <v>93.885000000000005</v>
      </c>
      <c r="AE328">
        <v>128.911</v>
      </c>
      <c r="AF328">
        <v>168.977</v>
      </c>
      <c r="AG328" s="7">
        <f t="shared" si="46"/>
        <v>71.274177246205909</v>
      </c>
      <c r="AH328" s="7">
        <f t="shared" si="47"/>
        <v>93.227033072375775</v>
      </c>
      <c r="AI328" s="7">
        <f t="shared" si="48"/>
        <v>71.700514308321246</v>
      </c>
      <c r="AJ328" s="7">
        <f t="shared" si="49"/>
        <v>58.706273634873384</v>
      </c>
      <c r="AK328" s="7">
        <v>100</v>
      </c>
      <c r="AM328" s="11"/>
    </row>
    <row r="329" spans="1:39" ht="13" x14ac:dyDescent="0.15">
      <c r="A329" s="23" t="s">
        <v>47</v>
      </c>
      <c r="B329" s="23" t="s">
        <v>25</v>
      </c>
      <c r="C329" s="24" t="s">
        <v>406</v>
      </c>
      <c r="D329" s="23" t="s">
        <v>38</v>
      </c>
      <c r="E329" s="25" t="s">
        <v>30</v>
      </c>
      <c r="F329" s="26" t="s">
        <v>31</v>
      </c>
      <c r="G329" s="7"/>
      <c r="H329" s="27">
        <v>44985</v>
      </c>
      <c r="I329">
        <v>51.901000000000003</v>
      </c>
      <c r="J329">
        <v>54.261000000000003</v>
      </c>
      <c r="K329">
        <v>48.447000000000003</v>
      </c>
      <c r="L329">
        <v>52.994999999999997</v>
      </c>
      <c r="M329">
        <v>142.63800000000001</v>
      </c>
      <c r="N329">
        <v>105.235</v>
      </c>
      <c r="O329">
        <v>128.30199999999999</v>
      </c>
      <c r="P329">
        <v>194.53899999999999</v>
      </c>
      <c r="Q329" s="7">
        <f t="shared" si="42"/>
        <v>92.785618138224038</v>
      </c>
      <c r="R329" s="7">
        <f t="shared" si="43"/>
        <v>131.48244405378438</v>
      </c>
      <c r="S329" s="7">
        <f t="shared" si="44"/>
        <v>96.288327539711005</v>
      </c>
      <c r="T329" s="7">
        <f t="shared" si="45"/>
        <v>69.46537712232508</v>
      </c>
      <c r="U329">
        <v>100</v>
      </c>
      <c r="W329" s="11"/>
      <c r="X329" s="30">
        <v>45100</v>
      </c>
      <c r="Y329">
        <v>28.218</v>
      </c>
      <c r="Z329">
        <v>27.853000000000002</v>
      </c>
      <c r="AA329">
        <v>27.396999999999998</v>
      </c>
      <c r="AB329">
        <v>29.283999999999999</v>
      </c>
      <c r="AC329">
        <v>121.22</v>
      </c>
      <c r="AD329">
        <v>84.215000000000003</v>
      </c>
      <c r="AE329">
        <v>119.74299999999999</v>
      </c>
      <c r="AF329">
        <v>159.63900000000001</v>
      </c>
      <c r="AG329" s="7">
        <f t="shared" si="46"/>
        <v>59.359759115657482</v>
      </c>
      <c r="AH329" s="7">
        <f t="shared" si="47"/>
        <v>84.337885174850086</v>
      </c>
      <c r="AI329" s="7">
        <f t="shared" si="48"/>
        <v>58.343577495135413</v>
      </c>
      <c r="AJ329" s="7">
        <f t="shared" si="49"/>
        <v>46.776915415406002</v>
      </c>
      <c r="AK329" s="7">
        <v>100</v>
      </c>
      <c r="AM329" s="11"/>
    </row>
    <row r="330" spans="1:39" ht="13" x14ac:dyDescent="0.15">
      <c r="A330" s="23" t="s">
        <v>48</v>
      </c>
      <c r="B330" s="23" t="s">
        <v>25</v>
      </c>
      <c r="C330" s="24" t="s">
        <v>407</v>
      </c>
      <c r="D330" s="23" t="s">
        <v>29</v>
      </c>
      <c r="E330" s="25" t="s">
        <v>30</v>
      </c>
      <c r="F330" s="26" t="s">
        <v>31</v>
      </c>
      <c r="G330" s="7"/>
      <c r="H330" s="27">
        <v>44984</v>
      </c>
      <c r="I330">
        <v>54.973999999999997</v>
      </c>
      <c r="J330">
        <v>61.28</v>
      </c>
      <c r="K330">
        <v>52.957000000000001</v>
      </c>
      <c r="L330">
        <v>50.661999999999999</v>
      </c>
      <c r="M330">
        <v>142.71799999999999</v>
      </c>
      <c r="N330">
        <v>113.321</v>
      </c>
      <c r="O330">
        <v>130.09899999999999</v>
      </c>
      <c r="P330">
        <v>184.82400000000001</v>
      </c>
      <c r="Q330" s="7">
        <f t="shared" si="42"/>
        <v>98.2242604296585</v>
      </c>
      <c r="R330" s="7">
        <f t="shared" si="43"/>
        <v>137.89500622126525</v>
      </c>
      <c r="S330" s="7">
        <f t="shared" si="44"/>
        <v>103.79814602725618</v>
      </c>
      <c r="T330" s="7">
        <f t="shared" si="45"/>
        <v>69.897902869757161</v>
      </c>
      <c r="U330">
        <v>100</v>
      </c>
      <c r="W330" s="11"/>
      <c r="X330" s="30">
        <v>45100</v>
      </c>
      <c r="Y330">
        <v>37.529000000000003</v>
      </c>
      <c r="Z330">
        <v>36.598999999999997</v>
      </c>
      <c r="AA330">
        <v>38.372999999999998</v>
      </c>
      <c r="AB330">
        <v>37.607999999999997</v>
      </c>
      <c r="AC330">
        <v>145.99700000000001</v>
      </c>
      <c r="AD330">
        <v>104.554</v>
      </c>
      <c r="AE330">
        <v>145.31800000000001</v>
      </c>
      <c r="AF330">
        <v>188.167</v>
      </c>
      <c r="AG330" s="7">
        <f t="shared" si="46"/>
        <v>65.548572915881834</v>
      </c>
      <c r="AH330" s="7">
        <f t="shared" si="47"/>
        <v>89.262438548501251</v>
      </c>
      <c r="AI330" s="7">
        <f t="shared" si="48"/>
        <v>67.335877179702436</v>
      </c>
      <c r="AJ330" s="7">
        <f t="shared" si="49"/>
        <v>50.965578448930998</v>
      </c>
      <c r="AK330" s="7">
        <v>100</v>
      </c>
      <c r="AM330" s="11"/>
    </row>
    <row r="331" spans="1:39" ht="13" x14ac:dyDescent="0.15">
      <c r="A331" s="23" t="s">
        <v>49</v>
      </c>
      <c r="B331" s="23" t="s">
        <v>25</v>
      </c>
      <c r="C331" s="24" t="s">
        <v>407</v>
      </c>
      <c r="D331" s="23" t="s">
        <v>32</v>
      </c>
      <c r="E331" s="25" t="s">
        <v>30</v>
      </c>
      <c r="F331" s="26" t="s">
        <v>31</v>
      </c>
      <c r="G331" s="7"/>
      <c r="H331" s="27">
        <v>44984</v>
      </c>
      <c r="I331">
        <v>54.442999999999998</v>
      </c>
      <c r="J331">
        <v>59.804000000000002</v>
      </c>
      <c r="K331">
        <v>51.999000000000002</v>
      </c>
      <c r="L331">
        <v>51.5</v>
      </c>
      <c r="M331">
        <v>141.274</v>
      </c>
      <c r="N331">
        <v>116.051</v>
      </c>
      <c r="O331">
        <v>127.23</v>
      </c>
      <c r="P331">
        <v>180.86600000000001</v>
      </c>
      <c r="Q331" s="7">
        <f t="shared" si="42"/>
        <v>98.269780709826293</v>
      </c>
      <c r="R331" s="7">
        <f t="shared" si="43"/>
        <v>131.40791548543311</v>
      </c>
      <c r="S331" s="7">
        <f t="shared" si="44"/>
        <v>104.21869842018391</v>
      </c>
      <c r="T331" s="7">
        <f t="shared" si="45"/>
        <v>72.6090033505468</v>
      </c>
      <c r="U331">
        <v>100</v>
      </c>
      <c r="W331" s="11"/>
      <c r="X331" s="30">
        <v>45100</v>
      </c>
      <c r="Y331">
        <v>52.145000000000003</v>
      </c>
      <c r="Z331">
        <v>55.058</v>
      </c>
      <c r="AA331">
        <v>52.548000000000002</v>
      </c>
      <c r="AB331">
        <v>48.837000000000003</v>
      </c>
      <c r="AC331">
        <v>163.33199999999999</v>
      </c>
      <c r="AD331">
        <v>119.935</v>
      </c>
      <c r="AE331">
        <v>164.74100000000001</v>
      </c>
      <c r="AF331">
        <v>205.38200000000001</v>
      </c>
      <c r="AG331" s="7">
        <f t="shared" si="46"/>
        <v>81.410715597678362</v>
      </c>
      <c r="AH331" s="7">
        <f t="shared" si="47"/>
        <v>117.06165839829907</v>
      </c>
      <c r="AI331" s="7">
        <f t="shared" si="48"/>
        <v>81.338221814848765</v>
      </c>
      <c r="AJ331" s="7">
        <f t="shared" si="49"/>
        <v>60.635474384318009</v>
      </c>
      <c r="AK331" s="7">
        <v>100</v>
      </c>
      <c r="AM331" s="11"/>
    </row>
    <row r="332" spans="1:39" ht="13" x14ac:dyDescent="0.15">
      <c r="A332" s="23" t="s">
        <v>50</v>
      </c>
      <c r="B332" s="23" t="s">
        <v>25</v>
      </c>
      <c r="C332" s="24" t="s">
        <v>407</v>
      </c>
      <c r="D332" s="23" t="s">
        <v>33</v>
      </c>
      <c r="E332" s="25" t="s">
        <v>30</v>
      </c>
      <c r="F332" s="26" t="s">
        <v>31</v>
      </c>
      <c r="G332" s="7"/>
      <c r="H332" s="27">
        <v>44984</v>
      </c>
      <c r="I332">
        <v>61.798999999999999</v>
      </c>
      <c r="J332">
        <v>67.989999999999995</v>
      </c>
      <c r="K332">
        <v>58.002000000000002</v>
      </c>
      <c r="L332">
        <v>59.345999999999997</v>
      </c>
      <c r="M332">
        <v>136.143</v>
      </c>
      <c r="N332">
        <v>111.17100000000001</v>
      </c>
      <c r="O332">
        <v>120.91200000000001</v>
      </c>
      <c r="P332">
        <v>176.64599999999999</v>
      </c>
      <c r="Q332" s="7">
        <f t="shared" si="42"/>
        <v>115.75141579074943</v>
      </c>
      <c r="R332" s="7">
        <f t="shared" si="43"/>
        <v>155.95299133766898</v>
      </c>
      <c r="S332" s="7">
        <f t="shared" si="44"/>
        <v>122.32458316792378</v>
      </c>
      <c r="T332" s="7">
        <f t="shared" si="45"/>
        <v>85.669814204680549</v>
      </c>
      <c r="U332">
        <v>100</v>
      </c>
      <c r="W332" s="11"/>
      <c r="X332" s="30">
        <v>45100</v>
      </c>
      <c r="Y332">
        <v>34.116</v>
      </c>
      <c r="Z332">
        <v>34.237000000000002</v>
      </c>
      <c r="AA332">
        <v>34.735999999999997</v>
      </c>
      <c r="AB332">
        <v>33.363999999999997</v>
      </c>
      <c r="AC332">
        <v>125.97799999999999</v>
      </c>
      <c r="AD332">
        <v>81.67</v>
      </c>
      <c r="AE332">
        <v>126.009</v>
      </c>
      <c r="AF332">
        <v>170.30099999999999</v>
      </c>
      <c r="AG332" s="7">
        <f t="shared" si="46"/>
        <v>69.056343171029866</v>
      </c>
      <c r="AH332" s="7">
        <f t="shared" si="47"/>
        <v>106.89892249295949</v>
      </c>
      <c r="AI332" s="7">
        <f t="shared" si="48"/>
        <v>70.294026617146386</v>
      </c>
      <c r="AJ332" s="7">
        <f t="shared" si="49"/>
        <v>49.957545757218099</v>
      </c>
      <c r="AK332" s="7">
        <v>100</v>
      </c>
      <c r="AM332" s="11"/>
    </row>
    <row r="333" spans="1:39" ht="13" x14ac:dyDescent="0.15">
      <c r="A333" s="23" t="s">
        <v>51</v>
      </c>
      <c r="B333" s="23" t="s">
        <v>25</v>
      </c>
      <c r="C333" s="24" t="s">
        <v>407</v>
      </c>
      <c r="D333" s="23" t="s">
        <v>34</v>
      </c>
      <c r="E333" s="25" t="s">
        <v>30</v>
      </c>
      <c r="F333" s="26" t="s">
        <v>31</v>
      </c>
      <c r="G333" s="7"/>
      <c r="H333" s="27">
        <v>44984</v>
      </c>
      <c r="I333">
        <v>47.345999999999997</v>
      </c>
      <c r="J333">
        <v>57.314</v>
      </c>
      <c r="K333">
        <v>44.448</v>
      </c>
      <c r="L333">
        <v>40.244</v>
      </c>
      <c r="M333">
        <v>123.30800000000001</v>
      </c>
      <c r="N333">
        <v>97.275999999999996</v>
      </c>
      <c r="O333">
        <v>109.459</v>
      </c>
      <c r="P333">
        <v>163.358</v>
      </c>
      <c r="Q333" s="7">
        <f t="shared" si="42"/>
        <v>97.911165536704829</v>
      </c>
      <c r="R333" s="7">
        <f t="shared" si="43"/>
        <v>150.24332826185289</v>
      </c>
      <c r="S333" s="7">
        <f t="shared" si="44"/>
        <v>103.54781242291634</v>
      </c>
      <c r="T333" s="7">
        <f t="shared" si="45"/>
        <v>62.820431200186093</v>
      </c>
      <c r="U333">
        <v>100</v>
      </c>
      <c r="W333" s="11"/>
      <c r="X333" s="30">
        <v>45100</v>
      </c>
      <c r="Y333">
        <v>31.459</v>
      </c>
      <c r="Z333">
        <v>32.116</v>
      </c>
      <c r="AA333">
        <v>32.037999999999997</v>
      </c>
      <c r="AB333">
        <v>30.228000000000002</v>
      </c>
      <c r="AC333">
        <v>116.18</v>
      </c>
      <c r="AD333">
        <v>73.438999999999993</v>
      </c>
      <c r="AE333">
        <v>116.324</v>
      </c>
      <c r="AF333">
        <v>158.874</v>
      </c>
      <c r="AG333" s="7">
        <f t="shared" si="46"/>
        <v>69.048416250645545</v>
      </c>
      <c r="AH333" s="7">
        <f t="shared" si="47"/>
        <v>111.51540734487126</v>
      </c>
      <c r="AI333" s="7">
        <f t="shared" si="48"/>
        <v>70.232196279357652</v>
      </c>
      <c r="AJ333" s="7">
        <f t="shared" si="49"/>
        <v>48.517315608595489</v>
      </c>
      <c r="AK333" s="7">
        <v>100</v>
      </c>
      <c r="AM333" s="11"/>
    </row>
    <row r="334" spans="1:39" ht="13" x14ac:dyDescent="0.15">
      <c r="A334" s="23" t="s">
        <v>52</v>
      </c>
      <c r="B334" s="23" t="s">
        <v>25</v>
      </c>
      <c r="C334" s="24" t="s">
        <v>407</v>
      </c>
      <c r="D334" s="23" t="s">
        <v>35</v>
      </c>
      <c r="E334" s="25" t="s">
        <v>30</v>
      </c>
      <c r="F334" s="26" t="s">
        <v>31</v>
      </c>
      <c r="G334" s="7"/>
      <c r="H334" s="27">
        <v>44984</v>
      </c>
      <c r="I334">
        <v>57.433</v>
      </c>
      <c r="J334">
        <v>69.153999999999996</v>
      </c>
      <c r="K334">
        <v>56.164000000000001</v>
      </c>
      <c r="L334">
        <v>46.982999999999997</v>
      </c>
      <c r="M334">
        <v>132.21299999999999</v>
      </c>
      <c r="N334">
        <v>106.149</v>
      </c>
      <c r="O334">
        <v>121.819</v>
      </c>
      <c r="P334">
        <v>168.64400000000001</v>
      </c>
      <c r="Q334" s="7">
        <f t="shared" si="42"/>
        <v>110.7713689274126</v>
      </c>
      <c r="R334" s="7">
        <f t="shared" si="43"/>
        <v>166.12751886499166</v>
      </c>
      <c r="S334" s="7">
        <f t="shared" si="44"/>
        <v>117.56638947947364</v>
      </c>
      <c r="T334" s="7">
        <f t="shared" si="45"/>
        <v>71.041157704988009</v>
      </c>
      <c r="U334">
        <v>100</v>
      </c>
      <c r="W334" s="11"/>
      <c r="X334" s="30">
        <v>45100</v>
      </c>
      <c r="Y334">
        <v>53.585000000000001</v>
      </c>
      <c r="Z334">
        <v>55.732999999999997</v>
      </c>
      <c r="AA334">
        <v>54.472999999999999</v>
      </c>
      <c r="AB334">
        <v>50.593000000000004</v>
      </c>
      <c r="AC334">
        <v>156.77000000000001</v>
      </c>
      <c r="AD334">
        <v>110.937</v>
      </c>
      <c r="AE334">
        <v>158.77099999999999</v>
      </c>
      <c r="AF334">
        <v>200.87799999999999</v>
      </c>
      <c r="AG334" s="7">
        <f t="shared" si="46"/>
        <v>87.160649358933455</v>
      </c>
      <c r="AH334" s="7">
        <f t="shared" si="47"/>
        <v>128.1079802049812</v>
      </c>
      <c r="AI334" s="7">
        <f t="shared" si="48"/>
        <v>87.48836374400868</v>
      </c>
      <c r="AJ334" s="7">
        <f t="shared" si="49"/>
        <v>64.224131064626306</v>
      </c>
      <c r="AK334" s="7">
        <v>100</v>
      </c>
      <c r="AM334" s="11"/>
    </row>
    <row r="335" spans="1:39" ht="13" x14ac:dyDescent="0.15">
      <c r="A335" s="23" t="s">
        <v>53</v>
      </c>
      <c r="B335" s="23" t="s">
        <v>25</v>
      </c>
      <c r="C335" s="24" t="s">
        <v>407</v>
      </c>
      <c r="D335" s="23" t="s">
        <v>36</v>
      </c>
      <c r="E335" s="25" t="s">
        <v>30</v>
      </c>
      <c r="F335" s="26" t="s">
        <v>31</v>
      </c>
      <c r="G335" s="7"/>
      <c r="H335" s="27">
        <v>44984</v>
      </c>
      <c r="I335">
        <v>59.152999999999999</v>
      </c>
      <c r="J335">
        <v>67.917000000000002</v>
      </c>
      <c r="K335">
        <v>57.642000000000003</v>
      </c>
      <c r="L335">
        <v>51.89</v>
      </c>
      <c r="M335">
        <v>137.17500000000001</v>
      </c>
      <c r="N335">
        <v>111.649</v>
      </c>
      <c r="O335">
        <v>124.732</v>
      </c>
      <c r="P335">
        <v>174.983</v>
      </c>
      <c r="Q335" s="7">
        <f t="shared" si="42"/>
        <v>109.96183706943684</v>
      </c>
      <c r="R335" s="7">
        <f t="shared" si="43"/>
        <v>155.11858592553449</v>
      </c>
      <c r="S335" s="7">
        <f t="shared" si="44"/>
        <v>117.84233396401886</v>
      </c>
      <c r="T335" s="7">
        <f t="shared" si="45"/>
        <v>75.618488653183448</v>
      </c>
      <c r="U335">
        <v>100</v>
      </c>
      <c r="W335" s="11"/>
      <c r="X335" s="30">
        <v>45100</v>
      </c>
      <c r="Y335">
        <v>45.944000000000003</v>
      </c>
      <c r="Z335">
        <v>49.125</v>
      </c>
      <c r="AA335">
        <v>46.277999999999999</v>
      </c>
      <c r="AB335">
        <v>42.444000000000003</v>
      </c>
      <c r="AC335">
        <v>144.26900000000001</v>
      </c>
      <c r="AD335">
        <v>102.039</v>
      </c>
      <c r="AE335">
        <v>142.97499999999999</v>
      </c>
      <c r="AF335">
        <v>187.78399999999999</v>
      </c>
      <c r="AG335" s="7">
        <f t="shared" si="46"/>
        <v>81.207466607517901</v>
      </c>
      <c r="AH335" s="7">
        <f t="shared" si="47"/>
        <v>122.76556022697204</v>
      </c>
      <c r="AI335" s="7">
        <f t="shared" si="48"/>
        <v>82.538136037768837</v>
      </c>
      <c r="AJ335" s="7">
        <f t="shared" si="49"/>
        <v>57.636539854300693</v>
      </c>
      <c r="AK335" s="7">
        <v>100</v>
      </c>
      <c r="AM335" s="11"/>
    </row>
    <row r="336" spans="1:39" ht="13" x14ac:dyDescent="0.15">
      <c r="A336" s="23" t="s">
        <v>54</v>
      </c>
      <c r="B336" s="23" t="s">
        <v>25</v>
      </c>
      <c r="C336" s="24" t="s">
        <v>407</v>
      </c>
      <c r="D336" s="23" t="s">
        <v>37</v>
      </c>
      <c r="E336" s="25" t="s">
        <v>30</v>
      </c>
      <c r="F336" s="26" t="s">
        <v>31</v>
      </c>
      <c r="G336" s="7"/>
      <c r="H336" s="27">
        <v>44984</v>
      </c>
      <c r="I336">
        <v>51.100999999999999</v>
      </c>
      <c r="J336">
        <v>61.997999999999998</v>
      </c>
      <c r="K336">
        <v>50.02</v>
      </c>
      <c r="L336">
        <v>41.311</v>
      </c>
      <c r="M336">
        <v>136.393</v>
      </c>
      <c r="N336">
        <v>110.822</v>
      </c>
      <c r="O336">
        <v>124.229</v>
      </c>
      <c r="P336">
        <v>173.97800000000001</v>
      </c>
      <c r="Q336" s="7">
        <f t="shared" si="42"/>
        <v>95.538297419955569</v>
      </c>
      <c r="R336" s="7">
        <f t="shared" si="43"/>
        <v>142.65660247965204</v>
      </c>
      <c r="S336" s="7">
        <f t="shared" si="44"/>
        <v>102.67409381062393</v>
      </c>
      <c r="T336" s="7">
        <f t="shared" si="45"/>
        <v>60.549638460035176</v>
      </c>
      <c r="U336">
        <v>100</v>
      </c>
      <c r="W336" s="11"/>
      <c r="X336" s="30">
        <v>45100</v>
      </c>
      <c r="Y336">
        <v>48.351999999999997</v>
      </c>
      <c r="Z336">
        <v>51.247999999999998</v>
      </c>
      <c r="AA336">
        <v>48.634</v>
      </c>
      <c r="AB336">
        <v>45.185000000000002</v>
      </c>
      <c r="AC336">
        <v>145.87299999999999</v>
      </c>
      <c r="AD336">
        <v>101.97</v>
      </c>
      <c r="AE336">
        <v>145.93299999999999</v>
      </c>
      <c r="AF336">
        <v>189.79599999999999</v>
      </c>
      <c r="AG336" s="7">
        <f t="shared" si="46"/>
        <v>84.523935203910256</v>
      </c>
      <c r="AH336" s="7">
        <f t="shared" si="47"/>
        <v>128.15769343924683</v>
      </c>
      <c r="AI336" s="7">
        <f t="shared" si="48"/>
        <v>84.98194376871578</v>
      </c>
      <c r="AJ336" s="7">
        <f t="shared" si="49"/>
        <v>60.70820775991065</v>
      </c>
      <c r="AK336" s="7">
        <v>100</v>
      </c>
      <c r="AM336" s="11"/>
    </row>
    <row r="337" spans="1:39" ht="13" x14ac:dyDescent="0.15">
      <c r="A337" s="23" t="s">
        <v>55</v>
      </c>
      <c r="B337" s="23" t="s">
        <v>25</v>
      </c>
      <c r="C337" s="24" t="s">
        <v>407</v>
      </c>
      <c r="D337" s="23" t="s">
        <v>38</v>
      </c>
      <c r="E337" s="25" t="s">
        <v>30</v>
      </c>
      <c r="F337" s="26" t="s">
        <v>31</v>
      </c>
      <c r="G337" s="7"/>
      <c r="H337" s="27">
        <v>44984</v>
      </c>
      <c r="I337">
        <v>47.234999999999999</v>
      </c>
      <c r="J337">
        <v>56.893000000000001</v>
      </c>
      <c r="K337">
        <v>45.994999999999997</v>
      </c>
      <c r="L337">
        <v>38.807000000000002</v>
      </c>
      <c r="M337">
        <v>121.492</v>
      </c>
      <c r="N337">
        <v>95.489000000000004</v>
      </c>
      <c r="O337">
        <v>110.095</v>
      </c>
      <c r="P337">
        <v>158.79599999999999</v>
      </c>
      <c r="Q337" s="7">
        <f t="shared" si="42"/>
        <v>99.1417130346031</v>
      </c>
      <c r="R337" s="7">
        <f t="shared" si="43"/>
        <v>151.93074594979527</v>
      </c>
      <c r="S337" s="7">
        <f t="shared" si="44"/>
        <v>106.53276715563831</v>
      </c>
      <c r="T337" s="7">
        <f t="shared" si="45"/>
        <v>62.317596161112377</v>
      </c>
      <c r="U337">
        <v>100</v>
      </c>
      <c r="W337" s="11"/>
      <c r="X337" s="30">
        <v>45100</v>
      </c>
      <c r="Y337">
        <v>33.151000000000003</v>
      </c>
      <c r="Z337">
        <v>35.439</v>
      </c>
      <c r="AA337">
        <v>32.585000000000001</v>
      </c>
      <c r="AB337">
        <v>31.361000000000001</v>
      </c>
      <c r="AC337">
        <v>125.161</v>
      </c>
      <c r="AD337">
        <v>86.049000000000007</v>
      </c>
      <c r="AE337">
        <v>123.358</v>
      </c>
      <c r="AF337">
        <v>166.119</v>
      </c>
      <c r="AG337" s="7">
        <f t="shared" si="46"/>
        <v>67.541047131294903</v>
      </c>
      <c r="AH337" s="7">
        <f t="shared" si="47"/>
        <v>105.0209183139839</v>
      </c>
      <c r="AI337" s="7">
        <f t="shared" si="48"/>
        <v>67.358217545680048</v>
      </c>
      <c r="AJ337" s="7">
        <f t="shared" si="49"/>
        <v>48.140519747891574</v>
      </c>
      <c r="AK337" s="7">
        <v>100</v>
      </c>
      <c r="AM337" s="11"/>
    </row>
    <row r="338" spans="1:39" ht="13" x14ac:dyDescent="0.15">
      <c r="A338" s="23" t="s">
        <v>56</v>
      </c>
      <c r="B338" s="23" t="s">
        <v>25</v>
      </c>
      <c r="C338" s="24" t="s">
        <v>408</v>
      </c>
      <c r="D338" s="23" t="s">
        <v>29</v>
      </c>
      <c r="E338" s="25" t="s">
        <v>30</v>
      </c>
      <c r="F338" s="26" t="s">
        <v>31</v>
      </c>
      <c r="G338" s="7"/>
      <c r="H338" s="27">
        <v>44984</v>
      </c>
      <c r="I338">
        <v>64.322999999999993</v>
      </c>
      <c r="J338">
        <v>82.534999999999997</v>
      </c>
      <c r="K338">
        <v>57.220999999999997</v>
      </c>
      <c r="L338">
        <v>53.27</v>
      </c>
      <c r="M338">
        <v>162.12200000000001</v>
      </c>
      <c r="N338">
        <v>145.11199999999999</v>
      </c>
      <c r="O338">
        <v>145.43799999999999</v>
      </c>
      <c r="P338">
        <v>195.876</v>
      </c>
      <c r="Q338" s="7">
        <f t="shared" si="42"/>
        <v>101.17297467339409</v>
      </c>
      <c r="R338" s="7">
        <f t="shared" si="43"/>
        <v>145.03573102155576</v>
      </c>
      <c r="S338" s="7">
        <f t="shared" si="44"/>
        <v>100.32697781872689</v>
      </c>
      <c r="T338" s="7">
        <f t="shared" si="45"/>
        <v>69.349231146235368</v>
      </c>
      <c r="U338">
        <v>100</v>
      </c>
      <c r="W338" s="11"/>
      <c r="X338" s="30">
        <v>45092</v>
      </c>
      <c r="Y338">
        <v>47.981999999999999</v>
      </c>
      <c r="Z338">
        <v>45.786999999999999</v>
      </c>
      <c r="AA338">
        <v>46.036000000000001</v>
      </c>
      <c r="AB338">
        <v>52.210999999999999</v>
      </c>
      <c r="AC338">
        <v>163.22800000000001</v>
      </c>
      <c r="AD338">
        <v>132.13900000000001</v>
      </c>
      <c r="AE338">
        <v>158.249</v>
      </c>
      <c r="AF338">
        <v>199.34399999999999</v>
      </c>
      <c r="AG338" s="7">
        <f t="shared" si="46"/>
        <v>74.959014384786911</v>
      </c>
      <c r="AH338" s="7">
        <f t="shared" si="47"/>
        <v>88.35911426603802</v>
      </c>
      <c r="AI338" s="7">
        <f t="shared" si="48"/>
        <v>74.181700990211638</v>
      </c>
      <c r="AJ338" s="7">
        <f t="shared" si="49"/>
        <v>66.788089934986758</v>
      </c>
      <c r="AK338" s="7">
        <v>100</v>
      </c>
      <c r="AM338" s="11"/>
    </row>
    <row r="339" spans="1:39" ht="13" x14ac:dyDescent="0.15">
      <c r="A339" s="23" t="s">
        <v>57</v>
      </c>
      <c r="B339" s="23" t="s">
        <v>25</v>
      </c>
      <c r="C339" s="24" t="s">
        <v>408</v>
      </c>
      <c r="D339" s="23" t="s">
        <v>32</v>
      </c>
      <c r="E339" s="25" t="s">
        <v>30</v>
      </c>
      <c r="F339" s="26" t="s">
        <v>31</v>
      </c>
      <c r="G339" s="7"/>
      <c r="H339" s="27">
        <v>44984</v>
      </c>
      <c r="I339">
        <v>55.923999999999999</v>
      </c>
      <c r="J339">
        <v>67.635999999999996</v>
      </c>
      <c r="K339">
        <v>51.642000000000003</v>
      </c>
      <c r="L339">
        <v>48.484000000000002</v>
      </c>
      <c r="M339">
        <v>136.41399999999999</v>
      </c>
      <c r="N339">
        <v>116.9</v>
      </c>
      <c r="O339">
        <v>119.508</v>
      </c>
      <c r="P339">
        <v>172.83799999999999</v>
      </c>
      <c r="Q339" s="7">
        <f t="shared" si="42"/>
        <v>104.53927016288652</v>
      </c>
      <c r="R339" s="7">
        <f t="shared" si="43"/>
        <v>147.5378956372968</v>
      </c>
      <c r="S339" s="7">
        <f t="shared" si="44"/>
        <v>110.19103323626871</v>
      </c>
      <c r="T339" s="7">
        <f t="shared" si="45"/>
        <v>71.531839063168988</v>
      </c>
      <c r="U339">
        <v>100</v>
      </c>
      <c r="W339" s="11"/>
      <c r="X339" s="30">
        <v>45092</v>
      </c>
      <c r="Y339">
        <v>37.844000000000001</v>
      </c>
      <c r="Z339">
        <v>35.944000000000003</v>
      </c>
      <c r="AA339">
        <v>35.276000000000003</v>
      </c>
      <c r="AB339">
        <v>42.384999999999998</v>
      </c>
      <c r="AC339">
        <v>116.655</v>
      </c>
      <c r="AD339">
        <v>85.503</v>
      </c>
      <c r="AE339">
        <v>111.749</v>
      </c>
      <c r="AF339">
        <v>152.89099999999999</v>
      </c>
      <c r="AG339" s="7">
        <f t="shared" si="46"/>
        <v>82.72444387295873</v>
      </c>
      <c r="AH339" s="7">
        <f t="shared" si="47"/>
        <v>107.19764218799341</v>
      </c>
      <c r="AI339" s="7">
        <f t="shared" si="48"/>
        <v>80.4962907945485</v>
      </c>
      <c r="AJ339" s="7">
        <f t="shared" si="49"/>
        <v>70.692028961809385</v>
      </c>
      <c r="AK339" s="7">
        <v>100</v>
      </c>
      <c r="AM339" s="11"/>
    </row>
    <row r="340" spans="1:39" ht="13" x14ac:dyDescent="0.15">
      <c r="A340" s="23" t="s">
        <v>58</v>
      </c>
      <c r="B340" s="23" t="s">
        <v>25</v>
      </c>
      <c r="C340" s="24" t="s">
        <v>408</v>
      </c>
      <c r="D340" s="23" t="s">
        <v>33</v>
      </c>
      <c r="E340" s="25" t="s">
        <v>30</v>
      </c>
      <c r="F340" s="26" t="s">
        <v>31</v>
      </c>
      <c r="G340" s="7"/>
      <c r="H340" s="27">
        <v>44984</v>
      </c>
      <c r="I340">
        <v>59.515000000000001</v>
      </c>
      <c r="J340">
        <v>70.195999999999998</v>
      </c>
      <c r="K340">
        <v>54.978999999999999</v>
      </c>
      <c r="L340">
        <v>53.337000000000003</v>
      </c>
      <c r="M340">
        <v>132.79900000000001</v>
      </c>
      <c r="N340">
        <v>113.36499999999999</v>
      </c>
      <c r="O340">
        <v>116.22799999999999</v>
      </c>
      <c r="P340">
        <v>168.77699999999999</v>
      </c>
      <c r="Q340" s="7">
        <f t="shared" si="42"/>
        <v>114.28041626819478</v>
      </c>
      <c r="R340" s="7">
        <f t="shared" si="43"/>
        <v>157.89688175362767</v>
      </c>
      <c r="S340" s="7">
        <f t="shared" si="44"/>
        <v>120.62192414908628</v>
      </c>
      <c r="T340" s="7">
        <f t="shared" si="45"/>
        <v>80.58523969498215</v>
      </c>
      <c r="U340">
        <v>100</v>
      </c>
      <c r="W340" s="11"/>
      <c r="X340" s="30">
        <v>45092</v>
      </c>
      <c r="Y340">
        <v>62.5</v>
      </c>
      <c r="Z340">
        <v>62.508000000000003</v>
      </c>
      <c r="AA340">
        <v>60.845999999999997</v>
      </c>
      <c r="AB340">
        <v>64.051000000000002</v>
      </c>
      <c r="AC340">
        <v>165.072</v>
      </c>
      <c r="AD340">
        <v>131.726</v>
      </c>
      <c r="AE340">
        <v>161.13499999999999</v>
      </c>
      <c r="AF340">
        <v>202.37899999999999</v>
      </c>
      <c r="AG340" s="7">
        <f t="shared" si="46"/>
        <v>96.548778714742667</v>
      </c>
      <c r="AH340" s="7">
        <f t="shared" si="47"/>
        <v>121.0052685119111</v>
      </c>
      <c r="AI340" s="7">
        <f t="shared" si="48"/>
        <v>96.290253514134108</v>
      </c>
      <c r="AJ340" s="7">
        <f t="shared" si="49"/>
        <v>80.705038566254402</v>
      </c>
      <c r="AK340" s="7">
        <v>100</v>
      </c>
      <c r="AM340" s="11"/>
    </row>
    <row r="341" spans="1:39" ht="13" x14ac:dyDescent="0.15">
      <c r="A341" s="23" t="s">
        <v>59</v>
      </c>
      <c r="B341" s="23" t="s">
        <v>25</v>
      </c>
      <c r="C341" s="24" t="s">
        <v>408</v>
      </c>
      <c r="D341" s="23" t="s">
        <v>34</v>
      </c>
      <c r="E341" s="25" t="s">
        <v>30</v>
      </c>
      <c r="F341" s="26" t="s">
        <v>31</v>
      </c>
      <c r="G341" s="7"/>
      <c r="H341" s="27">
        <v>44984</v>
      </c>
      <c r="I341">
        <v>61.890999999999998</v>
      </c>
      <c r="J341">
        <v>72.751999999999995</v>
      </c>
      <c r="K341">
        <v>58.112000000000002</v>
      </c>
      <c r="L341">
        <v>54.773000000000003</v>
      </c>
      <c r="M341">
        <v>134.93299999999999</v>
      </c>
      <c r="N341">
        <v>115.669</v>
      </c>
      <c r="O341">
        <v>119.05500000000001</v>
      </c>
      <c r="P341">
        <v>170.10300000000001</v>
      </c>
      <c r="Q341" s="7">
        <f t="shared" si="42"/>
        <v>116.96327066025361</v>
      </c>
      <c r="R341" s="7">
        <f t="shared" si="43"/>
        <v>160.38662044281526</v>
      </c>
      <c r="S341" s="7">
        <f t="shared" si="44"/>
        <v>124.46818697240771</v>
      </c>
      <c r="T341" s="7">
        <f t="shared" si="45"/>
        <v>82.109751150773349</v>
      </c>
      <c r="U341">
        <v>100</v>
      </c>
      <c r="W341" s="11"/>
      <c r="X341" s="30">
        <v>45092</v>
      </c>
      <c r="Y341">
        <v>53.881999999999998</v>
      </c>
      <c r="Z341">
        <v>52.850999999999999</v>
      </c>
      <c r="AA341">
        <v>53.082999999999998</v>
      </c>
      <c r="AB341">
        <v>55.707999999999998</v>
      </c>
      <c r="AC341">
        <v>144.10900000000001</v>
      </c>
      <c r="AD341">
        <v>109.923</v>
      </c>
      <c r="AE341">
        <v>141.56899999999999</v>
      </c>
      <c r="AF341">
        <v>180.88200000000001</v>
      </c>
      <c r="AG341" s="7">
        <f t="shared" si="46"/>
        <v>95.343871652707321</v>
      </c>
      <c r="AH341" s="7">
        <f t="shared" si="47"/>
        <v>122.60405010780272</v>
      </c>
      <c r="AI341" s="7">
        <f t="shared" si="48"/>
        <v>95.615318325339601</v>
      </c>
      <c r="AJ341" s="7">
        <f t="shared" si="49"/>
        <v>78.534845921650572</v>
      </c>
      <c r="AK341" s="7">
        <v>100</v>
      </c>
      <c r="AM341" s="11"/>
    </row>
    <row r="342" spans="1:39" ht="13" x14ac:dyDescent="0.15">
      <c r="A342" s="23" t="s">
        <v>60</v>
      </c>
      <c r="B342" s="23" t="s">
        <v>25</v>
      </c>
      <c r="C342" s="24" t="s">
        <v>408</v>
      </c>
      <c r="D342" s="23" t="s">
        <v>35</v>
      </c>
      <c r="E342" s="25" t="s">
        <v>30</v>
      </c>
      <c r="F342" s="26" t="s">
        <v>31</v>
      </c>
      <c r="G342" s="7"/>
      <c r="H342" s="27">
        <v>44984</v>
      </c>
      <c r="I342">
        <v>58.192999999999998</v>
      </c>
      <c r="J342">
        <v>71.921000000000006</v>
      </c>
      <c r="K342">
        <v>55.688000000000002</v>
      </c>
      <c r="L342">
        <v>46.96</v>
      </c>
      <c r="M342">
        <v>135.12100000000001</v>
      </c>
      <c r="N342">
        <v>111.687</v>
      </c>
      <c r="O342">
        <v>121.453</v>
      </c>
      <c r="P342">
        <v>172.059</v>
      </c>
      <c r="Q342" s="7">
        <f t="shared" si="42"/>
        <v>109.82167834755515</v>
      </c>
      <c r="R342" s="7">
        <f t="shared" si="43"/>
        <v>164.20760697305866</v>
      </c>
      <c r="S342" s="7">
        <f t="shared" si="44"/>
        <v>116.92127818991709</v>
      </c>
      <c r="T342" s="7">
        <f t="shared" si="45"/>
        <v>69.597056823531474</v>
      </c>
      <c r="U342">
        <v>100</v>
      </c>
      <c r="W342" s="11"/>
      <c r="X342" s="30">
        <v>45092</v>
      </c>
      <c r="Y342">
        <v>54.542000000000002</v>
      </c>
      <c r="Z342">
        <v>53.268000000000001</v>
      </c>
      <c r="AA342">
        <v>53.273000000000003</v>
      </c>
      <c r="AB342">
        <v>57.027999999999999</v>
      </c>
      <c r="AC342">
        <v>155.697</v>
      </c>
      <c r="AD342">
        <v>122.675</v>
      </c>
      <c r="AE342">
        <v>152.53700000000001</v>
      </c>
      <c r="AF342">
        <v>191.86500000000001</v>
      </c>
      <c r="AG342" s="7">
        <f t="shared" si="46"/>
        <v>89.328696121312547</v>
      </c>
      <c r="AH342" s="7">
        <f t="shared" si="47"/>
        <v>110.72622783778277</v>
      </c>
      <c r="AI342" s="7">
        <f t="shared" si="48"/>
        <v>89.057835148193547</v>
      </c>
      <c r="AJ342" s="7">
        <f t="shared" si="49"/>
        <v>75.793604878430145</v>
      </c>
      <c r="AK342" s="7">
        <v>100</v>
      </c>
      <c r="AM342" s="11"/>
    </row>
    <row r="343" spans="1:39" ht="13" x14ac:dyDescent="0.15">
      <c r="A343" s="23" t="s">
        <v>61</v>
      </c>
      <c r="B343" s="23" t="s">
        <v>25</v>
      </c>
      <c r="C343" s="24" t="s">
        <v>408</v>
      </c>
      <c r="D343" s="23" t="s">
        <v>36</v>
      </c>
      <c r="E343" s="25" t="s">
        <v>30</v>
      </c>
      <c r="F343" s="26" t="s">
        <v>31</v>
      </c>
      <c r="G343" s="7"/>
      <c r="H343" s="27">
        <v>44984</v>
      </c>
      <c r="I343">
        <v>63.148000000000003</v>
      </c>
      <c r="J343">
        <v>78.673000000000002</v>
      </c>
      <c r="K343">
        <v>60.267000000000003</v>
      </c>
      <c r="L343">
        <v>50.514000000000003</v>
      </c>
      <c r="M343">
        <v>136.64400000000001</v>
      </c>
      <c r="N343">
        <v>116.066</v>
      </c>
      <c r="O343">
        <v>120.206</v>
      </c>
      <c r="P343">
        <v>173.80600000000001</v>
      </c>
      <c r="Q343" s="7">
        <f t="shared" si="42"/>
        <v>117.84447176604901</v>
      </c>
      <c r="R343" s="7">
        <f t="shared" si="43"/>
        <v>172.84661313390657</v>
      </c>
      <c r="S343" s="7">
        <f t="shared" si="44"/>
        <v>127.8479027669168</v>
      </c>
      <c r="T343" s="7">
        <f t="shared" si="45"/>
        <v>74.111768293384571</v>
      </c>
      <c r="U343">
        <v>100</v>
      </c>
      <c r="W343" s="11"/>
      <c r="X343" s="30">
        <v>45092</v>
      </c>
      <c r="Y343">
        <v>67.423000000000002</v>
      </c>
      <c r="Z343">
        <v>66.756</v>
      </c>
      <c r="AA343">
        <v>67.287999999999997</v>
      </c>
      <c r="AB343">
        <v>68.204999999999998</v>
      </c>
      <c r="AC343">
        <v>169.97399999999999</v>
      </c>
      <c r="AD343">
        <v>136.672</v>
      </c>
      <c r="AE343">
        <v>168.09700000000001</v>
      </c>
      <c r="AF343">
        <v>205.09100000000001</v>
      </c>
      <c r="AG343" s="7">
        <f t="shared" si="46"/>
        <v>101.14996999541107</v>
      </c>
      <c r="AH343" s="7">
        <f t="shared" si="47"/>
        <v>124.55206626082885</v>
      </c>
      <c r="AI343" s="7">
        <f t="shared" si="48"/>
        <v>102.07463547832501</v>
      </c>
      <c r="AJ343" s="7">
        <f t="shared" si="49"/>
        <v>84.802721718651711</v>
      </c>
      <c r="AK343" s="7">
        <v>100</v>
      </c>
      <c r="AM343" s="11"/>
    </row>
    <row r="344" spans="1:39" ht="13" x14ac:dyDescent="0.15">
      <c r="A344" s="23" t="s">
        <v>62</v>
      </c>
      <c r="B344" s="23" t="s">
        <v>25</v>
      </c>
      <c r="C344" s="24" t="s">
        <v>408</v>
      </c>
      <c r="D344" s="23" t="s">
        <v>37</v>
      </c>
      <c r="E344" s="25" t="s">
        <v>30</v>
      </c>
      <c r="F344" s="26" t="s">
        <v>31</v>
      </c>
      <c r="G344" s="7"/>
      <c r="H344" s="27">
        <v>44984</v>
      </c>
      <c r="I344">
        <v>63.128999999999998</v>
      </c>
      <c r="J344">
        <v>79.099000000000004</v>
      </c>
      <c r="K344">
        <v>61.536999999999999</v>
      </c>
      <c r="L344">
        <v>48.805999999999997</v>
      </c>
      <c r="M344">
        <v>143.33000000000001</v>
      </c>
      <c r="N344">
        <v>125.628</v>
      </c>
      <c r="O344">
        <v>129.10499999999999</v>
      </c>
      <c r="P344">
        <v>175.309</v>
      </c>
      <c r="Q344" s="7">
        <f t="shared" si="42"/>
        <v>112.31350729086722</v>
      </c>
      <c r="R344" s="7">
        <f t="shared" si="43"/>
        <v>160.55533002196964</v>
      </c>
      <c r="S344" s="7">
        <f t="shared" si="44"/>
        <v>121.5439758336238</v>
      </c>
      <c r="T344" s="7">
        <f t="shared" si="45"/>
        <v>70.991962762892939</v>
      </c>
      <c r="U344">
        <v>100</v>
      </c>
      <c r="W344" s="11"/>
      <c r="X344" s="30">
        <v>45092</v>
      </c>
      <c r="Y344">
        <v>58.426000000000002</v>
      </c>
      <c r="Z344">
        <v>60.317999999999998</v>
      </c>
      <c r="AA344">
        <v>57.987000000000002</v>
      </c>
      <c r="AB344">
        <v>56.968000000000004</v>
      </c>
      <c r="AC344">
        <v>148.041</v>
      </c>
      <c r="AD344">
        <v>117.581</v>
      </c>
      <c r="AE344">
        <v>144.792</v>
      </c>
      <c r="AF344">
        <v>181.69900000000001</v>
      </c>
      <c r="AG344" s="7">
        <f t="shared" si="46"/>
        <v>100.63853932356578</v>
      </c>
      <c r="AH344" s="7">
        <f t="shared" si="47"/>
        <v>130.81271634022502</v>
      </c>
      <c r="AI344" s="7">
        <f t="shared" si="48"/>
        <v>102.12363252113376</v>
      </c>
      <c r="AJ344" s="7">
        <f t="shared" si="49"/>
        <v>79.950027242857701</v>
      </c>
      <c r="AK344" s="7">
        <v>100</v>
      </c>
      <c r="AM344" s="11"/>
    </row>
    <row r="345" spans="1:39" ht="13" x14ac:dyDescent="0.15">
      <c r="A345" s="23" t="s">
        <v>63</v>
      </c>
      <c r="B345" s="23" t="s">
        <v>25</v>
      </c>
      <c r="C345" s="24" t="s">
        <v>408</v>
      </c>
      <c r="D345" s="23" t="s">
        <v>38</v>
      </c>
      <c r="E345" s="25" t="s">
        <v>30</v>
      </c>
      <c r="F345" s="26" t="s">
        <v>31</v>
      </c>
      <c r="G345" s="7"/>
      <c r="H345" s="27">
        <v>44984</v>
      </c>
      <c r="I345">
        <v>56.280999999999999</v>
      </c>
      <c r="J345">
        <v>71.727000000000004</v>
      </c>
      <c r="K345">
        <v>53.722999999999999</v>
      </c>
      <c r="L345">
        <v>43.377000000000002</v>
      </c>
      <c r="M345">
        <v>136.19200000000001</v>
      </c>
      <c r="N345">
        <v>119.71</v>
      </c>
      <c r="O345">
        <v>124.474</v>
      </c>
      <c r="P345">
        <v>164.53399999999999</v>
      </c>
      <c r="Q345" s="7">
        <f t="shared" si="42"/>
        <v>105.37810590930451</v>
      </c>
      <c r="R345" s="7">
        <f t="shared" si="43"/>
        <v>152.78911536212516</v>
      </c>
      <c r="S345" s="7">
        <f t="shared" si="44"/>
        <v>110.05804425020486</v>
      </c>
      <c r="T345" s="7">
        <f t="shared" si="45"/>
        <v>67.227047297215165</v>
      </c>
      <c r="U345">
        <v>100</v>
      </c>
      <c r="W345" s="11"/>
      <c r="X345" s="30">
        <v>45092</v>
      </c>
      <c r="Y345">
        <v>60.857999999999997</v>
      </c>
      <c r="Z345">
        <v>60.759</v>
      </c>
      <c r="AA345">
        <v>59.671999999999997</v>
      </c>
      <c r="AB345">
        <v>62.021999999999998</v>
      </c>
      <c r="AC345">
        <v>135.05000000000001</v>
      </c>
      <c r="AD345">
        <v>103.248</v>
      </c>
      <c r="AE345">
        <v>130.77600000000001</v>
      </c>
      <c r="AF345">
        <v>171.02</v>
      </c>
      <c r="AG345" s="7">
        <f t="shared" si="46"/>
        <v>114.9114402073306</v>
      </c>
      <c r="AH345" s="7">
        <f t="shared" si="47"/>
        <v>150.06145397489541</v>
      </c>
      <c r="AI345" s="7">
        <f t="shared" si="48"/>
        <v>116.35437694989905</v>
      </c>
      <c r="AJ345" s="7">
        <f t="shared" si="49"/>
        <v>92.478131212723639</v>
      </c>
      <c r="AK345" s="7">
        <v>100</v>
      </c>
      <c r="AM345" s="11"/>
    </row>
    <row r="346" spans="1:39" ht="13" x14ac:dyDescent="0.15">
      <c r="A346" s="23" t="s">
        <v>64</v>
      </c>
      <c r="B346" s="23" t="s">
        <v>25</v>
      </c>
      <c r="C346" s="24" t="s">
        <v>409</v>
      </c>
      <c r="D346" s="23" t="s">
        <v>29</v>
      </c>
      <c r="E346" s="25" t="s">
        <v>30</v>
      </c>
      <c r="F346" s="26" t="s">
        <v>31</v>
      </c>
      <c r="G346" s="7"/>
      <c r="H346" s="27">
        <v>44984</v>
      </c>
      <c r="I346">
        <v>53.048999999999999</v>
      </c>
      <c r="J346">
        <v>65.013999999999996</v>
      </c>
      <c r="K346">
        <v>49.515999999999998</v>
      </c>
      <c r="L346">
        <v>44.594999999999999</v>
      </c>
      <c r="M346">
        <v>144.988</v>
      </c>
      <c r="N346">
        <v>119.65900000000001</v>
      </c>
      <c r="O346">
        <v>128.68899999999999</v>
      </c>
      <c r="P346">
        <v>186.73</v>
      </c>
      <c r="Q346" s="7">
        <f t="shared" si="42"/>
        <v>93.30079041024085</v>
      </c>
      <c r="R346" s="7">
        <f t="shared" si="43"/>
        <v>138.54845853634075</v>
      </c>
      <c r="S346" s="7">
        <f t="shared" si="44"/>
        <v>98.117010777921976</v>
      </c>
      <c r="T346" s="7">
        <f t="shared" si="45"/>
        <v>60.899293096984955</v>
      </c>
      <c r="U346">
        <v>100</v>
      </c>
      <c r="W346" s="11"/>
      <c r="X346" s="30">
        <v>45100</v>
      </c>
      <c r="Y346">
        <v>35.780999999999999</v>
      </c>
      <c r="Z346">
        <v>37.451000000000001</v>
      </c>
      <c r="AA346">
        <v>36.029000000000003</v>
      </c>
      <c r="AB346">
        <v>33.840000000000003</v>
      </c>
      <c r="AC346">
        <v>136.499</v>
      </c>
      <c r="AD346">
        <v>92.397999999999996</v>
      </c>
      <c r="AE346">
        <v>136.63</v>
      </c>
      <c r="AF346">
        <v>180.55500000000001</v>
      </c>
      <c r="AG346" s="7">
        <f t="shared" si="46"/>
        <v>66.844116074110431</v>
      </c>
      <c r="AH346" s="7">
        <f t="shared" si="47"/>
        <v>103.35726963787096</v>
      </c>
      <c r="AI346" s="7">
        <f t="shared" si="48"/>
        <v>67.242882236697653</v>
      </c>
      <c r="AJ346" s="7">
        <f t="shared" si="49"/>
        <v>47.792639361967268</v>
      </c>
      <c r="AK346" s="7">
        <v>100</v>
      </c>
      <c r="AM346" s="11"/>
    </row>
    <row r="347" spans="1:39" ht="13" x14ac:dyDescent="0.15">
      <c r="A347" s="23" t="s">
        <v>65</v>
      </c>
      <c r="B347" s="23" t="s">
        <v>25</v>
      </c>
      <c r="C347" s="24" t="s">
        <v>409</v>
      </c>
      <c r="D347" s="23" t="s">
        <v>32</v>
      </c>
      <c r="E347" s="25" t="s">
        <v>30</v>
      </c>
      <c r="F347" s="26" t="s">
        <v>31</v>
      </c>
      <c r="G347" s="7"/>
      <c r="H347" s="27">
        <v>44984</v>
      </c>
      <c r="I347">
        <v>60.838999999999999</v>
      </c>
      <c r="J347">
        <v>67.234999999999999</v>
      </c>
      <c r="K347">
        <v>58.908999999999999</v>
      </c>
      <c r="L347">
        <v>56.305999999999997</v>
      </c>
      <c r="M347">
        <v>131.953</v>
      </c>
      <c r="N347">
        <v>107.351</v>
      </c>
      <c r="O347">
        <v>117.2</v>
      </c>
      <c r="P347">
        <v>171.55699999999999</v>
      </c>
      <c r="Q347" s="7">
        <f t="shared" si="42"/>
        <v>117.57174903185225</v>
      </c>
      <c r="R347" s="7">
        <f t="shared" si="43"/>
        <v>159.70903857439615</v>
      </c>
      <c r="S347" s="7">
        <f t="shared" si="44"/>
        <v>128.17231228668942</v>
      </c>
      <c r="T347" s="7">
        <f t="shared" si="45"/>
        <v>83.692475387189106</v>
      </c>
      <c r="U347">
        <v>100</v>
      </c>
      <c r="W347" s="11"/>
      <c r="X347" s="30">
        <v>45100</v>
      </c>
      <c r="Y347">
        <v>37.51</v>
      </c>
      <c r="Z347">
        <v>36.945999999999998</v>
      </c>
      <c r="AA347">
        <v>39.113</v>
      </c>
      <c r="AB347">
        <v>36.533000000000001</v>
      </c>
      <c r="AC347">
        <v>113.47</v>
      </c>
      <c r="AD347">
        <v>68.724999999999994</v>
      </c>
      <c r="AE347">
        <v>114.02</v>
      </c>
      <c r="AF347">
        <v>157.69800000000001</v>
      </c>
      <c r="AG347" s="7">
        <f t="shared" si="46"/>
        <v>84.295849123116241</v>
      </c>
      <c r="AH347" s="7">
        <f t="shared" si="47"/>
        <v>137.08592215351038</v>
      </c>
      <c r="AI347" s="7">
        <f t="shared" si="48"/>
        <v>87.474258901947024</v>
      </c>
      <c r="AJ347" s="7">
        <f t="shared" si="49"/>
        <v>59.074401704523837</v>
      </c>
      <c r="AK347" s="7">
        <v>100</v>
      </c>
      <c r="AM347" s="11"/>
    </row>
    <row r="348" spans="1:39" ht="13" x14ac:dyDescent="0.15">
      <c r="A348" s="23" t="s">
        <v>66</v>
      </c>
      <c r="B348" s="23" t="s">
        <v>25</v>
      </c>
      <c r="C348" s="24" t="s">
        <v>409</v>
      </c>
      <c r="D348" s="23" t="s">
        <v>33</v>
      </c>
      <c r="E348" s="25" t="s">
        <v>30</v>
      </c>
      <c r="F348" s="26" t="s">
        <v>31</v>
      </c>
      <c r="G348" s="7"/>
      <c r="H348" s="27">
        <v>44984</v>
      </c>
      <c r="I348">
        <v>56.244999999999997</v>
      </c>
      <c r="J348">
        <v>60.478999999999999</v>
      </c>
      <c r="K348">
        <v>53.052</v>
      </c>
      <c r="L348">
        <v>55.125999999999998</v>
      </c>
      <c r="M348">
        <v>127.54900000000001</v>
      </c>
      <c r="N348">
        <v>103.229</v>
      </c>
      <c r="O348">
        <v>110.03100000000001</v>
      </c>
      <c r="P348">
        <v>169.346</v>
      </c>
      <c r="Q348" s="7">
        <f t="shared" si="42"/>
        <v>112.44678515707687</v>
      </c>
      <c r="R348" s="7">
        <f t="shared" si="43"/>
        <v>149.3974077051991</v>
      </c>
      <c r="S348" s="7">
        <f t="shared" si="44"/>
        <v>122.94953240450418</v>
      </c>
      <c r="T348" s="7">
        <f t="shared" si="45"/>
        <v>83.00833795897158</v>
      </c>
      <c r="U348">
        <v>100</v>
      </c>
      <c r="W348" s="11"/>
      <c r="X348" s="30">
        <v>45100</v>
      </c>
      <c r="Y348">
        <v>50.469000000000001</v>
      </c>
      <c r="Z348">
        <v>51.265000000000001</v>
      </c>
      <c r="AA348">
        <v>50.459000000000003</v>
      </c>
      <c r="AB348">
        <v>49.673999999999999</v>
      </c>
      <c r="AC348">
        <v>146.66200000000001</v>
      </c>
      <c r="AD348">
        <v>103.08</v>
      </c>
      <c r="AE348">
        <v>146.92099999999999</v>
      </c>
      <c r="AF348">
        <v>190.13499999999999</v>
      </c>
      <c r="AG348" s="7">
        <f t="shared" si="46"/>
        <v>87.750030682794446</v>
      </c>
      <c r="AH348" s="7">
        <f t="shared" si="47"/>
        <v>126.81970314318976</v>
      </c>
      <c r="AI348" s="7">
        <f t="shared" si="48"/>
        <v>87.577984086686058</v>
      </c>
      <c r="AJ348" s="7">
        <f t="shared" si="49"/>
        <v>66.620401293817565</v>
      </c>
      <c r="AK348" s="7">
        <v>100</v>
      </c>
      <c r="AM348" s="11"/>
    </row>
    <row r="349" spans="1:39" ht="13" x14ac:dyDescent="0.15">
      <c r="A349" s="23" t="s">
        <v>67</v>
      </c>
      <c r="B349" s="23" t="s">
        <v>25</v>
      </c>
      <c r="C349" s="24" t="s">
        <v>409</v>
      </c>
      <c r="D349" s="23" t="s">
        <v>34</v>
      </c>
      <c r="E349" s="25" t="s">
        <v>30</v>
      </c>
      <c r="F349" s="26" t="s">
        <v>31</v>
      </c>
      <c r="G349" s="7"/>
      <c r="H349" s="27">
        <v>44984</v>
      </c>
      <c r="I349">
        <v>60.457000000000001</v>
      </c>
      <c r="J349">
        <v>64.478999999999999</v>
      </c>
      <c r="K349">
        <v>57.975999999999999</v>
      </c>
      <c r="L349">
        <v>58.887999999999998</v>
      </c>
      <c r="M349">
        <v>127.804</v>
      </c>
      <c r="N349">
        <v>100.241</v>
      </c>
      <c r="O349">
        <v>114.322</v>
      </c>
      <c r="P349">
        <v>169.25</v>
      </c>
      <c r="Q349" s="7">
        <f t="shared" si="42"/>
        <v>120.62638884541954</v>
      </c>
      <c r="R349" s="7">
        <f t="shared" si="43"/>
        <v>164.02614698576431</v>
      </c>
      <c r="S349" s="7">
        <f t="shared" si="44"/>
        <v>129.31789156942671</v>
      </c>
      <c r="T349" s="7">
        <f t="shared" si="45"/>
        <v>88.723426883308704</v>
      </c>
      <c r="U349">
        <v>100</v>
      </c>
      <c r="W349" s="11"/>
      <c r="X349" s="30">
        <v>45100</v>
      </c>
      <c r="Y349">
        <v>38.972000000000001</v>
      </c>
      <c r="Z349">
        <v>42.040999999999997</v>
      </c>
      <c r="AA349">
        <v>38.850999999999999</v>
      </c>
      <c r="AB349">
        <v>35.999000000000002</v>
      </c>
      <c r="AC349">
        <v>116.825</v>
      </c>
      <c r="AD349">
        <v>75.418999999999997</v>
      </c>
      <c r="AE349">
        <v>116.363</v>
      </c>
      <c r="AF349">
        <v>158.73699999999999</v>
      </c>
      <c r="AG349" s="7">
        <f t="shared" si="46"/>
        <v>85.06621014337685</v>
      </c>
      <c r="AH349" s="7">
        <f t="shared" si="47"/>
        <v>142.14528169294209</v>
      </c>
      <c r="AI349" s="7">
        <f t="shared" si="48"/>
        <v>85.138789821506833</v>
      </c>
      <c r="AJ349" s="7">
        <f t="shared" si="49"/>
        <v>57.829901031265557</v>
      </c>
      <c r="AK349" s="7">
        <v>95</v>
      </c>
      <c r="AM349" s="11"/>
    </row>
    <row r="350" spans="1:39" ht="13" x14ac:dyDescent="0.15">
      <c r="A350" s="23" t="s">
        <v>68</v>
      </c>
      <c r="B350" s="23" t="s">
        <v>25</v>
      </c>
      <c r="C350" s="24" t="s">
        <v>409</v>
      </c>
      <c r="D350" s="23" t="s">
        <v>35</v>
      </c>
      <c r="E350" s="25" t="s">
        <v>30</v>
      </c>
      <c r="F350" s="26" t="s">
        <v>31</v>
      </c>
      <c r="G350" s="7"/>
      <c r="H350" s="27">
        <v>44984</v>
      </c>
      <c r="I350">
        <v>46.710999999999999</v>
      </c>
      <c r="J350">
        <v>53.326999999999998</v>
      </c>
      <c r="K350">
        <v>42.747</v>
      </c>
      <c r="L350">
        <v>43.999000000000002</v>
      </c>
      <c r="M350">
        <v>127.11199999999999</v>
      </c>
      <c r="N350">
        <v>100.28700000000001</v>
      </c>
      <c r="O350">
        <v>110.953</v>
      </c>
      <c r="P350">
        <v>170.18</v>
      </c>
      <c r="Q350" s="7">
        <f t="shared" si="42"/>
        <v>93.707163761092588</v>
      </c>
      <c r="R350" s="7">
        <f t="shared" si="43"/>
        <v>135.59469323042865</v>
      </c>
      <c r="S350" s="7">
        <f t="shared" si="44"/>
        <v>98.244166448856717</v>
      </c>
      <c r="T350" s="7">
        <f t="shared" si="45"/>
        <v>65.92869314843108</v>
      </c>
      <c r="U350">
        <v>100</v>
      </c>
      <c r="W350" s="11"/>
      <c r="X350" s="30">
        <v>45100</v>
      </c>
      <c r="Y350">
        <v>66.13</v>
      </c>
      <c r="Z350">
        <v>68.531000000000006</v>
      </c>
      <c r="AA350">
        <v>65.882000000000005</v>
      </c>
      <c r="AB350">
        <v>63.963999999999999</v>
      </c>
      <c r="AC350">
        <v>171.13900000000001</v>
      </c>
      <c r="AD350">
        <v>130.43</v>
      </c>
      <c r="AE350">
        <v>170.602</v>
      </c>
      <c r="AF350">
        <v>212.411</v>
      </c>
      <c r="AG350" s="7">
        <f t="shared" si="46"/>
        <v>98.534816727922916</v>
      </c>
      <c r="AH350" s="7">
        <f t="shared" si="47"/>
        <v>133.98301771064939</v>
      </c>
      <c r="AI350" s="7">
        <f t="shared" si="48"/>
        <v>98.474285178368376</v>
      </c>
      <c r="AJ350" s="7">
        <f t="shared" si="49"/>
        <v>76.788961023675796</v>
      </c>
      <c r="AK350" s="7">
        <v>100</v>
      </c>
      <c r="AM350" s="11"/>
    </row>
    <row r="351" spans="1:39" ht="13" x14ac:dyDescent="0.15">
      <c r="A351" s="23" t="s">
        <v>69</v>
      </c>
      <c r="B351" s="23" t="s">
        <v>25</v>
      </c>
      <c r="C351" s="24" t="s">
        <v>409</v>
      </c>
      <c r="D351" s="23" t="s">
        <v>36</v>
      </c>
      <c r="E351" s="25" t="s">
        <v>30</v>
      </c>
      <c r="F351" s="26" t="s">
        <v>31</v>
      </c>
      <c r="G351" s="7"/>
      <c r="H351" s="27">
        <v>44984</v>
      </c>
      <c r="I351">
        <v>51.012</v>
      </c>
      <c r="J351">
        <v>62.189</v>
      </c>
      <c r="K351">
        <v>46.470999999999997</v>
      </c>
      <c r="L351">
        <v>44.393000000000001</v>
      </c>
      <c r="M351">
        <v>142.46899999999999</v>
      </c>
      <c r="N351">
        <v>117.61499999999999</v>
      </c>
      <c r="O351">
        <v>126.622</v>
      </c>
      <c r="P351">
        <v>183.334</v>
      </c>
      <c r="Q351" s="7">
        <f t="shared" si="42"/>
        <v>91.304494311043101</v>
      </c>
      <c r="R351" s="7">
        <f t="shared" si="43"/>
        <v>134.83139905624282</v>
      </c>
      <c r="S351" s="7">
        <f t="shared" si="44"/>
        <v>93.586462068202991</v>
      </c>
      <c r="T351" s="7">
        <f t="shared" si="45"/>
        <v>61.746402740353666</v>
      </c>
      <c r="U351">
        <v>100</v>
      </c>
      <c r="W351" s="11"/>
      <c r="X351" s="30">
        <v>45100</v>
      </c>
      <c r="Y351" s="7">
        <v>35.270000000000003</v>
      </c>
      <c r="Z351" s="7">
        <v>36.948</v>
      </c>
      <c r="AA351" s="7">
        <v>37.213000000000001</v>
      </c>
      <c r="AB351" s="7">
        <v>31.670999999999999</v>
      </c>
      <c r="AC351" s="7">
        <v>114.545</v>
      </c>
      <c r="AD351" s="7">
        <v>76.789000000000001</v>
      </c>
      <c r="AE351" s="7">
        <v>113.837</v>
      </c>
      <c r="AF351" s="7">
        <v>152.947</v>
      </c>
      <c r="AG351" s="7">
        <f t="shared" si="46"/>
        <v>78.518049674800309</v>
      </c>
      <c r="AH351" s="7">
        <f t="shared" si="47"/>
        <v>122.69647996457826</v>
      </c>
      <c r="AI351" s="7">
        <f t="shared" si="48"/>
        <v>83.358793713818883</v>
      </c>
      <c r="AJ351" s="7">
        <f t="shared" si="49"/>
        <v>52.8032913362145</v>
      </c>
      <c r="AK351" s="7">
        <v>100</v>
      </c>
      <c r="AM351" s="11"/>
    </row>
    <row r="352" spans="1:39" ht="13" x14ac:dyDescent="0.15">
      <c r="A352" s="23" t="s">
        <v>70</v>
      </c>
      <c r="B352" s="23" t="s">
        <v>25</v>
      </c>
      <c r="C352" s="24" t="s">
        <v>409</v>
      </c>
      <c r="D352" s="23" t="s">
        <v>37</v>
      </c>
      <c r="E352" s="25" t="s">
        <v>30</v>
      </c>
      <c r="F352" s="26" t="s">
        <v>31</v>
      </c>
      <c r="G352" s="7"/>
      <c r="H352" s="27">
        <v>44984</v>
      </c>
      <c r="I352">
        <v>47.238</v>
      </c>
      <c r="J352">
        <v>56.052</v>
      </c>
      <c r="K352">
        <v>45.087000000000003</v>
      </c>
      <c r="L352">
        <v>40.564999999999998</v>
      </c>
      <c r="M352">
        <v>123.86499999999999</v>
      </c>
      <c r="N352">
        <v>97.472999999999999</v>
      </c>
      <c r="O352">
        <v>108.61</v>
      </c>
      <c r="P352">
        <v>165.67</v>
      </c>
      <c r="Q352" s="7">
        <f t="shared" si="42"/>
        <v>97.248536713357296</v>
      </c>
      <c r="R352" s="7">
        <f t="shared" si="43"/>
        <v>146.6381459481087</v>
      </c>
      <c r="S352" s="7">
        <f t="shared" si="44"/>
        <v>105.8575177239665</v>
      </c>
      <c r="T352" s="7">
        <f t="shared" si="45"/>
        <v>62.43782821271202</v>
      </c>
      <c r="U352">
        <v>100</v>
      </c>
      <c r="W352" s="11"/>
      <c r="X352" s="30">
        <v>45100</v>
      </c>
      <c r="Y352">
        <v>43.725999999999999</v>
      </c>
      <c r="Z352">
        <v>44.125999999999998</v>
      </c>
      <c r="AA352">
        <v>45.398000000000003</v>
      </c>
      <c r="AB352">
        <v>41.661999999999999</v>
      </c>
      <c r="AC352">
        <v>149.89400000000001</v>
      </c>
      <c r="AD352">
        <v>106.36799999999999</v>
      </c>
      <c r="AE352">
        <v>149.94999999999999</v>
      </c>
      <c r="AF352">
        <v>193.477</v>
      </c>
      <c r="AG352" s="7">
        <f t="shared" si="46"/>
        <v>74.386766648431561</v>
      </c>
      <c r="AH352" s="7">
        <f t="shared" si="47"/>
        <v>105.78491651624547</v>
      </c>
      <c r="AI352" s="7">
        <f t="shared" si="48"/>
        <v>77.202334111370462</v>
      </c>
      <c r="AJ352" s="7">
        <f t="shared" si="49"/>
        <v>54.909937615323784</v>
      </c>
      <c r="AK352" s="7">
        <v>100</v>
      </c>
      <c r="AM352" s="11"/>
    </row>
    <row r="353" spans="1:39" ht="13" x14ac:dyDescent="0.15">
      <c r="A353" s="23" t="s">
        <v>71</v>
      </c>
      <c r="B353" s="23" t="s">
        <v>25</v>
      </c>
      <c r="C353" s="24" t="s">
        <v>409</v>
      </c>
      <c r="D353" s="23" t="s">
        <v>38</v>
      </c>
      <c r="E353" s="25" t="s">
        <v>30</v>
      </c>
      <c r="F353" s="26" t="s">
        <v>31</v>
      </c>
      <c r="G353" s="7"/>
      <c r="H353" s="27">
        <v>44984</v>
      </c>
      <c r="I353">
        <v>53.771999999999998</v>
      </c>
      <c r="J353">
        <v>63.704000000000001</v>
      </c>
      <c r="K353">
        <v>49.969000000000001</v>
      </c>
      <c r="L353">
        <v>47.646999999999998</v>
      </c>
      <c r="M353">
        <v>130.88300000000001</v>
      </c>
      <c r="N353">
        <v>103.938</v>
      </c>
      <c r="O353">
        <v>115.684</v>
      </c>
      <c r="P353">
        <v>173.17500000000001</v>
      </c>
      <c r="Q353" s="7">
        <f t="shared" si="42"/>
        <v>104.76425509806468</v>
      </c>
      <c r="R353" s="7">
        <f t="shared" si="43"/>
        <v>156.29048086359174</v>
      </c>
      <c r="S353" s="7">
        <f t="shared" si="44"/>
        <v>110.14569862729505</v>
      </c>
      <c r="T353" s="7">
        <f t="shared" si="45"/>
        <v>70.160155911650065</v>
      </c>
      <c r="U353">
        <v>100</v>
      </c>
      <c r="W353" s="11"/>
      <c r="X353" s="30">
        <v>45100</v>
      </c>
      <c r="Y353">
        <v>35.368000000000002</v>
      </c>
      <c r="Z353">
        <v>32.119999999999997</v>
      </c>
      <c r="AA353">
        <v>36.011000000000003</v>
      </c>
      <c r="AB353">
        <v>37.972000000000001</v>
      </c>
      <c r="AC353">
        <v>122.63200000000001</v>
      </c>
      <c r="AD353">
        <v>78.055000000000007</v>
      </c>
      <c r="AE353">
        <v>123.85</v>
      </c>
      <c r="AF353">
        <v>166.125</v>
      </c>
      <c r="AG353" s="7">
        <f t="shared" si="46"/>
        <v>73.543936329832349</v>
      </c>
      <c r="AH353" s="7">
        <f t="shared" si="47"/>
        <v>104.93370059573377</v>
      </c>
      <c r="AI353" s="7">
        <f t="shared" si="48"/>
        <v>74.144570044408567</v>
      </c>
      <c r="AJ353" s="7">
        <f t="shared" si="49"/>
        <v>58.286591422121894</v>
      </c>
      <c r="AK353" s="7">
        <v>100</v>
      </c>
      <c r="AM353" s="11"/>
    </row>
    <row r="354" spans="1:39" ht="13" x14ac:dyDescent="0.15">
      <c r="A354" s="23" t="s">
        <v>72</v>
      </c>
      <c r="B354" s="23" t="s">
        <v>25</v>
      </c>
      <c r="C354" s="24" t="s">
        <v>410</v>
      </c>
      <c r="D354" s="23" t="s">
        <v>29</v>
      </c>
      <c r="E354" s="25" t="s">
        <v>30</v>
      </c>
      <c r="F354" s="26" t="s">
        <v>31</v>
      </c>
      <c r="G354" s="7"/>
      <c r="H354" s="27">
        <v>44984</v>
      </c>
      <c r="I354">
        <v>43.994</v>
      </c>
      <c r="J354">
        <v>54.56</v>
      </c>
      <c r="K354">
        <v>40.283999999999999</v>
      </c>
      <c r="L354">
        <v>37.164000000000001</v>
      </c>
      <c r="M354">
        <v>120.104</v>
      </c>
      <c r="N354">
        <v>101.56399999999999</v>
      </c>
      <c r="O354">
        <v>102.907</v>
      </c>
      <c r="P354">
        <v>155.899</v>
      </c>
      <c r="Q354" s="7">
        <f t="shared" si="42"/>
        <v>93.406297875174857</v>
      </c>
      <c r="R354" s="7">
        <f t="shared" si="43"/>
        <v>136.98554605962744</v>
      </c>
      <c r="S354" s="7">
        <f t="shared" si="44"/>
        <v>99.822363881951674</v>
      </c>
      <c r="T354" s="7">
        <f t="shared" si="45"/>
        <v>60.788202618361893</v>
      </c>
      <c r="U354">
        <v>100</v>
      </c>
      <c r="W354" s="11"/>
      <c r="X354" s="30">
        <v>45100</v>
      </c>
      <c r="Y354">
        <v>22.044</v>
      </c>
      <c r="Z354">
        <v>21.311</v>
      </c>
      <c r="AA354">
        <v>22.093</v>
      </c>
      <c r="AB354">
        <v>22.670999999999999</v>
      </c>
      <c r="AC354">
        <v>110.361</v>
      </c>
      <c r="AD354">
        <v>75.14</v>
      </c>
      <c r="AE354">
        <v>108.673</v>
      </c>
      <c r="AF354">
        <v>147.28700000000001</v>
      </c>
      <c r="AG354" s="7">
        <f t="shared" si="46"/>
        <v>50.934841112349467</v>
      </c>
      <c r="AH354" s="7">
        <f t="shared" si="47"/>
        <v>72.322398190045249</v>
      </c>
      <c r="AI354" s="7">
        <f t="shared" si="48"/>
        <v>51.840981660578059</v>
      </c>
      <c r="AJ354" s="7">
        <f t="shared" si="49"/>
        <v>39.250612749258252</v>
      </c>
      <c r="AK354" s="7">
        <v>100</v>
      </c>
      <c r="AM354" s="11"/>
    </row>
    <row r="355" spans="1:39" ht="13" x14ac:dyDescent="0.15">
      <c r="A355" s="23" t="s">
        <v>73</v>
      </c>
      <c r="B355" s="23" t="s">
        <v>25</v>
      </c>
      <c r="C355" s="24" t="s">
        <v>410</v>
      </c>
      <c r="D355" s="23" t="s">
        <v>32</v>
      </c>
      <c r="E355" s="25" t="s">
        <v>30</v>
      </c>
      <c r="F355" s="26" t="s">
        <v>31</v>
      </c>
      <c r="G355" s="7"/>
      <c r="H355" s="27">
        <v>44984</v>
      </c>
      <c r="I355">
        <v>58.194000000000003</v>
      </c>
      <c r="J355">
        <v>71.244</v>
      </c>
      <c r="K355">
        <v>53.755000000000003</v>
      </c>
      <c r="L355">
        <v>49.573</v>
      </c>
      <c r="M355">
        <v>146.65</v>
      </c>
      <c r="N355">
        <v>129.88499999999999</v>
      </c>
      <c r="O355">
        <v>130.13200000000001</v>
      </c>
      <c r="P355">
        <v>179.85599999999999</v>
      </c>
      <c r="Q355" s="7">
        <f t="shared" si="42"/>
        <v>101.18970337538357</v>
      </c>
      <c r="R355" s="7">
        <f t="shared" si="43"/>
        <v>139.87157870423837</v>
      </c>
      <c r="S355" s="7">
        <f t="shared" si="44"/>
        <v>105.33554390926138</v>
      </c>
      <c r="T355" s="7">
        <f t="shared" si="45"/>
        <v>70.284644382172402</v>
      </c>
      <c r="U355">
        <v>100</v>
      </c>
      <c r="W355" s="11"/>
      <c r="X355" s="30">
        <v>45100</v>
      </c>
      <c r="Y355">
        <v>62.003</v>
      </c>
      <c r="Z355">
        <v>63.969000000000001</v>
      </c>
      <c r="AA355">
        <v>62.502000000000002</v>
      </c>
      <c r="AB355">
        <v>59.554000000000002</v>
      </c>
      <c r="AC355">
        <v>181.88300000000001</v>
      </c>
      <c r="AD355">
        <v>145.51</v>
      </c>
      <c r="AE355">
        <v>182.60599999999999</v>
      </c>
      <c r="AF355">
        <v>217.55</v>
      </c>
      <c r="AG355" s="7">
        <f t="shared" si="46"/>
        <v>86.928217590429014</v>
      </c>
      <c r="AH355" s="7">
        <f t="shared" si="47"/>
        <v>112.10291388907979</v>
      </c>
      <c r="AI355" s="7">
        <f t="shared" si="48"/>
        <v>87.280867003274821</v>
      </c>
      <c r="AJ355" s="7">
        <f t="shared" si="49"/>
        <v>69.805883704895422</v>
      </c>
      <c r="AK355" s="7">
        <v>100</v>
      </c>
      <c r="AM355" s="11"/>
    </row>
    <row r="356" spans="1:39" ht="13" x14ac:dyDescent="0.15">
      <c r="A356" s="23" t="s">
        <v>74</v>
      </c>
      <c r="B356" s="23" t="s">
        <v>25</v>
      </c>
      <c r="C356" s="24" t="s">
        <v>410</v>
      </c>
      <c r="D356" s="23" t="s">
        <v>33</v>
      </c>
      <c r="E356" s="25" t="s">
        <v>30</v>
      </c>
      <c r="F356" s="26" t="s">
        <v>31</v>
      </c>
      <c r="G356" s="7"/>
      <c r="H356" s="27">
        <v>44984</v>
      </c>
      <c r="I356">
        <v>54.908000000000001</v>
      </c>
      <c r="J356">
        <v>67.31</v>
      </c>
      <c r="K356">
        <v>51.319000000000003</v>
      </c>
      <c r="L356">
        <v>46.072000000000003</v>
      </c>
      <c r="M356">
        <v>135.596</v>
      </c>
      <c r="N356">
        <v>116.422</v>
      </c>
      <c r="O356">
        <v>121.018</v>
      </c>
      <c r="P356">
        <v>169.23500000000001</v>
      </c>
      <c r="Q356" s="7">
        <f t="shared" si="42"/>
        <v>103.25924068556594</v>
      </c>
      <c r="R356" s="7">
        <f t="shared" si="43"/>
        <v>147.42960952397314</v>
      </c>
      <c r="S356" s="7">
        <f t="shared" si="44"/>
        <v>108.13552529375795</v>
      </c>
      <c r="T356" s="7">
        <f t="shared" si="45"/>
        <v>69.420391762933193</v>
      </c>
      <c r="U356">
        <v>100</v>
      </c>
      <c r="W356" s="11"/>
      <c r="X356" s="30">
        <v>45100</v>
      </c>
      <c r="Y356">
        <v>55.933999999999997</v>
      </c>
      <c r="Z356">
        <v>56.741999999999997</v>
      </c>
      <c r="AA356">
        <v>55.954000000000001</v>
      </c>
      <c r="AB356">
        <v>55.073999999999998</v>
      </c>
      <c r="AC356">
        <v>182.63300000000001</v>
      </c>
      <c r="AD356">
        <v>147.709</v>
      </c>
      <c r="AE356">
        <v>182.584</v>
      </c>
      <c r="AF356">
        <v>217.69</v>
      </c>
      <c r="AG356" s="7">
        <f t="shared" si="46"/>
        <v>78.097441316739022</v>
      </c>
      <c r="AH356" s="7">
        <f t="shared" si="47"/>
        <v>97.957538132408985</v>
      </c>
      <c r="AI356" s="7">
        <f t="shared" si="48"/>
        <v>78.146332646891295</v>
      </c>
      <c r="AJ356" s="7">
        <f t="shared" si="49"/>
        <v>64.513160916900191</v>
      </c>
      <c r="AK356" s="7">
        <v>100</v>
      </c>
      <c r="AM356" s="11"/>
    </row>
    <row r="357" spans="1:39" ht="13" x14ac:dyDescent="0.15">
      <c r="A357" s="23" t="s">
        <v>75</v>
      </c>
      <c r="B357" s="23" t="s">
        <v>25</v>
      </c>
      <c r="C357" s="24" t="s">
        <v>410</v>
      </c>
      <c r="D357" s="23" t="s">
        <v>34</v>
      </c>
      <c r="E357" s="25" t="s">
        <v>30</v>
      </c>
      <c r="F357" s="26" t="s">
        <v>31</v>
      </c>
      <c r="G357" s="7"/>
      <c r="H357" s="27">
        <v>44984</v>
      </c>
      <c r="I357">
        <v>60.326000000000001</v>
      </c>
      <c r="J357">
        <v>71.055999999999997</v>
      </c>
      <c r="K357">
        <v>56.847000000000001</v>
      </c>
      <c r="L357">
        <v>53.045000000000002</v>
      </c>
      <c r="M357">
        <v>131.55199999999999</v>
      </c>
      <c r="N357">
        <v>112.59699999999999</v>
      </c>
      <c r="O357">
        <v>115.76300000000001</v>
      </c>
      <c r="P357">
        <v>166.12700000000001</v>
      </c>
      <c r="Q357" s="7">
        <f t="shared" si="42"/>
        <v>116.93573643882267</v>
      </c>
      <c r="R357" s="7">
        <f t="shared" si="43"/>
        <v>160.92151655905576</v>
      </c>
      <c r="S357" s="7">
        <f t="shared" si="44"/>
        <v>125.22122785345921</v>
      </c>
      <c r="T357" s="7">
        <f t="shared" si="45"/>
        <v>81.422496042184591</v>
      </c>
      <c r="U357">
        <v>100</v>
      </c>
      <c r="W357" s="11"/>
      <c r="X357" s="30">
        <v>45100</v>
      </c>
      <c r="Y357">
        <v>37.415999999999997</v>
      </c>
      <c r="Z357">
        <v>39.405999999999999</v>
      </c>
      <c r="AA357">
        <v>36.654000000000003</v>
      </c>
      <c r="AB357">
        <v>36.109000000000002</v>
      </c>
      <c r="AC357">
        <v>129.62</v>
      </c>
      <c r="AD357">
        <v>92.367000000000004</v>
      </c>
      <c r="AE357">
        <v>127.724</v>
      </c>
      <c r="AF357">
        <v>168.773</v>
      </c>
      <c r="AG357" s="7">
        <f t="shared" si="46"/>
        <v>73.608085172041342</v>
      </c>
      <c r="AH357" s="7">
        <f t="shared" si="47"/>
        <v>108.78917795316508</v>
      </c>
      <c r="AI357" s="7">
        <f t="shared" si="48"/>
        <v>73.179433779086153</v>
      </c>
      <c r="AJ357" s="7">
        <f t="shared" si="49"/>
        <v>54.557275156571258</v>
      </c>
      <c r="AK357" s="7">
        <v>100</v>
      </c>
      <c r="AM357" s="11"/>
    </row>
    <row r="358" spans="1:39" ht="13" x14ac:dyDescent="0.15">
      <c r="A358" s="23" t="s">
        <v>76</v>
      </c>
      <c r="B358" s="23" t="s">
        <v>25</v>
      </c>
      <c r="C358" s="24" t="s">
        <v>410</v>
      </c>
      <c r="D358" s="23" t="s">
        <v>35</v>
      </c>
      <c r="E358" s="25" t="s">
        <v>30</v>
      </c>
      <c r="F358" s="26" t="s">
        <v>31</v>
      </c>
      <c r="G358" s="7"/>
      <c r="H358" s="27">
        <v>44984</v>
      </c>
      <c r="I358">
        <v>58.32</v>
      </c>
      <c r="J358">
        <v>69.242999999999995</v>
      </c>
      <c r="K358">
        <v>54.012999999999998</v>
      </c>
      <c r="L358">
        <v>51.701000000000001</v>
      </c>
      <c r="M358">
        <v>138.26599999999999</v>
      </c>
      <c r="N358">
        <v>118.691</v>
      </c>
      <c r="O358">
        <v>123.26</v>
      </c>
      <c r="P358">
        <v>172.67500000000001</v>
      </c>
      <c r="Q358" s="7">
        <f t="shared" si="42"/>
        <v>107.55789565041299</v>
      </c>
      <c r="R358" s="7">
        <f t="shared" si="43"/>
        <v>148.76414386937509</v>
      </c>
      <c r="S358" s="7">
        <f t="shared" si="44"/>
        <v>111.74196819730651</v>
      </c>
      <c r="T358" s="7">
        <f t="shared" si="45"/>
        <v>76.350108585492976</v>
      </c>
      <c r="U358">
        <v>100</v>
      </c>
      <c r="W358" s="11"/>
      <c r="X358" s="30">
        <v>45100</v>
      </c>
      <c r="Y358">
        <v>35.911999999999999</v>
      </c>
      <c r="Z358">
        <v>36.973999999999997</v>
      </c>
      <c r="AA358">
        <v>36.226999999999997</v>
      </c>
      <c r="AB358">
        <v>34.517000000000003</v>
      </c>
      <c r="AC358">
        <v>113.584</v>
      </c>
      <c r="AD358">
        <v>75.686999999999998</v>
      </c>
      <c r="AE358">
        <v>112.006</v>
      </c>
      <c r="AF358">
        <v>153.10599999999999</v>
      </c>
      <c r="AG358" s="7">
        <f t="shared" si="46"/>
        <v>80.623679391463583</v>
      </c>
      <c r="AH358" s="7">
        <f t="shared" si="47"/>
        <v>124.57053390938998</v>
      </c>
      <c r="AI358" s="7">
        <f t="shared" si="48"/>
        <v>82.476697676910149</v>
      </c>
      <c r="AJ358" s="7">
        <f t="shared" si="49"/>
        <v>57.48850469609291</v>
      </c>
      <c r="AK358" s="7">
        <v>100</v>
      </c>
      <c r="AM358" s="11"/>
    </row>
    <row r="359" spans="1:39" ht="13" x14ac:dyDescent="0.15">
      <c r="A359" s="23" t="s">
        <v>77</v>
      </c>
      <c r="B359" s="23" t="s">
        <v>25</v>
      </c>
      <c r="C359" s="24" t="s">
        <v>410</v>
      </c>
      <c r="D359" s="23" t="s">
        <v>36</v>
      </c>
      <c r="E359" s="25" t="s">
        <v>30</v>
      </c>
      <c r="F359" s="26" t="s">
        <v>31</v>
      </c>
      <c r="G359" s="7"/>
      <c r="H359" s="27">
        <v>44984</v>
      </c>
      <c r="I359">
        <v>63.286999999999999</v>
      </c>
      <c r="J359">
        <v>77.575000000000003</v>
      </c>
      <c r="K359">
        <v>60.975999999999999</v>
      </c>
      <c r="L359">
        <v>51.284999999999997</v>
      </c>
      <c r="M359">
        <v>134.88200000000001</v>
      </c>
      <c r="N359">
        <v>111.902</v>
      </c>
      <c r="O359">
        <v>121.51900000000001</v>
      </c>
      <c r="P359">
        <v>170.95500000000001</v>
      </c>
      <c r="Q359" s="7">
        <f t="shared" si="42"/>
        <v>119.64669118192198</v>
      </c>
      <c r="R359" s="7">
        <f t="shared" si="43"/>
        <v>176.77633107540527</v>
      </c>
      <c r="S359" s="7">
        <f t="shared" si="44"/>
        <v>127.95431167142587</v>
      </c>
      <c r="T359" s="7">
        <f t="shared" si="45"/>
        <v>76.497762569097119</v>
      </c>
      <c r="U359">
        <v>100</v>
      </c>
      <c r="W359" s="11"/>
      <c r="X359" s="30">
        <v>45100</v>
      </c>
      <c r="Y359">
        <v>81.447000000000003</v>
      </c>
      <c r="Z359">
        <v>82.537999999999997</v>
      </c>
      <c r="AA359">
        <v>83.353999999999999</v>
      </c>
      <c r="AB359">
        <v>78.460999999999999</v>
      </c>
      <c r="AC359">
        <v>183.47900000000001</v>
      </c>
      <c r="AD359">
        <v>145.94900000000001</v>
      </c>
      <c r="AE359">
        <v>184.22900000000001</v>
      </c>
      <c r="AF359">
        <v>220.245</v>
      </c>
      <c r="AG359" s="7">
        <f t="shared" si="46"/>
        <v>113.19543380986379</v>
      </c>
      <c r="AH359" s="7">
        <f t="shared" si="47"/>
        <v>144.20921006653006</v>
      </c>
      <c r="AI359" s="7">
        <f t="shared" si="48"/>
        <v>115.37418104641505</v>
      </c>
      <c r="AJ359" s="7">
        <f t="shared" si="49"/>
        <v>90.842266566777909</v>
      </c>
      <c r="AK359" s="7">
        <v>100</v>
      </c>
      <c r="AM359" s="11"/>
    </row>
    <row r="360" spans="1:39" ht="13" x14ac:dyDescent="0.15">
      <c r="A360" s="23" t="s">
        <v>78</v>
      </c>
      <c r="B360" s="23" t="s">
        <v>25</v>
      </c>
      <c r="C360" s="24" t="s">
        <v>410</v>
      </c>
      <c r="D360" s="23" t="s">
        <v>37</v>
      </c>
      <c r="E360" s="25" t="s">
        <v>30</v>
      </c>
      <c r="F360" s="26" t="s">
        <v>31</v>
      </c>
      <c r="G360" s="7"/>
      <c r="H360" s="27">
        <v>44984</v>
      </c>
      <c r="I360">
        <v>71.436000000000007</v>
      </c>
      <c r="J360">
        <v>83.447000000000003</v>
      </c>
      <c r="K360">
        <v>69.587999999999994</v>
      </c>
      <c r="L360">
        <v>61.298999999999999</v>
      </c>
      <c r="M360">
        <v>145.27199999999999</v>
      </c>
      <c r="N360">
        <v>126.884</v>
      </c>
      <c r="O360">
        <v>131.63999999999999</v>
      </c>
      <c r="P360">
        <v>177.28899999999999</v>
      </c>
      <c r="Q360" s="7">
        <f t="shared" si="42"/>
        <v>125.39360647612756</v>
      </c>
      <c r="R360" s="7">
        <f t="shared" si="43"/>
        <v>167.70424166955647</v>
      </c>
      <c r="S360" s="7">
        <f t="shared" si="44"/>
        <v>134.79899726526889</v>
      </c>
      <c r="T360" s="7">
        <f t="shared" si="45"/>
        <v>88.168160461167929</v>
      </c>
      <c r="U360">
        <v>100</v>
      </c>
      <c r="W360" s="11"/>
      <c r="X360" s="30">
        <v>45100</v>
      </c>
      <c r="Y360">
        <v>46.021000000000001</v>
      </c>
      <c r="Z360">
        <v>47.448</v>
      </c>
      <c r="AA360">
        <v>46.121000000000002</v>
      </c>
      <c r="AB360">
        <v>44.515000000000001</v>
      </c>
      <c r="AC360">
        <v>150.815</v>
      </c>
      <c r="AD360">
        <v>111.732</v>
      </c>
      <c r="AE360">
        <v>150.828</v>
      </c>
      <c r="AF360">
        <v>189.78</v>
      </c>
      <c r="AG360" s="7">
        <f t="shared" si="46"/>
        <v>77.812916487086824</v>
      </c>
      <c r="AH360" s="7">
        <f t="shared" si="47"/>
        <v>108.28804639673504</v>
      </c>
      <c r="AI360" s="7">
        <f t="shared" si="48"/>
        <v>77.975276473864284</v>
      </c>
      <c r="AJ360" s="7">
        <f t="shared" si="49"/>
        <v>59.813073031931708</v>
      </c>
      <c r="AK360" s="7">
        <v>100</v>
      </c>
      <c r="AM360" s="11"/>
    </row>
    <row r="361" spans="1:39" ht="13" x14ac:dyDescent="0.15">
      <c r="A361" s="23" t="s">
        <v>79</v>
      </c>
      <c r="B361" s="23" t="s">
        <v>25</v>
      </c>
      <c r="C361" s="24" t="s">
        <v>410</v>
      </c>
      <c r="D361" s="23" t="s">
        <v>38</v>
      </c>
      <c r="E361" s="25" t="s">
        <v>30</v>
      </c>
      <c r="F361" s="26" t="s">
        <v>31</v>
      </c>
      <c r="G361" s="7"/>
      <c r="H361" s="27">
        <v>44984</v>
      </c>
      <c r="I361">
        <v>70.998000000000005</v>
      </c>
      <c r="J361">
        <v>83.082999999999998</v>
      </c>
      <c r="K361">
        <v>67.84</v>
      </c>
      <c r="L361">
        <v>62.04</v>
      </c>
      <c r="M361">
        <v>148.76599999999999</v>
      </c>
      <c r="N361">
        <v>131.00800000000001</v>
      </c>
      <c r="O361">
        <v>133.67699999999999</v>
      </c>
      <c r="P361">
        <v>181.54599999999999</v>
      </c>
      <c r="Q361" s="7">
        <f t="shared" si="42"/>
        <v>121.69776696288132</v>
      </c>
      <c r="R361" s="7">
        <f t="shared" si="43"/>
        <v>161.71657456033216</v>
      </c>
      <c r="S361" s="7">
        <f t="shared" si="44"/>
        <v>129.4104445790974</v>
      </c>
      <c r="T361" s="7">
        <f t="shared" si="45"/>
        <v>87.141550901699844</v>
      </c>
      <c r="U361">
        <v>100</v>
      </c>
      <c r="W361" s="11"/>
      <c r="X361" s="30">
        <v>45100</v>
      </c>
      <c r="Y361">
        <v>36.177999999999997</v>
      </c>
      <c r="Z361">
        <v>33.625</v>
      </c>
      <c r="AA361">
        <v>36.369</v>
      </c>
      <c r="AB361">
        <v>38.552</v>
      </c>
      <c r="AC361">
        <v>125.97</v>
      </c>
      <c r="AD361">
        <v>86.394999999999996</v>
      </c>
      <c r="AE361">
        <v>125.476</v>
      </c>
      <c r="AF361">
        <v>165.971</v>
      </c>
      <c r="AG361" s="7">
        <f t="shared" si="46"/>
        <v>73.234817813765176</v>
      </c>
      <c r="AH361" s="7">
        <f t="shared" si="47"/>
        <v>99.246194802939982</v>
      </c>
      <c r="AI361" s="7">
        <f t="shared" si="48"/>
        <v>73.911305747712717</v>
      </c>
      <c r="AJ361" s="7">
        <f t="shared" si="49"/>
        <v>59.231793506094434</v>
      </c>
      <c r="AK361" s="7">
        <v>95</v>
      </c>
      <c r="AM361" s="11"/>
    </row>
    <row r="362" spans="1:39" ht="13" x14ac:dyDescent="0.15">
      <c r="A362" s="23" t="s">
        <v>80</v>
      </c>
      <c r="B362" s="23" t="s">
        <v>25</v>
      </c>
      <c r="C362" s="24" t="s">
        <v>411</v>
      </c>
      <c r="D362" s="23" t="s">
        <v>29</v>
      </c>
      <c r="E362" s="25" t="s">
        <v>30</v>
      </c>
      <c r="F362" s="26" t="s">
        <v>31</v>
      </c>
      <c r="G362" s="7"/>
      <c r="H362" s="27">
        <v>44984</v>
      </c>
      <c r="I362">
        <v>48.475999999999999</v>
      </c>
      <c r="J362">
        <v>57.377000000000002</v>
      </c>
      <c r="K362">
        <v>44.823</v>
      </c>
      <c r="L362">
        <v>43.237000000000002</v>
      </c>
      <c r="M362">
        <v>123.029</v>
      </c>
      <c r="N362">
        <v>101.142</v>
      </c>
      <c r="O362">
        <v>105.108</v>
      </c>
      <c r="P362">
        <v>162.834</v>
      </c>
      <c r="Q362" s="7">
        <f t="shared" si="42"/>
        <v>100.47533508359817</v>
      </c>
      <c r="R362" s="7">
        <f t="shared" si="43"/>
        <v>144.65934033339266</v>
      </c>
      <c r="S362" s="7">
        <f t="shared" si="44"/>
        <v>108.74400616508734</v>
      </c>
      <c r="T362" s="7">
        <f t="shared" si="45"/>
        <v>67.709661372931933</v>
      </c>
      <c r="U362">
        <v>100</v>
      </c>
      <c r="W362" s="11"/>
      <c r="X362" s="30">
        <v>45092</v>
      </c>
      <c r="Y362">
        <v>45.48</v>
      </c>
      <c r="Z362">
        <v>44.529000000000003</v>
      </c>
      <c r="AA362">
        <v>43.417999999999999</v>
      </c>
      <c r="AB362">
        <v>48.5</v>
      </c>
      <c r="AC362">
        <v>139.601</v>
      </c>
      <c r="AD362">
        <v>106.709</v>
      </c>
      <c r="AE362">
        <v>134.12700000000001</v>
      </c>
      <c r="AF362">
        <v>178.19200000000001</v>
      </c>
      <c r="AG362" s="7">
        <f t="shared" si="46"/>
        <v>83.075336136560622</v>
      </c>
      <c r="AH362" s="7">
        <f t="shared" si="47"/>
        <v>106.40990919228932</v>
      </c>
      <c r="AI362" s="7">
        <f t="shared" si="48"/>
        <v>82.545572479813899</v>
      </c>
      <c r="AJ362" s="7">
        <f t="shared" si="49"/>
        <v>69.405472748495995</v>
      </c>
      <c r="AK362" s="7">
        <v>100</v>
      </c>
      <c r="AM362" s="11"/>
    </row>
    <row r="363" spans="1:39" ht="13" x14ac:dyDescent="0.15">
      <c r="A363" s="23" t="s">
        <v>81</v>
      </c>
      <c r="B363" s="23" t="s">
        <v>25</v>
      </c>
      <c r="C363" s="24" t="s">
        <v>411</v>
      </c>
      <c r="D363" s="23" t="s">
        <v>32</v>
      </c>
      <c r="E363" s="25" t="s">
        <v>30</v>
      </c>
      <c r="F363" s="26" t="s">
        <v>31</v>
      </c>
      <c r="G363" s="7"/>
      <c r="H363" s="27">
        <v>44984</v>
      </c>
      <c r="I363">
        <v>51.487000000000002</v>
      </c>
      <c r="J363">
        <v>60.517000000000003</v>
      </c>
      <c r="K363">
        <v>47.83</v>
      </c>
      <c r="L363">
        <v>46.11</v>
      </c>
      <c r="M363">
        <v>150.02099999999999</v>
      </c>
      <c r="N363">
        <v>125.761</v>
      </c>
      <c r="O363">
        <v>134.773</v>
      </c>
      <c r="P363">
        <v>189.61099999999999</v>
      </c>
      <c r="Q363" s="7">
        <f t="shared" si="42"/>
        <v>87.515647809306699</v>
      </c>
      <c r="R363" s="7">
        <f t="shared" si="43"/>
        <v>122.70763591256431</v>
      </c>
      <c r="S363" s="7">
        <f t="shared" si="44"/>
        <v>90.497725805613882</v>
      </c>
      <c r="T363" s="7">
        <f t="shared" si="45"/>
        <v>62.011433935794869</v>
      </c>
      <c r="U363">
        <v>100</v>
      </c>
      <c r="W363" s="11"/>
      <c r="X363" s="30">
        <v>45092</v>
      </c>
      <c r="Y363">
        <v>44.421999999999997</v>
      </c>
      <c r="Z363">
        <v>43.149000000000001</v>
      </c>
      <c r="AA363">
        <v>41.484999999999999</v>
      </c>
      <c r="AB363">
        <v>48.668999999999997</v>
      </c>
      <c r="AC363">
        <v>132.18600000000001</v>
      </c>
      <c r="AD363">
        <v>100.13</v>
      </c>
      <c r="AE363">
        <v>125.649</v>
      </c>
      <c r="AF363">
        <v>170.97900000000001</v>
      </c>
      <c r="AG363" s="7">
        <f t="shared" si="46"/>
        <v>85.694475965684703</v>
      </c>
      <c r="AH363" s="7">
        <f t="shared" si="47"/>
        <v>109.88709677419355</v>
      </c>
      <c r="AI363" s="7">
        <f t="shared" si="48"/>
        <v>84.192273714872385</v>
      </c>
      <c r="AJ363" s="7">
        <f t="shared" si="49"/>
        <v>72.5854929552752</v>
      </c>
      <c r="AK363" s="7">
        <v>100</v>
      </c>
      <c r="AM363" s="11"/>
    </row>
    <row r="364" spans="1:39" ht="13" x14ac:dyDescent="0.15">
      <c r="A364" s="23" t="s">
        <v>82</v>
      </c>
      <c r="B364" s="23" t="s">
        <v>25</v>
      </c>
      <c r="C364" s="24" t="s">
        <v>411</v>
      </c>
      <c r="D364" s="23" t="s">
        <v>33</v>
      </c>
      <c r="E364" s="25" t="s">
        <v>30</v>
      </c>
      <c r="F364" s="26" t="s">
        <v>31</v>
      </c>
      <c r="G364" s="7"/>
      <c r="H364" s="27">
        <v>44984</v>
      </c>
      <c r="I364">
        <v>52.326999999999998</v>
      </c>
      <c r="J364">
        <v>60.302</v>
      </c>
      <c r="K364">
        <v>49.165999999999997</v>
      </c>
      <c r="L364">
        <v>47.505000000000003</v>
      </c>
      <c r="M364">
        <v>135.315</v>
      </c>
      <c r="N364">
        <v>111.371</v>
      </c>
      <c r="O364">
        <v>119.01600000000001</v>
      </c>
      <c r="P364">
        <v>175.74</v>
      </c>
      <c r="Q364" s="7">
        <f t="shared" si="42"/>
        <v>98.609799357055749</v>
      </c>
      <c r="R364" s="7">
        <f t="shared" si="43"/>
        <v>138.07014393333992</v>
      </c>
      <c r="S364" s="7">
        <f t="shared" si="44"/>
        <v>105.34155071587013</v>
      </c>
      <c r="T364" s="7">
        <f t="shared" si="45"/>
        <v>68.930095595766474</v>
      </c>
      <c r="U364">
        <v>100</v>
      </c>
      <c r="W364" s="11"/>
      <c r="X364" s="30">
        <v>45092</v>
      </c>
      <c r="Y364">
        <v>47.860999999999997</v>
      </c>
      <c r="Z364">
        <v>46.526000000000003</v>
      </c>
      <c r="AA364">
        <v>45.003999999999998</v>
      </c>
      <c r="AB364">
        <v>52.091999999999999</v>
      </c>
      <c r="AC364">
        <v>134.26900000000001</v>
      </c>
      <c r="AD364">
        <v>102.822</v>
      </c>
      <c r="AE364">
        <v>128.09399999999999</v>
      </c>
      <c r="AF364">
        <v>172.15700000000001</v>
      </c>
      <c r="AG364" s="7">
        <f t="shared" si="46"/>
        <v>90.896297730674974</v>
      </c>
      <c r="AH364" s="7">
        <f t="shared" si="47"/>
        <v>115.38513158662545</v>
      </c>
      <c r="AI364" s="7">
        <f t="shared" si="48"/>
        <v>89.590613143472766</v>
      </c>
      <c r="AJ364" s="7">
        <f t="shared" si="49"/>
        <v>77.158988597617281</v>
      </c>
      <c r="AK364" s="7">
        <v>100</v>
      </c>
      <c r="AM364" s="11"/>
    </row>
    <row r="365" spans="1:39" ht="13" x14ac:dyDescent="0.15">
      <c r="A365" s="23" t="s">
        <v>83</v>
      </c>
      <c r="B365" s="23" t="s">
        <v>25</v>
      </c>
      <c r="C365" s="24" t="s">
        <v>411</v>
      </c>
      <c r="D365" s="23" t="s">
        <v>34</v>
      </c>
      <c r="E365" s="25" t="s">
        <v>30</v>
      </c>
      <c r="F365" s="26" t="s">
        <v>31</v>
      </c>
      <c r="G365" s="7"/>
      <c r="H365" s="27">
        <v>44984</v>
      </c>
      <c r="I365">
        <v>62.180999999999997</v>
      </c>
      <c r="J365">
        <v>72.444000000000003</v>
      </c>
      <c r="K365">
        <v>57.915999999999997</v>
      </c>
      <c r="L365">
        <v>56.143000000000001</v>
      </c>
      <c r="M365">
        <v>155.12100000000001</v>
      </c>
      <c r="N365">
        <v>134.178</v>
      </c>
      <c r="O365">
        <v>138.88900000000001</v>
      </c>
      <c r="P365">
        <v>192.227</v>
      </c>
      <c r="Q365" s="7">
        <f t="shared" si="42"/>
        <v>102.21797822345135</v>
      </c>
      <c r="R365" s="7">
        <f t="shared" si="43"/>
        <v>137.67696641774359</v>
      </c>
      <c r="S365" s="7">
        <f t="shared" si="44"/>
        <v>106.33369093304724</v>
      </c>
      <c r="T365" s="7">
        <f t="shared" si="45"/>
        <v>74.476868494020096</v>
      </c>
      <c r="U365">
        <v>100</v>
      </c>
      <c r="W365" s="11"/>
      <c r="X365" s="30">
        <v>45092</v>
      </c>
      <c r="Y365">
        <v>47.024999999999999</v>
      </c>
      <c r="Z365">
        <v>46.698999999999998</v>
      </c>
      <c r="AA365">
        <v>43.747</v>
      </c>
      <c r="AB365">
        <v>50.603000000000002</v>
      </c>
      <c r="AC365">
        <v>126.13</v>
      </c>
      <c r="AD365">
        <v>97.122</v>
      </c>
      <c r="AE365">
        <v>119.01</v>
      </c>
      <c r="AF365">
        <v>162.51300000000001</v>
      </c>
      <c r="AG365" s="7">
        <f t="shared" si="46"/>
        <v>95.071553159438679</v>
      </c>
      <c r="AH365" s="7">
        <f t="shared" si="47"/>
        <v>122.61120034595663</v>
      </c>
      <c r="AI365" s="7">
        <f t="shared" si="48"/>
        <v>93.735694479455503</v>
      </c>
      <c r="AJ365" s="7">
        <f t="shared" si="49"/>
        <v>79.401432500784551</v>
      </c>
      <c r="AK365" s="7">
        <v>100</v>
      </c>
      <c r="AM365" s="11"/>
    </row>
    <row r="366" spans="1:39" ht="13" x14ac:dyDescent="0.15">
      <c r="A366" s="23" t="s">
        <v>84</v>
      </c>
      <c r="B366" s="23" t="s">
        <v>25</v>
      </c>
      <c r="C366" s="24" t="s">
        <v>411</v>
      </c>
      <c r="D366" s="23" t="s">
        <v>35</v>
      </c>
      <c r="E366" s="25" t="s">
        <v>30</v>
      </c>
      <c r="F366" s="26" t="s">
        <v>31</v>
      </c>
      <c r="G366" s="7"/>
      <c r="H366" s="27">
        <v>44984</v>
      </c>
      <c r="I366">
        <v>57.46</v>
      </c>
      <c r="J366">
        <v>63.853999999999999</v>
      </c>
      <c r="K366">
        <v>54.448</v>
      </c>
      <c r="L366">
        <v>54.009</v>
      </c>
      <c r="M366">
        <v>127.57299999999999</v>
      </c>
      <c r="N366">
        <v>102.919</v>
      </c>
      <c r="O366">
        <v>111.985</v>
      </c>
      <c r="P366">
        <v>168.03200000000001</v>
      </c>
      <c r="Q366" s="7">
        <f t="shared" si="42"/>
        <v>114.85424031730854</v>
      </c>
      <c r="R366" s="7">
        <f t="shared" si="43"/>
        <v>158.20956286011329</v>
      </c>
      <c r="S366" s="7">
        <f t="shared" si="44"/>
        <v>123.98303344197885</v>
      </c>
      <c r="T366" s="7">
        <f t="shared" si="45"/>
        <v>81.962334555322798</v>
      </c>
      <c r="U366">
        <v>100</v>
      </c>
      <c r="W366" s="11"/>
      <c r="X366" s="30">
        <v>45092</v>
      </c>
      <c r="Y366">
        <v>57.295999999999999</v>
      </c>
      <c r="Z366">
        <v>58.555</v>
      </c>
      <c r="AA366">
        <v>54.15</v>
      </c>
      <c r="AB366">
        <v>59.107999999999997</v>
      </c>
      <c r="AC366">
        <v>154.858</v>
      </c>
      <c r="AD366">
        <v>124.84</v>
      </c>
      <c r="AE366">
        <v>148.65</v>
      </c>
      <c r="AF366">
        <v>191.428</v>
      </c>
      <c r="AG366" s="7">
        <f t="shared" si="46"/>
        <v>94.347595862015524</v>
      </c>
      <c r="AH366" s="7">
        <f t="shared" si="47"/>
        <v>119.60529477731495</v>
      </c>
      <c r="AI366" s="7">
        <f t="shared" si="48"/>
        <v>92.891019172552973</v>
      </c>
      <c r="AJ366" s="7">
        <f t="shared" si="49"/>
        <v>78.737384290699381</v>
      </c>
      <c r="AK366" s="7">
        <v>100</v>
      </c>
      <c r="AM366" s="11"/>
    </row>
    <row r="367" spans="1:39" ht="13" x14ac:dyDescent="0.15">
      <c r="A367" s="23" t="s">
        <v>85</v>
      </c>
      <c r="B367" s="23" t="s">
        <v>25</v>
      </c>
      <c r="C367" s="24" t="s">
        <v>411</v>
      </c>
      <c r="D367" s="23" t="s">
        <v>36</v>
      </c>
      <c r="E367" s="25" t="s">
        <v>30</v>
      </c>
      <c r="F367" s="26" t="s">
        <v>31</v>
      </c>
      <c r="G367" s="7"/>
      <c r="H367" s="27">
        <v>44984</v>
      </c>
      <c r="I367">
        <v>55.173000000000002</v>
      </c>
      <c r="J367">
        <v>63.534999999999997</v>
      </c>
      <c r="K367">
        <v>52.418999999999997</v>
      </c>
      <c r="L367">
        <v>49.52</v>
      </c>
      <c r="M367">
        <v>128.40700000000001</v>
      </c>
      <c r="N367">
        <v>106.44499999999999</v>
      </c>
      <c r="O367">
        <v>112.401</v>
      </c>
      <c r="P367">
        <v>166.38</v>
      </c>
      <c r="Q367" s="7">
        <f t="shared" si="42"/>
        <v>109.56657347340877</v>
      </c>
      <c r="R367" s="7">
        <f t="shared" si="43"/>
        <v>152.20465968340457</v>
      </c>
      <c r="S367" s="7">
        <f t="shared" si="44"/>
        <v>118.92105052446152</v>
      </c>
      <c r="T367" s="7">
        <f t="shared" si="45"/>
        <v>75.896141363144622</v>
      </c>
      <c r="U367">
        <v>100</v>
      </c>
      <c r="W367" s="11"/>
      <c r="X367" s="30">
        <v>45092</v>
      </c>
      <c r="Y367">
        <v>51.557000000000002</v>
      </c>
      <c r="Z367">
        <v>54.463000000000001</v>
      </c>
      <c r="AA367">
        <v>48.8</v>
      </c>
      <c r="AB367">
        <v>51.305</v>
      </c>
      <c r="AC367">
        <v>149.07900000000001</v>
      </c>
      <c r="AD367">
        <v>121.06</v>
      </c>
      <c r="AE367">
        <v>142.32300000000001</v>
      </c>
      <c r="AF367">
        <v>184.048</v>
      </c>
      <c r="AG367" s="7">
        <f t="shared" si="46"/>
        <v>88.188376632523685</v>
      </c>
      <c r="AH367" s="7">
        <f t="shared" si="47"/>
        <v>114.72051049066577</v>
      </c>
      <c r="AI367" s="7">
        <f t="shared" si="48"/>
        <v>87.434919162749509</v>
      </c>
      <c r="AJ367" s="7">
        <f t="shared" si="49"/>
        <v>71.083494523167872</v>
      </c>
      <c r="AK367" s="7">
        <v>100</v>
      </c>
      <c r="AM367" s="11"/>
    </row>
    <row r="368" spans="1:39" ht="13" x14ac:dyDescent="0.15">
      <c r="A368" s="23" t="s">
        <v>86</v>
      </c>
      <c r="B368" s="23" t="s">
        <v>25</v>
      </c>
      <c r="C368" s="24" t="s">
        <v>411</v>
      </c>
      <c r="D368" s="23" t="s">
        <v>37</v>
      </c>
      <c r="E368" s="25" t="s">
        <v>30</v>
      </c>
      <c r="F368" s="26" t="s">
        <v>31</v>
      </c>
      <c r="G368" s="7"/>
      <c r="H368" s="27">
        <v>44984</v>
      </c>
      <c r="I368">
        <v>54.308</v>
      </c>
      <c r="J368">
        <v>63.911999999999999</v>
      </c>
      <c r="K368">
        <v>51.725999999999999</v>
      </c>
      <c r="L368">
        <v>47.267000000000003</v>
      </c>
      <c r="M368">
        <v>142.541</v>
      </c>
      <c r="N368">
        <v>118.036</v>
      </c>
      <c r="O368">
        <v>128.245</v>
      </c>
      <c r="P368">
        <v>181.471</v>
      </c>
      <c r="Q368" s="7">
        <f t="shared" si="42"/>
        <v>97.154783535965095</v>
      </c>
      <c r="R368" s="7">
        <f t="shared" si="43"/>
        <v>138.07279135179098</v>
      </c>
      <c r="S368" s="7">
        <f t="shared" si="44"/>
        <v>102.85102733050022</v>
      </c>
      <c r="T368" s="7">
        <f t="shared" si="45"/>
        <v>66.418794187501049</v>
      </c>
      <c r="U368">
        <v>100</v>
      </c>
      <c r="W368" s="11"/>
      <c r="X368" s="30">
        <v>45092</v>
      </c>
      <c r="Y368">
        <v>39.514000000000003</v>
      </c>
      <c r="Z368">
        <v>38.756999999999998</v>
      </c>
      <c r="AA368">
        <v>36.268000000000001</v>
      </c>
      <c r="AB368">
        <v>43.595999999999997</v>
      </c>
      <c r="AC368">
        <v>130.24700000000001</v>
      </c>
      <c r="AD368">
        <v>101.04900000000001</v>
      </c>
      <c r="AE368">
        <v>123.30800000000001</v>
      </c>
      <c r="AF368">
        <v>166.66900000000001</v>
      </c>
      <c r="AG368" s="7">
        <f t="shared" si="46"/>
        <v>77.361244404861523</v>
      </c>
      <c r="AH368" s="7">
        <f t="shared" si="47"/>
        <v>97.804382032479282</v>
      </c>
      <c r="AI368" s="7">
        <f t="shared" si="48"/>
        <v>75.001946345735888</v>
      </c>
      <c r="AJ368" s="7">
        <f t="shared" si="49"/>
        <v>66.70094618675337</v>
      </c>
      <c r="AK368" s="7">
        <v>100</v>
      </c>
      <c r="AM368" s="11"/>
    </row>
    <row r="369" spans="1:39" ht="13" x14ac:dyDescent="0.15">
      <c r="A369" s="23" t="s">
        <v>87</v>
      </c>
      <c r="B369" s="23" t="s">
        <v>25</v>
      </c>
      <c r="C369" s="24" t="s">
        <v>411</v>
      </c>
      <c r="D369" s="23" t="s">
        <v>38</v>
      </c>
      <c r="E369" s="25" t="s">
        <v>30</v>
      </c>
      <c r="F369" s="26" t="s">
        <v>31</v>
      </c>
      <c r="G369" s="7"/>
      <c r="H369" s="27">
        <v>44984</v>
      </c>
      <c r="I369">
        <v>65.891000000000005</v>
      </c>
      <c r="J369">
        <v>74.388999999999996</v>
      </c>
      <c r="K369">
        <v>63.109000000000002</v>
      </c>
      <c r="L369">
        <v>60.125</v>
      </c>
      <c r="M369">
        <v>145.38200000000001</v>
      </c>
      <c r="N369">
        <v>121.04300000000001</v>
      </c>
      <c r="O369">
        <v>129.93799999999999</v>
      </c>
      <c r="P369">
        <v>185.40899999999999</v>
      </c>
      <c r="Q369" s="7">
        <f t="shared" si="42"/>
        <v>115.57280130965319</v>
      </c>
      <c r="R369" s="7">
        <f t="shared" si="43"/>
        <v>156.71451467660253</v>
      </c>
      <c r="S369" s="7">
        <f t="shared" si="44"/>
        <v>123.84979759577645</v>
      </c>
      <c r="T369" s="7">
        <f t="shared" si="45"/>
        <v>82.692183227351421</v>
      </c>
      <c r="U369">
        <v>100</v>
      </c>
      <c r="W369" s="11"/>
      <c r="X369" s="30">
        <v>45092</v>
      </c>
      <c r="Y369">
        <v>49.515000000000001</v>
      </c>
      <c r="Z369">
        <v>51.359000000000002</v>
      </c>
      <c r="AA369">
        <v>46.052999999999997</v>
      </c>
      <c r="AB369">
        <v>51.103000000000002</v>
      </c>
      <c r="AC369">
        <v>157.81399999999999</v>
      </c>
      <c r="AD369">
        <v>129.64599999999999</v>
      </c>
      <c r="AE369">
        <v>151.15199999999999</v>
      </c>
      <c r="AF369">
        <v>192.81299999999999</v>
      </c>
      <c r="AG369" s="7">
        <f t="shared" si="46"/>
        <v>80.00763557098864</v>
      </c>
      <c r="AH369" s="7">
        <f t="shared" si="47"/>
        <v>101.01773290344478</v>
      </c>
      <c r="AI369" s="7">
        <f t="shared" si="48"/>
        <v>77.693414576055886</v>
      </c>
      <c r="AJ369" s="7">
        <f t="shared" si="49"/>
        <v>67.584991675872487</v>
      </c>
      <c r="AK369" s="7">
        <v>100</v>
      </c>
      <c r="AM369" s="11"/>
    </row>
    <row r="370" spans="1:39" ht="13" x14ac:dyDescent="0.15">
      <c r="A370" s="23" t="s">
        <v>88</v>
      </c>
      <c r="B370" s="23" t="s">
        <v>25</v>
      </c>
      <c r="C370" s="24" t="s">
        <v>412</v>
      </c>
      <c r="D370" s="23" t="s">
        <v>29</v>
      </c>
      <c r="E370" s="25" t="s">
        <v>30</v>
      </c>
      <c r="F370" s="26" t="s">
        <v>31</v>
      </c>
      <c r="G370" s="7"/>
      <c r="H370" s="27">
        <v>44984</v>
      </c>
      <c r="I370">
        <v>56.845999999999997</v>
      </c>
      <c r="J370">
        <v>64.805000000000007</v>
      </c>
      <c r="K370">
        <v>53.295000000000002</v>
      </c>
      <c r="L370">
        <v>52.426000000000002</v>
      </c>
      <c r="M370">
        <v>144.83699999999999</v>
      </c>
      <c r="N370">
        <v>121.173</v>
      </c>
      <c r="O370">
        <v>126.77800000000001</v>
      </c>
      <c r="P370">
        <v>186.46600000000001</v>
      </c>
      <c r="Q370" s="7">
        <f t="shared" si="42"/>
        <v>100.08305888688663</v>
      </c>
      <c r="R370" s="7">
        <f t="shared" si="43"/>
        <v>136.37753459929195</v>
      </c>
      <c r="S370" s="7">
        <f t="shared" si="44"/>
        <v>107.19702945305967</v>
      </c>
      <c r="T370" s="7">
        <f t="shared" si="45"/>
        <v>71.69473255177887</v>
      </c>
      <c r="U370">
        <v>100</v>
      </c>
      <c r="W370" s="11"/>
      <c r="X370" s="30">
        <v>45092</v>
      </c>
      <c r="Y370">
        <v>38.848999999999997</v>
      </c>
      <c r="Z370">
        <v>37.499000000000002</v>
      </c>
      <c r="AA370">
        <v>37.323999999999998</v>
      </c>
      <c r="AB370">
        <v>41.771999999999998</v>
      </c>
      <c r="AC370">
        <v>132.00399999999999</v>
      </c>
      <c r="AD370">
        <v>101.303</v>
      </c>
      <c r="AE370">
        <v>127.226</v>
      </c>
      <c r="AF370">
        <v>167.43299999999999</v>
      </c>
      <c r="AG370" s="7">
        <f t="shared" si="46"/>
        <v>75.046930396048609</v>
      </c>
      <c r="AH370" s="7">
        <f t="shared" si="47"/>
        <v>94.392515522738719</v>
      </c>
      <c r="AI370" s="7">
        <f t="shared" si="48"/>
        <v>74.808765503906443</v>
      </c>
      <c r="AJ370" s="7">
        <f t="shared" si="49"/>
        <v>63.618641486445327</v>
      </c>
      <c r="AK370" s="7">
        <v>100</v>
      </c>
      <c r="AM370" s="11"/>
    </row>
    <row r="371" spans="1:39" ht="13" x14ac:dyDescent="0.15">
      <c r="A371" s="23" t="s">
        <v>89</v>
      </c>
      <c r="B371" s="23" t="s">
        <v>25</v>
      </c>
      <c r="C371" s="24" t="s">
        <v>412</v>
      </c>
      <c r="D371" s="23" t="s">
        <v>32</v>
      </c>
      <c r="E371" s="25" t="s">
        <v>30</v>
      </c>
      <c r="F371" s="26" t="s">
        <v>31</v>
      </c>
      <c r="G371" s="7"/>
      <c r="H371" s="27">
        <v>44984</v>
      </c>
      <c r="I371">
        <v>50.755000000000003</v>
      </c>
      <c r="J371">
        <v>59.807000000000002</v>
      </c>
      <c r="K371">
        <v>47.091000000000001</v>
      </c>
      <c r="L371">
        <v>45.344999999999999</v>
      </c>
      <c r="M371">
        <v>150.59200000000001</v>
      </c>
      <c r="N371">
        <v>126.49299999999999</v>
      </c>
      <c r="O371">
        <v>134.732</v>
      </c>
      <c r="P371">
        <v>190.649</v>
      </c>
      <c r="Q371" s="7">
        <f t="shared" si="42"/>
        <v>85.944306470463232</v>
      </c>
      <c r="R371" s="7">
        <f t="shared" si="43"/>
        <v>120.56623686686221</v>
      </c>
      <c r="S371" s="7">
        <f t="shared" si="44"/>
        <v>89.126599471543514</v>
      </c>
      <c r="T371" s="7">
        <f t="shared" si="45"/>
        <v>60.650593499047986</v>
      </c>
      <c r="U371">
        <v>95</v>
      </c>
      <c r="W371" s="11"/>
      <c r="X371" s="30">
        <v>45092</v>
      </c>
      <c r="Y371">
        <v>44.723999999999997</v>
      </c>
      <c r="Z371">
        <v>42.435000000000002</v>
      </c>
      <c r="AA371">
        <v>43.585999999999999</v>
      </c>
      <c r="AB371">
        <v>48.235999999999997</v>
      </c>
      <c r="AC371">
        <v>127.974</v>
      </c>
      <c r="AD371">
        <v>94.942999999999998</v>
      </c>
      <c r="AE371">
        <v>124.48399999999999</v>
      </c>
      <c r="AF371">
        <v>164.51400000000001</v>
      </c>
      <c r="AG371" s="7">
        <f t="shared" si="46"/>
        <v>89.116695578789432</v>
      </c>
      <c r="AH371" s="7">
        <f t="shared" si="47"/>
        <v>113.97285739864974</v>
      </c>
      <c r="AI371" s="7">
        <f t="shared" si="48"/>
        <v>89.284004370039526</v>
      </c>
      <c r="AJ371" s="7">
        <f t="shared" si="49"/>
        <v>74.766767569933251</v>
      </c>
      <c r="AK371" s="7">
        <v>100</v>
      </c>
      <c r="AM371" s="11"/>
    </row>
    <row r="372" spans="1:39" ht="13" x14ac:dyDescent="0.15">
      <c r="A372" s="23" t="s">
        <v>90</v>
      </c>
      <c r="B372" s="23" t="s">
        <v>25</v>
      </c>
      <c r="C372" s="24" t="s">
        <v>412</v>
      </c>
      <c r="D372" s="23" t="s">
        <v>33</v>
      </c>
      <c r="E372" s="25" t="s">
        <v>30</v>
      </c>
      <c r="F372" s="26" t="s">
        <v>31</v>
      </c>
      <c r="G372" s="7"/>
      <c r="H372" s="27">
        <v>44984</v>
      </c>
      <c r="I372">
        <v>44.991999999999997</v>
      </c>
      <c r="J372">
        <v>51.146000000000001</v>
      </c>
      <c r="K372">
        <v>42.006999999999998</v>
      </c>
      <c r="L372">
        <v>41.786000000000001</v>
      </c>
      <c r="M372">
        <v>127.191</v>
      </c>
      <c r="N372">
        <v>104.124</v>
      </c>
      <c r="O372">
        <v>109.417</v>
      </c>
      <c r="P372">
        <v>167.96600000000001</v>
      </c>
      <c r="Q372" s="7">
        <f t="shared" si="42"/>
        <v>90.202608675142102</v>
      </c>
      <c r="R372" s="7">
        <f t="shared" si="43"/>
        <v>125.25671314970613</v>
      </c>
      <c r="S372" s="7">
        <f t="shared" si="44"/>
        <v>97.898726888874663</v>
      </c>
      <c r="T372" s="7">
        <f t="shared" si="45"/>
        <v>63.438017217770259</v>
      </c>
      <c r="U372">
        <v>100</v>
      </c>
      <c r="W372" s="11"/>
      <c r="X372" s="30">
        <v>45092</v>
      </c>
      <c r="Y372">
        <v>56.77</v>
      </c>
      <c r="Z372">
        <v>56.06</v>
      </c>
      <c r="AA372">
        <v>55.526000000000003</v>
      </c>
      <c r="AB372">
        <v>58.710999999999999</v>
      </c>
      <c r="AC372">
        <v>146.72900000000001</v>
      </c>
      <c r="AD372">
        <v>116.417</v>
      </c>
      <c r="AE372">
        <v>142.202</v>
      </c>
      <c r="AF372">
        <v>181.52799999999999</v>
      </c>
      <c r="AG372" s="7">
        <f t="shared" si="46"/>
        <v>98.660455669976614</v>
      </c>
      <c r="AH372" s="7">
        <f t="shared" si="47"/>
        <v>122.79392184990165</v>
      </c>
      <c r="AI372" s="7">
        <f t="shared" si="48"/>
        <v>99.570540498727169</v>
      </c>
      <c r="AJ372" s="7">
        <f t="shared" si="49"/>
        <v>82.473805693887442</v>
      </c>
      <c r="AK372" s="7">
        <v>100</v>
      </c>
      <c r="AM372" s="11"/>
    </row>
    <row r="373" spans="1:39" ht="13" x14ac:dyDescent="0.15">
      <c r="A373" s="23" t="s">
        <v>91</v>
      </c>
      <c r="B373" s="23" t="s">
        <v>25</v>
      </c>
      <c r="C373" s="24" t="s">
        <v>412</v>
      </c>
      <c r="D373" s="23" t="s">
        <v>34</v>
      </c>
      <c r="E373" s="25" t="s">
        <v>30</v>
      </c>
      <c r="F373" s="26" t="s">
        <v>31</v>
      </c>
      <c r="G373" s="7"/>
      <c r="H373" s="27">
        <v>44984</v>
      </c>
      <c r="I373">
        <v>62.561</v>
      </c>
      <c r="J373">
        <v>70.11</v>
      </c>
      <c r="K373">
        <v>58.26</v>
      </c>
      <c r="L373">
        <v>59.304000000000002</v>
      </c>
      <c r="M373">
        <v>159.32900000000001</v>
      </c>
      <c r="N373">
        <v>132.59200000000001</v>
      </c>
      <c r="O373">
        <v>146.36600000000001</v>
      </c>
      <c r="P373">
        <v>199.21700000000001</v>
      </c>
      <c r="Q373" s="7">
        <f t="shared" si="42"/>
        <v>100.12649925625591</v>
      </c>
      <c r="R373" s="7">
        <f t="shared" si="43"/>
        <v>134.83505792204656</v>
      </c>
      <c r="S373" s="7">
        <f t="shared" si="44"/>
        <v>101.50103166035827</v>
      </c>
      <c r="T373" s="7">
        <f t="shared" si="45"/>
        <v>75.909786815382219</v>
      </c>
      <c r="U373">
        <v>100</v>
      </c>
      <c r="W373" s="11"/>
      <c r="X373" s="30">
        <v>45092</v>
      </c>
      <c r="Y373">
        <v>53.948999999999998</v>
      </c>
      <c r="Z373">
        <v>55.91</v>
      </c>
      <c r="AA373">
        <v>50.901000000000003</v>
      </c>
      <c r="AB373">
        <v>54.97</v>
      </c>
      <c r="AC373">
        <v>151.29</v>
      </c>
      <c r="AD373">
        <v>123.166</v>
      </c>
      <c r="AE373">
        <v>146.07300000000001</v>
      </c>
      <c r="AF373">
        <v>184.61799999999999</v>
      </c>
      <c r="AG373" s="7">
        <f t="shared" si="46"/>
        <v>90.931290898274838</v>
      </c>
      <c r="AH373" s="7">
        <f t="shared" si="47"/>
        <v>115.75475374697562</v>
      </c>
      <c r="AI373" s="7">
        <f t="shared" si="48"/>
        <v>88.858002505596517</v>
      </c>
      <c r="AJ373" s="7">
        <f t="shared" si="49"/>
        <v>75.926236878310903</v>
      </c>
      <c r="AK373" s="7">
        <v>100</v>
      </c>
      <c r="AM373" s="11"/>
    </row>
    <row r="374" spans="1:39" ht="13" x14ac:dyDescent="0.15">
      <c r="A374" s="23" t="s">
        <v>92</v>
      </c>
      <c r="B374" s="23" t="s">
        <v>25</v>
      </c>
      <c r="C374" s="24" t="s">
        <v>412</v>
      </c>
      <c r="D374" s="23" t="s">
        <v>35</v>
      </c>
      <c r="E374" s="25" t="s">
        <v>30</v>
      </c>
      <c r="F374" s="26" t="s">
        <v>31</v>
      </c>
      <c r="G374" s="7"/>
      <c r="H374" s="27">
        <v>44984</v>
      </c>
      <c r="I374">
        <v>50.219000000000001</v>
      </c>
      <c r="J374">
        <v>59.344999999999999</v>
      </c>
      <c r="K374">
        <v>46.476999999999997</v>
      </c>
      <c r="L374">
        <v>44.798000000000002</v>
      </c>
      <c r="M374">
        <v>140.703</v>
      </c>
      <c r="N374">
        <v>115.40600000000001</v>
      </c>
      <c r="O374">
        <v>126.90600000000001</v>
      </c>
      <c r="P374">
        <v>179.971</v>
      </c>
      <c r="Q374" s="7">
        <f t="shared" si="42"/>
        <v>91.013304620370562</v>
      </c>
      <c r="R374" s="7">
        <f t="shared" si="43"/>
        <v>131.12814758331456</v>
      </c>
      <c r="S374" s="7">
        <f t="shared" si="44"/>
        <v>93.389083258474756</v>
      </c>
      <c r="T374" s="7">
        <f t="shared" si="45"/>
        <v>63.47405970961988</v>
      </c>
      <c r="U374">
        <v>100</v>
      </c>
      <c r="W374" s="11"/>
      <c r="X374" s="30">
        <v>45092</v>
      </c>
      <c r="Y374">
        <v>68.334999999999994</v>
      </c>
      <c r="Z374">
        <v>70.858999999999995</v>
      </c>
      <c r="AA374">
        <v>65.317999999999998</v>
      </c>
      <c r="AB374">
        <v>68.763000000000005</v>
      </c>
      <c r="AC374">
        <v>188.505</v>
      </c>
      <c r="AD374">
        <v>162.387</v>
      </c>
      <c r="AE374">
        <v>183.86699999999999</v>
      </c>
      <c r="AF374">
        <v>219.15899999999999</v>
      </c>
      <c r="AG374" s="7">
        <f t="shared" si="46"/>
        <v>92.440120951698887</v>
      </c>
      <c r="AH374" s="7">
        <f t="shared" si="47"/>
        <v>111.27149956585194</v>
      </c>
      <c r="AI374" s="7">
        <f t="shared" si="48"/>
        <v>90.587707418949577</v>
      </c>
      <c r="AJ374" s="7">
        <f t="shared" si="49"/>
        <v>80.008418545439625</v>
      </c>
      <c r="AK374" s="7">
        <v>100</v>
      </c>
      <c r="AM374" s="11"/>
    </row>
    <row r="375" spans="1:39" ht="13" x14ac:dyDescent="0.15">
      <c r="A375" s="23" t="s">
        <v>93</v>
      </c>
      <c r="B375" s="23" t="s">
        <v>25</v>
      </c>
      <c r="C375" s="24" t="s">
        <v>412</v>
      </c>
      <c r="D375" s="23" t="s">
        <v>36</v>
      </c>
      <c r="E375" s="25" t="s">
        <v>30</v>
      </c>
      <c r="F375" s="26" t="s">
        <v>31</v>
      </c>
      <c r="G375" s="7"/>
      <c r="H375" s="27">
        <v>44984</v>
      </c>
      <c r="I375">
        <v>59.747999999999998</v>
      </c>
      <c r="J375">
        <v>69.406999999999996</v>
      </c>
      <c r="K375">
        <v>57.066000000000003</v>
      </c>
      <c r="L375">
        <v>52.765000000000001</v>
      </c>
      <c r="M375">
        <v>126.81100000000001</v>
      </c>
      <c r="N375">
        <v>104.88200000000001</v>
      </c>
      <c r="O375">
        <v>109.375</v>
      </c>
      <c r="P375">
        <v>166.13800000000001</v>
      </c>
      <c r="Q375" s="7">
        <f t="shared" si="42"/>
        <v>120.14525553776879</v>
      </c>
      <c r="R375" s="7">
        <f t="shared" si="43"/>
        <v>168.74949943746302</v>
      </c>
      <c r="S375" s="7">
        <f t="shared" si="44"/>
        <v>133.04530285714287</v>
      </c>
      <c r="T375" s="7">
        <f t="shared" si="45"/>
        <v>80.987341848342936</v>
      </c>
      <c r="U375">
        <v>100</v>
      </c>
      <c r="W375" s="11"/>
      <c r="X375" s="30">
        <v>45092</v>
      </c>
      <c r="Y375">
        <v>48.423000000000002</v>
      </c>
      <c r="Z375">
        <v>52.779000000000003</v>
      </c>
      <c r="AA375">
        <v>46.042000000000002</v>
      </c>
      <c r="AB375">
        <v>46.424999999999997</v>
      </c>
      <c r="AC375">
        <v>143.572</v>
      </c>
      <c r="AD375">
        <v>116.07299999999999</v>
      </c>
      <c r="AE375">
        <v>136.98400000000001</v>
      </c>
      <c r="AF375">
        <v>177.553</v>
      </c>
      <c r="AG375" s="7">
        <f t="shared" si="46"/>
        <v>86.004687543532171</v>
      </c>
      <c r="AH375" s="7">
        <f t="shared" si="47"/>
        <v>115.94983329456464</v>
      </c>
      <c r="AI375" s="7">
        <f t="shared" si="48"/>
        <v>85.708622904864797</v>
      </c>
      <c r="AJ375" s="7">
        <f t="shared" si="49"/>
        <v>66.67516178267897</v>
      </c>
      <c r="AK375" s="7">
        <v>100</v>
      </c>
      <c r="AM375" s="11"/>
    </row>
    <row r="376" spans="1:39" ht="13" x14ac:dyDescent="0.15">
      <c r="A376" s="23" t="s">
        <v>94</v>
      </c>
      <c r="B376" s="23" t="s">
        <v>25</v>
      </c>
      <c r="C376" s="24" t="s">
        <v>412</v>
      </c>
      <c r="D376" s="23" t="s">
        <v>37</v>
      </c>
      <c r="E376" s="25" t="s">
        <v>30</v>
      </c>
      <c r="F376" s="26" t="s">
        <v>31</v>
      </c>
      <c r="G376" s="7"/>
      <c r="H376" s="27">
        <v>44984</v>
      </c>
      <c r="I376">
        <v>55.889000000000003</v>
      </c>
      <c r="J376">
        <v>63.298000000000002</v>
      </c>
      <c r="K376">
        <v>53.765000000000001</v>
      </c>
      <c r="L376">
        <v>50.530999999999999</v>
      </c>
      <c r="M376">
        <v>136.50700000000001</v>
      </c>
      <c r="N376">
        <v>109.04600000000001</v>
      </c>
      <c r="O376">
        <v>120.864</v>
      </c>
      <c r="P376">
        <v>179.655</v>
      </c>
      <c r="Q376" s="7">
        <f t="shared" si="42"/>
        <v>104.40266799504788</v>
      </c>
      <c r="R376" s="7">
        <f t="shared" si="43"/>
        <v>148.02000990407717</v>
      </c>
      <c r="S376" s="7">
        <f t="shared" si="44"/>
        <v>113.43390091342334</v>
      </c>
      <c r="T376" s="7">
        <f t="shared" si="45"/>
        <v>71.723052517324874</v>
      </c>
      <c r="U376">
        <v>100</v>
      </c>
      <c r="W376" s="11"/>
      <c r="X376" s="30">
        <v>45092</v>
      </c>
      <c r="Y376">
        <v>56.427999999999997</v>
      </c>
      <c r="Z376">
        <v>58.76</v>
      </c>
      <c r="AA376">
        <v>54.302999999999997</v>
      </c>
      <c r="AB376">
        <v>56.155999999999999</v>
      </c>
      <c r="AC376">
        <v>161.40799999999999</v>
      </c>
      <c r="AD376">
        <v>133.81100000000001</v>
      </c>
      <c r="AE376">
        <v>155.93</v>
      </c>
      <c r="AF376">
        <v>194.209</v>
      </c>
      <c r="AG376" s="7">
        <f t="shared" si="46"/>
        <v>89.147625892149094</v>
      </c>
      <c r="AH376" s="7">
        <f t="shared" si="47"/>
        <v>111.97734117523969</v>
      </c>
      <c r="AI376" s="7">
        <f t="shared" si="48"/>
        <v>88.804367344321165</v>
      </c>
      <c r="AJ376" s="7">
        <f t="shared" si="49"/>
        <v>73.733864033077765</v>
      </c>
      <c r="AK376" s="7">
        <v>100</v>
      </c>
      <c r="AM376" s="11"/>
    </row>
    <row r="377" spans="1:39" ht="13" x14ac:dyDescent="0.15">
      <c r="A377" s="23" t="s">
        <v>95</v>
      </c>
      <c r="B377" s="23" t="s">
        <v>25</v>
      </c>
      <c r="C377" s="24" t="s">
        <v>412</v>
      </c>
      <c r="D377" s="23" t="s">
        <v>38</v>
      </c>
      <c r="E377" s="25" t="s">
        <v>30</v>
      </c>
      <c r="F377" s="26" t="s">
        <v>31</v>
      </c>
      <c r="G377" s="7"/>
      <c r="H377" s="27">
        <v>44984</v>
      </c>
      <c r="I377">
        <v>59.923000000000002</v>
      </c>
      <c r="J377">
        <v>68.992999999999995</v>
      </c>
      <c r="K377">
        <v>57.286999999999999</v>
      </c>
      <c r="L377">
        <v>53.432000000000002</v>
      </c>
      <c r="M377">
        <v>134.47499999999999</v>
      </c>
      <c r="N377">
        <v>110.017</v>
      </c>
      <c r="O377">
        <v>118.122</v>
      </c>
      <c r="P377">
        <v>175.32499999999999</v>
      </c>
      <c r="Q377" s="7">
        <f t="shared" si="42"/>
        <v>113.62978248745121</v>
      </c>
      <c r="R377" s="7">
        <f t="shared" si="43"/>
        <v>159.91360426115963</v>
      </c>
      <c r="S377" s="7">
        <f t="shared" si="44"/>
        <v>123.67031543658251</v>
      </c>
      <c r="T377" s="7">
        <f t="shared" si="45"/>
        <v>77.713731641237715</v>
      </c>
      <c r="U377">
        <v>100</v>
      </c>
      <c r="W377" s="11"/>
      <c r="X377" s="30">
        <v>45092</v>
      </c>
      <c r="Y377">
        <v>54.369</v>
      </c>
      <c r="Z377">
        <v>54.996000000000002</v>
      </c>
      <c r="AA377">
        <v>52.103000000000002</v>
      </c>
      <c r="AB377">
        <v>55.982999999999997</v>
      </c>
      <c r="AC377">
        <v>144.13399999999999</v>
      </c>
      <c r="AD377">
        <v>114.99</v>
      </c>
      <c r="AE377">
        <v>139.08600000000001</v>
      </c>
      <c r="AF377">
        <v>178.14</v>
      </c>
      <c r="AG377" s="7">
        <f t="shared" si="46"/>
        <v>96.188928358333229</v>
      </c>
      <c r="AH377" s="7">
        <f t="shared" si="47"/>
        <v>121.95825723975999</v>
      </c>
      <c r="AI377" s="7">
        <f t="shared" si="48"/>
        <v>95.525538156248643</v>
      </c>
      <c r="AJ377" s="7">
        <f t="shared" si="49"/>
        <v>80.137335803300772</v>
      </c>
      <c r="AK377" s="7">
        <v>100</v>
      </c>
      <c r="AM377" s="11"/>
    </row>
    <row r="378" spans="1:39" ht="13" x14ac:dyDescent="0.15">
      <c r="A378" s="23" t="s">
        <v>96</v>
      </c>
      <c r="B378" s="23" t="s">
        <v>25</v>
      </c>
      <c r="C378" s="24" t="s">
        <v>413</v>
      </c>
      <c r="D378" s="23" t="s">
        <v>29</v>
      </c>
      <c r="E378" s="25" t="s">
        <v>30</v>
      </c>
      <c r="F378" s="26" t="s">
        <v>31</v>
      </c>
      <c r="G378" s="7"/>
      <c r="H378" s="27">
        <v>44984</v>
      </c>
      <c r="I378">
        <v>50.139000000000003</v>
      </c>
      <c r="J378">
        <v>60.363999999999997</v>
      </c>
      <c r="K378">
        <v>47.914999999999999</v>
      </c>
      <c r="L378">
        <v>42.088999999999999</v>
      </c>
      <c r="M378">
        <v>135.614</v>
      </c>
      <c r="N378">
        <v>110.505</v>
      </c>
      <c r="O378">
        <v>123.533</v>
      </c>
      <c r="P378">
        <v>172.625</v>
      </c>
      <c r="Q378" s="7">
        <f t="shared" si="42"/>
        <v>94.278208739510674</v>
      </c>
      <c r="R378" s="7">
        <f t="shared" si="43"/>
        <v>139.29523550970546</v>
      </c>
      <c r="S378" s="7">
        <f t="shared" si="44"/>
        <v>98.907376976192594</v>
      </c>
      <c r="T378" s="7">
        <f t="shared" si="45"/>
        <v>62.17346850108617</v>
      </c>
      <c r="U378">
        <v>100</v>
      </c>
      <c r="W378" s="11"/>
      <c r="X378" s="30">
        <v>45103</v>
      </c>
      <c r="Y378">
        <v>38.067999999999998</v>
      </c>
      <c r="Z378">
        <v>37.576000000000001</v>
      </c>
      <c r="AA378">
        <v>41.93</v>
      </c>
      <c r="AB378">
        <v>34.692</v>
      </c>
      <c r="AC378">
        <v>131.47900000000001</v>
      </c>
      <c r="AD378">
        <v>91.125</v>
      </c>
      <c r="AE378">
        <v>135.768</v>
      </c>
      <c r="AF378">
        <v>167.66499999999999</v>
      </c>
      <c r="AG378" s="7">
        <f t="shared" si="46"/>
        <v>73.831866685934614</v>
      </c>
      <c r="AH378" s="7">
        <f t="shared" si="47"/>
        <v>105.15094650205762</v>
      </c>
      <c r="AI378" s="7">
        <f t="shared" si="48"/>
        <v>78.753093512462442</v>
      </c>
      <c r="AJ378" s="7">
        <f t="shared" si="49"/>
        <v>52.762711358959834</v>
      </c>
      <c r="AK378" s="7">
        <v>100</v>
      </c>
      <c r="AM378" s="11"/>
    </row>
    <row r="379" spans="1:39" ht="13" x14ac:dyDescent="0.15">
      <c r="A379" s="23" t="s">
        <v>97</v>
      </c>
      <c r="B379" s="23" t="s">
        <v>25</v>
      </c>
      <c r="C379" s="24" t="s">
        <v>413</v>
      </c>
      <c r="D379" s="23" t="s">
        <v>32</v>
      </c>
      <c r="E379" s="25" t="s">
        <v>30</v>
      </c>
      <c r="F379" s="26" t="s">
        <v>31</v>
      </c>
      <c r="G379" s="7"/>
      <c r="H379" s="27">
        <v>44984</v>
      </c>
      <c r="I379">
        <v>55.926000000000002</v>
      </c>
      <c r="J379">
        <v>66.221000000000004</v>
      </c>
      <c r="K379">
        <v>53.628</v>
      </c>
      <c r="L379">
        <v>47.862000000000002</v>
      </c>
      <c r="M379">
        <v>133.63499999999999</v>
      </c>
      <c r="N379">
        <v>110.336</v>
      </c>
      <c r="O379">
        <v>119.476</v>
      </c>
      <c r="P379">
        <v>171.03899999999999</v>
      </c>
      <c r="Q379" s="7">
        <f t="shared" si="42"/>
        <v>106.71702772477272</v>
      </c>
      <c r="R379" s="7">
        <f t="shared" si="43"/>
        <v>153.04483577436196</v>
      </c>
      <c r="S379" s="7">
        <f t="shared" si="44"/>
        <v>114.45930563460445</v>
      </c>
      <c r="T379" s="7">
        <f t="shared" si="45"/>
        <v>71.356883517794202</v>
      </c>
      <c r="U379">
        <v>100</v>
      </c>
      <c r="W379" s="11"/>
      <c r="X379" s="30">
        <v>45103</v>
      </c>
      <c r="Y379">
        <v>39.170999999999999</v>
      </c>
      <c r="Z379">
        <v>39.606999999999999</v>
      </c>
      <c r="AA379">
        <v>42.906999999999996</v>
      </c>
      <c r="AB379">
        <v>35.008000000000003</v>
      </c>
      <c r="AC379">
        <v>119.292</v>
      </c>
      <c r="AD379">
        <v>79.582999999999998</v>
      </c>
      <c r="AE379">
        <v>121.131</v>
      </c>
      <c r="AF379">
        <v>157.232</v>
      </c>
      <c r="AG379" s="7">
        <f t="shared" si="46"/>
        <v>83.732396137209534</v>
      </c>
      <c r="AH379" s="7">
        <f t="shared" si="47"/>
        <v>126.9088247490042</v>
      </c>
      <c r="AI379" s="7">
        <f t="shared" si="48"/>
        <v>90.326051960274413</v>
      </c>
      <c r="AJ379" s="7">
        <f t="shared" si="49"/>
        <v>56.776228757504839</v>
      </c>
      <c r="AK379" s="7">
        <v>100</v>
      </c>
      <c r="AM379" s="11"/>
    </row>
    <row r="380" spans="1:39" ht="13" x14ac:dyDescent="0.15">
      <c r="A380" s="23" t="s">
        <v>98</v>
      </c>
      <c r="B380" s="23" t="s">
        <v>25</v>
      </c>
      <c r="C380" s="24" t="s">
        <v>413</v>
      </c>
      <c r="D380" s="23" t="s">
        <v>33</v>
      </c>
      <c r="E380" s="25" t="s">
        <v>30</v>
      </c>
      <c r="F380" s="26" t="s">
        <v>31</v>
      </c>
      <c r="G380" s="7"/>
      <c r="H380" s="27">
        <v>44984</v>
      </c>
      <c r="I380">
        <v>56.569000000000003</v>
      </c>
      <c r="J380">
        <v>65.448999999999998</v>
      </c>
      <c r="K380">
        <v>53.563000000000002</v>
      </c>
      <c r="L380">
        <v>50.680999999999997</v>
      </c>
      <c r="M380">
        <v>137.51</v>
      </c>
      <c r="N380">
        <v>114.265</v>
      </c>
      <c r="O380">
        <v>122.92400000000001</v>
      </c>
      <c r="P380">
        <v>175.33099999999999</v>
      </c>
      <c r="Q380" s="7">
        <f t="shared" si="42"/>
        <v>104.90215257072214</v>
      </c>
      <c r="R380" s="7">
        <f t="shared" si="43"/>
        <v>146.05955454426115</v>
      </c>
      <c r="S380" s="7">
        <f t="shared" si="44"/>
        <v>111.1138996453093</v>
      </c>
      <c r="T380" s="7">
        <f t="shared" si="45"/>
        <v>73.710039867450718</v>
      </c>
      <c r="U380">
        <v>100</v>
      </c>
      <c r="W380" s="11"/>
      <c r="X380" s="30">
        <v>45103</v>
      </c>
      <c r="Y380">
        <v>42.968000000000004</v>
      </c>
      <c r="Z380">
        <v>42.994</v>
      </c>
      <c r="AA380">
        <v>46.877000000000002</v>
      </c>
      <c r="AB380">
        <v>39.030999999999999</v>
      </c>
      <c r="AC380">
        <v>132.887</v>
      </c>
      <c r="AD380">
        <v>93.236999999999995</v>
      </c>
      <c r="AE380">
        <v>135.375</v>
      </c>
      <c r="AF380">
        <v>170.21899999999999</v>
      </c>
      <c r="AG380" s="7">
        <f t="shared" si="46"/>
        <v>82.452309104728073</v>
      </c>
      <c r="AH380" s="7">
        <f t="shared" si="47"/>
        <v>117.58711670259662</v>
      </c>
      <c r="AI380" s="7">
        <f t="shared" si="48"/>
        <v>88.300166204986155</v>
      </c>
      <c r="AJ380" s="7">
        <f t="shared" si="49"/>
        <v>58.47117536820214</v>
      </c>
      <c r="AK380" s="7">
        <v>100</v>
      </c>
      <c r="AM380" s="11"/>
    </row>
    <row r="381" spans="1:39" ht="13" x14ac:dyDescent="0.15">
      <c r="A381" s="23" t="s">
        <v>99</v>
      </c>
      <c r="B381" s="23" t="s">
        <v>25</v>
      </c>
      <c r="C381" s="24" t="s">
        <v>413</v>
      </c>
      <c r="D381" s="23" t="s">
        <v>34</v>
      </c>
      <c r="E381" s="25" t="s">
        <v>30</v>
      </c>
      <c r="F381" s="26" t="s">
        <v>31</v>
      </c>
      <c r="G381" s="7"/>
      <c r="H381" s="27">
        <v>44984</v>
      </c>
      <c r="I381">
        <v>42.356999999999999</v>
      </c>
      <c r="J381">
        <v>53.185000000000002</v>
      </c>
      <c r="K381">
        <v>39.393999999999998</v>
      </c>
      <c r="L381">
        <v>34.499000000000002</v>
      </c>
      <c r="M381">
        <v>125.221</v>
      </c>
      <c r="N381">
        <v>105.093</v>
      </c>
      <c r="O381">
        <v>109.771</v>
      </c>
      <c r="P381">
        <v>160.607</v>
      </c>
      <c r="Q381" s="7">
        <f t="shared" si="42"/>
        <v>86.255779781346575</v>
      </c>
      <c r="R381" s="7">
        <f t="shared" si="43"/>
        <v>129.04927064599926</v>
      </c>
      <c r="S381" s="7">
        <f t="shared" si="44"/>
        <v>91.512967905913214</v>
      </c>
      <c r="T381" s="7">
        <f t="shared" si="45"/>
        <v>54.774978674653035</v>
      </c>
      <c r="U381">
        <v>100</v>
      </c>
      <c r="W381" s="11"/>
      <c r="X381" s="30">
        <v>45103</v>
      </c>
      <c r="Y381">
        <v>47.283999999999999</v>
      </c>
      <c r="Z381">
        <v>54.506999999999998</v>
      </c>
      <c r="AA381">
        <v>48.235999999999997</v>
      </c>
      <c r="AB381">
        <v>39.094999999999999</v>
      </c>
      <c r="AC381">
        <v>137.69399999999999</v>
      </c>
      <c r="AD381">
        <v>98.441000000000003</v>
      </c>
      <c r="AE381">
        <v>138.12299999999999</v>
      </c>
      <c r="AF381">
        <v>176.45500000000001</v>
      </c>
      <c r="AG381" s="7">
        <f t="shared" si="46"/>
        <v>87.5667785088675</v>
      </c>
      <c r="AH381" s="7">
        <f t="shared" si="47"/>
        <v>141.19406548084638</v>
      </c>
      <c r="AI381" s="7">
        <f t="shared" si="48"/>
        <v>89.052366369105798</v>
      </c>
      <c r="AJ381" s="7">
        <f t="shared" si="49"/>
        <v>56.497265591793933</v>
      </c>
      <c r="AK381" s="7">
        <v>100</v>
      </c>
      <c r="AM381" s="11"/>
    </row>
    <row r="382" spans="1:39" ht="13" x14ac:dyDescent="0.15">
      <c r="A382" s="23" t="s">
        <v>100</v>
      </c>
      <c r="B382" s="23" t="s">
        <v>25</v>
      </c>
      <c r="C382" s="24" t="s">
        <v>413</v>
      </c>
      <c r="D382" s="23" t="s">
        <v>35</v>
      </c>
      <c r="E382" s="25" t="s">
        <v>30</v>
      </c>
      <c r="F382" s="26" t="s">
        <v>31</v>
      </c>
      <c r="G382" s="7"/>
      <c r="H382" s="27">
        <v>44984</v>
      </c>
      <c r="I382">
        <v>63.34</v>
      </c>
      <c r="J382">
        <v>71.816999999999993</v>
      </c>
      <c r="K382">
        <v>60.743000000000002</v>
      </c>
      <c r="L382">
        <v>57.387999999999998</v>
      </c>
      <c r="M382">
        <v>122.32299999999999</v>
      </c>
      <c r="N382">
        <v>99.605999999999995</v>
      </c>
      <c r="O382">
        <v>108.51</v>
      </c>
      <c r="P382">
        <v>158.66999999999999</v>
      </c>
      <c r="Q382" s="7">
        <f t="shared" si="42"/>
        <v>132.04139859225168</v>
      </c>
      <c r="R382" s="7">
        <f t="shared" si="43"/>
        <v>183.85774953316064</v>
      </c>
      <c r="S382" s="7">
        <f t="shared" si="44"/>
        <v>142.74688968758639</v>
      </c>
      <c r="T382" s="7">
        <f t="shared" si="45"/>
        <v>92.228776706371718</v>
      </c>
      <c r="U382">
        <v>100</v>
      </c>
      <c r="W382" s="11"/>
      <c r="X382" s="30">
        <v>45103</v>
      </c>
      <c r="Y382">
        <v>28.632000000000001</v>
      </c>
      <c r="Z382">
        <v>31.419</v>
      </c>
      <c r="AA382">
        <v>30.388000000000002</v>
      </c>
      <c r="AB382">
        <v>24.097999999999999</v>
      </c>
      <c r="AC382">
        <v>104.313</v>
      </c>
      <c r="AD382">
        <v>66.745000000000005</v>
      </c>
      <c r="AE382">
        <v>106.05500000000001</v>
      </c>
      <c r="AF382">
        <v>140.13900000000001</v>
      </c>
      <c r="AG382" s="7">
        <f t="shared" si="46"/>
        <v>69.992810100370988</v>
      </c>
      <c r="AH382" s="7">
        <f t="shared" si="47"/>
        <v>120.03663195745</v>
      </c>
      <c r="AI382" s="7">
        <f t="shared" si="48"/>
        <v>73.065296308519166</v>
      </c>
      <c r="AJ382" s="7">
        <f t="shared" si="49"/>
        <v>43.849249673538409</v>
      </c>
      <c r="AK382" s="7">
        <v>100</v>
      </c>
      <c r="AM382" s="11"/>
    </row>
    <row r="383" spans="1:39" ht="13" x14ac:dyDescent="0.15">
      <c r="A383" s="23" t="s">
        <v>101</v>
      </c>
      <c r="B383" s="23" t="s">
        <v>25</v>
      </c>
      <c r="C383" s="24" t="s">
        <v>413</v>
      </c>
      <c r="D383" s="23" t="s">
        <v>36</v>
      </c>
      <c r="E383" s="25" t="s">
        <v>30</v>
      </c>
      <c r="F383" s="26" t="s">
        <v>31</v>
      </c>
      <c r="G383" s="7"/>
      <c r="H383" s="27">
        <v>44984</v>
      </c>
      <c r="I383">
        <v>68.731999999999999</v>
      </c>
      <c r="J383">
        <v>77.941000000000003</v>
      </c>
      <c r="K383">
        <v>66.555999999999997</v>
      </c>
      <c r="L383">
        <v>61.668999999999997</v>
      </c>
      <c r="M383">
        <v>128.239</v>
      </c>
      <c r="N383">
        <v>104.947</v>
      </c>
      <c r="O383">
        <v>113.943</v>
      </c>
      <c r="P383">
        <v>165.81700000000001</v>
      </c>
      <c r="Q383" s="7">
        <f t="shared" si="42"/>
        <v>136.67183930005694</v>
      </c>
      <c r="R383" s="7">
        <f t="shared" si="43"/>
        <v>189.3808779669738</v>
      </c>
      <c r="S383" s="7">
        <f t="shared" si="44"/>
        <v>148.94973802690819</v>
      </c>
      <c r="T383" s="7">
        <f t="shared" si="45"/>
        <v>94.837049277215243</v>
      </c>
      <c r="U383">
        <v>100</v>
      </c>
      <c r="W383" s="11"/>
      <c r="X383" s="30">
        <v>45103</v>
      </c>
      <c r="Y383">
        <v>48.959000000000003</v>
      </c>
      <c r="Z383">
        <v>54.018000000000001</v>
      </c>
      <c r="AA383">
        <v>49.823999999999998</v>
      </c>
      <c r="AB383">
        <v>43.054000000000002</v>
      </c>
      <c r="AC383">
        <v>159.06299999999999</v>
      </c>
      <c r="AD383">
        <v>125.751</v>
      </c>
      <c r="AE383">
        <v>157.46600000000001</v>
      </c>
      <c r="AF383">
        <v>193.834</v>
      </c>
      <c r="AG383" s="7">
        <f t="shared" si="46"/>
        <v>78.488051903962599</v>
      </c>
      <c r="AH383" s="7">
        <f t="shared" si="47"/>
        <v>109.53861201898989</v>
      </c>
      <c r="AI383" s="7">
        <f t="shared" si="48"/>
        <v>80.684846252524338</v>
      </c>
      <c r="AJ383" s="7">
        <f t="shared" si="49"/>
        <v>56.640063146816352</v>
      </c>
      <c r="AK383" s="7">
        <v>100</v>
      </c>
      <c r="AM383" s="11"/>
    </row>
    <row r="384" spans="1:39" ht="13" x14ac:dyDescent="0.15">
      <c r="A384" s="23" t="s">
        <v>102</v>
      </c>
      <c r="B384" s="23" t="s">
        <v>25</v>
      </c>
      <c r="C384" s="24" t="s">
        <v>413</v>
      </c>
      <c r="D384" s="23" t="s">
        <v>37</v>
      </c>
      <c r="E384" s="25" t="s">
        <v>30</v>
      </c>
      <c r="F384" s="26" t="s">
        <v>31</v>
      </c>
      <c r="G384" s="7"/>
      <c r="H384" s="27">
        <v>44984</v>
      </c>
      <c r="I384">
        <v>52.951000000000001</v>
      </c>
      <c r="J384">
        <v>63.808999999999997</v>
      </c>
      <c r="K384">
        <v>51.914999999999999</v>
      </c>
      <c r="L384">
        <v>43.127000000000002</v>
      </c>
      <c r="M384">
        <v>142.62299999999999</v>
      </c>
      <c r="N384">
        <v>119.321</v>
      </c>
      <c r="O384">
        <v>128.39599999999999</v>
      </c>
      <c r="P384">
        <v>180.12899999999999</v>
      </c>
      <c r="Q384" s="7">
        <f t="shared" si="42"/>
        <v>94.672703561136714</v>
      </c>
      <c r="R384" s="7">
        <f t="shared" si="43"/>
        <v>136.3657277428114</v>
      </c>
      <c r="S384" s="7">
        <f t="shared" si="44"/>
        <v>103.10543163338423</v>
      </c>
      <c r="T384" s="7">
        <f t="shared" si="45"/>
        <v>61.052828806022362</v>
      </c>
      <c r="U384">
        <v>100</v>
      </c>
      <c r="W384" s="11"/>
      <c r="X384" s="30">
        <v>45103</v>
      </c>
      <c r="Y384">
        <v>42.76</v>
      </c>
      <c r="Z384">
        <v>42.57</v>
      </c>
      <c r="AA384">
        <v>47.441000000000003</v>
      </c>
      <c r="AB384">
        <v>38.200000000000003</v>
      </c>
      <c r="AC384">
        <v>131.197</v>
      </c>
      <c r="AD384">
        <v>91.876000000000005</v>
      </c>
      <c r="AE384">
        <v>133.84299999999999</v>
      </c>
      <c r="AF384">
        <v>168.03</v>
      </c>
      <c r="AG384" s="7">
        <f t="shared" si="46"/>
        <v>83.110132091435005</v>
      </c>
      <c r="AH384" s="7">
        <f t="shared" si="47"/>
        <v>118.15218337759588</v>
      </c>
      <c r="AI384" s="7">
        <f t="shared" si="48"/>
        <v>90.385414254014051</v>
      </c>
      <c r="AJ384" s="7">
        <f t="shared" si="49"/>
        <v>57.971790751651497</v>
      </c>
      <c r="AK384" s="7">
        <v>100</v>
      </c>
      <c r="AM384" s="11"/>
    </row>
    <row r="385" spans="1:39" ht="13" x14ac:dyDescent="0.15">
      <c r="A385" s="23" t="s">
        <v>103</v>
      </c>
      <c r="B385" s="23" t="s">
        <v>25</v>
      </c>
      <c r="C385" s="24" t="s">
        <v>413</v>
      </c>
      <c r="D385" s="23" t="s">
        <v>38</v>
      </c>
      <c r="E385" s="25" t="s">
        <v>30</v>
      </c>
      <c r="F385" s="26" t="s">
        <v>31</v>
      </c>
      <c r="G385" s="7"/>
      <c r="H385" s="27">
        <v>44984</v>
      </c>
      <c r="I385">
        <v>60.597999999999999</v>
      </c>
      <c r="J385">
        <v>70.738</v>
      </c>
      <c r="K385">
        <v>57.290999999999997</v>
      </c>
      <c r="L385">
        <v>53.747999999999998</v>
      </c>
      <c r="M385">
        <v>154.94399999999999</v>
      </c>
      <c r="N385">
        <v>133.995</v>
      </c>
      <c r="O385">
        <v>142.86699999999999</v>
      </c>
      <c r="P385">
        <v>187.97399999999999</v>
      </c>
      <c r="Q385" s="7">
        <f t="shared" si="42"/>
        <v>99.729515179677819</v>
      </c>
      <c r="R385" s="7">
        <f t="shared" si="43"/>
        <v>134.61838128288366</v>
      </c>
      <c r="S385" s="7">
        <f t="shared" si="44"/>
        <v>102.25737924083239</v>
      </c>
      <c r="T385" s="7">
        <f t="shared" si="45"/>
        <v>72.9129560471129</v>
      </c>
      <c r="U385">
        <v>100</v>
      </c>
      <c r="W385" s="11"/>
      <c r="X385" s="30">
        <v>45103</v>
      </c>
      <c r="Y385">
        <v>42.091000000000001</v>
      </c>
      <c r="Z385">
        <v>46.034999999999997</v>
      </c>
      <c r="AA385">
        <v>43.25</v>
      </c>
      <c r="AB385">
        <v>36.965000000000003</v>
      </c>
      <c r="AC385">
        <v>159.81700000000001</v>
      </c>
      <c r="AD385">
        <v>119.65300000000001</v>
      </c>
      <c r="AE385">
        <v>162.29900000000001</v>
      </c>
      <c r="AF385">
        <v>197.56</v>
      </c>
      <c r="AG385" s="7">
        <f t="shared" si="46"/>
        <v>67.159344750558446</v>
      </c>
      <c r="AH385" s="7">
        <f t="shared" si="47"/>
        <v>98.108070838173703</v>
      </c>
      <c r="AI385" s="7">
        <f t="shared" si="48"/>
        <v>67.953283754058859</v>
      </c>
      <c r="AJ385" s="7">
        <f t="shared" si="49"/>
        <v>47.712467098602964</v>
      </c>
      <c r="AK385" s="7">
        <v>100</v>
      </c>
      <c r="AM385" s="11"/>
    </row>
    <row r="386" spans="1:39" ht="13" x14ac:dyDescent="0.15">
      <c r="A386" s="23" t="s">
        <v>104</v>
      </c>
      <c r="B386" s="23" t="s">
        <v>25</v>
      </c>
      <c r="C386" s="24" t="s">
        <v>414</v>
      </c>
      <c r="D386" s="23" t="s">
        <v>29</v>
      </c>
      <c r="E386" s="25" t="s">
        <v>30</v>
      </c>
      <c r="F386" s="26" t="s">
        <v>31</v>
      </c>
      <c r="G386" s="7"/>
      <c r="H386" s="27">
        <v>44984</v>
      </c>
      <c r="I386">
        <v>49.506</v>
      </c>
      <c r="J386">
        <v>58.801000000000002</v>
      </c>
      <c r="K386">
        <v>45.712000000000003</v>
      </c>
      <c r="L386">
        <v>44.03</v>
      </c>
      <c r="M386">
        <v>136.14699999999999</v>
      </c>
      <c r="N386">
        <v>114.746</v>
      </c>
      <c r="O386">
        <v>117.83799999999999</v>
      </c>
      <c r="P386">
        <v>175.81800000000001</v>
      </c>
      <c r="Q386" s="7">
        <f t="shared" si="42"/>
        <v>92.723526776205134</v>
      </c>
      <c r="R386" s="7">
        <f t="shared" si="43"/>
        <v>130.67344395447336</v>
      </c>
      <c r="S386" s="7">
        <f t="shared" si="44"/>
        <v>98.920212495120424</v>
      </c>
      <c r="T386" s="7">
        <f t="shared" si="45"/>
        <v>63.859502440023206</v>
      </c>
      <c r="U386">
        <v>100</v>
      </c>
      <c r="W386" s="11"/>
      <c r="X386" s="30">
        <v>45092</v>
      </c>
      <c r="Y386">
        <v>55.975000000000001</v>
      </c>
      <c r="Z386">
        <v>55.673000000000002</v>
      </c>
      <c r="AA386">
        <v>54.905999999999999</v>
      </c>
      <c r="AB386">
        <v>57.38</v>
      </c>
      <c r="AC386">
        <v>133.863</v>
      </c>
      <c r="AD386">
        <v>104.455</v>
      </c>
      <c r="AE386">
        <v>129.57599999999999</v>
      </c>
      <c r="AF386">
        <v>167.51499999999999</v>
      </c>
      <c r="AG386" s="7">
        <f t="shared" si="46"/>
        <v>106.6286053651868</v>
      </c>
      <c r="AH386" s="7">
        <f t="shared" si="47"/>
        <v>135.91130151739983</v>
      </c>
      <c r="AI386" s="7">
        <f t="shared" si="48"/>
        <v>108.05264863863678</v>
      </c>
      <c r="AJ386" s="7">
        <f t="shared" si="49"/>
        <v>87.346804763752516</v>
      </c>
      <c r="AK386" s="7">
        <v>100</v>
      </c>
      <c r="AM386" s="11"/>
    </row>
    <row r="387" spans="1:39" ht="13" x14ac:dyDescent="0.15">
      <c r="A387" s="23" t="s">
        <v>105</v>
      </c>
      <c r="B387" s="23" t="s">
        <v>25</v>
      </c>
      <c r="C387" s="24" t="s">
        <v>414</v>
      </c>
      <c r="D387" s="23" t="s">
        <v>32</v>
      </c>
      <c r="E387" s="25" t="s">
        <v>30</v>
      </c>
      <c r="F387" s="26" t="s">
        <v>31</v>
      </c>
      <c r="G387" s="7"/>
      <c r="H387" s="27">
        <v>44984</v>
      </c>
      <c r="I387">
        <v>55.945</v>
      </c>
      <c r="J387">
        <v>64.966999999999999</v>
      </c>
      <c r="K387">
        <v>52.334000000000003</v>
      </c>
      <c r="L387">
        <v>50.524999999999999</v>
      </c>
      <c r="M387">
        <v>151.96299999999999</v>
      </c>
      <c r="N387">
        <v>128.958</v>
      </c>
      <c r="O387">
        <v>135.28399999999999</v>
      </c>
      <c r="P387">
        <v>191.739</v>
      </c>
      <c r="Q387" s="7">
        <f t="shared" ref="Q387:Q450" si="50">(I387/M387)*255</f>
        <v>93.877950553753209</v>
      </c>
      <c r="R387" s="7">
        <f t="shared" ref="R387:R450" si="51">(J387/N387)*255</f>
        <v>128.46496533755175</v>
      </c>
      <c r="S387" s="7">
        <f t="shared" ref="S387:S450" si="52">(K387/O387)*255</f>
        <v>98.645590018036145</v>
      </c>
      <c r="T387" s="7">
        <f t="shared" ref="T387:T450" si="53">(L387/P387)*255</f>
        <v>67.194858635958241</v>
      </c>
      <c r="U387">
        <v>100</v>
      </c>
      <c r="W387" s="11"/>
      <c r="X387" s="30">
        <v>45092</v>
      </c>
      <c r="Y387">
        <v>61.534999999999997</v>
      </c>
      <c r="Z387">
        <v>60.561999999999998</v>
      </c>
      <c r="AA387">
        <v>58.762999999999998</v>
      </c>
      <c r="AB387">
        <v>65.316999999999993</v>
      </c>
      <c r="AC387">
        <v>150.011</v>
      </c>
      <c r="AD387">
        <v>120.28400000000001</v>
      </c>
      <c r="AE387">
        <v>145.03399999999999</v>
      </c>
      <c r="AF387">
        <v>184.60499999999999</v>
      </c>
      <c r="AG387" s="7">
        <f t="shared" ref="AG387:AG450" si="54">(Y387/AC387)*255</f>
        <v>104.60182919919205</v>
      </c>
      <c r="AH387" s="7">
        <f t="shared" ref="AH387:AH450" si="55">(Z387/AD387)*255</f>
        <v>128.39039273718865</v>
      </c>
      <c r="AI387" s="7">
        <f t="shared" ref="AI387:AI450" si="56">(AA387/AE387)*255</f>
        <v>103.31760139001889</v>
      </c>
      <c r="AJ387" s="7">
        <f t="shared" ref="AJ387:AJ450" si="57">(AB387/AF387)*255</f>
        <v>90.224181360201513</v>
      </c>
      <c r="AK387" s="7">
        <v>100</v>
      </c>
      <c r="AM387" s="11"/>
    </row>
    <row r="388" spans="1:39" ht="13" x14ac:dyDescent="0.15">
      <c r="A388" s="23" t="s">
        <v>106</v>
      </c>
      <c r="B388" s="23" t="s">
        <v>25</v>
      </c>
      <c r="C388" s="24" t="s">
        <v>414</v>
      </c>
      <c r="D388" s="23" t="s">
        <v>33</v>
      </c>
      <c r="E388" s="25" t="s">
        <v>30</v>
      </c>
      <c r="F388" s="26" t="s">
        <v>31</v>
      </c>
      <c r="G388" s="7"/>
      <c r="H388" s="27">
        <v>44984</v>
      </c>
      <c r="I388">
        <v>47.094000000000001</v>
      </c>
      <c r="J388">
        <v>54.341000000000001</v>
      </c>
      <c r="K388">
        <v>43.127000000000002</v>
      </c>
      <c r="L388">
        <v>43.75</v>
      </c>
      <c r="M388">
        <v>133.327</v>
      </c>
      <c r="N388">
        <v>111.443</v>
      </c>
      <c r="O388">
        <v>115.37</v>
      </c>
      <c r="P388">
        <v>173.17699999999999</v>
      </c>
      <c r="Q388" s="7">
        <f t="shared" si="50"/>
        <v>90.071553398786449</v>
      </c>
      <c r="R388" s="7">
        <f t="shared" si="51"/>
        <v>124.34118787182686</v>
      </c>
      <c r="S388" s="7">
        <f t="shared" si="52"/>
        <v>95.322744214267146</v>
      </c>
      <c r="T388" s="7">
        <f t="shared" si="53"/>
        <v>64.421083631198144</v>
      </c>
      <c r="U388">
        <v>100</v>
      </c>
      <c r="W388" s="11"/>
      <c r="X388" s="30">
        <v>45092</v>
      </c>
      <c r="Y388">
        <v>61.22</v>
      </c>
      <c r="Z388">
        <v>63.613</v>
      </c>
      <c r="AA388">
        <v>58.588999999999999</v>
      </c>
      <c r="AB388">
        <v>61.384</v>
      </c>
      <c r="AC388">
        <v>164.81</v>
      </c>
      <c r="AD388">
        <v>136.72200000000001</v>
      </c>
      <c r="AE388">
        <v>159.054</v>
      </c>
      <c r="AF388">
        <v>198.39099999999999</v>
      </c>
      <c r="AG388" s="7">
        <f t="shared" si="54"/>
        <v>94.721800861598211</v>
      </c>
      <c r="AH388" s="7">
        <f t="shared" si="55"/>
        <v>118.64451222188089</v>
      </c>
      <c r="AI388" s="7">
        <f t="shared" si="56"/>
        <v>93.931589271568143</v>
      </c>
      <c r="AJ388" s="7">
        <f t="shared" si="57"/>
        <v>78.899345232394623</v>
      </c>
      <c r="AK388" s="7">
        <v>100</v>
      </c>
      <c r="AM388" s="11"/>
    </row>
    <row r="389" spans="1:39" ht="13" x14ac:dyDescent="0.15">
      <c r="A389" s="23" t="s">
        <v>107</v>
      </c>
      <c r="B389" s="23" t="s">
        <v>25</v>
      </c>
      <c r="C389" s="24" t="s">
        <v>414</v>
      </c>
      <c r="D389" s="23" t="s">
        <v>34</v>
      </c>
      <c r="E389" s="25" t="s">
        <v>30</v>
      </c>
      <c r="F389" s="26" t="s">
        <v>31</v>
      </c>
      <c r="G389" s="7"/>
      <c r="H389" s="27">
        <v>44984</v>
      </c>
      <c r="I389">
        <v>55.683</v>
      </c>
      <c r="J389">
        <v>64.102000000000004</v>
      </c>
      <c r="K389">
        <v>52.246000000000002</v>
      </c>
      <c r="L389">
        <v>50.691000000000003</v>
      </c>
      <c r="M389">
        <v>126.94</v>
      </c>
      <c r="N389">
        <v>101.554</v>
      </c>
      <c r="O389">
        <v>111.3</v>
      </c>
      <c r="P389">
        <v>168.2</v>
      </c>
      <c r="Q389" s="7">
        <f t="shared" si="50"/>
        <v>111.85729478493776</v>
      </c>
      <c r="R389" s="7">
        <f t="shared" si="51"/>
        <v>160.95880024420507</v>
      </c>
      <c r="S389" s="7">
        <f t="shared" si="52"/>
        <v>119.70107816711591</v>
      </c>
      <c r="T389" s="7">
        <f t="shared" si="53"/>
        <v>76.85020808561238</v>
      </c>
      <c r="U389">
        <v>100</v>
      </c>
      <c r="W389" s="11"/>
      <c r="X389" s="30">
        <v>45092</v>
      </c>
      <c r="Y389">
        <v>63.823</v>
      </c>
      <c r="Z389">
        <v>64.424999999999997</v>
      </c>
      <c r="AA389">
        <v>61.011000000000003</v>
      </c>
      <c r="AB389">
        <v>66.001000000000005</v>
      </c>
      <c r="AC389">
        <v>161.57400000000001</v>
      </c>
      <c r="AD389">
        <v>133.39500000000001</v>
      </c>
      <c r="AE389">
        <v>156.595</v>
      </c>
      <c r="AF389">
        <v>194.52799999999999</v>
      </c>
      <c r="AG389" s="7">
        <f t="shared" si="54"/>
        <v>100.72700434475843</v>
      </c>
      <c r="AH389" s="7">
        <f t="shared" si="55"/>
        <v>123.1558529180254</v>
      </c>
      <c r="AI389" s="7">
        <f t="shared" si="56"/>
        <v>99.350585906318855</v>
      </c>
      <c r="AJ389" s="7">
        <f t="shared" si="57"/>
        <v>86.51841894226024</v>
      </c>
      <c r="AK389" s="7">
        <v>100</v>
      </c>
      <c r="AM389" s="11"/>
    </row>
    <row r="390" spans="1:39" ht="13" x14ac:dyDescent="0.15">
      <c r="A390" s="23" t="s">
        <v>108</v>
      </c>
      <c r="B390" s="23" t="s">
        <v>25</v>
      </c>
      <c r="C390" s="24" t="s">
        <v>414</v>
      </c>
      <c r="D390" s="23" t="s">
        <v>35</v>
      </c>
      <c r="E390" s="25" t="s">
        <v>30</v>
      </c>
      <c r="F390" s="26" t="s">
        <v>31</v>
      </c>
      <c r="G390" s="7"/>
      <c r="H390" s="27">
        <v>44984</v>
      </c>
      <c r="I390">
        <v>57.518999999999998</v>
      </c>
      <c r="J390">
        <v>66.251999999999995</v>
      </c>
      <c r="K390">
        <v>54.067</v>
      </c>
      <c r="L390">
        <v>52.192999999999998</v>
      </c>
      <c r="M390">
        <v>131.01</v>
      </c>
      <c r="N390">
        <v>105.47</v>
      </c>
      <c r="O390">
        <v>115.42400000000001</v>
      </c>
      <c r="P390">
        <v>172.34700000000001</v>
      </c>
      <c r="Q390" s="7">
        <f t="shared" si="50"/>
        <v>111.955919395466</v>
      </c>
      <c r="R390" s="7">
        <f t="shared" si="51"/>
        <v>160.18071489523086</v>
      </c>
      <c r="S390" s="7">
        <f t="shared" si="52"/>
        <v>119.44729865539229</v>
      </c>
      <c r="T390" s="7">
        <f t="shared" si="53"/>
        <v>77.223363330954413</v>
      </c>
      <c r="U390">
        <v>100</v>
      </c>
      <c r="W390" s="11"/>
      <c r="X390" s="30">
        <v>45092</v>
      </c>
      <c r="Y390">
        <v>67.468999999999994</v>
      </c>
      <c r="Z390">
        <v>69.546999999999997</v>
      </c>
      <c r="AA390">
        <v>64.775000000000006</v>
      </c>
      <c r="AB390">
        <v>67.960999999999999</v>
      </c>
      <c r="AC390">
        <v>173.73</v>
      </c>
      <c r="AD390">
        <v>144.97999999999999</v>
      </c>
      <c r="AE390">
        <v>169.19300000000001</v>
      </c>
      <c r="AF390">
        <v>206.92</v>
      </c>
      <c r="AG390" s="7">
        <f t="shared" si="54"/>
        <v>99.030651010188222</v>
      </c>
      <c r="AH390" s="7">
        <f t="shared" si="55"/>
        <v>122.32366533314941</v>
      </c>
      <c r="AI390" s="7">
        <f t="shared" si="56"/>
        <v>97.625936061184575</v>
      </c>
      <c r="AJ390" s="7">
        <f t="shared" si="57"/>
        <v>83.752440556736914</v>
      </c>
      <c r="AK390" s="7">
        <v>100</v>
      </c>
      <c r="AM390" s="11"/>
    </row>
    <row r="391" spans="1:39" ht="13" x14ac:dyDescent="0.15">
      <c r="A391" s="23" t="s">
        <v>109</v>
      </c>
      <c r="B391" s="23" t="s">
        <v>25</v>
      </c>
      <c r="C391" s="24" t="s">
        <v>414</v>
      </c>
      <c r="D391" s="23" t="s">
        <v>36</v>
      </c>
      <c r="E391" s="25" t="s">
        <v>30</v>
      </c>
      <c r="F391" s="26" t="s">
        <v>31</v>
      </c>
      <c r="G391" s="7"/>
      <c r="H391" s="27">
        <v>44984</v>
      </c>
      <c r="I391">
        <v>55.892000000000003</v>
      </c>
      <c r="J391">
        <v>65.734999999999999</v>
      </c>
      <c r="K391">
        <v>52.706000000000003</v>
      </c>
      <c r="L391">
        <v>49.219000000000001</v>
      </c>
      <c r="M391">
        <v>130.001</v>
      </c>
      <c r="N391">
        <v>105.545</v>
      </c>
      <c r="O391">
        <v>111.645</v>
      </c>
      <c r="P391">
        <v>172.61199999999999</v>
      </c>
      <c r="Q391" s="7">
        <f t="shared" si="50"/>
        <v>109.63346435796649</v>
      </c>
      <c r="R391" s="7">
        <f t="shared" si="51"/>
        <v>158.81780283291488</v>
      </c>
      <c r="S391" s="7">
        <f t="shared" si="52"/>
        <v>120.38183528147253</v>
      </c>
      <c r="T391" s="7">
        <f t="shared" si="53"/>
        <v>72.711312075637849</v>
      </c>
      <c r="U391">
        <v>100</v>
      </c>
      <c r="W391" s="11"/>
      <c r="X391" s="30">
        <v>45092</v>
      </c>
      <c r="Y391">
        <v>55.856999999999999</v>
      </c>
      <c r="Z391">
        <v>59.195999999999998</v>
      </c>
      <c r="AA391">
        <v>53.847999999999999</v>
      </c>
      <c r="AB391">
        <v>54.430999999999997</v>
      </c>
      <c r="AC391">
        <v>149.57400000000001</v>
      </c>
      <c r="AD391">
        <v>123.26</v>
      </c>
      <c r="AE391">
        <v>144.21</v>
      </c>
      <c r="AF391">
        <v>181.06800000000001</v>
      </c>
      <c r="AG391" s="7">
        <f t="shared" si="54"/>
        <v>95.227345661679152</v>
      </c>
      <c r="AH391" s="7">
        <f t="shared" si="55"/>
        <v>122.46454648710042</v>
      </c>
      <c r="AI391" s="7">
        <f t="shared" si="56"/>
        <v>95.21697524443519</v>
      </c>
      <c r="AJ391" s="7">
        <f t="shared" si="57"/>
        <v>76.655759162303653</v>
      </c>
      <c r="AK391" s="7">
        <v>100</v>
      </c>
      <c r="AM391" s="11"/>
    </row>
    <row r="392" spans="1:39" ht="13" x14ac:dyDescent="0.15">
      <c r="A392" s="23" t="s">
        <v>110</v>
      </c>
      <c r="B392" s="23" t="s">
        <v>25</v>
      </c>
      <c r="C392" s="24" t="s">
        <v>414</v>
      </c>
      <c r="D392" s="23" t="s">
        <v>37</v>
      </c>
      <c r="E392" s="25" t="s">
        <v>30</v>
      </c>
      <c r="F392" s="26" t="s">
        <v>31</v>
      </c>
      <c r="G392" s="7"/>
      <c r="H392" s="27">
        <v>44984</v>
      </c>
      <c r="I392">
        <v>55.462000000000003</v>
      </c>
      <c r="J392">
        <v>65.91</v>
      </c>
      <c r="K392">
        <v>51.88</v>
      </c>
      <c r="L392">
        <v>48.570999999999998</v>
      </c>
      <c r="M392">
        <v>135.22</v>
      </c>
      <c r="N392">
        <v>111.651</v>
      </c>
      <c r="O392">
        <v>118.099</v>
      </c>
      <c r="P392">
        <v>175.93700000000001</v>
      </c>
      <c r="Q392" s="7">
        <f t="shared" si="50"/>
        <v>104.59111078242864</v>
      </c>
      <c r="R392" s="7">
        <f t="shared" si="51"/>
        <v>150.53201493940941</v>
      </c>
      <c r="S392" s="7">
        <f t="shared" si="52"/>
        <v>112.01957679573917</v>
      </c>
      <c r="T392" s="7">
        <f t="shared" si="53"/>
        <v>70.397954949783156</v>
      </c>
      <c r="U392">
        <v>100</v>
      </c>
      <c r="W392" s="11"/>
      <c r="X392" s="30">
        <v>45092</v>
      </c>
      <c r="Y392">
        <v>55.064999999999998</v>
      </c>
      <c r="Z392">
        <v>56.402000000000001</v>
      </c>
      <c r="AA392">
        <v>53.664000000000001</v>
      </c>
      <c r="AB392">
        <v>55.023000000000003</v>
      </c>
      <c r="AC392">
        <v>151.28299999999999</v>
      </c>
      <c r="AD392">
        <v>121.367</v>
      </c>
      <c r="AE392">
        <v>146.11199999999999</v>
      </c>
      <c r="AF392">
        <v>186.24100000000001</v>
      </c>
      <c r="AG392" s="7">
        <f t="shared" si="54"/>
        <v>92.81660860770873</v>
      </c>
      <c r="AH392" s="7">
        <f t="shared" si="55"/>
        <v>118.50428864518361</v>
      </c>
      <c r="AI392" s="7">
        <f t="shared" si="56"/>
        <v>93.656373193166885</v>
      </c>
      <c r="AJ392" s="7">
        <f t="shared" si="57"/>
        <v>75.337143808291401</v>
      </c>
      <c r="AK392" s="7">
        <v>100</v>
      </c>
      <c r="AM392" s="11"/>
    </row>
    <row r="393" spans="1:39" ht="13" x14ac:dyDescent="0.15">
      <c r="A393" s="23" t="s">
        <v>111</v>
      </c>
      <c r="B393" s="23" t="s">
        <v>25</v>
      </c>
      <c r="C393" s="24" t="s">
        <v>414</v>
      </c>
      <c r="D393" s="23" t="s">
        <v>38</v>
      </c>
      <c r="E393" s="25" t="s">
        <v>30</v>
      </c>
      <c r="F393" s="26" t="s">
        <v>31</v>
      </c>
      <c r="G393" s="7"/>
      <c r="H393" s="27">
        <v>44984</v>
      </c>
      <c r="I393">
        <v>57.515000000000001</v>
      </c>
      <c r="J393">
        <v>67.718000000000004</v>
      </c>
      <c r="K393">
        <v>53.741</v>
      </c>
      <c r="L393">
        <v>51.061</v>
      </c>
      <c r="M393">
        <v>130.10300000000001</v>
      </c>
      <c r="N393">
        <v>106.765</v>
      </c>
      <c r="O393">
        <v>112.583</v>
      </c>
      <c r="P393">
        <v>170.94499999999999</v>
      </c>
      <c r="Q393" s="7">
        <f t="shared" si="50"/>
        <v>112.72856890309984</v>
      </c>
      <c r="R393" s="7">
        <f t="shared" si="51"/>
        <v>161.73924038776755</v>
      </c>
      <c r="S393" s="7">
        <f t="shared" si="52"/>
        <v>121.72312871392661</v>
      </c>
      <c r="T393" s="7">
        <f t="shared" si="53"/>
        <v>76.168095001316217</v>
      </c>
      <c r="U393">
        <v>100</v>
      </c>
      <c r="W393" s="11"/>
      <c r="X393" s="30">
        <v>45092</v>
      </c>
      <c r="Y393">
        <v>70.412999999999997</v>
      </c>
      <c r="Z393">
        <v>69.709999999999994</v>
      </c>
      <c r="AA393">
        <v>68.08</v>
      </c>
      <c r="AB393">
        <v>73.465000000000003</v>
      </c>
      <c r="AC393">
        <v>176.67500000000001</v>
      </c>
      <c r="AD393">
        <v>147.83600000000001</v>
      </c>
      <c r="AE393">
        <v>173.11</v>
      </c>
      <c r="AF393">
        <v>209</v>
      </c>
      <c r="AG393" s="7">
        <f t="shared" si="54"/>
        <v>101.629064666761</v>
      </c>
      <c r="AH393" s="7">
        <f t="shared" si="55"/>
        <v>120.24168673394841</v>
      </c>
      <c r="AI393" s="7">
        <f t="shared" si="56"/>
        <v>100.2853676852868</v>
      </c>
      <c r="AJ393" s="7">
        <f t="shared" si="57"/>
        <v>89.634330143540666</v>
      </c>
      <c r="AK393" s="7">
        <v>100</v>
      </c>
      <c r="AM393" s="11"/>
    </row>
    <row r="394" spans="1:39" ht="13" x14ac:dyDescent="0.15">
      <c r="A394" s="23" t="s">
        <v>112</v>
      </c>
      <c r="B394" s="23" t="s">
        <v>25</v>
      </c>
      <c r="C394" s="24" t="s">
        <v>415</v>
      </c>
      <c r="D394" s="23" t="s">
        <v>29</v>
      </c>
      <c r="E394" s="25" t="s">
        <v>30</v>
      </c>
      <c r="F394" s="26" t="s">
        <v>31</v>
      </c>
      <c r="G394" s="7"/>
      <c r="H394" s="27">
        <v>44984</v>
      </c>
      <c r="I394">
        <v>48.55</v>
      </c>
      <c r="J394">
        <v>61.713999999999999</v>
      </c>
      <c r="K394">
        <v>45.25</v>
      </c>
      <c r="L394">
        <v>38.686999999999998</v>
      </c>
      <c r="M394">
        <v>137.45400000000001</v>
      </c>
      <c r="N394">
        <v>117.887</v>
      </c>
      <c r="O394">
        <v>124.608</v>
      </c>
      <c r="P394">
        <v>169.76499999999999</v>
      </c>
      <c r="Q394" s="7">
        <f t="shared" si="50"/>
        <v>90.068313763149845</v>
      </c>
      <c r="R394" s="7">
        <f t="shared" si="51"/>
        <v>133.49283636024327</v>
      </c>
      <c r="S394" s="7">
        <f t="shared" si="52"/>
        <v>92.600394838212623</v>
      </c>
      <c r="T394" s="7">
        <f t="shared" si="53"/>
        <v>58.110829676317266</v>
      </c>
      <c r="U394">
        <v>100</v>
      </c>
      <c r="W394" s="11"/>
      <c r="X394" s="30">
        <v>45100</v>
      </c>
      <c r="Y394">
        <v>16.882999999999999</v>
      </c>
      <c r="Z394">
        <v>17.021000000000001</v>
      </c>
      <c r="AA394">
        <v>19.233000000000001</v>
      </c>
      <c r="AB394">
        <v>14.396000000000001</v>
      </c>
      <c r="AC394">
        <v>106.376</v>
      </c>
      <c r="AD394">
        <v>62.826000000000001</v>
      </c>
      <c r="AE394">
        <v>111.89700000000001</v>
      </c>
      <c r="AF394">
        <v>144.44300000000001</v>
      </c>
      <c r="AG394" s="7">
        <f t="shared" si="54"/>
        <v>40.471205911107759</v>
      </c>
      <c r="AH394" s="7">
        <f t="shared" si="55"/>
        <v>69.085330913952816</v>
      </c>
      <c r="AI394" s="7">
        <f t="shared" si="56"/>
        <v>43.829727338534546</v>
      </c>
      <c r="AJ394" s="7">
        <f t="shared" si="57"/>
        <v>25.414731070387628</v>
      </c>
      <c r="AK394" s="7">
        <v>100</v>
      </c>
      <c r="AM394" s="11" t="s">
        <v>364</v>
      </c>
    </row>
    <row r="395" spans="1:39" ht="13" x14ac:dyDescent="0.15">
      <c r="A395" s="23" t="s">
        <v>113</v>
      </c>
      <c r="B395" s="23" t="s">
        <v>25</v>
      </c>
      <c r="C395" s="24" t="s">
        <v>415</v>
      </c>
      <c r="D395" s="23" t="s">
        <v>32</v>
      </c>
      <c r="E395" s="25" t="s">
        <v>30</v>
      </c>
      <c r="F395" s="26" t="s">
        <v>31</v>
      </c>
      <c r="G395" s="7"/>
      <c r="H395" s="27">
        <v>44984</v>
      </c>
      <c r="I395">
        <v>64.966999999999999</v>
      </c>
      <c r="J395">
        <v>71.052000000000007</v>
      </c>
      <c r="K395">
        <v>62.594999999999999</v>
      </c>
      <c r="L395">
        <v>61.204000000000001</v>
      </c>
      <c r="M395">
        <v>138.39699999999999</v>
      </c>
      <c r="N395">
        <v>115.39</v>
      </c>
      <c r="O395">
        <v>123.209</v>
      </c>
      <c r="P395">
        <v>176.61</v>
      </c>
      <c r="Q395" s="7">
        <f t="shared" si="50"/>
        <v>119.70335339638865</v>
      </c>
      <c r="R395" s="7">
        <f t="shared" si="51"/>
        <v>157.01759251234944</v>
      </c>
      <c r="S395" s="7">
        <f t="shared" si="52"/>
        <v>129.54999228952428</v>
      </c>
      <c r="T395" s="7">
        <f t="shared" si="53"/>
        <v>88.369967725496849</v>
      </c>
      <c r="U395">
        <v>100</v>
      </c>
      <c r="W395" s="11"/>
      <c r="X395" s="30">
        <v>45100</v>
      </c>
      <c r="Y395">
        <v>29.302</v>
      </c>
      <c r="Z395">
        <v>29.914000000000001</v>
      </c>
      <c r="AA395">
        <v>31.725999999999999</v>
      </c>
      <c r="AB395">
        <v>26.26</v>
      </c>
      <c r="AC395">
        <v>134.53700000000001</v>
      </c>
      <c r="AD395">
        <v>89.272999999999996</v>
      </c>
      <c r="AE395">
        <v>140.327</v>
      </c>
      <c r="AF395">
        <v>174.017</v>
      </c>
      <c r="AG395" s="7">
        <f t="shared" si="54"/>
        <v>55.53869939124553</v>
      </c>
      <c r="AH395" s="7">
        <f t="shared" si="55"/>
        <v>85.446551588946278</v>
      </c>
      <c r="AI395" s="7">
        <f t="shared" si="56"/>
        <v>57.651984293827987</v>
      </c>
      <c r="AJ395" s="7">
        <f t="shared" si="57"/>
        <v>38.480723147738445</v>
      </c>
      <c r="AK395" s="7">
        <v>100</v>
      </c>
      <c r="AM395" s="11"/>
    </row>
    <row r="396" spans="1:39" ht="13" x14ac:dyDescent="0.15">
      <c r="A396" s="23" t="s">
        <v>114</v>
      </c>
      <c r="B396" s="23" t="s">
        <v>25</v>
      </c>
      <c r="C396" s="24" t="s">
        <v>415</v>
      </c>
      <c r="D396" s="23" t="s">
        <v>33</v>
      </c>
      <c r="E396" s="25" t="s">
        <v>30</v>
      </c>
      <c r="F396" s="26" t="s">
        <v>31</v>
      </c>
      <c r="G396" s="7"/>
      <c r="H396" s="27">
        <v>44984</v>
      </c>
      <c r="I396">
        <v>50.737000000000002</v>
      </c>
      <c r="J396">
        <v>59.253</v>
      </c>
      <c r="K396">
        <v>47.685000000000002</v>
      </c>
      <c r="L396">
        <v>45.244</v>
      </c>
      <c r="M396">
        <v>132.79</v>
      </c>
      <c r="N396">
        <v>114.809</v>
      </c>
      <c r="O396">
        <v>115.58799999999999</v>
      </c>
      <c r="P396">
        <v>168.00299999999999</v>
      </c>
      <c r="Q396" s="7">
        <f t="shared" si="50"/>
        <v>97.431546050154395</v>
      </c>
      <c r="R396" s="7">
        <f t="shared" si="51"/>
        <v>131.60566680312519</v>
      </c>
      <c r="S396" s="7">
        <f t="shared" si="52"/>
        <v>105.19842025123715</v>
      </c>
      <c r="T396" s="7">
        <f t="shared" si="53"/>
        <v>68.672702273173698</v>
      </c>
      <c r="U396">
        <v>100</v>
      </c>
      <c r="W396" s="11"/>
      <c r="X396" s="30">
        <v>45100</v>
      </c>
      <c r="Y396">
        <v>33.651000000000003</v>
      </c>
      <c r="Z396">
        <v>33.981999999999999</v>
      </c>
      <c r="AA396">
        <v>36.003</v>
      </c>
      <c r="AB396">
        <v>30.998000000000001</v>
      </c>
      <c r="AC396">
        <v>135.452</v>
      </c>
      <c r="AD396">
        <v>92.802999999999997</v>
      </c>
      <c r="AE396">
        <v>140.178</v>
      </c>
      <c r="AF396">
        <v>173.42500000000001</v>
      </c>
      <c r="AG396" s="7">
        <f t="shared" si="54"/>
        <v>63.350891828839742</v>
      </c>
      <c r="AH396" s="7">
        <f t="shared" si="55"/>
        <v>93.374244367100204</v>
      </c>
      <c r="AI396" s="7">
        <f t="shared" si="56"/>
        <v>65.493622394384289</v>
      </c>
      <c r="AJ396" s="7">
        <f t="shared" si="57"/>
        <v>45.578722790831776</v>
      </c>
      <c r="AK396" s="7">
        <v>100</v>
      </c>
      <c r="AM396" s="11"/>
    </row>
    <row r="397" spans="1:39" ht="13" x14ac:dyDescent="0.15">
      <c r="A397" s="23" t="s">
        <v>115</v>
      </c>
      <c r="B397" s="23" t="s">
        <v>25</v>
      </c>
      <c r="C397" s="24" t="s">
        <v>415</v>
      </c>
      <c r="D397" s="23" t="s">
        <v>34</v>
      </c>
      <c r="E397" s="25" t="s">
        <v>30</v>
      </c>
      <c r="F397" s="26" t="s">
        <v>31</v>
      </c>
      <c r="G397" s="7"/>
      <c r="H397" s="27">
        <v>44984</v>
      </c>
      <c r="I397">
        <v>71.474999999999994</v>
      </c>
      <c r="J397">
        <v>82.712000000000003</v>
      </c>
      <c r="K397">
        <v>67.260000000000005</v>
      </c>
      <c r="L397">
        <v>64.448999999999998</v>
      </c>
      <c r="M397">
        <v>146.26499999999999</v>
      </c>
      <c r="N397">
        <v>126.971</v>
      </c>
      <c r="O397">
        <v>132.16499999999999</v>
      </c>
      <c r="P397">
        <v>179.614</v>
      </c>
      <c r="Q397" s="7">
        <f t="shared" si="50"/>
        <v>124.61029637985848</v>
      </c>
      <c r="R397" s="7">
        <f t="shared" si="51"/>
        <v>166.11320695276876</v>
      </c>
      <c r="S397" s="7">
        <f t="shared" si="52"/>
        <v>129.77187606401091</v>
      </c>
      <c r="T397" s="7">
        <f t="shared" si="53"/>
        <v>91.498964445978586</v>
      </c>
      <c r="U397">
        <v>100</v>
      </c>
      <c r="W397" s="11"/>
      <c r="X397" s="30">
        <v>45100</v>
      </c>
      <c r="Y397">
        <v>18.129000000000001</v>
      </c>
      <c r="Z397">
        <v>18.925000000000001</v>
      </c>
      <c r="AA397">
        <v>19.251999999999999</v>
      </c>
      <c r="AB397">
        <v>16.213000000000001</v>
      </c>
      <c r="AC397">
        <v>113.08799999999999</v>
      </c>
      <c r="AD397">
        <v>71.072000000000003</v>
      </c>
      <c r="AE397">
        <v>117.41200000000001</v>
      </c>
      <c r="AF397">
        <v>150.82400000000001</v>
      </c>
      <c r="AG397" s="7">
        <f t="shared" si="54"/>
        <v>40.878740449915114</v>
      </c>
      <c r="AH397" s="7">
        <f t="shared" si="55"/>
        <v>67.901212854570019</v>
      </c>
      <c r="AI397" s="7">
        <f t="shared" si="56"/>
        <v>41.812250877252751</v>
      </c>
      <c r="AJ397" s="7">
        <f t="shared" si="57"/>
        <v>27.411519386834986</v>
      </c>
      <c r="AK397" s="7">
        <v>100</v>
      </c>
      <c r="AM397" s="11" t="s">
        <v>364</v>
      </c>
    </row>
    <row r="398" spans="1:39" ht="13" x14ac:dyDescent="0.15">
      <c r="A398" s="23" t="s">
        <v>116</v>
      </c>
      <c r="B398" s="23" t="s">
        <v>25</v>
      </c>
      <c r="C398" s="24" t="s">
        <v>415</v>
      </c>
      <c r="D398" s="23" t="s">
        <v>35</v>
      </c>
      <c r="E398" s="25" t="s">
        <v>30</v>
      </c>
      <c r="F398" s="26" t="s">
        <v>31</v>
      </c>
      <c r="G398" s="7"/>
      <c r="H398" s="27">
        <v>44984</v>
      </c>
      <c r="I398">
        <v>52.942999999999998</v>
      </c>
      <c r="J398">
        <v>66.515000000000001</v>
      </c>
      <c r="K398">
        <v>48.331000000000003</v>
      </c>
      <c r="L398">
        <v>43.947000000000003</v>
      </c>
      <c r="M398">
        <v>145.56200000000001</v>
      </c>
      <c r="N398">
        <v>122.895</v>
      </c>
      <c r="O398">
        <v>129.14500000000001</v>
      </c>
      <c r="P398">
        <v>184.71700000000001</v>
      </c>
      <c r="Q398" s="7">
        <f t="shared" si="50"/>
        <v>92.747179895851929</v>
      </c>
      <c r="R398" s="7">
        <f t="shared" si="51"/>
        <v>138.01476870499209</v>
      </c>
      <c r="S398" s="7">
        <f t="shared" si="52"/>
        <v>95.430756126834183</v>
      </c>
      <c r="T398" s="7">
        <f t="shared" si="53"/>
        <v>60.668400851031578</v>
      </c>
      <c r="U398">
        <v>100</v>
      </c>
      <c r="W398" s="11"/>
      <c r="X398" s="30">
        <v>45100</v>
      </c>
      <c r="Y398">
        <v>32.146000000000001</v>
      </c>
      <c r="Z398">
        <v>34.023000000000003</v>
      </c>
      <c r="AA398">
        <v>33.9</v>
      </c>
      <c r="AB398">
        <v>28.561</v>
      </c>
      <c r="AC398">
        <v>145.011</v>
      </c>
      <c r="AD398">
        <v>102.92700000000001</v>
      </c>
      <c r="AE398">
        <v>149.24700000000001</v>
      </c>
      <c r="AF398">
        <v>182.869</v>
      </c>
      <c r="AG398" s="7">
        <f t="shared" si="54"/>
        <v>56.528332333409189</v>
      </c>
      <c r="AH398" s="7">
        <f t="shared" si="55"/>
        <v>84.291439563962811</v>
      </c>
      <c r="AI398" s="7">
        <f t="shared" si="56"/>
        <v>57.920762226376397</v>
      </c>
      <c r="AJ398" s="7">
        <f t="shared" si="57"/>
        <v>39.826624523566046</v>
      </c>
      <c r="AK398" s="7">
        <v>100</v>
      </c>
      <c r="AM398" s="11"/>
    </row>
    <row r="399" spans="1:39" ht="13" x14ac:dyDescent="0.15">
      <c r="A399" s="23" t="s">
        <v>117</v>
      </c>
      <c r="B399" s="23" t="s">
        <v>25</v>
      </c>
      <c r="C399" s="24" t="s">
        <v>415</v>
      </c>
      <c r="D399" s="23" t="s">
        <v>36</v>
      </c>
      <c r="E399" s="25" t="s">
        <v>30</v>
      </c>
      <c r="F399" s="26" t="s">
        <v>31</v>
      </c>
      <c r="G399" s="7"/>
      <c r="H399" s="27">
        <v>44984</v>
      </c>
      <c r="I399">
        <v>46.56</v>
      </c>
      <c r="J399">
        <v>59.613999999999997</v>
      </c>
      <c r="K399">
        <v>41.636000000000003</v>
      </c>
      <c r="L399">
        <v>38.432000000000002</v>
      </c>
      <c r="M399">
        <v>126.042</v>
      </c>
      <c r="N399">
        <v>106.827</v>
      </c>
      <c r="O399">
        <v>107.52500000000001</v>
      </c>
      <c r="P399">
        <v>163.96299999999999</v>
      </c>
      <c r="Q399" s="7">
        <f t="shared" si="50"/>
        <v>94.197172371114391</v>
      </c>
      <c r="R399" s="7">
        <f t="shared" si="51"/>
        <v>142.30082282569015</v>
      </c>
      <c r="S399" s="7">
        <f t="shared" si="52"/>
        <v>98.741501976284596</v>
      </c>
      <c r="T399" s="7">
        <f t="shared" si="53"/>
        <v>59.770557991742045</v>
      </c>
      <c r="U399">
        <v>100</v>
      </c>
      <c r="W399" s="11"/>
      <c r="X399" s="30">
        <v>45100</v>
      </c>
      <c r="Y399">
        <v>52.707999999999998</v>
      </c>
      <c r="Z399">
        <v>60.619</v>
      </c>
      <c r="AA399">
        <v>54.264000000000003</v>
      </c>
      <c r="AB399">
        <v>43.249000000000002</v>
      </c>
      <c r="AC399">
        <v>182.16</v>
      </c>
      <c r="AD399">
        <v>144.66900000000001</v>
      </c>
      <c r="AE399">
        <v>185.29900000000001</v>
      </c>
      <c r="AF399">
        <v>216.93199999999999</v>
      </c>
      <c r="AG399" s="7">
        <f t="shared" si="54"/>
        <v>73.784255599472999</v>
      </c>
      <c r="AH399" s="7">
        <f t="shared" si="55"/>
        <v>106.84973975074134</v>
      </c>
      <c r="AI399" s="7">
        <f t="shared" si="56"/>
        <v>74.675632356353788</v>
      </c>
      <c r="AJ399" s="7">
        <f t="shared" si="57"/>
        <v>50.838488558626672</v>
      </c>
      <c r="AK399" s="7">
        <v>100</v>
      </c>
      <c r="AM399" s="11"/>
    </row>
    <row r="400" spans="1:39" ht="13" x14ac:dyDescent="0.15">
      <c r="A400" s="23" t="s">
        <v>118</v>
      </c>
      <c r="B400" s="23" t="s">
        <v>25</v>
      </c>
      <c r="C400" s="24" t="s">
        <v>415</v>
      </c>
      <c r="D400" s="23" t="s">
        <v>37</v>
      </c>
      <c r="E400" s="25" t="s">
        <v>30</v>
      </c>
      <c r="F400" s="26" t="s">
        <v>31</v>
      </c>
      <c r="G400" s="7"/>
      <c r="H400" s="27">
        <v>44984</v>
      </c>
      <c r="I400">
        <v>48.295000000000002</v>
      </c>
      <c r="J400">
        <v>57.051000000000002</v>
      </c>
      <c r="K400">
        <v>45.453000000000003</v>
      </c>
      <c r="L400">
        <v>42.320999999999998</v>
      </c>
      <c r="M400">
        <v>121.744</v>
      </c>
      <c r="N400">
        <v>101.304</v>
      </c>
      <c r="O400">
        <v>103.97</v>
      </c>
      <c r="P400">
        <v>160.08199999999999</v>
      </c>
      <c r="Q400" s="7">
        <f t="shared" si="50"/>
        <v>101.15673051649364</v>
      </c>
      <c r="R400" s="7">
        <f t="shared" si="51"/>
        <v>143.6074093816631</v>
      </c>
      <c r="S400" s="7">
        <f t="shared" si="52"/>
        <v>111.47941713955949</v>
      </c>
      <c r="T400" s="7">
        <f t="shared" si="53"/>
        <v>67.414543796304386</v>
      </c>
      <c r="U400">
        <v>100</v>
      </c>
      <c r="W400" s="11"/>
      <c r="X400" s="30">
        <v>45100</v>
      </c>
      <c r="Y400">
        <v>33.700000000000003</v>
      </c>
      <c r="Z400">
        <v>35.78</v>
      </c>
      <c r="AA400">
        <v>37.078000000000003</v>
      </c>
      <c r="AB400">
        <v>28.23</v>
      </c>
      <c r="AC400">
        <v>135.691</v>
      </c>
      <c r="AD400">
        <v>93.396000000000001</v>
      </c>
      <c r="AE400">
        <v>140.61000000000001</v>
      </c>
      <c r="AF400">
        <v>173.15299999999999</v>
      </c>
      <c r="AG400" s="7">
        <f t="shared" si="54"/>
        <v>63.331392649475653</v>
      </c>
      <c r="AH400" s="7">
        <f t="shared" si="55"/>
        <v>97.690479249646671</v>
      </c>
      <c r="AI400" s="7">
        <f t="shared" si="56"/>
        <v>67.24194580755281</v>
      </c>
      <c r="AJ400" s="7">
        <f t="shared" si="57"/>
        <v>41.573925949882479</v>
      </c>
      <c r="AK400" s="7">
        <v>100</v>
      </c>
      <c r="AM400" s="11"/>
    </row>
    <row r="401" spans="1:39" ht="13" x14ac:dyDescent="0.15">
      <c r="A401" s="23" t="s">
        <v>119</v>
      </c>
      <c r="B401" s="23" t="s">
        <v>25</v>
      </c>
      <c r="C401" s="24" t="s">
        <v>415</v>
      </c>
      <c r="D401" s="23" t="s">
        <v>38</v>
      </c>
      <c r="E401" s="25" t="s">
        <v>30</v>
      </c>
      <c r="F401" s="26" t="s">
        <v>31</v>
      </c>
      <c r="G401" s="7"/>
      <c r="H401" s="27">
        <v>44984</v>
      </c>
      <c r="I401">
        <v>58.503</v>
      </c>
      <c r="J401">
        <v>69.58</v>
      </c>
      <c r="K401">
        <v>54.045000000000002</v>
      </c>
      <c r="L401">
        <v>51.863</v>
      </c>
      <c r="M401">
        <v>143.49199999999999</v>
      </c>
      <c r="N401">
        <v>119.669</v>
      </c>
      <c r="O401">
        <v>127.17100000000001</v>
      </c>
      <c r="P401">
        <v>183.78299999999999</v>
      </c>
      <c r="Q401" s="7">
        <f t="shared" si="50"/>
        <v>103.96583084771277</v>
      </c>
      <c r="R401" s="7">
        <f t="shared" si="51"/>
        <v>148.26646834184291</v>
      </c>
      <c r="S401" s="7">
        <f t="shared" si="52"/>
        <v>108.36963615918724</v>
      </c>
      <c r="T401" s="7">
        <f t="shared" si="53"/>
        <v>71.960219389170931</v>
      </c>
      <c r="U401">
        <v>100</v>
      </c>
      <c r="W401" s="11"/>
      <c r="X401" s="30">
        <v>45100</v>
      </c>
      <c r="Y401">
        <v>51.991999999999997</v>
      </c>
      <c r="Z401">
        <v>56.106000000000002</v>
      </c>
      <c r="AA401">
        <v>51.786999999999999</v>
      </c>
      <c r="AB401">
        <v>48.079000000000001</v>
      </c>
      <c r="AC401">
        <v>183.596</v>
      </c>
      <c r="AD401">
        <v>152.05199999999999</v>
      </c>
      <c r="AE401">
        <v>184.928</v>
      </c>
      <c r="AF401">
        <v>214.102</v>
      </c>
      <c r="AG401" s="7">
        <f t="shared" si="54"/>
        <v>72.212684372208543</v>
      </c>
      <c r="AH401" s="7">
        <f t="shared" si="55"/>
        <v>94.093007655275841</v>
      </c>
      <c r="AI401" s="7">
        <f t="shared" si="56"/>
        <v>71.409873031666379</v>
      </c>
      <c r="AJ401" s="7">
        <f t="shared" si="57"/>
        <v>57.263103567458501</v>
      </c>
      <c r="AK401" s="7">
        <v>100</v>
      </c>
      <c r="AM401" s="11"/>
    </row>
    <row r="402" spans="1:39" ht="13" x14ac:dyDescent="0.15">
      <c r="A402" s="23" t="s">
        <v>120</v>
      </c>
      <c r="B402" s="23" t="s">
        <v>25</v>
      </c>
      <c r="C402" s="24" t="s">
        <v>416</v>
      </c>
      <c r="D402" s="23" t="s">
        <v>29</v>
      </c>
      <c r="E402" s="25" t="s">
        <v>39</v>
      </c>
      <c r="F402" s="26" t="s">
        <v>31</v>
      </c>
      <c r="G402" s="7"/>
      <c r="H402" s="27">
        <v>44984</v>
      </c>
      <c r="I402" s="10">
        <v>42.304000000000002</v>
      </c>
      <c r="J402" s="10">
        <v>53.625</v>
      </c>
      <c r="K402" s="10">
        <v>37.442999999999998</v>
      </c>
      <c r="L402" s="10">
        <v>35.856000000000002</v>
      </c>
      <c r="M402" s="10">
        <v>140.61600000000001</v>
      </c>
      <c r="N402" s="10">
        <v>114.116</v>
      </c>
      <c r="O402" s="10">
        <v>124.20399999999999</v>
      </c>
      <c r="P402" s="10">
        <v>183.62799999999999</v>
      </c>
      <c r="Q402" s="7">
        <f t="shared" si="50"/>
        <v>76.716163167776074</v>
      </c>
      <c r="R402" s="7">
        <f t="shared" si="51"/>
        <v>119.82872690946054</v>
      </c>
      <c r="S402" s="7">
        <f t="shared" si="52"/>
        <v>76.873248848668325</v>
      </c>
      <c r="T402" s="7">
        <f t="shared" si="53"/>
        <v>49.792406386825547</v>
      </c>
      <c r="U402" s="10">
        <v>100</v>
      </c>
      <c r="W402" s="11"/>
      <c r="X402" s="30">
        <v>45092</v>
      </c>
      <c r="Y402">
        <v>36.939</v>
      </c>
      <c r="Z402">
        <v>37.725000000000001</v>
      </c>
      <c r="AA402">
        <v>33.308</v>
      </c>
      <c r="AB402">
        <v>39.828000000000003</v>
      </c>
      <c r="AC402">
        <v>133.488</v>
      </c>
      <c r="AD402">
        <v>103.07599999999999</v>
      </c>
      <c r="AE402">
        <v>126.325</v>
      </c>
      <c r="AF402">
        <v>171.27500000000001</v>
      </c>
      <c r="AG402" s="7">
        <f t="shared" si="54"/>
        <v>70.563983279395899</v>
      </c>
      <c r="AH402" s="7">
        <f t="shared" si="55"/>
        <v>93.327981295354888</v>
      </c>
      <c r="AI402" s="7">
        <f t="shared" si="56"/>
        <v>67.235622402533153</v>
      </c>
      <c r="AJ402" s="7">
        <f t="shared" si="57"/>
        <v>59.297270471464024</v>
      </c>
      <c r="AK402" s="7">
        <v>100</v>
      </c>
      <c r="AM402" s="11"/>
    </row>
    <row r="403" spans="1:39" ht="13" x14ac:dyDescent="0.15">
      <c r="A403" s="23" t="s">
        <v>121</v>
      </c>
      <c r="B403" s="23" t="s">
        <v>25</v>
      </c>
      <c r="C403" s="24" t="s">
        <v>416</v>
      </c>
      <c r="D403" s="23" t="s">
        <v>32</v>
      </c>
      <c r="E403" s="25" t="s">
        <v>39</v>
      </c>
      <c r="F403" s="26" t="s">
        <v>31</v>
      </c>
      <c r="G403" s="7"/>
      <c r="H403" s="27">
        <v>44984</v>
      </c>
      <c r="I403" s="10">
        <v>45.966000000000001</v>
      </c>
      <c r="J403" s="10">
        <v>60.438000000000002</v>
      </c>
      <c r="K403" s="10">
        <v>41.21</v>
      </c>
      <c r="L403" s="10">
        <v>36.216999999999999</v>
      </c>
      <c r="M403" s="10">
        <v>140.56200000000001</v>
      </c>
      <c r="N403" s="10">
        <v>114.533</v>
      </c>
      <c r="O403" s="10">
        <v>123.07</v>
      </c>
      <c r="P403" s="10">
        <v>184.083</v>
      </c>
      <c r="Q403" s="7">
        <f t="shared" si="50"/>
        <v>83.389038289153547</v>
      </c>
      <c r="R403" s="7">
        <f t="shared" si="51"/>
        <v>134.56113085311659</v>
      </c>
      <c r="S403" s="7">
        <f t="shared" si="52"/>
        <v>85.386771755911283</v>
      </c>
      <c r="T403" s="7">
        <f t="shared" si="53"/>
        <v>50.169407278238616</v>
      </c>
      <c r="U403" s="10">
        <v>95</v>
      </c>
      <c r="W403" s="28" t="s">
        <v>360</v>
      </c>
      <c r="X403" s="30">
        <v>45092</v>
      </c>
      <c r="Y403">
        <v>37.747999999999998</v>
      </c>
      <c r="Z403">
        <v>38.47</v>
      </c>
      <c r="AA403">
        <v>35.164000000000001</v>
      </c>
      <c r="AB403">
        <v>39.518000000000001</v>
      </c>
      <c r="AC403">
        <v>128.708</v>
      </c>
      <c r="AD403">
        <v>95.388000000000005</v>
      </c>
      <c r="AE403">
        <v>122.711</v>
      </c>
      <c r="AF403">
        <v>168.18799999999999</v>
      </c>
      <c r="AG403" s="7">
        <f t="shared" si="54"/>
        <v>74.787425801038012</v>
      </c>
      <c r="AH403" s="7">
        <f t="shared" si="55"/>
        <v>102.84155239652786</v>
      </c>
      <c r="AI403" s="7">
        <f t="shared" si="56"/>
        <v>73.072666672099487</v>
      </c>
      <c r="AJ403" s="7">
        <f t="shared" si="57"/>
        <v>59.915630128189889</v>
      </c>
      <c r="AK403" s="7">
        <v>100</v>
      </c>
      <c r="AM403" s="11"/>
    </row>
    <row r="404" spans="1:39" ht="13" x14ac:dyDescent="0.15">
      <c r="A404" s="23" t="s">
        <v>122</v>
      </c>
      <c r="B404" s="23" t="s">
        <v>25</v>
      </c>
      <c r="C404" s="24" t="s">
        <v>416</v>
      </c>
      <c r="D404" s="23" t="s">
        <v>33</v>
      </c>
      <c r="E404" s="25" t="s">
        <v>39</v>
      </c>
      <c r="F404" s="26" t="s">
        <v>31</v>
      </c>
      <c r="G404" s="7"/>
      <c r="H404" s="27">
        <v>44984</v>
      </c>
      <c r="I404" s="10">
        <v>49.183</v>
      </c>
      <c r="J404" s="10">
        <v>65.707999999999998</v>
      </c>
      <c r="K404" s="10">
        <v>46.923999999999999</v>
      </c>
      <c r="L404" s="10">
        <v>34.889000000000003</v>
      </c>
      <c r="M404" s="10">
        <v>131.27000000000001</v>
      </c>
      <c r="N404" s="10">
        <v>107.04600000000001</v>
      </c>
      <c r="O404" s="10">
        <v>115.816</v>
      </c>
      <c r="P404" s="10">
        <v>171.01</v>
      </c>
      <c r="Q404" s="7">
        <f t="shared" si="50"/>
        <v>95.540984230974317</v>
      </c>
      <c r="R404" s="7">
        <f t="shared" si="51"/>
        <v>156.52653999215289</v>
      </c>
      <c r="S404" s="7">
        <f t="shared" si="52"/>
        <v>103.31577674932652</v>
      </c>
      <c r="T404" s="7">
        <f t="shared" si="53"/>
        <v>52.024413776972118</v>
      </c>
      <c r="U404">
        <v>100</v>
      </c>
      <c r="W404" s="11"/>
      <c r="X404" s="30">
        <v>45092</v>
      </c>
      <c r="Y404">
        <v>48.390999999999998</v>
      </c>
      <c r="Z404">
        <v>53.436</v>
      </c>
      <c r="AA404">
        <v>45.896999999999998</v>
      </c>
      <c r="AB404">
        <v>45.81</v>
      </c>
      <c r="AC404">
        <v>154.905</v>
      </c>
      <c r="AD404">
        <v>122.697</v>
      </c>
      <c r="AE404">
        <v>149.096</v>
      </c>
      <c r="AF404">
        <v>193.167</v>
      </c>
      <c r="AG404" s="7">
        <f t="shared" si="54"/>
        <v>79.65982376295149</v>
      </c>
      <c r="AH404" s="7">
        <f t="shared" si="55"/>
        <v>111.05552703000073</v>
      </c>
      <c r="AI404" s="7">
        <f t="shared" si="56"/>
        <v>78.497981166496757</v>
      </c>
      <c r="AJ404" s="7">
        <f t="shared" si="57"/>
        <v>60.473838699156687</v>
      </c>
      <c r="AK404" s="7">
        <v>100</v>
      </c>
      <c r="AM404" s="11"/>
    </row>
    <row r="405" spans="1:39" ht="13" x14ac:dyDescent="0.15">
      <c r="A405" s="23" t="s">
        <v>123</v>
      </c>
      <c r="B405" s="23" t="s">
        <v>25</v>
      </c>
      <c r="C405" s="24" t="s">
        <v>416</v>
      </c>
      <c r="D405" s="23" t="s">
        <v>34</v>
      </c>
      <c r="E405" s="25" t="s">
        <v>39</v>
      </c>
      <c r="F405" s="26" t="s">
        <v>31</v>
      </c>
      <c r="G405" s="7"/>
      <c r="H405" s="27">
        <v>44984</v>
      </c>
      <c r="I405" s="10">
        <v>45.332000000000001</v>
      </c>
      <c r="J405" s="10">
        <v>62.643999999999998</v>
      </c>
      <c r="K405" s="10">
        <v>42.290999999999997</v>
      </c>
      <c r="L405" s="10">
        <v>31.061</v>
      </c>
      <c r="M405" s="10">
        <v>133.75200000000001</v>
      </c>
      <c r="N405" s="10">
        <v>107.331</v>
      </c>
      <c r="O405" s="10">
        <v>118.559</v>
      </c>
      <c r="P405" s="10">
        <v>175.51499999999999</v>
      </c>
      <c r="Q405" s="7">
        <f t="shared" si="50"/>
        <v>86.42607213350081</v>
      </c>
      <c r="R405" s="7">
        <f t="shared" si="51"/>
        <v>148.83137211057382</v>
      </c>
      <c r="S405" s="7">
        <f t="shared" si="52"/>
        <v>90.960660936748781</v>
      </c>
      <c r="T405" s="7">
        <f t="shared" si="53"/>
        <v>45.127510469190675</v>
      </c>
      <c r="U405" s="10">
        <v>100</v>
      </c>
      <c r="W405" s="11"/>
      <c r="X405" s="30">
        <v>45092</v>
      </c>
      <c r="Y405">
        <v>48.722000000000001</v>
      </c>
      <c r="Z405">
        <v>50.933999999999997</v>
      </c>
      <c r="AA405">
        <v>46.798999999999999</v>
      </c>
      <c r="AB405">
        <v>48.357999999999997</v>
      </c>
      <c r="AC405">
        <v>145.40600000000001</v>
      </c>
      <c r="AD405">
        <v>114.105</v>
      </c>
      <c r="AE405">
        <v>138.88800000000001</v>
      </c>
      <c r="AF405">
        <v>183.45</v>
      </c>
      <c r="AG405" s="7">
        <f t="shared" si="54"/>
        <v>85.444273276205934</v>
      </c>
      <c r="AH405" s="7">
        <f t="shared" si="55"/>
        <v>113.82647561456552</v>
      </c>
      <c r="AI405" s="7">
        <f t="shared" si="56"/>
        <v>85.923513910489021</v>
      </c>
      <c r="AJ405" s="7">
        <f t="shared" si="57"/>
        <v>67.218806214227314</v>
      </c>
      <c r="AK405" s="7">
        <v>100</v>
      </c>
      <c r="AM405" s="11"/>
    </row>
    <row r="406" spans="1:39" ht="13" x14ac:dyDescent="0.15">
      <c r="A406" s="23" t="s">
        <v>124</v>
      </c>
      <c r="B406" s="23" t="s">
        <v>25</v>
      </c>
      <c r="C406" s="24" t="s">
        <v>416</v>
      </c>
      <c r="D406" s="23" t="s">
        <v>35</v>
      </c>
      <c r="E406" s="25" t="s">
        <v>39</v>
      </c>
      <c r="F406" s="26" t="s">
        <v>31</v>
      </c>
      <c r="G406" s="7"/>
      <c r="H406" s="27">
        <v>44984</v>
      </c>
      <c r="I406" s="10">
        <v>48.341000000000001</v>
      </c>
      <c r="J406" s="10">
        <v>64.289000000000001</v>
      </c>
      <c r="K406" s="10">
        <v>46.594999999999999</v>
      </c>
      <c r="L406" s="10">
        <v>34.131999999999998</v>
      </c>
      <c r="M406" s="10">
        <v>150.71199999999999</v>
      </c>
      <c r="N406" s="10">
        <v>125.18</v>
      </c>
      <c r="O406" s="10">
        <v>137.10499999999999</v>
      </c>
      <c r="P406" s="10">
        <v>190.108</v>
      </c>
      <c r="Q406" s="7">
        <f t="shared" si="50"/>
        <v>81.791463188067311</v>
      </c>
      <c r="R406" s="7">
        <f t="shared" si="51"/>
        <v>130.96097619428022</v>
      </c>
      <c r="S406" s="7">
        <f t="shared" si="52"/>
        <v>86.661500309981406</v>
      </c>
      <c r="T406" s="7">
        <f t="shared" si="53"/>
        <v>45.782712984198454</v>
      </c>
      <c r="U406" s="7">
        <v>100</v>
      </c>
      <c r="W406" s="11"/>
      <c r="X406" s="30">
        <v>45092</v>
      </c>
      <c r="Y406">
        <v>37.182000000000002</v>
      </c>
      <c r="Z406">
        <v>38.243000000000002</v>
      </c>
      <c r="AA406">
        <v>35.341999999999999</v>
      </c>
      <c r="AB406">
        <v>37.865000000000002</v>
      </c>
      <c r="AC406">
        <v>129.63900000000001</v>
      </c>
      <c r="AD406">
        <v>96.727999999999994</v>
      </c>
      <c r="AE406">
        <v>123.41</v>
      </c>
      <c r="AF406">
        <v>168.935</v>
      </c>
      <c r="AG406" s="7">
        <f t="shared" si="54"/>
        <v>73.137018952629987</v>
      </c>
      <c r="AH406" s="7">
        <f t="shared" si="55"/>
        <v>100.81842899677447</v>
      </c>
      <c r="AI406" s="7">
        <f t="shared" si="56"/>
        <v>73.026578073089709</v>
      </c>
      <c r="AJ406" s="7">
        <f t="shared" si="57"/>
        <v>57.155562790422358</v>
      </c>
      <c r="AK406" s="7">
        <v>100</v>
      </c>
      <c r="AM406" s="11"/>
    </row>
    <row r="407" spans="1:39" ht="13" x14ac:dyDescent="0.15">
      <c r="A407" s="23" t="s">
        <v>125</v>
      </c>
      <c r="B407" s="23" t="s">
        <v>25</v>
      </c>
      <c r="C407" s="24" t="s">
        <v>416</v>
      </c>
      <c r="D407" s="23" t="s">
        <v>36</v>
      </c>
      <c r="E407" s="25" t="s">
        <v>39</v>
      </c>
      <c r="F407" s="26" t="s">
        <v>31</v>
      </c>
      <c r="G407" s="7"/>
      <c r="H407" s="27">
        <v>44984</v>
      </c>
      <c r="I407" s="10">
        <v>44.146000000000001</v>
      </c>
      <c r="J407" s="10">
        <v>58.088999999999999</v>
      </c>
      <c r="K407" s="10">
        <v>41.401000000000003</v>
      </c>
      <c r="L407" s="10">
        <v>32.906999999999996</v>
      </c>
      <c r="M407" s="10">
        <v>132.5</v>
      </c>
      <c r="N407" s="10">
        <v>102.935</v>
      </c>
      <c r="O407" s="10">
        <v>118.639</v>
      </c>
      <c r="P407" s="10">
        <v>176.15199999999999</v>
      </c>
      <c r="Q407" s="7">
        <f t="shared" si="50"/>
        <v>84.960226415094354</v>
      </c>
      <c r="R407" s="7">
        <f t="shared" si="51"/>
        <v>143.90338563170934</v>
      </c>
      <c r="S407" s="7">
        <f t="shared" si="52"/>
        <v>88.986378846753595</v>
      </c>
      <c r="T407" s="7">
        <f t="shared" si="53"/>
        <v>47.636614968890498</v>
      </c>
      <c r="U407" s="7">
        <v>100</v>
      </c>
      <c r="W407" s="11"/>
      <c r="X407" s="30">
        <v>45092</v>
      </c>
      <c r="Y407">
        <v>43.537999999999997</v>
      </c>
      <c r="Z407">
        <v>46.84</v>
      </c>
      <c r="AA407">
        <v>40.584000000000003</v>
      </c>
      <c r="AB407">
        <v>43.197000000000003</v>
      </c>
      <c r="AC407">
        <v>146.22499999999999</v>
      </c>
      <c r="AD407">
        <v>112.283</v>
      </c>
      <c r="AE407">
        <v>140.77099999999999</v>
      </c>
      <c r="AF407">
        <v>185.81100000000001</v>
      </c>
      <c r="AG407" s="7">
        <f t="shared" si="54"/>
        <v>75.925388955376988</v>
      </c>
      <c r="AH407" s="7">
        <f t="shared" si="55"/>
        <v>106.37585386924113</v>
      </c>
      <c r="AI407" s="7">
        <f t="shared" si="56"/>
        <v>73.515994061276842</v>
      </c>
      <c r="AJ407" s="7">
        <f t="shared" si="57"/>
        <v>59.281931640215056</v>
      </c>
      <c r="AK407" s="7">
        <v>100</v>
      </c>
      <c r="AM407" s="11"/>
    </row>
    <row r="408" spans="1:39" ht="13" x14ac:dyDescent="0.15">
      <c r="A408" s="23" t="s">
        <v>126</v>
      </c>
      <c r="B408" s="23" t="s">
        <v>25</v>
      </c>
      <c r="C408" s="24" t="s">
        <v>416</v>
      </c>
      <c r="D408" s="23" t="s">
        <v>37</v>
      </c>
      <c r="E408" s="25" t="s">
        <v>39</v>
      </c>
      <c r="F408" s="26" t="s">
        <v>31</v>
      </c>
      <c r="G408" s="7"/>
      <c r="H408" s="27">
        <v>44984</v>
      </c>
      <c r="I408" s="10">
        <v>38.488</v>
      </c>
      <c r="J408" s="10">
        <v>55.05</v>
      </c>
      <c r="K408" s="10">
        <v>34.866999999999997</v>
      </c>
      <c r="L408" s="10">
        <v>25.524999999999999</v>
      </c>
      <c r="M408" s="10">
        <v>132.13900000000001</v>
      </c>
      <c r="N408" s="10">
        <v>105.099</v>
      </c>
      <c r="O408" s="10">
        <v>116.52200000000001</v>
      </c>
      <c r="P408" s="10">
        <v>174.899</v>
      </c>
      <c r="Q408" s="7">
        <f t="shared" si="50"/>
        <v>74.273605824170005</v>
      </c>
      <c r="R408" s="7">
        <f t="shared" si="51"/>
        <v>133.56692261581935</v>
      </c>
      <c r="S408" s="7">
        <f t="shared" si="52"/>
        <v>76.303916856902561</v>
      </c>
      <c r="T408" s="7">
        <f t="shared" si="53"/>
        <v>37.21504982875831</v>
      </c>
      <c r="U408" s="7">
        <v>100</v>
      </c>
      <c r="W408" s="11"/>
      <c r="X408" s="30">
        <v>45092</v>
      </c>
      <c r="Y408">
        <v>41.86</v>
      </c>
      <c r="Z408">
        <v>44.045000000000002</v>
      </c>
      <c r="AA408">
        <v>38.534999999999997</v>
      </c>
      <c r="AB408">
        <v>43.023000000000003</v>
      </c>
      <c r="AC408">
        <v>137.84100000000001</v>
      </c>
      <c r="AD408">
        <v>106.245</v>
      </c>
      <c r="AE408">
        <v>130.90299999999999</v>
      </c>
      <c r="AF408">
        <v>176.553</v>
      </c>
      <c r="AG408" s="7">
        <f t="shared" si="54"/>
        <v>77.439223453109022</v>
      </c>
      <c r="AH408" s="7">
        <f t="shared" si="55"/>
        <v>105.71297472822251</v>
      </c>
      <c r="AI408" s="7">
        <f t="shared" si="56"/>
        <v>75.066461425635779</v>
      </c>
      <c r="AJ408" s="7">
        <f t="shared" si="57"/>
        <v>62.139215986134481</v>
      </c>
      <c r="AK408" s="7">
        <v>100</v>
      </c>
      <c r="AM408" s="11"/>
    </row>
    <row r="409" spans="1:39" ht="13" x14ac:dyDescent="0.15">
      <c r="A409" s="23" t="s">
        <v>127</v>
      </c>
      <c r="B409" s="23" t="s">
        <v>25</v>
      </c>
      <c r="C409" s="24" t="s">
        <v>416</v>
      </c>
      <c r="D409" s="23" t="s">
        <v>38</v>
      </c>
      <c r="E409" s="25" t="s">
        <v>39</v>
      </c>
      <c r="F409" s="26" t="s">
        <v>31</v>
      </c>
      <c r="G409" s="7"/>
      <c r="H409" s="27">
        <v>44984</v>
      </c>
      <c r="I409" s="10">
        <v>50.023000000000003</v>
      </c>
      <c r="J409" s="10">
        <v>67.58</v>
      </c>
      <c r="K409" s="10">
        <v>46.575000000000003</v>
      </c>
      <c r="L409" s="10">
        <v>35.905000000000001</v>
      </c>
      <c r="M409" s="10">
        <v>135.85499999999999</v>
      </c>
      <c r="N409" s="10">
        <v>109.831</v>
      </c>
      <c r="O409" s="10">
        <v>119.85599999999999</v>
      </c>
      <c r="P409" s="10">
        <v>178.02</v>
      </c>
      <c r="Q409" s="7">
        <f t="shared" si="50"/>
        <v>93.893231754444088</v>
      </c>
      <c r="R409" s="7">
        <f t="shared" si="51"/>
        <v>156.9037885478599</v>
      </c>
      <c r="S409" s="7">
        <f t="shared" si="52"/>
        <v>99.090783940728883</v>
      </c>
      <c r="T409" s="7">
        <f t="shared" si="53"/>
        <v>51.431159420289859</v>
      </c>
      <c r="U409" s="7">
        <v>100</v>
      </c>
      <c r="W409" s="11"/>
      <c r="X409" s="30">
        <v>45092</v>
      </c>
      <c r="Y409">
        <v>54.686999999999998</v>
      </c>
      <c r="Z409">
        <v>58.854999999999997</v>
      </c>
      <c r="AA409">
        <v>51.999000000000002</v>
      </c>
      <c r="AB409">
        <v>53.186999999999998</v>
      </c>
      <c r="AC409">
        <v>138.387</v>
      </c>
      <c r="AD409">
        <v>107.708</v>
      </c>
      <c r="AE409">
        <v>131.11099999999999</v>
      </c>
      <c r="AF409">
        <v>176.52799999999999</v>
      </c>
      <c r="AG409" s="7">
        <f t="shared" si="54"/>
        <v>100.76947256606472</v>
      </c>
      <c r="AH409" s="7">
        <f t="shared" si="55"/>
        <v>139.33992832472984</v>
      </c>
      <c r="AI409" s="7">
        <f t="shared" si="56"/>
        <v>101.13373401163901</v>
      </c>
      <c r="AJ409" s="7">
        <f t="shared" si="57"/>
        <v>76.830219568567017</v>
      </c>
      <c r="AK409" s="7">
        <v>100</v>
      </c>
      <c r="AM409" s="11"/>
    </row>
    <row r="410" spans="1:39" ht="13" x14ac:dyDescent="0.15">
      <c r="A410" s="23" t="s">
        <v>128</v>
      </c>
      <c r="B410" s="23" t="s">
        <v>25</v>
      </c>
      <c r="C410" s="24" t="s">
        <v>417</v>
      </c>
      <c r="D410" s="23" t="s">
        <v>29</v>
      </c>
      <c r="E410" s="25" t="s">
        <v>39</v>
      </c>
      <c r="F410" s="26" t="s">
        <v>31</v>
      </c>
      <c r="G410" s="7"/>
      <c r="H410" s="27">
        <v>44984</v>
      </c>
      <c r="I410">
        <v>51.866</v>
      </c>
      <c r="J410">
        <v>63.52</v>
      </c>
      <c r="K410">
        <v>48.654000000000003</v>
      </c>
      <c r="L410">
        <v>43.387999999999998</v>
      </c>
      <c r="M410">
        <v>132.59100000000001</v>
      </c>
      <c r="N410">
        <v>106.851</v>
      </c>
      <c r="O410">
        <v>117.95399999999999</v>
      </c>
      <c r="P410">
        <v>173.286</v>
      </c>
      <c r="Q410" s="7">
        <f t="shared" si="50"/>
        <v>99.749077991718892</v>
      </c>
      <c r="R410" s="7">
        <f t="shared" si="51"/>
        <v>151.59053261083193</v>
      </c>
      <c r="S410" s="7">
        <f t="shared" si="52"/>
        <v>105.18312223409127</v>
      </c>
      <c r="T410" s="7">
        <f t="shared" si="53"/>
        <v>63.847858453654645</v>
      </c>
      <c r="U410" s="7">
        <v>100</v>
      </c>
      <c r="W410" s="11"/>
      <c r="X410" s="30">
        <v>45100</v>
      </c>
      <c r="Y410">
        <v>29.567</v>
      </c>
      <c r="Z410">
        <v>30.736000000000001</v>
      </c>
      <c r="AA410">
        <v>28.85</v>
      </c>
      <c r="AB410">
        <v>28.975000000000001</v>
      </c>
      <c r="AC410">
        <v>141.16399999999999</v>
      </c>
      <c r="AD410">
        <v>103.396</v>
      </c>
      <c r="AE410">
        <v>139.15600000000001</v>
      </c>
      <c r="AF410">
        <v>180.97499999999999</v>
      </c>
      <c r="AG410" s="7">
        <f t="shared" si="54"/>
        <v>53.410111643195151</v>
      </c>
      <c r="AH410" s="7">
        <f t="shared" si="55"/>
        <v>75.802545553019471</v>
      </c>
      <c r="AI410" s="7">
        <f t="shared" si="56"/>
        <v>52.866926327287359</v>
      </c>
      <c r="AJ410" s="7">
        <f t="shared" si="57"/>
        <v>40.826771653543311</v>
      </c>
      <c r="AK410" s="7">
        <v>100</v>
      </c>
      <c r="AM410" s="11"/>
    </row>
    <row r="411" spans="1:39" ht="13" x14ac:dyDescent="0.15">
      <c r="A411" s="23" t="s">
        <v>129</v>
      </c>
      <c r="B411" s="23" t="s">
        <v>25</v>
      </c>
      <c r="C411" s="24" t="s">
        <v>417</v>
      </c>
      <c r="D411" s="23" t="s">
        <v>32</v>
      </c>
      <c r="E411" s="25" t="s">
        <v>39</v>
      </c>
      <c r="F411" s="26" t="s">
        <v>31</v>
      </c>
      <c r="G411" s="7"/>
      <c r="H411" s="27">
        <v>44984</v>
      </c>
      <c r="I411">
        <v>43.658999999999999</v>
      </c>
      <c r="J411">
        <v>57.314</v>
      </c>
      <c r="K411">
        <v>40.573</v>
      </c>
      <c r="L411">
        <v>33.072000000000003</v>
      </c>
      <c r="M411">
        <v>130.74700000000001</v>
      </c>
      <c r="N411">
        <v>103.827</v>
      </c>
      <c r="O411">
        <v>116.741</v>
      </c>
      <c r="P411">
        <v>171.98099999999999</v>
      </c>
      <c r="Q411" s="7">
        <f t="shared" si="50"/>
        <v>85.149525419321279</v>
      </c>
      <c r="R411" s="7">
        <f t="shared" si="51"/>
        <v>140.76367418879482</v>
      </c>
      <c r="S411" s="7">
        <f t="shared" si="52"/>
        <v>88.624519234887487</v>
      </c>
      <c r="T411" s="7">
        <f t="shared" si="53"/>
        <v>49.036579622167572</v>
      </c>
      <c r="U411" s="7">
        <v>100</v>
      </c>
      <c r="W411" s="11"/>
      <c r="X411" s="30">
        <v>45100</v>
      </c>
      <c r="Y411">
        <v>57.652999999999999</v>
      </c>
      <c r="Z411">
        <v>61.325000000000003</v>
      </c>
      <c r="AA411">
        <v>57.026000000000003</v>
      </c>
      <c r="AB411">
        <v>54.537999999999997</v>
      </c>
      <c r="AC411">
        <v>184.89400000000001</v>
      </c>
      <c r="AD411">
        <v>149.28700000000001</v>
      </c>
      <c r="AE411">
        <v>183.893</v>
      </c>
      <c r="AF411">
        <v>221.488</v>
      </c>
      <c r="AG411" s="7">
        <f t="shared" si="54"/>
        <v>79.513207567579258</v>
      </c>
      <c r="AH411" s="7">
        <f t="shared" si="55"/>
        <v>104.75041363280125</v>
      </c>
      <c r="AI411" s="7">
        <f t="shared" si="56"/>
        <v>79.076582577912163</v>
      </c>
      <c r="AJ411" s="7">
        <f t="shared" si="57"/>
        <v>62.789812540634252</v>
      </c>
      <c r="AK411" s="7">
        <v>100</v>
      </c>
      <c r="AM411" s="11"/>
    </row>
    <row r="412" spans="1:39" ht="13" x14ac:dyDescent="0.15">
      <c r="A412" s="23" t="s">
        <v>130</v>
      </c>
      <c r="B412" s="23" t="s">
        <v>25</v>
      </c>
      <c r="C412" s="24" t="s">
        <v>417</v>
      </c>
      <c r="D412" s="23" t="s">
        <v>33</v>
      </c>
      <c r="E412" s="25" t="s">
        <v>39</v>
      </c>
      <c r="F412" s="26" t="s">
        <v>31</v>
      </c>
      <c r="G412" s="7"/>
      <c r="H412" s="27">
        <v>44984</v>
      </c>
      <c r="I412">
        <v>53.658000000000001</v>
      </c>
      <c r="J412">
        <v>70.631</v>
      </c>
      <c r="K412">
        <v>52.356000000000002</v>
      </c>
      <c r="L412">
        <v>37.994999999999997</v>
      </c>
      <c r="M412">
        <v>132.24600000000001</v>
      </c>
      <c r="N412">
        <v>107.693</v>
      </c>
      <c r="O412">
        <v>116.824</v>
      </c>
      <c r="P412">
        <v>172.48500000000001</v>
      </c>
      <c r="Q412" s="7">
        <f t="shared" si="50"/>
        <v>103.46467946100448</v>
      </c>
      <c r="R412" s="7">
        <f t="shared" si="51"/>
        <v>167.24304272329678</v>
      </c>
      <c r="S412" s="7">
        <f t="shared" si="52"/>
        <v>114.28114086146682</v>
      </c>
      <c r="T412" s="7">
        <f t="shared" si="53"/>
        <v>56.171406209235577</v>
      </c>
      <c r="U412" s="7">
        <v>100</v>
      </c>
      <c r="W412" s="11"/>
      <c r="X412" s="30">
        <v>45100</v>
      </c>
      <c r="Y412">
        <v>32.960999999999999</v>
      </c>
      <c r="Z412">
        <v>38.33</v>
      </c>
      <c r="AA412">
        <v>31.986000000000001</v>
      </c>
      <c r="AB412">
        <v>28.501000000000001</v>
      </c>
      <c r="AC412">
        <v>141.63499999999999</v>
      </c>
      <c r="AD412">
        <v>107.54</v>
      </c>
      <c r="AE412">
        <v>137.95500000000001</v>
      </c>
      <c r="AF412">
        <v>179.69399999999999</v>
      </c>
      <c r="AG412" s="7">
        <f t="shared" si="54"/>
        <v>59.343064920393971</v>
      </c>
      <c r="AH412" s="7">
        <f t="shared" si="55"/>
        <v>90.888506602194511</v>
      </c>
      <c r="AI412" s="7">
        <f t="shared" si="56"/>
        <v>59.123844731977812</v>
      </c>
      <c r="AJ412" s="7">
        <f t="shared" si="57"/>
        <v>40.445173461551306</v>
      </c>
      <c r="AK412" s="7">
        <v>100</v>
      </c>
      <c r="AM412" s="11"/>
    </row>
    <row r="413" spans="1:39" ht="13" x14ac:dyDescent="0.15">
      <c r="A413" s="23" t="s">
        <v>131</v>
      </c>
      <c r="B413" s="23" t="s">
        <v>25</v>
      </c>
      <c r="C413" s="24" t="s">
        <v>417</v>
      </c>
      <c r="D413" s="23" t="s">
        <v>34</v>
      </c>
      <c r="E413" s="25" t="s">
        <v>39</v>
      </c>
      <c r="F413" s="26" t="s">
        <v>31</v>
      </c>
      <c r="G413" s="7"/>
      <c r="H413" s="27">
        <v>44984</v>
      </c>
      <c r="I413">
        <v>55.902000000000001</v>
      </c>
      <c r="J413">
        <v>72.606999999999999</v>
      </c>
      <c r="K413">
        <v>54.927</v>
      </c>
      <c r="L413">
        <v>40.177</v>
      </c>
      <c r="M413">
        <v>128.43299999999999</v>
      </c>
      <c r="N413">
        <v>103.173</v>
      </c>
      <c r="O413">
        <v>113.322</v>
      </c>
      <c r="P413">
        <v>168.93899999999999</v>
      </c>
      <c r="Q413" s="7">
        <f t="shared" si="50"/>
        <v>110.99180117259584</v>
      </c>
      <c r="R413" s="7">
        <f t="shared" si="51"/>
        <v>179.45378151260505</v>
      </c>
      <c r="S413" s="7">
        <f t="shared" si="52"/>
        <v>123.59810981098109</v>
      </c>
      <c r="T413" s="7">
        <f t="shared" si="53"/>
        <v>60.643989842487528</v>
      </c>
      <c r="U413" s="7">
        <v>100</v>
      </c>
      <c r="W413" s="11"/>
      <c r="X413" s="30">
        <v>45100</v>
      </c>
      <c r="Y413">
        <v>58.267000000000003</v>
      </c>
      <c r="Z413">
        <v>64.025999999999996</v>
      </c>
      <c r="AA413">
        <v>59.298000000000002</v>
      </c>
      <c r="AB413">
        <v>51.540999999999997</v>
      </c>
      <c r="AC413">
        <v>176.703</v>
      </c>
      <c r="AD413">
        <v>142.17699999999999</v>
      </c>
      <c r="AE413">
        <v>175.43700000000001</v>
      </c>
      <c r="AF413">
        <v>212.398</v>
      </c>
      <c r="AG413" s="7">
        <f t="shared" si="54"/>
        <v>84.085074956282568</v>
      </c>
      <c r="AH413" s="7">
        <f t="shared" si="55"/>
        <v>114.83313053447463</v>
      </c>
      <c r="AI413" s="7">
        <f t="shared" si="56"/>
        <v>86.190427332888731</v>
      </c>
      <c r="AJ413" s="7">
        <f t="shared" si="57"/>
        <v>61.878901872898993</v>
      </c>
      <c r="AK413" s="7">
        <v>100</v>
      </c>
      <c r="AM413" s="11"/>
    </row>
    <row r="414" spans="1:39" ht="13" x14ac:dyDescent="0.15">
      <c r="A414" s="23" t="s">
        <v>132</v>
      </c>
      <c r="B414" s="23" t="s">
        <v>25</v>
      </c>
      <c r="C414" s="24" t="s">
        <v>417</v>
      </c>
      <c r="D414" s="23" t="s">
        <v>35</v>
      </c>
      <c r="E414" s="25" t="s">
        <v>39</v>
      </c>
      <c r="F414" s="26" t="s">
        <v>31</v>
      </c>
      <c r="G414" s="7"/>
      <c r="H414" s="27">
        <v>44984</v>
      </c>
      <c r="I414">
        <v>47.57</v>
      </c>
      <c r="J414">
        <v>62.185000000000002</v>
      </c>
      <c r="K414">
        <v>46.749000000000002</v>
      </c>
      <c r="L414">
        <v>33.749000000000002</v>
      </c>
      <c r="M414">
        <v>127.25</v>
      </c>
      <c r="N414">
        <v>102.97</v>
      </c>
      <c r="O414">
        <v>113.05</v>
      </c>
      <c r="P414">
        <v>165.88</v>
      </c>
      <c r="Q414" s="7">
        <f t="shared" si="50"/>
        <v>95.326915520628688</v>
      </c>
      <c r="R414" s="7">
        <f t="shared" si="51"/>
        <v>153.9980091288725</v>
      </c>
      <c r="S414" s="7">
        <f t="shared" si="52"/>
        <v>105.44887218045115</v>
      </c>
      <c r="T414" s="7">
        <f t="shared" si="53"/>
        <v>51.880847600675189</v>
      </c>
      <c r="U414" s="7">
        <v>100</v>
      </c>
      <c r="W414" s="11"/>
      <c r="X414" s="30">
        <v>45100</v>
      </c>
      <c r="Y414">
        <v>31.030999999999999</v>
      </c>
      <c r="Z414">
        <v>33.557000000000002</v>
      </c>
      <c r="AA414">
        <v>30.898</v>
      </c>
      <c r="AB414">
        <v>28.63</v>
      </c>
      <c r="AC414">
        <v>139.792</v>
      </c>
      <c r="AD414">
        <v>105.267</v>
      </c>
      <c r="AE414">
        <v>136.68899999999999</v>
      </c>
      <c r="AF414">
        <v>177.45699999999999</v>
      </c>
      <c r="AG414" s="7">
        <f t="shared" si="54"/>
        <v>56.604848632253628</v>
      </c>
      <c r="AH414" s="7">
        <f t="shared" si="55"/>
        <v>81.288865456410846</v>
      </c>
      <c r="AI414" s="7">
        <f t="shared" si="56"/>
        <v>57.641726839760338</v>
      </c>
      <c r="AJ414" s="7">
        <f t="shared" si="57"/>
        <v>41.140388939292336</v>
      </c>
      <c r="AK414" s="7">
        <v>100</v>
      </c>
      <c r="AM414" s="11"/>
    </row>
    <row r="415" spans="1:39" ht="13" x14ac:dyDescent="0.15">
      <c r="A415" s="23" t="s">
        <v>133</v>
      </c>
      <c r="B415" s="23" t="s">
        <v>25</v>
      </c>
      <c r="C415" s="24" t="s">
        <v>417</v>
      </c>
      <c r="D415" s="23" t="s">
        <v>36</v>
      </c>
      <c r="E415" s="25" t="s">
        <v>39</v>
      </c>
      <c r="F415" s="26" t="s">
        <v>31</v>
      </c>
      <c r="G415" s="7"/>
      <c r="H415" s="27">
        <v>44984</v>
      </c>
      <c r="I415">
        <v>49.16</v>
      </c>
      <c r="J415">
        <v>62.426000000000002</v>
      </c>
      <c r="K415">
        <v>47.008000000000003</v>
      </c>
      <c r="L415">
        <v>38.024999999999999</v>
      </c>
      <c r="M415">
        <v>128.834</v>
      </c>
      <c r="N415">
        <v>104.661</v>
      </c>
      <c r="O415">
        <v>114.126</v>
      </c>
      <c r="P415">
        <v>167.977</v>
      </c>
      <c r="Q415" s="7">
        <f t="shared" si="50"/>
        <v>97.301954453017046</v>
      </c>
      <c r="R415" s="7">
        <f t="shared" si="51"/>
        <v>152.0970562100496</v>
      </c>
      <c r="S415" s="7">
        <f t="shared" si="52"/>
        <v>105.03338415435572</v>
      </c>
      <c r="T415" s="7">
        <f t="shared" si="53"/>
        <v>57.7244206052019</v>
      </c>
      <c r="U415" s="7">
        <v>100</v>
      </c>
      <c r="W415" s="11"/>
      <c r="X415" s="30">
        <v>45100</v>
      </c>
      <c r="Y415">
        <v>60.734000000000002</v>
      </c>
      <c r="Z415">
        <v>68.100999999999999</v>
      </c>
      <c r="AA415">
        <v>60.017000000000003</v>
      </c>
      <c r="AB415">
        <v>54.072000000000003</v>
      </c>
      <c r="AC415">
        <v>202.38800000000001</v>
      </c>
      <c r="AD415">
        <v>171.61500000000001</v>
      </c>
      <c r="AE415">
        <v>200.60300000000001</v>
      </c>
      <c r="AF415">
        <v>235.119</v>
      </c>
      <c r="AG415" s="7">
        <f t="shared" si="54"/>
        <v>76.522175227780309</v>
      </c>
      <c r="AH415" s="7">
        <f t="shared" si="55"/>
        <v>101.19019316493313</v>
      </c>
      <c r="AI415" s="7">
        <f t="shared" si="56"/>
        <v>76.29165565819055</v>
      </c>
      <c r="AJ415" s="7">
        <f t="shared" si="57"/>
        <v>58.64417592793437</v>
      </c>
      <c r="AK415" s="7">
        <v>100</v>
      </c>
      <c r="AM415" s="11"/>
    </row>
    <row r="416" spans="1:39" ht="13" x14ac:dyDescent="0.15">
      <c r="A416" s="23" t="s">
        <v>134</v>
      </c>
      <c r="B416" s="23" t="s">
        <v>25</v>
      </c>
      <c r="C416" s="24" t="s">
        <v>417</v>
      </c>
      <c r="D416" s="23" t="s">
        <v>37</v>
      </c>
      <c r="E416" s="25" t="s">
        <v>39</v>
      </c>
      <c r="F416" s="26" t="s">
        <v>31</v>
      </c>
      <c r="G416" s="7"/>
      <c r="H416" s="27">
        <v>44984</v>
      </c>
      <c r="I416">
        <v>49.651000000000003</v>
      </c>
      <c r="J416">
        <v>63.725000000000001</v>
      </c>
      <c r="K416">
        <v>46.710999999999999</v>
      </c>
      <c r="L416">
        <v>38.499000000000002</v>
      </c>
      <c r="M416">
        <v>127.721</v>
      </c>
      <c r="N416">
        <v>102.321</v>
      </c>
      <c r="O416">
        <v>112.26</v>
      </c>
      <c r="P416">
        <v>168.83</v>
      </c>
      <c r="Q416" s="7">
        <f t="shared" si="50"/>
        <v>99.130174364434978</v>
      </c>
      <c r="R416" s="7">
        <f t="shared" si="51"/>
        <v>158.81270706893014</v>
      </c>
      <c r="S416" s="7">
        <f t="shared" si="52"/>
        <v>106.10462319615179</v>
      </c>
      <c r="T416" s="7">
        <f t="shared" si="53"/>
        <v>58.148699875614518</v>
      </c>
      <c r="U416" s="7">
        <v>100</v>
      </c>
      <c r="W416" s="11"/>
      <c r="X416" s="30">
        <v>45100</v>
      </c>
      <c r="Y416">
        <v>37.433999999999997</v>
      </c>
      <c r="Z416">
        <v>42.557000000000002</v>
      </c>
      <c r="AA416">
        <v>35.624000000000002</v>
      </c>
      <c r="AB416">
        <v>34.018000000000001</v>
      </c>
      <c r="AC416">
        <v>161.49199999999999</v>
      </c>
      <c r="AD416">
        <v>126.343</v>
      </c>
      <c r="AE416">
        <v>159.065</v>
      </c>
      <c r="AF416">
        <v>199</v>
      </c>
      <c r="AG416" s="7">
        <f t="shared" si="54"/>
        <v>59.109243801550541</v>
      </c>
      <c r="AH416" s="7">
        <f t="shared" si="55"/>
        <v>85.893440871278969</v>
      </c>
      <c r="AI416" s="7">
        <f t="shared" si="56"/>
        <v>57.109483544462961</v>
      </c>
      <c r="AJ416" s="7">
        <f t="shared" si="57"/>
        <v>43.590904522613066</v>
      </c>
      <c r="AK416" s="7">
        <v>100</v>
      </c>
      <c r="AM416" s="11"/>
    </row>
    <row r="417" spans="1:39" ht="13" x14ac:dyDescent="0.15">
      <c r="A417" s="23" t="s">
        <v>135</v>
      </c>
      <c r="B417" s="23" t="s">
        <v>25</v>
      </c>
      <c r="C417" s="24" t="s">
        <v>417</v>
      </c>
      <c r="D417" s="23" t="s">
        <v>38</v>
      </c>
      <c r="E417" s="25" t="s">
        <v>39</v>
      </c>
      <c r="F417" s="26" t="s">
        <v>31</v>
      </c>
      <c r="G417" s="7"/>
      <c r="H417" s="27">
        <v>44984</v>
      </c>
      <c r="I417">
        <v>56.468000000000004</v>
      </c>
      <c r="J417">
        <v>70.722999999999999</v>
      </c>
      <c r="K417">
        <v>53.731000000000002</v>
      </c>
      <c r="L417">
        <v>44.927</v>
      </c>
      <c r="M417">
        <v>141.89099999999999</v>
      </c>
      <c r="N417">
        <v>116.374</v>
      </c>
      <c r="O417">
        <v>127.188</v>
      </c>
      <c r="P417">
        <v>182.41900000000001</v>
      </c>
      <c r="Q417" s="7">
        <f t="shared" si="50"/>
        <v>101.48170074211897</v>
      </c>
      <c r="R417" s="7">
        <f t="shared" si="51"/>
        <v>154.96902229020228</v>
      </c>
      <c r="S417" s="7">
        <f t="shared" si="52"/>
        <v>107.72561090668931</v>
      </c>
      <c r="T417" s="7">
        <f t="shared" si="53"/>
        <v>62.802586353395199</v>
      </c>
      <c r="U417" s="7">
        <v>100</v>
      </c>
      <c r="W417" s="11"/>
      <c r="X417" s="30">
        <v>45100</v>
      </c>
      <c r="Y417">
        <v>28.933</v>
      </c>
      <c r="Z417">
        <v>32.475999999999999</v>
      </c>
      <c r="AA417">
        <v>29.529</v>
      </c>
      <c r="AB417">
        <v>24.817</v>
      </c>
      <c r="AC417">
        <v>124.636</v>
      </c>
      <c r="AD417">
        <v>84.662999999999997</v>
      </c>
      <c r="AE417">
        <v>125.20399999999999</v>
      </c>
      <c r="AF417">
        <v>163.91300000000001</v>
      </c>
      <c r="AG417" s="7">
        <f t="shared" si="54"/>
        <v>59.195697872203858</v>
      </c>
      <c r="AH417" s="7">
        <f t="shared" si="55"/>
        <v>97.815810920945395</v>
      </c>
      <c r="AI417" s="7">
        <f t="shared" si="56"/>
        <v>60.141009871889082</v>
      </c>
      <c r="AJ417" s="7">
        <f t="shared" si="57"/>
        <v>38.607889551164334</v>
      </c>
      <c r="AK417" s="7">
        <v>100</v>
      </c>
      <c r="AM417" s="11"/>
    </row>
    <row r="418" spans="1:39" ht="13" x14ac:dyDescent="0.15">
      <c r="A418" s="23" t="s">
        <v>136</v>
      </c>
      <c r="B418" s="23" t="s">
        <v>25</v>
      </c>
      <c r="C418" s="24" t="s">
        <v>418</v>
      </c>
      <c r="D418" s="23" t="s">
        <v>29</v>
      </c>
      <c r="E418" s="25" t="s">
        <v>39</v>
      </c>
      <c r="F418" s="26" t="s">
        <v>31</v>
      </c>
      <c r="G418" s="7"/>
      <c r="H418" s="27">
        <v>44984</v>
      </c>
      <c r="I418">
        <v>52.761000000000003</v>
      </c>
      <c r="J418">
        <v>69.622</v>
      </c>
      <c r="K418">
        <v>48.527999999999999</v>
      </c>
      <c r="L418">
        <v>40.103999999999999</v>
      </c>
      <c r="M418">
        <v>134.232</v>
      </c>
      <c r="N418">
        <v>116.40300000000001</v>
      </c>
      <c r="O418">
        <v>115.846</v>
      </c>
      <c r="P418">
        <v>170.65100000000001</v>
      </c>
      <c r="Q418" s="7">
        <f t="shared" si="50"/>
        <v>100.22986322188451</v>
      </c>
      <c r="R418" s="7">
        <f t="shared" si="51"/>
        <v>152.51849179144867</v>
      </c>
      <c r="S418" s="7">
        <f t="shared" si="52"/>
        <v>106.81974345251454</v>
      </c>
      <c r="T418" s="7">
        <f t="shared" si="53"/>
        <v>59.92651669196195</v>
      </c>
      <c r="U418" s="7">
        <v>95</v>
      </c>
      <c r="W418" s="11"/>
      <c r="X418" s="30">
        <v>45092</v>
      </c>
      <c r="Y418">
        <v>40.712000000000003</v>
      </c>
      <c r="Z418">
        <v>39.779000000000003</v>
      </c>
      <c r="AA418">
        <v>39.005000000000003</v>
      </c>
      <c r="AB418">
        <v>43.341999999999999</v>
      </c>
      <c r="AC418">
        <v>142.36600000000001</v>
      </c>
      <c r="AD418">
        <v>107.28400000000001</v>
      </c>
      <c r="AE418">
        <v>139.422</v>
      </c>
      <c r="AF418">
        <v>180.41</v>
      </c>
      <c r="AG418" s="7">
        <f t="shared" si="54"/>
        <v>72.921624545186347</v>
      </c>
      <c r="AH418" s="7">
        <f t="shared" si="55"/>
        <v>94.549466835688449</v>
      </c>
      <c r="AI418" s="7">
        <f t="shared" si="56"/>
        <v>71.339351034987303</v>
      </c>
      <c r="AJ418" s="7">
        <f t="shared" si="57"/>
        <v>61.261626295659887</v>
      </c>
      <c r="AK418" s="7">
        <v>100</v>
      </c>
      <c r="AM418" s="11"/>
    </row>
    <row r="419" spans="1:39" ht="13" x14ac:dyDescent="0.15">
      <c r="A419" s="23" t="s">
        <v>137</v>
      </c>
      <c r="B419" s="23" t="s">
        <v>25</v>
      </c>
      <c r="C419" s="24" t="s">
        <v>418</v>
      </c>
      <c r="D419" s="23" t="s">
        <v>32</v>
      </c>
      <c r="E419" s="25" t="s">
        <v>39</v>
      </c>
      <c r="F419" s="26" t="s">
        <v>31</v>
      </c>
      <c r="G419" s="7"/>
      <c r="H419" s="27">
        <v>44984</v>
      </c>
      <c r="I419">
        <v>48.024000000000001</v>
      </c>
      <c r="J419">
        <v>65.822999999999993</v>
      </c>
      <c r="K419">
        <v>40.886000000000003</v>
      </c>
      <c r="L419">
        <v>37.366</v>
      </c>
      <c r="M419">
        <v>148.36699999999999</v>
      </c>
      <c r="N419">
        <v>129.392</v>
      </c>
      <c r="O419">
        <v>128.947</v>
      </c>
      <c r="P419">
        <v>186.74100000000001</v>
      </c>
      <c r="Q419" s="7">
        <f t="shared" si="50"/>
        <v>82.539378702811277</v>
      </c>
      <c r="R419" s="7">
        <f t="shared" si="51"/>
        <v>129.72104148633608</v>
      </c>
      <c r="S419" s="7">
        <f t="shared" si="52"/>
        <v>80.854382032928271</v>
      </c>
      <c r="T419" s="7">
        <f t="shared" si="53"/>
        <v>51.024306392275932</v>
      </c>
      <c r="U419" s="7">
        <v>100</v>
      </c>
      <c r="W419" s="11"/>
      <c r="X419" s="30">
        <v>45092</v>
      </c>
      <c r="Y419">
        <v>40.076999999999998</v>
      </c>
      <c r="Z419">
        <v>39.417000000000002</v>
      </c>
      <c r="AA419">
        <v>37.462000000000003</v>
      </c>
      <c r="AB419">
        <v>43.420999999999999</v>
      </c>
      <c r="AC419">
        <v>139.71700000000001</v>
      </c>
      <c r="AD419">
        <v>107.455</v>
      </c>
      <c r="AE419">
        <v>135.751</v>
      </c>
      <c r="AF419">
        <v>175.934</v>
      </c>
      <c r="AG419" s="7">
        <f t="shared" si="54"/>
        <v>73.145250756887123</v>
      </c>
      <c r="AH419" s="7">
        <f t="shared" si="55"/>
        <v>93.539946954539104</v>
      </c>
      <c r="AI419" s="7">
        <f t="shared" si="56"/>
        <v>70.370089354774549</v>
      </c>
      <c r="AJ419" s="7">
        <f t="shared" si="57"/>
        <v>62.934708470221786</v>
      </c>
      <c r="AK419" s="7">
        <v>100</v>
      </c>
      <c r="AM419" s="11"/>
    </row>
    <row r="420" spans="1:39" ht="13" x14ac:dyDescent="0.15">
      <c r="A420" s="23" t="s">
        <v>138</v>
      </c>
      <c r="B420" s="23" t="s">
        <v>25</v>
      </c>
      <c r="C420" s="24" t="s">
        <v>418</v>
      </c>
      <c r="D420" s="23" t="s">
        <v>33</v>
      </c>
      <c r="E420" s="25" t="s">
        <v>39</v>
      </c>
      <c r="F420" s="26" t="s">
        <v>31</v>
      </c>
      <c r="G420" s="7"/>
      <c r="H420" s="27">
        <v>44984</v>
      </c>
      <c r="I420">
        <v>45.984000000000002</v>
      </c>
      <c r="J420">
        <v>63.923999999999999</v>
      </c>
      <c r="K420">
        <v>42.347999999999999</v>
      </c>
      <c r="L420">
        <v>31.677</v>
      </c>
      <c r="M420">
        <v>125.58799999999999</v>
      </c>
      <c r="N420">
        <v>106.476</v>
      </c>
      <c r="O420">
        <v>107.694</v>
      </c>
      <c r="P420">
        <v>162.624</v>
      </c>
      <c r="Q420" s="7">
        <f t="shared" si="50"/>
        <v>93.368156193266884</v>
      </c>
      <c r="R420" s="7">
        <f t="shared" si="51"/>
        <v>153.09196438634058</v>
      </c>
      <c r="S420" s="7">
        <f t="shared" si="52"/>
        <v>100.27243857596523</v>
      </c>
      <c r="T420" s="7">
        <f t="shared" si="53"/>
        <v>49.670620572609209</v>
      </c>
      <c r="U420" s="7">
        <v>100</v>
      </c>
      <c r="W420" s="11"/>
      <c r="X420" s="30">
        <v>45092</v>
      </c>
      <c r="Y420">
        <v>50.640999999999998</v>
      </c>
      <c r="Z420">
        <v>52.779000000000003</v>
      </c>
      <c r="AA420">
        <v>48.712000000000003</v>
      </c>
      <c r="AB420">
        <v>50.412999999999997</v>
      </c>
      <c r="AC420">
        <v>142.64599999999999</v>
      </c>
      <c r="AD420">
        <v>110.053</v>
      </c>
      <c r="AE420">
        <v>137.82499999999999</v>
      </c>
      <c r="AF420">
        <v>180.24100000000001</v>
      </c>
      <c r="AG420" s="7">
        <f t="shared" si="54"/>
        <v>90.527985362365584</v>
      </c>
      <c r="AH420" s="7">
        <f t="shared" si="55"/>
        <v>122.29239548217677</v>
      </c>
      <c r="AI420" s="7">
        <f t="shared" si="56"/>
        <v>90.125594050426272</v>
      </c>
      <c r="AJ420" s="7">
        <f t="shared" si="57"/>
        <v>71.322923197274747</v>
      </c>
      <c r="AK420" s="7">
        <v>100</v>
      </c>
      <c r="AM420" s="11"/>
    </row>
    <row r="421" spans="1:39" ht="13" x14ac:dyDescent="0.15">
      <c r="A421" s="23" t="s">
        <v>139</v>
      </c>
      <c r="B421" s="23" t="s">
        <v>25</v>
      </c>
      <c r="C421" s="24" t="s">
        <v>418</v>
      </c>
      <c r="D421" s="23" t="s">
        <v>34</v>
      </c>
      <c r="E421" s="25" t="s">
        <v>39</v>
      </c>
      <c r="F421" s="26" t="s">
        <v>31</v>
      </c>
      <c r="G421" s="7"/>
      <c r="H421" s="27">
        <v>44984</v>
      </c>
      <c r="I421">
        <v>36.847999999999999</v>
      </c>
      <c r="J421">
        <v>56.28</v>
      </c>
      <c r="K421">
        <v>32.286999999999999</v>
      </c>
      <c r="L421">
        <v>21.99</v>
      </c>
      <c r="M421">
        <v>122.751</v>
      </c>
      <c r="N421">
        <v>102.875</v>
      </c>
      <c r="O421">
        <v>104.88200000000001</v>
      </c>
      <c r="P421">
        <v>160.58500000000001</v>
      </c>
      <c r="Q421" s="7">
        <f t="shared" si="50"/>
        <v>76.54715643864408</v>
      </c>
      <c r="R421" s="7">
        <f t="shared" si="51"/>
        <v>139.50328068043743</v>
      </c>
      <c r="S421" s="7">
        <f t="shared" si="52"/>
        <v>78.499504204725298</v>
      </c>
      <c r="T421" s="7">
        <f t="shared" si="53"/>
        <v>34.91889030731388</v>
      </c>
      <c r="U421" s="7">
        <v>100</v>
      </c>
      <c r="W421" s="11"/>
      <c r="X421" s="30">
        <v>45092</v>
      </c>
      <c r="Y421">
        <v>48.429000000000002</v>
      </c>
      <c r="Z421">
        <v>51.261000000000003</v>
      </c>
      <c r="AA421">
        <v>47.643999999999998</v>
      </c>
      <c r="AB421">
        <v>46.338999999999999</v>
      </c>
      <c r="AC421">
        <v>133.733</v>
      </c>
      <c r="AD421">
        <v>102.071</v>
      </c>
      <c r="AE421">
        <v>128.91999999999999</v>
      </c>
      <c r="AF421">
        <v>170.37799999999999</v>
      </c>
      <c r="AG421" s="7">
        <f t="shared" si="54"/>
        <v>92.343662372039816</v>
      </c>
      <c r="AH421" s="7">
        <f t="shared" si="55"/>
        <v>128.06335785874538</v>
      </c>
      <c r="AI421" s="7">
        <f t="shared" si="56"/>
        <v>94.238442444927088</v>
      </c>
      <c r="AJ421" s="7">
        <f t="shared" si="57"/>
        <v>69.354288699245203</v>
      </c>
      <c r="AK421" s="7">
        <v>100</v>
      </c>
      <c r="AM421" s="11"/>
    </row>
    <row r="422" spans="1:39" ht="13" x14ac:dyDescent="0.15">
      <c r="A422" s="23" t="s">
        <v>140</v>
      </c>
      <c r="B422" s="23" t="s">
        <v>25</v>
      </c>
      <c r="C422" s="24" t="s">
        <v>418</v>
      </c>
      <c r="D422" s="23" t="s">
        <v>35</v>
      </c>
      <c r="E422" s="25" t="s">
        <v>39</v>
      </c>
      <c r="F422" s="26" t="s">
        <v>31</v>
      </c>
      <c r="G422" s="7"/>
      <c r="H422" s="27">
        <v>44984</v>
      </c>
      <c r="I422">
        <v>56.268999999999998</v>
      </c>
      <c r="J422">
        <v>73.739000000000004</v>
      </c>
      <c r="K422">
        <v>52.128</v>
      </c>
      <c r="L422">
        <v>42.966999999999999</v>
      </c>
      <c r="M422">
        <v>146.47200000000001</v>
      </c>
      <c r="N422">
        <v>126.97799999999999</v>
      </c>
      <c r="O422">
        <v>127.66800000000001</v>
      </c>
      <c r="P422">
        <v>184.83799999999999</v>
      </c>
      <c r="Q422" s="7">
        <f t="shared" si="50"/>
        <v>97.961350974930355</v>
      </c>
      <c r="R422" s="7">
        <f t="shared" si="51"/>
        <v>148.0842744412418</v>
      </c>
      <c r="S422" s="7">
        <f t="shared" si="52"/>
        <v>104.11880815866152</v>
      </c>
      <c r="T422" s="7">
        <f t="shared" si="53"/>
        <v>59.276690940174639</v>
      </c>
      <c r="U422" s="7">
        <v>100</v>
      </c>
      <c r="W422" s="11"/>
      <c r="X422" s="30">
        <v>45092</v>
      </c>
      <c r="Y422">
        <v>40.460999999999999</v>
      </c>
      <c r="Z422">
        <v>40.323</v>
      </c>
      <c r="AA422">
        <v>39.125999999999998</v>
      </c>
      <c r="AB422">
        <v>41.902999999999999</v>
      </c>
      <c r="AC422">
        <v>139.864</v>
      </c>
      <c r="AD422">
        <v>108.69499999999999</v>
      </c>
      <c r="AE422">
        <v>134.38900000000001</v>
      </c>
      <c r="AF422">
        <v>176.708</v>
      </c>
      <c r="AG422" s="7">
        <f t="shared" si="54"/>
        <v>73.768482239890176</v>
      </c>
      <c r="AH422" s="7">
        <f t="shared" si="55"/>
        <v>94.598325589953546</v>
      </c>
      <c r="AI422" s="7">
        <f t="shared" si="56"/>
        <v>74.24067445996323</v>
      </c>
      <c r="AJ422" s="7">
        <f t="shared" si="57"/>
        <v>60.468484731874049</v>
      </c>
      <c r="AK422" s="7">
        <v>100</v>
      </c>
      <c r="AM422" s="11"/>
    </row>
    <row r="423" spans="1:39" ht="13" x14ac:dyDescent="0.15">
      <c r="A423" s="23" t="s">
        <v>141</v>
      </c>
      <c r="B423" s="23" t="s">
        <v>25</v>
      </c>
      <c r="C423" s="24" t="s">
        <v>418</v>
      </c>
      <c r="D423" s="23" t="s">
        <v>36</v>
      </c>
      <c r="E423" s="25" t="s">
        <v>39</v>
      </c>
      <c r="F423" s="26" t="s">
        <v>31</v>
      </c>
      <c r="G423" s="7"/>
      <c r="H423" s="27">
        <v>44984</v>
      </c>
      <c r="I423">
        <v>56.75</v>
      </c>
      <c r="J423">
        <v>77.748999999999995</v>
      </c>
      <c r="K423">
        <v>50.378999999999998</v>
      </c>
      <c r="L423">
        <v>42.194000000000003</v>
      </c>
      <c r="M423">
        <v>152.93299999999999</v>
      </c>
      <c r="N423">
        <v>137.22800000000001</v>
      </c>
      <c r="O423">
        <v>135.78800000000001</v>
      </c>
      <c r="P423">
        <v>185.82</v>
      </c>
      <c r="Q423" s="7">
        <f t="shared" si="50"/>
        <v>94.624770324259657</v>
      </c>
      <c r="R423" s="7">
        <f t="shared" si="51"/>
        <v>144.4748520710059</v>
      </c>
      <c r="S423" s="7">
        <f t="shared" si="52"/>
        <v>94.608102335994332</v>
      </c>
      <c r="T423" s="7">
        <f t="shared" si="53"/>
        <v>57.902647723603494</v>
      </c>
      <c r="U423" s="7">
        <v>100</v>
      </c>
      <c r="W423" s="11"/>
      <c r="X423" s="30">
        <v>45092</v>
      </c>
      <c r="Y423">
        <v>44.85</v>
      </c>
      <c r="Z423">
        <v>47.712000000000003</v>
      </c>
      <c r="AA423">
        <v>42.426000000000002</v>
      </c>
      <c r="AB423">
        <v>44.341999999999999</v>
      </c>
      <c r="AC423">
        <v>160.92099999999999</v>
      </c>
      <c r="AD423">
        <v>130.52500000000001</v>
      </c>
      <c r="AE423">
        <v>156.42500000000001</v>
      </c>
      <c r="AF423">
        <v>195.708</v>
      </c>
      <c r="AG423" s="7">
        <f t="shared" si="54"/>
        <v>71.070587431099739</v>
      </c>
      <c r="AH423" s="7">
        <f t="shared" si="55"/>
        <v>93.212488029113203</v>
      </c>
      <c r="AI423" s="7">
        <f t="shared" si="56"/>
        <v>69.161770816685305</v>
      </c>
      <c r="AJ423" s="7">
        <f t="shared" si="57"/>
        <v>57.77592127046416</v>
      </c>
      <c r="AK423" s="7">
        <v>100</v>
      </c>
      <c r="AM423" s="11"/>
    </row>
    <row r="424" spans="1:39" ht="13" x14ac:dyDescent="0.15">
      <c r="A424" s="23" t="s">
        <v>142</v>
      </c>
      <c r="B424" s="23" t="s">
        <v>25</v>
      </c>
      <c r="C424" s="24" t="s">
        <v>418</v>
      </c>
      <c r="D424" s="23" t="s">
        <v>37</v>
      </c>
      <c r="E424" s="25" t="s">
        <v>39</v>
      </c>
      <c r="F424" s="26" t="s">
        <v>31</v>
      </c>
      <c r="G424" s="7"/>
      <c r="H424" s="27">
        <v>44984</v>
      </c>
      <c r="I424">
        <v>41.054000000000002</v>
      </c>
      <c r="J424">
        <v>58.978000000000002</v>
      </c>
      <c r="K424">
        <v>35.927999999999997</v>
      </c>
      <c r="L424">
        <v>28.241</v>
      </c>
      <c r="M424">
        <v>135.15799999999999</v>
      </c>
      <c r="N424">
        <v>114.282</v>
      </c>
      <c r="O424">
        <v>115.443</v>
      </c>
      <c r="P424">
        <v>175.56100000000001</v>
      </c>
      <c r="Q424" s="7">
        <f t="shared" si="50"/>
        <v>77.455792479912418</v>
      </c>
      <c r="R424" s="7">
        <f t="shared" si="51"/>
        <v>131.59893946553265</v>
      </c>
      <c r="S424" s="7">
        <f t="shared" si="52"/>
        <v>79.360723473922192</v>
      </c>
      <c r="T424" s="7">
        <f t="shared" si="53"/>
        <v>41.019674073398988</v>
      </c>
      <c r="U424" s="7">
        <v>100</v>
      </c>
      <c r="W424" s="11"/>
      <c r="X424" s="30">
        <v>45092</v>
      </c>
      <c r="Y424">
        <v>37.545000000000002</v>
      </c>
      <c r="Z424">
        <v>39.148000000000003</v>
      </c>
      <c r="AA424">
        <v>35.237000000000002</v>
      </c>
      <c r="AB424">
        <v>38.203000000000003</v>
      </c>
      <c r="AC424">
        <v>139.15199999999999</v>
      </c>
      <c r="AD424">
        <v>108.453</v>
      </c>
      <c r="AE424">
        <v>134.25899999999999</v>
      </c>
      <c r="AF424">
        <v>174.84800000000001</v>
      </c>
      <c r="AG424" s="7">
        <f t="shared" si="54"/>
        <v>68.802280958951371</v>
      </c>
      <c r="AH424" s="7">
        <f t="shared" si="55"/>
        <v>92.046693037537011</v>
      </c>
      <c r="AI424" s="7">
        <f t="shared" si="56"/>
        <v>66.926127857350366</v>
      </c>
      <c r="AJ424" s="7">
        <f t="shared" si="57"/>
        <v>55.715621568448022</v>
      </c>
      <c r="AK424" s="7">
        <v>100</v>
      </c>
      <c r="AM424" s="11"/>
    </row>
    <row r="425" spans="1:39" ht="13" x14ac:dyDescent="0.15">
      <c r="A425" s="23" t="s">
        <v>143</v>
      </c>
      <c r="B425" s="23" t="s">
        <v>25</v>
      </c>
      <c r="C425" s="24" t="s">
        <v>418</v>
      </c>
      <c r="D425" s="23" t="s">
        <v>38</v>
      </c>
      <c r="E425" s="25" t="s">
        <v>39</v>
      </c>
      <c r="F425" s="26" t="s">
        <v>31</v>
      </c>
      <c r="G425" s="7"/>
      <c r="H425" s="27">
        <v>44984</v>
      </c>
      <c r="I425">
        <v>45.055</v>
      </c>
      <c r="J425">
        <v>64.06</v>
      </c>
      <c r="K425">
        <v>40.161999999999999</v>
      </c>
      <c r="L425">
        <v>30.920999999999999</v>
      </c>
      <c r="M425">
        <v>134.14400000000001</v>
      </c>
      <c r="N425">
        <v>115.358</v>
      </c>
      <c r="O425">
        <v>115.40600000000001</v>
      </c>
      <c r="P425">
        <v>171.80500000000001</v>
      </c>
      <c r="Q425" s="7">
        <f t="shared" si="50"/>
        <v>85.646954019561065</v>
      </c>
      <c r="R425" s="7">
        <f t="shared" si="51"/>
        <v>141.60526361414031</v>
      </c>
      <c r="S425" s="7">
        <f t="shared" si="52"/>
        <v>88.741573228428322</v>
      </c>
      <c r="T425" s="7">
        <f t="shared" si="53"/>
        <v>45.89421146066762</v>
      </c>
      <c r="U425" s="7">
        <v>100</v>
      </c>
      <c r="W425" s="11"/>
      <c r="X425" s="30">
        <v>45092</v>
      </c>
      <c r="Y425">
        <v>53.579000000000001</v>
      </c>
      <c r="Z425">
        <v>55.787999999999997</v>
      </c>
      <c r="AA425">
        <v>52.052999999999997</v>
      </c>
      <c r="AB425">
        <v>52.776000000000003</v>
      </c>
      <c r="AC425">
        <v>163.18100000000001</v>
      </c>
      <c r="AD425">
        <v>133.505</v>
      </c>
      <c r="AE425">
        <v>158.66399999999999</v>
      </c>
      <c r="AF425">
        <v>197.03</v>
      </c>
      <c r="AG425" s="7">
        <f t="shared" si="54"/>
        <v>83.726935121123162</v>
      </c>
      <c r="AH425" s="7">
        <f t="shared" si="55"/>
        <v>106.55735740234448</v>
      </c>
      <c r="AI425" s="7">
        <f t="shared" si="56"/>
        <v>83.65801315988503</v>
      </c>
      <c r="AJ425" s="7">
        <f t="shared" si="57"/>
        <v>68.303710094909405</v>
      </c>
      <c r="AK425" s="7">
        <v>100</v>
      </c>
      <c r="AM425" s="11"/>
    </row>
    <row r="426" spans="1:39" ht="13" x14ac:dyDescent="0.15">
      <c r="A426" s="23" t="s">
        <v>144</v>
      </c>
      <c r="B426" s="23" t="s">
        <v>25</v>
      </c>
      <c r="C426" s="24" t="s">
        <v>419</v>
      </c>
      <c r="D426" s="23" t="s">
        <v>29</v>
      </c>
      <c r="E426" s="25" t="s">
        <v>39</v>
      </c>
      <c r="F426" s="26" t="s">
        <v>31</v>
      </c>
      <c r="G426" s="7"/>
      <c r="H426" s="27">
        <v>44984</v>
      </c>
      <c r="I426">
        <v>39.936999999999998</v>
      </c>
      <c r="J426">
        <v>55.317</v>
      </c>
      <c r="K426">
        <v>33.798000000000002</v>
      </c>
      <c r="L426">
        <v>30.64</v>
      </c>
      <c r="M426">
        <v>140.32599999999999</v>
      </c>
      <c r="N426">
        <v>121.893</v>
      </c>
      <c r="O426">
        <v>122.85</v>
      </c>
      <c r="P426">
        <v>176.297</v>
      </c>
      <c r="Q426" s="7">
        <f t="shared" si="50"/>
        <v>72.573400510240432</v>
      </c>
      <c r="R426" s="7">
        <f t="shared" si="51"/>
        <v>115.72309320469593</v>
      </c>
      <c r="S426" s="7">
        <f t="shared" si="52"/>
        <v>70.154578754578765</v>
      </c>
      <c r="T426" s="7">
        <f t="shared" si="53"/>
        <v>44.3183945274168</v>
      </c>
      <c r="U426" s="7">
        <v>100</v>
      </c>
      <c r="W426" s="11"/>
      <c r="X426" s="30">
        <v>45092</v>
      </c>
      <c r="Y426">
        <v>38.072000000000003</v>
      </c>
      <c r="Z426">
        <v>35.78</v>
      </c>
      <c r="AA426">
        <v>36.154000000000003</v>
      </c>
      <c r="AB426">
        <v>42.322000000000003</v>
      </c>
      <c r="AC426">
        <v>140.53899999999999</v>
      </c>
      <c r="AD426">
        <v>104.096</v>
      </c>
      <c r="AE426">
        <v>136.34</v>
      </c>
      <c r="AF426">
        <v>181.30500000000001</v>
      </c>
      <c r="AG426" s="7">
        <f t="shared" si="54"/>
        <v>69.07947260191122</v>
      </c>
      <c r="AH426" s="7">
        <f t="shared" si="55"/>
        <v>87.648901014448214</v>
      </c>
      <c r="AI426" s="7">
        <f t="shared" si="56"/>
        <v>67.619700748129688</v>
      </c>
      <c r="AJ426" s="7">
        <f t="shared" si="57"/>
        <v>59.524613220815759</v>
      </c>
      <c r="AK426" s="7">
        <v>100</v>
      </c>
      <c r="AM426" s="11"/>
    </row>
    <row r="427" spans="1:39" ht="13" x14ac:dyDescent="0.15">
      <c r="A427" s="23" t="s">
        <v>145</v>
      </c>
      <c r="B427" s="23" t="s">
        <v>25</v>
      </c>
      <c r="C427" s="24" t="s">
        <v>419</v>
      </c>
      <c r="D427" s="23" t="s">
        <v>32</v>
      </c>
      <c r="E427" s="25" t="s">
        <v>39</v>
      </c>
      <c r="F427" s="26" t="s">
        <v>31</v>
      </c>
      <c r="G427" s="7"/>
      <c r="H427" s="27">
        <v>44984</v>
      </c>
      <c r="I427">
        <v>31.655000000000001</v>
      </c>
      <c r="J427">
        <v>50.99</v>
      </c>
      <c r="K427">
        <v>26.675999999999998</v>
      </c>
      <c r="L427">
        <v>17.282</v>
      </c>
      <c r="M427">
        <v>128.578</v>
      </c>
      <c r="N427">
        <v>110.033</v>
      </c>
      <c r="O427">
        <v>111.077</v>
      </c>
      <c r="P427">
        <v>164.685</v>
      </c>
      <c r="Q427" s="7">
        <f t="shared" si="50"/>
        <v>62.779207951593584</v>
      </c>
      <c r="R427" s="7">
        <f t="shared" si="51"/>
        <v>118.16864031699582</v>
      </c>
      <c r="S427" s="7">
        <f t="shared" si="52"/>
        <v>61.240220747769563</v>
      </c>
      <c r="T427" s="7">
        <f t="shared" si="53"/>
        <v>26.759632024774572</v>
      </c>
      <c r="U427" s="7">
        <v>100</v>
      </c>
      <c r="W427" s="11"/>
      <c r="X427" s="30">
        <v>45092</v>
      </c>
      <c r="Y427">
        <v>53.387</v>
      </c>
      <c r="Z427">
        <v>54.917999999999999</v>
      </c>
      <c r="AA427">
        <v>51.411999999999999</v>
      </c>
      <c r="AB427">
        <v>53.764000000000003</v>
      </c>
      <c r="AC427">
        <v>163.87100000000001</v>
      </c>
      <c r="AD427">
        <v>131.40100000000001</v>
      </c>
      <c r="AE427">
        <v>159.85599999999999</v>
      </c>
      <c r="AF427">
        <v>200.303</v>
      </c>
      <c r="AG427" s="7">
        <f t="shared" si="54"/>
        <v>83.075620457555019</v>
      </c>
      <c r="AH427" s="7">
        <f t="shared" si="55"/>
        <v>106.57521632255461</v>
      </c>
      <c r="AI427" s="7">
        <f t="shared" si="56"/>
        <v>82.011685516965272</v>
      </c>
      <c r="AJ427" s="7">
        <f t="shared" si="57"/>
        <v>68.445405211105182</v>
      </c>
      <c r="AK427" s="7">
        <v>100</v>
      </c>
      <c r="AM427" s="11"/>
    </row>
    <row r="428" spans="1:39" ht="13" x14ac:dyDescent="0.15">
      <c r="A428" s="23" t="s">
        <v>146</v>
      </c>
      <c r="B428" s="23" t="s">
        <v>25</v>
      </c>
      <c r="C428" s="24" t="s">
        <v>419</v>
      </c>
      <c r="D428" s="23" t="s">
        <v>33</v>
      </c>
      <c r="E428" s="25" t="s">
        <v>39</v>
      </c>
      <c r="F428" s="26" t="s">
        <v>31</v>
      </c>
      <c r="G428" s="7"/>
      <c r="H428" s="27">
        <v>44984</v>
      </c>
      <c r="I428">
        <v>37.82</v>
      </c>
      <c r="J428">
        <v>52.819000000000003</v>
      </c>
      <c r="K428">
        <v>34.1</v>
      </c>
      <c r="L428">
        <v>26.521000000000001</v>
      </c>
      <c r="M428">
        <v>130.37</v>
      </c>
      <c r="N428">
        <v>110.91200000000001</v>
      </c>
      <c r="O428">
        <v>113.536</v>
      </c>
      <c r="P428">
        <v>166.655</v>
      </c>
      <c r="Q428" s="7">
        <f t="shared" si="50"/>
        <v>73.974840837616014</v>
      </c>
      <c r="R428" s="7">
        <f t="shared" si="51"/>
        <v>121.43722049913444</v>
      </c>
      <c r="S428" s="7">
        <f t="shared" si="52"/>
        <v>76.588042559188281</v>
      </c>
      <c r="T428" s="7">
        <f t="shared" si="53"/>
        <v>40.579970597941859</v>
      </c>
      <c r="U428" s="7">
        <v>100</v>
      </c>
      <c r="W428" s="11"/>
      <c r="X428" s="30">
        <v>45092</v>
      </c>
      <c r="Y428">
        <v>39.53</v>
      </c>
      <c r="Z428">
        <v>39.448</v>
      </c>
      <c r="AA428">
        <v>37.939</v>
      </c>
      <c r="AB428">
        <v>41.128999999999998</v>
      </c>
      <c r="AC428">
        <v>133.40100000000001</v>
      </c>
      <c r="AD428">
        <v>97.507999999999996</v>
      </c>
      <c r="AE428">
        <v>129.50800000000001</v>
      </c>
      <c r="AF428">
        <v>173.35499999999999</v>
      </c>
      <c r="AG428" s="7">
        <f t="shared" si="54"/>
        <v>75.562776890727946</v>
      </c>
      <c r="AH428" s="7">
        <f t="shared" si="55"/>
        <v>103.1632276326045</v>
      </c>
      <c r="AI428" s="7">
        <f t="shared" si="56"/>
        <v>74.701524230163372</v>
      </c>
      <c r="AJ428" s="7">
        <f t="shared" si="57"/>
        <v>60.499524097949298</v>
      </c>
      <c r="AK428" s="7">
        <v>100</v>
      </c>
      <c r="AM428" s="11"/>
    </row>
    <row r="429" spans="1:39" ht="13" x14ac:dyDescent="0.15">
      <c r="A429" s="23" t="s">
        <v>147</v>
      </c>
      <c r="B429" s="23" t="s">
        <v>25</v>
      </c>
      <c r="C429" s="24" t="s">
        <v>419</v>
      </c>
      <c r="D429" s="23" t="s">
        <v>34</v>
      </c>
      <c r="E429" s="25" t="s">
        <v>39</v>
      </c>
      <c r="F429" s="26" t="s">
        <v>31</v>
      </c>
      <c r="G429" s="7"/>
      <c r="H429" s="27">
        <v>44984</v>
      </c>
      <c r="I429">
        <v>44.756</v>
      </c>
      <c r="J429">
        <v>60.404000000000003</v>
      </c>
      <c r="K429">
        <v>41.567</v>
      </c>
      <c r="L429">
        <v>32.286999999999999</v>
      </c>
      <c r="M429">
        <v>130.61500000000001</v>
      </c>
      <c r="N429">
        <v>110.508</v>
      </c>
      <c r="O429">
        <v>114.756</v>
      </c>
      <c r="P429">
        <v>166.46199999999999</v>
      </c>
      <c r="Q429" s="7">
        <f t="shared" si="50"/>
        <v>87.377253761053467</v>
      </c>
      <c r="R429" s="7">
        <f t="shared" si="51"/>
        <v>139.38375502226086</v>
      </c>
      <c r="S429" s="7">
        <f t="shared" si="52"/>
        <v>92.366281501620833</v>
      </c>
      <c r="T429" s="7">
        <f t="shared" si="53"/>
        <v>49.459846691737454</v>
      </c>
      <c r="U429" s="7">
        <v>100</v>
      </c>
      <c r="W429" s="11"/>
      <c r="X429" s="30">
        <v>45092</v>
      </c>
      <c r="Y429">
        <v>41.588999999999999</v>
      </c>
      <c r="Z429">
        <v>41.551000000000002</v>
      </c>
      <c r="AA429">
        <v>40.872</v>
      </c>
      <c r="AB429">
        <v>42.317999999999998</v>
      </c>
      <c r="AC429">
        <v>123.764</v>
      </c>
      <c r="AD429">
        <v>88.474999999999994</v>
      </c>
      <c r="AE429">
        <v>119.083</v>
      </c>
      <c r="AF429">
        <v>163.92699999999999</v>
      </c>
      <c r="AG429" s="7">
        <f t="shared" si="54"/>
        <v>85.688851362270128</v>
      </c>
      <c r="AH429" s="7">
        <f t="shared" si="55"/>
        <v>119.75705001412831</v>
      </c>
      <c r="AI429" s="7">
        <f t="shared" si="56"/>
        <v>87.521812517319859</v>
      </c>
      <c r="AJ429" s="7">
        <f t="shared" si="57"/>
        <v>65.828631036985968</v>
      </c>
      <c r="AK429" s="7">
        <v>100</v>
      </c>
      <c r="AM429" s="11"/>
    </row>
    <row r="430" spans="1:39" ht="13" x14ac:dyDescent="0.15">
      <c r="A430" s="23" t="s">
        <v>148</v>
      </c>
      <c r="B430" s="23" t="s">
        <v>25</v>
      </c>
      <c r="C430" s="24" t="s">
        <v>419</v>
      </c>
      <c r="D430" s="23" t="s">
        <v>35</v>
      </c>
      <c r="E430" s="25" t="s">
        <v>39</v>
      </c>
      <c r="F430" s="26" t="s">
        <v>31</v>
      </c>
      <c r="G430" s="7"/>
      <c r="H430" s="27">
        <v>44984</v>
      </c>
      <c r="I430">
        <v>35.426000000000002</v>
      </c>
      <c r="J430">
        <v>51.33</v>
      </c>
      <c r="K430">
        <v>32.064</v>
      </c>
      <c r="L430">
        <v>22.916</v>
      </c>
      <c r="M430">
        <v>120.92</v>
      </c>
      <c r="N430">
        <v>101.331</v>
      </c>
      <c r="O430">
        <v>104.17100000000001</v>
      </c>
      <c r="P430">
        <v>157.22399999999999</v>
      </c>
      <c r="Q430" s="7">
        <f t="shared" si="50"/>
        <v>74.707492557062523</v>
      </c>
      <c r="R430" s="7">
        <f t="shared" si="51"/>
        <v>129.17221778133049</v>
      </c>
      <c r="S430" s="7">
        <f t="shared" si="52"/>
        <v>78.489406840675429</v>
      </c>
      <c r="T430" s="7">
        <f t="shared" si="53"/>
        <v>37.16722637765227</v>
      </c>
      <c r="U430" s="7">
        <v>100</v>
      </c>
      <c r="W430" s="11"/>
      <c r="X430" s="30">
        <v>45092</v>
      </c>
      <c r="Y430">
        <v>51.44</v>
      </c>
      <c r="Z430">
        <v>49.466999999999999</v>
      </c>
      <c r="AA430">
        <v>50.417999999999999</v>
      </c>
      <c r="AB430">
        <v>54.436999999999998</v>
      </c>
      <c r="AC430">
        <v>164.488</v>
      </c>
      <c r="AD430">
        <v>130.584</v>
      </c>
      <c r="AE430">
        <v>160.53800000000001</v>
      </c>
      <c r="AF430">
        <v>202.458</v>
      </c>
      <c r="AG430" s="7">
        <f t="shared" si="54"/>
        <v>79.745634939934817</v>
      </c>
      <c r="AH430" s="7">
        <f t="shared" si="55"/>
        <v>96.597477485756286</v>
      </c>
      <c r="AI430" s="7">
        <f t="shared" si="56"/>
        <v>80.084403692583678</v>
      </c>
      <c r="AJ430" s="7">
        <f t="shared" si="57"/>
        <v>68.564517085025045</v>
      </c>
      <c r="AK430" s="7">
        <v>100</v>
      </c>
      <c r="AM430" s="11"/>
    </row>
    <row r="431" spans="1:39" ht="13" x14ac:dyDescent="0.15">
      <c r="A431" s="23" t="s">
        <v>149</v>
      </c>
      <c r="B431" s="23" t="s">
        <v>25</v>
      </c>
      <c r="C431" s="24" t="s">
        <v>419</v>
      </c>
      <c r="D431" s="23" t="s">
        <v>36</v>
      </c>
      <c r="E431" s="25" t="s">
        <v>39</v>
      </c>
      <c r="F431" s="26" t="s">
        <v>31</v>
      </c>
      <c r="G431" s="7"/>
      <c r="H431" s="27">
        <v>44984</v>
      </c>
      <c r="I431">
        <v>44.695999999999998</v>
      </c>
      <c r="J431">
        <v>69.063999999999993</v>
      </c>
      <c r="K431">
        <v>41.13</v>
      </c>
      <c r="L431">
        <v>23.934000000000001</v>
      </c>
      <c r="M431">
        <v>136.524</v>
      </c>
      <c r="N431">
        <v>117.861</v>
      </c>
      <c r="O431">
        <v>120.84699999999999</v>
      </c>
      <c r="P431">
        <v>170.74600000000001</v>
      </c>
      <c r="Q431" s="7">
        <f t="shared" si="50"/>
        <v>83.483343587940567</v>
      </c>
      <c r="R431" s="7">
        <f t="shared" si="51"/>
        <v>149.42449156209432</v>
      </c>
      <c r="S431" s="7">
        <f t="shared" si="52"/>
        <v>86.78866666115006</v>
      </c>
      <c r="T431" s="7">
        <f t="shared" si="53"/>
        <v>35.74414627575463</v>
      </c>
      <c r="U431" s="7">
        <v>100</v>
      </c>
      <c r="W431" s="11"/>
      <c r="X431" s="30">
        <v>45092</v>
      </c>
      <c r="Y431">
        <v>51.881</v>
      </c>
      <c r="Z431">
        <v>53.033000000000001</v>
      </c>
      <c r="AA431">
        <v>51.008000000000003</v>
      </c>
      <c r="AB431">
        <v>51.536000000000001</v>
      </c>
      <c r="AC431">
        <v>159.26499999999999</v>
      </c>
      <c r="AD431">
        <v>126.66200000000001</v>
      </c>
      <c r="AE431">
        <v>155.22300000000001</v>
      </c>
      <c r="AF431">
        <v>195.916</v>
      </c>
      <c r="AG431" s="7">
        <f t="shared" si="54"/>
        <v>83.066932471038839</v>
      </c>
      <c r="AH431" s="7">
        <f t="shared" si="55"/>
        <v>106.767736179754</v>
      </c>
      <c r="AI431" s="7">
        <f t="shared" si="56"/>
        <v>83.795829226338867</v>
      </c>
      <c r="AJ431" s="7">
        <f t="shared" si="57"/>
        <v>67.078135527470963</v>
      </c>
      <c r="AK431" s="7">
        <v>100</v>
      </c>
      <c r="AM431" s="11"/>
    </row>
    <row r="432" spans="1:39" ht="13" x14ac:dyDescent="0.15">
      <c r="A432" s="23" t="s">
        <v>150</v>
      </c>
      <c r="B432" s="23" t="s">
        <v>25</v>
      </c>
      <c r="C432" s="24" t="s">
        <v>419</v>
      </c>
      <c r="D432" s="23" t="s">
        <v>37</v>
      </c>
      <c r="E432" s="25" t="s">
        <v>39</v>
      </c>
      <c r="F432" s="26" t="s">
        <v>31</v>
      </c>
      <c r="G432" s="7"/>
      <c r="H432" s="27">
        <v>44984</v>
      </c>
      <c r="I432">
        <v>35.667999999999999</v>
      </c>
      <c r="J432">
        <v>55.741999999999997</v>
      </c>
      <c r="K432">
        <v>30.709</v>
      </c>
      <c r="L432">
        <v>20.574999999999999</v>
      </c>
      <c r="M432">
        <v>124.376</v>
      </c>
      <c r="N432">
        <v>105.911</v>
      </c>
      <c r="O432">
        <v>110.747</v>
      </c>
      <c r="P432">
        <v>156.39500000000001</v>
      </c>
      <c r="Q432" s="7">
        <f t="shared" si="50"/>
        <v>73.127773847044438</v>
      </c>
      <c r="R432" s="7">
        <f t="shared" si="51"/>
        <v>134.20900567457582</v>
      </c>
      <c r="S432" s="7">
        <f t="shared" si="52"/>
        <v>70.708867960305923</v>
      </c>
      <c r="T432" s="7">
        <f t="shared" si="53"/>
        <v>33.547268135170555</v>
      </c>
      <c r="U432" s="7">
        <v>100</v>
      </c>
      <c r="W432" s="11"/>
      <c r="X432" s="30">
        <v>45092</v>
      </c>
      <c r="Y432">
        <v>32.665999999999997</v>
      </c>
      <c r="Z432">
        <v>29.870999999999999</v>
      </c>
      <c r="AA432">
        <v>30.082999999999998</v>
      </c>
      <c r="AB432">
        <v>38.11</v>
      </c>
      <c r="AC432">
        <v>135.869</v>
      </c>
      <c r="AD432">
        <v>102.657</v>
      </c>
      <c r="AE432">
        <v>130.321</v>
      </c>
      <c r="AF432">
        <v>174.84800000000001</v>
      </c>
      <c r="AG432" s="7">
        <f t="shared" si="54"/>
        <v>61.307803840463976</v>
      </c>
      <c r="AH432" s="7">
        <f t="shared" si="55"/>
        <v>74.199567491744361</v>
      </c>
      <c r="AI432" s="7">
        <f t="shared" si="56"/>
        <v>58.863613692344288</v>
      </c>
      <c r="AJ432" s="7">
        <f t="shared" si="57"/>
        <v>55.579989476573935</v>
      </c>
      <c r="AK432" s="7">
        <v>100</v>
      </c>
      <c r="AM432" s="11"/>
    </row>
    <row r="433" spans="1:39" ht="13" x14ac:dyDescent="0.15">
      <c r="A433" s="23" t="s">
        <v>151</v>
      </c>
      <c r="B433" s="23" t="s">
        <v>25</v>
      </c>
      <c r="C433" s="24" t="s">
        <v>419</v>
      </c>
      <c r="D433" s="23" t="s">
        <v>38</v>
      </c>
      <c r="E433" s="25" t="s">
        <v>39</v>
      </c>
      <c r="F433" s="26" t="s">
        <v>31</v>
      </c>
      <c r="G433" s="7"/>
      <c r="H433" s="27">
        <v>44984</v>
      </c>
      <c r="I433">
        <v>45.18</v>
      </c>
      <c r="J433">
        <v>68.811000000000007</v>
      </c>
      <c r="K433">
        <v>40.179000000000002</v>
      </c>
      <c r="L433">
        <v>26.588999999999999</v>
      </c>
      <c r="M433">
        <v>130.70099999999999</v>
      </c>
      <c r="N433">
        <v>110.384</v>
      </c>
      <c r="O433">
        <v>113.902</v>
      </c>
      <c r="P433">
        <v>167.82</v>
      </c>
      <c r="Q433" s="7">
        <f t="shared" si="50"/>
        <v>88.146991989349743</v>
      </c>
      <c r="R433" s="7">
        <f t="shared" si="51"/>
        <v>158.96148898391073</v>
      </c>
      <c r="S433" s="7">
        <f t="shared" si="52"/>
        <v>89.951405594282804</v>
      </c>
      <c r="T433" s="7">
        <f t="shared" si="53"/>
        <v>40.401590990346797</v>
      </c>
      <c r="U433" s="7">
        <v>100</v>
      </c>
      <c r="W433" s="11"/>
      <c r="X433" s="30">
        <v>45092</v>
      </c>
      <c r="Y433">
        <v>49.932000000000002</v>
      </c>
      <c r="Z433">
        <v>50.969000000000001</v>
      </c>
      <c r="AA433">
        <v>48.658000000000001</v>
      </c>
      <c r="AB433">
        <v>50.109000000000002</v>
      </c>
      <c r="AC433">
        <v>148.59299999999999</v>
      </c>
      <c r="AD433">
        <v>114.083</v>
      </c>
      <c r="AE433">
        <v>144.38200000000001</v>
      </c>
      <c r="AF433">
        <v>187.614</v>
      </c>
      <c r="AG433" s="7">
        <f t="shared" si="54"/>
        <v>85.688154892895369</v>
      </c>
      <c r="AH433" s="7">
        <f t="shared" si="55"/>
        <v>113.9266586607996</v>
      </c>
      <c r="AI433" s="7">
        <f t="shared" si="56"/>
        <v>85.937235943538667</v>
      </c>
      <c r="AJ433" s="7">
        <f t="shared" si="57"/>
        <v>68.106831046723599</v>
      </c>
      <c r="AK433" s="7">
        <v>100</v>
      </c>
      <c r="AM433" s="11"/>
    </row>
    <row r="434" spans="1:39" ht="13" x14ac:dyDescent="0.15">
      <c r="A434" s="23" t="s">
        <v>152</v>
      </c>
      <c r="B434" s="23" t="s">
        <v>25</v>
      </c>
      <c r="C434" s="24" t="s">
        <v>420</v>
      </c>
      <c r="D434" s="23" t="s">
        <v>29</v>
      </c>
      <c r="E434" s="25" t="s">
        <v>39</v>
      </c>
      <c r="F434" s="26" t="s">
        <v>31</v>
      </c>
      <c r="G434" s="7"/>
      <c r="H434" s="27">
        <v>44984</v>
      </c>
      <c r="I434" s="10">
        <v>44.8</v>
      </c>
      <c r="J434" s="10">
        <v>61.345999999999997</v>
      </c>
      <c r="K434" s="10">
        <v>39.701000000000001</v>
      </c>
      <c r="L434" s="10">
        <v>33.357999999999997</v>
      </c>
      <c r="M434" s="10">
        <v>127.593</v>
      </c>
      <c r="N434" s="10">
        <v>108.65900000000001</v>
      </c>
      <c r="O434" s="10">
        <v>108.676</v>
      </c>
      <c r="P434" s="10">
        <v>165.49799999999999</v>
      </c>
      <c r="Q434" s="7">
        <f t="shared" si="50"/>
        <v>89.534692342056374</v>
      </c>
      <c r="R434" s="7">
        <f t="shared" si="51"/>
        <v>143.96626142335194</v>
      </c>
      <c r="S434" s="7">
        <f t="shared" si="52"/>
        <v>93.155388494239759</v>
      </c>
      <c r="T434" s="7">
        <f t="shared" si="53"/>
        <v>51.398143784214916</v>
      </c>
      <c r="U434" s="7">
        <v>100</v>
      </c>
      <c r="W434" s="11"/>
      <c r="X434" s="30">
        <v>45092</v>
      </c>
      <c r="Y434">
        <v>61.067</v>
      </c>
      <c r="Z434">
        <v>62.267000000000003</v>
      </c>
      <c r="AA434">
        <v>57.323</v>
      </c>
      <c r="AB434">
        <v>63.564999999999998</v>
      </c>
      <c r="AC434">
        <v>171.42699999999999</v>
      </c>
      <c r="AD434">
        <v>144.37</v>
      </c>
      <c r="AE434">
        <v>165.642</v>
      </c>
      <c r="AF434">
        <v>204.03200000000001</v>
      </c>
      <c r="AG434" s="7">
        <f t="shared" si="54"/>
        <v>90.837995181622503</v>
      </c>
      <c r="AH434" s="7">
        <f t="shared" si="55"/>
        <v>109.98188681859112</v>
      </c>
      <c r="AI434" s="7">
        <f t="shared" si="56"/>
        <v>88.246730901582936</v>
      </c>
      <c r="AJ434" s="7">
        <f t="shared" si="57"/>
        <v>79.443788229297354</v>
      </c>
      <c r="AK434" s="7">
        <v>100</v>
      </c>
      <c r="AM434" s="11"/>
    </row>
    <row r="435" spans="1:39" ht="13" x14ac:dyDescent="0.15">
      <c r="A435" s="23" t="s">
        <v>153</v>
      </c>
      <c r="B435" s="23" t="s">
        <v>25</v>
      </c>
      <c r="C435" s="24" t="s">
        <v>420</v>
      </c>
      <c r="D435" s="23" t="s">
        <v>32</v>
      </c>
      <c r="E435" s="25" t="s">
        <v>39</v>
      </c>
      <c r="F435" s="26" t="s">
        <v>31</v>
      </c>
      <c r="G435" s="7"/>
      <c r="H435" s="27">
        <v>44984</v>
      </c>
      <c r="I435" s="10">
        <v>56.256</v>
      </c>
      <c r="J435" s="10">
        <v>80.322000000000003</v>
      </c>
      <c r="K435" s="10">
        <v>51.741999999999997</v>
      </c>
      <c r="L435" s="10">
        <v>36.738</v>
      </c>
      <c r="M435" s="10">
        <v>133.02099999999999</v>
      </c>
      <c r="N435" s="10">
        <v>112.468</v>
      </c>
      <c r="O435" s="10">
        <v>115.544</v>
      </c>
      <c r="P435" s="10">
        <v>171.22900000000001</v>
      </c>
      <c r="Q435" s="7">
        <f t="shared" si="50"/>
        <v>107.84222040129004</v>
      </c>
      <c r="R435" s="7">
        <f t="shared" si="51"/>
        <v>182.11500160045523</v>
      </c>
      <c r="S435" s="7">
        <f t="shared" si="52"/>
        <v>114.19208266980543</v>
      </c>
      <c r="T435" s="7">
        <f t="shared" si="53"/>
        <v>54.711468267641571</v>
      </c>
      <c r="U435" s="7">
        <v>100</v>
      </c>
      <c r="W435" s="11"/>
      <c r="X435" s="30">
        <v>45092</v>
      </c>
      <c r="Y435">
        <v>36.561999999999998</v>
      </c>
      <c r="Z435">
        <v>40.677999999999997</v>
      </c>
      <c r="AA435">
        <v>34.411999999999999</v>
      </c>
      <c r="AB435">
        <v>34.497999999999998</v>
      </c>
      <c r="AC435">
        <v>123.53400000000001</v>
      </c>
      <c r="AD435">
        <v>94.19</v>
      </c>
      <c r="AE435">
        <v>117.57599999999999</v>
      </c>
      <c r="AF435">
        <v>159.02000000000001</v>
      </c>
      <c r="AG435" s="7">
        <f t="shared" si="54"/>
        <v>75.471611054446541</v>
      </c>
      <c r="AH435" s="7">
        <f t="shared" si="55"/>
        <v>110.12729589128358</v>
      </c>
      <c r="AI435" s="7">
        <f t="shared" si="56"/>
        <v>74.633088385384767</v>
      </c>
      <c r="AJ435" s="7">
        <f t="shared" si="57"/>
        <v>55.320022638661797</v>
      </c>
      <c r="AK435" s="7">
        <v>100</v>
      </c>
      <c r="AM435" s="11"/>
    </row>
    <row r="436" spans="1:39" ht="13" x14ac:dyDescent="0.15">
      <c r="A436" s="23" t="s">
        <v>154</v>
      </c>
      <c r="B436" s="23" t="s">
        <v>25</v>
      </c>
      <c r="C436" s="24" t="s">
        <v>420</v>
      </c>
      <c r="D436" s="23" t="s">
        <v>33</v>
      </c>
      <c r="E436" s="25" t="s">
        <v>39</v>
      </c>
      <c r="F436" s="26" t="s">
        <v>31</v>
      </c>
      <c r="G436" s="7"/>
      <c r="H436" s="27">
        <v>44984</v>
      </c>
      <c r="I436" s="10">
        <v>53.65</v>
      </c>
      <c r="J436" s="10">
        <v>73.206000000000003</v>
      </c>
      <c r="K436" s="10">
        <v>50.055</v>
      </c>
      <c r="L436" s="10">
        <v>37.689</v>
      </c>
      <c r="M436" s="10">
        <v>134.95699999999999</v>
      </c>
      <c r="N436" s="10">
        <v>114.277</v>
      </c>
      <c r="O436" s="10">
        <v>119.11799999999999</v>
      </c>
      <c r="P436" s="10">
        <v>171.494</v>
      </c>
      <c r="Q436" s="7">
        <f t="shared" si="50"/>
        <v>101.37117748616225</v>
      </c>
      <c r="R436" s="7">
        <f t="shared" si="51"/>
        <v>163.35334319241844</v>
      </c>
      <c r="S436" s="7">
        <f t="shared" si="52"/>
        <v>107.15446028308065</v>
      </c>
      <c r="T436" s="7">
        <f t="shared" si="53"/>
        <v>56.040998518898618</v>
      </c>
      <c r="U436" s="7">
        <v>100</v>
      </c>
      <c r="W436" s="11"/>
      <c r="X436" s="30">
        <v>45092</v>
      </c>
      <c r="Y436">
        <v>51.728000000000002</v>
      </c>
      <c r="Z436">
        <v>55.332000000000001</v>
      </c>
      <c r="AA436">
        <v>49.594999999999999</v>
      </c>
      <c r="AB436">
        <v>50.265000000000001</v>
      </c>
      <c r="AC436">
        <v>154.095</v>
      </c>
      <c r="AD436">
        <v>123.95399999999999</v>
      </c>
      <c r="AE436">
        <v>148.50200000000001</v>
      </c>
      <c r="AF436">
        <v>189.92699999999999</v>
      </c>
      <c r="AG436" s="7">
        <f t="shared" si="54"/>
        <v>85.600700866348689</v>
      </c>
      <c r="AH436" s="7">
        <f t="shared" si="55"/>
        <v>113.82980783193767</v>
      </c>
      <c r="AI436" s="7">
        <f t="shared" si="56"/>
        <v>85.161984350379115</v>
      </c>
      <c r="AJ436" s="7">
        <f t="shared" si="57"/>
        <v>67.4868502108705</v>
      </c>
      <c r="AK436" s="7">
        <v>100</v>
      </c>
      <c r="AM436" s="11"/>
    </row>
    <row r="437" spans="1:39" ht="13" x14ac:dyDescent="0.15">
      <c r="A437" s="23" t="s">
        <v>155</v>
      </c>
      <c r="B437" s="23" t="s">
        <v>25</v>
      </c>
      <c r="C437" s="24" t="s">
        <v>420</v>
      </c>
      <c r="D437" s="23" t="s">
        <v>34</v>
      </c>
      <c r="E437" s="25" t="s">
        <v>39</v>
      </c>
      <c r="F437" s="26" t="s">
        <v>31</v>
      </c>
      <c r="G437" s="7"/>
      <c r="H437" s="27">
        <v>44984</v>
      </c>
      <c r="I437" s="10">
        <v>56.457999999999998</v>
      </c>
      <c r="J437" s="10">
        <v>71.117999999999995</v>
      </c>
      <c r="K437" s="10">
        <v>54.673000000000002</v>
      </c>
      <c r="L437" s="10">
        <v>43.534999999999997</v>
      </c>
      <c r="M437" s="10">
        <v>126.822</v>
      </c>
      <c r="N437" s="10">
        <v>104.482</v>
      </c>
      <c r="O437" s="10">
        <v>110.893</v>
      </c>
      <c r="P437" s="10">
        <v>165.21700000000001</v>
      </c>
      <c r="Q437" s="7">
        <f t="shared" si="50"/>
        <v>113.51965747267825</v>
      </c>
      <c r="R437" s="7">
        <f t="shared" si="51"/>
        <v>173.57142857142856</v>
      </c>
      <c r="S437" s="7">
        <f t="shared" si="52"/>
        <v>125.72132596286511</v>
      </c>
      <c r="T437" s="7">
        <f t="shared" si="53"/>
        <v>67.192994667618947</v>
      </c>
      <c r="U437" s="7">
        <v>100</v>
      </c>
      <c r="W437" s="11"/>
      <c r="X437" s="30">
        <v>45092</v>
      </c>
      <c r="Y437">
        <v>42.296999999999997</v>
      </c>
      <c r="Z437">
        <v>45.23</v>
      </c>
      <c r="AA437">
        <v>40.798999999999999</v>
      </c>
      <c r="AB437">
        <v>40.843000000000004</v>
      </c>
      <c r="AC437">
        <v>141.05600000000001</v>
      </c>
      <c r="AD437">
        <v>109.913</v>
      </c>
      <c r="AE437">
        <v>135.39699999999999</v>
      </c>
      <c r="AF437">
        <v>178.19300000000001</v>
      </c>
      <c r="AG437" s="7">
        <f t="shared" si="54"/>
        <v>76.464205705535377</v>
      </c>
      <c r="AH437" s="7">
        <f t="shared" si="55"/>
        <v>104.93435717340077</v>
      </c>
      <c r="AI437" s="7">
        <f t="shared" si="56"/>
        <v>76.838814744787555</v>
      </c>
      <c r="AJ437" s="7">
        <f t="shared" si="57"/>
        <v>58.447666294411114</v>
      </c>
      <c r="AK437" s="7">
        <v>100</v>
      </c>
      <c r="AM437" s="11"/>
    </row>
    <row r="438" spans="1:39" ht="13" x14ac:dyDescent="0.15">
      <c r="A438" s="23" t="s">
        <v>156</v>
      </c>
      <c r="B438" s="23" t="s">
        <v>25</v>
      </c>
      <c r="C438" s="24" t="s">
        <v>420</v>
      </c>
      <c r="D438" s="23" t="s">
        <v>35</v>
      </c>
      <c r="E438" s="25" t="s">
        <v>39</v>
      </c>
      <c r="F438" s="26" t="s">
        <v>31</v>
      </c>
      <c r="G438" s="7"/>
      <c r="H438" s="27">
        <v>44984</v>
      </c>
      <c r="I438" s="10">
        <v>45.451999999999998</v>
      </c>
      <c r="J438" s="10">
        <v>65.19</v>
      </c>
      <c r="K438" s="10">
        <v>42.280999999999999</v>
      </c>
      <c r="L438" s="10">
        <v>28.905000000000001</v>
      </c>
      <c r="M438" s="10">
        <v>136.226</v>
      </c>
      <c r="N438" s="10">
        <v>112.825</v>
      </c>
      <c r="O438" s="10">
        <v>120.331</v>
      </c>
      <c r="P438" s="10">
        <v>175.715</v>
      </c>
      <c r="Q438" s="7">
        <f t="shared" si="50"/>
        <v>85.081115205614196</v>
      </c>
      <c r="R438" s="7">
        <f t="shared" si="51"/>
        <v>147.33835586084643</v>
      </c>
      <c r="S438" s="7">
        <f t="shared" si="52"/>
        <v>89.599978392932812</v>
      </c>
      <c r="T438" s="7">
        <f t="shared" si="53"/>
        <v>41.947329482400477</v>
      </c>
      <c r="U438" s="7">
        <v>100</v>
      </c>
      <c r="W438" s="11"/>
      <c r="X438" s="30">
        <v>45092</v>
      </c>
      <c r="Y438">
        <v>40.341000000000001</v>
      </c>
      <c r="Z438">
        <v>39.595999999999997</v>
      </c>
      <c r="AA438">
        <v>37.902999999999999</v>
      </c>
      <c r="AB438">
        <v>43.542000000000002</v>
      </c>
      <c r="AC438">
        <v>135.59299999999999</v>
      </c>
      <c r="AD438">
        <v>104.126</v>
      </c>
      <c r="AE438">
        <v>130.726</v>
      </c>
      <c r="AF438">
        <v>172.10499999999999</v>
      </c>
      <c r="AG438" s="7">
        <f t="shared" si="54"/>
        <v>75.866416407926664</v>
      </c>
      <c r="AH438" s="7">
        <f t="shared" si="55"/>
        <v>96.968864644757303</v>
      </c>
      <c r="AI438" s="7">
        <f t="shared" si="56"/>
        <v>73.935292137753763</v>
      </c>
      <c r="AJ438" s="7">
        <f t="shared" si="57"/>
        <v>64.514162865692455</v>
      </c>
      <c r="AK438" s="7">
        <v>100</v>
      </c>
      <c r="AM438" s="11"/>
    </row>
    <row r="439" spans="1:39" ht="13" x14ac:dyDescent="0.15">
      <c r="A439" s="23" t="s">
        <v>157</v>
      </c>
      <c r="B439" s="23" t="s">
        <v>25</v>
      </c>
      <c r="C439" s="24" t="s">
        <v>420</v>
      </c>
      <c r="D439" s="23" t="s">
        <v>36</v>
      </c>
      <c r="E439" s="25" t="s">
        <v>39</v>
      </c>
      <c r="F439" s="26" t="s">
        <v>31</v>
      </c>
      <c r="G439" s="7"/>
      <c r="H439" s="27">
        <v>44984</v>
      </c>
      <c r="I439" s="10">
        <v>41.481999999999999</v>
      </c>
      <c r="J439" s="10">
        <v>58.441000000000003</v>
      </c>
      <c r="K439" s="10">
        <v>37.296999999999997</v>
      </c>
      <c r="L439" s="10">
        <v>28.684000000000001</v>
      </c>
      <c r="M439" s="10">
        <v>126.899</v>
      </c>
      <c r="N439" s="10">
        <v>105.09699999999999</v>
      </c>
      <c r="O439" s="10">
        <v>109.746</v>
      </c>
      <c r="P439" s="10">
        <v>165.99799999999999</v>
      </c>
      <c r="Q439" s="7">
        <f t="shared" si="50"/>
        <v>83.356921646348681</v>
      </c>
      <c r="R439" s="7">
        <f t="shared" si="51"/>
        <v>141.79714930017033</v>
      </c>
      <c r="S439" s="7">
        <f t="shared" si="52"/>
        <v>86.661336176261543</v>
      </c>
      <c r="T439" s="7">
        <f t="shared" si="53"/>
        <v>44.063301967493587</v>
      </c>
      <c r="U439" s="7">
        <v>100</v>
      </c>
      <c r="W439" s="11"/>
      <c r="X439" s="30">
        <v>45092</v>
      </c>
      <c r="Y439">
        <v>63.732999999999997</v>
      </c>
      <c r="Z439">
        <v>64.991</v>
      </c>
      <c r="AA439">
        <v>61.345999999999997</v>
      </c>
      <c r="AB439">
        <v>64.832999999999998</v>
      </c>
      <c r="AC439">
        <v>156.76900000000001</v>
      </c>
      <c r="AD439">
        <v>126.098</v>
      </c>
      <c r="AE439">
        <v>151.89099999999999</v>
      </c>
      <c r="AF439">
        <v>192.285</v>
      </c>
      <c r="AG439" s="7">
        <f t="shared" si="54"/>
        <v>103.6679126613042</v>
      </c>
      <c r="AH439" s="7">
        <f t="shared" si="55"/>
        <v>131.4271836190899</v>
      </c>
      <c r="AI439" s="7">
        <f t="shared" si="56"/>
        <v>102.98984139942458</v>
      </c>
      <c r="AJ439" s="7">
        <f t="shared" si="57"/>
        <v>85.978703487011472</v>
      </c>
      <c r="AK439" s="7">
        <v>100</v>
      </c>
      <c r="AM439" s="11"/>
    </row>
    <row r="440" spans="1:39" ht="13" x14ac:dyDescent="0.15">
      <c r="A440" s="23" t="s">
        <v>158</v>
      </c>
      <c r="B440" s="23" t="s">
        <v>25</v>
      </c>
      <c r="C440" s="24" t="s">
        <v>420</v>
      </c>
      <c r="D440" s="23" t="s">
        <v>37</v>
      </c>
      <c r="E440" s="25" t="s">
        <v>39</v>
      </c>
      <c r="F440" s="26" t="s">
        <v>31</v>
      </c>
      <c r="G440" s="7"/>
      <c r="H440" s="27">
        <v>44984</v>
      </c>
      <c r="I440" s="10">
        <v>50.057000000000002</v>
      </c>
      <c r="J440" s="10">
        <v>65.751000000000005</v>
      </c>
      <c r="K440" s="10">
        <v>46.042000000000002</v>
      </c>
      <c r="L440" s="10">
        <v>38.356999999999999</v>
      </c>
      <c r="M440" s="10">
        <v>139.13</v>
      </c>
      <c r="N440" s="10">
        <v>117.998</v>
      </c>
      <c r="O440" s="10">
        <v>120.98</v>
      </c>
      <c r="P440" s="10">
        <v>178.422</v>
      </c>
      <c r="Q440" s="7">
        <f t="shared" si="50"/>
        <v>91.745382016818809</v>
      </c>
      <c r="R440" s="7">
        <f t="shared" si="51"/>
        <v>142.09143375311444</v>
      </c>
      <c r="S440" s="7">
        <f t="shared" si="52"/>
        <v>97.046701934203995</v>
      </c>
      <c r="T440" s="7">
        <f t="shared" si="53"/>
        <v>54.819669099102128</v>
      </c>
      <c r="U440" s="7">
        <v>100</v>
      </c>
      <c r="W440" s="11"/>
      <c r="X440" s="30">
        <v>45092</v>
      </c>
      <c r="Y440">
        <v>50.430999999999997</v>
      </c>
      <c r="Z440">
        <v>52.633000000000003</v>
      </c>
      <c r="AA440">
        <v>48.457000000000001</v>
      </c>
      <c r="AB440">
        <v>50.139000000000003</v>
      </c>
      <c r="AC440">
        <v>155.755</v>
      </c>
      <c r="AD440">
        <v>126.80200000000001</v>
      </c>
      <c r="AE440">
        <v>150.22</v>
      </c>
      <c r="AF440">
        <v>190.09200000000001</v>
      </c>
      <c r="AG440" s="7">
        <f t="shared" si="54"/>
        <v>82.564957786266888</v>
      </c>
      <c r="AH440" s="7">
        <f t="shared" si="55"/>
        <v>105.84545196448005</v>
      </c>
      <c r="AI440" s="7">
        <f t="shared" si="56"/>
        <v>82.256257489016107</v>
      </c>
      <c r="AJ440" s="7">
        <f t="shared" si="57"/>
        <v>67.259248153525661</v>
      </c>
      <c r="AK440" s="7">
        <v>100</v>
      </c>
      <c r="AM440" s="11"/>
    </row>
    <row r="441" spans="1:39" ht="13" x14ac:dyDescent="0.15">
      <c r="A441" s="23" t="s">
        <v>159</v>
      </c>
      <c r="B441" s="23" t="s">
        <v>25</v>
      </c>
      <c r="C441" s="24" t="s">
        <v>420</v>
      </c>
      <c r="D441" s="23" t="s">
        <v>38</v>
      </c>
      <c r="E441" s="25" t="s">
        <v>39</v>
      </c>
      <c r="F441" s="26" t="s">
        <v>31</v>
      </c>
      <c r="G441" s="7"/>
      <c r="H441" s="27">
        <v>44984</v>
      </c>
      <c r="I441" s="10">
        <v>35.670999999999999</v>
      </c>
      <c r="J441" s="10">
        <v>54.625</v>
      </c>
      <c r="K441" s="10">
        <v>30.936</v>
      </c>
      <c r="L441" s="10">
        <v>21.504999999999999</v>
      </c>
      <c r="M441" s="10">
        <v>122.393</v>
      </c>
      <c r="N441" s="10">
        <v>102.449</v>
      </c>
      <c r="O441" s="10">
        <v>104.77500000000001</v>
      </c>
      <c r="P441" s="10">
        <v>160.09299999999999</v>
      </c>
      <c r="Q441" s="7">
        <f t="shared" si="50"/>
        <v>74.318833593424458</v>
      </c>
      <c r="R441" s="7">
        <f t="shared" si="51"/>
        <v>135.96399183984227</v>
      </c>
      <c r="S441" s="7">
        <f t="shared" si="52"/>
        <v>75.291624910522543</v>
      </c>
      <c r="T441" s="7">
        <f t="shared" si="53"/>
        <v>34.253683796293409</v>
      </c>
      <c r="U441" s="7">
        <v>100</v>
      </c>
      <c r="W441" s="11"/>
      <c r="X441" s="30">
        <v>45092</v>
      </c>
      <c r="Y441">
        <v>34.606999999999999</v>
      </c>
      <c r="Z441">
        <v>37.055999999999997</v>
      </c>
      <c r="AA441">
        <v>32.837000000000003</v>
      </c>
      <c r="AB441">
        <v>33.823999999999998</v>
      </c>
      <c r="AC441">
        <v>140.35400000000001</v>
      </c>
      <c r="AD441">
        <v>108.514</v>
      </c>
      <c r="AE441">
        <v>135.797</v>
      </c>
      <c r="AF441">
        <v>176.946</v>
      </c>
      <c r="AG441" s="7">
        <f t="shared" si="54"/>
        <v>62.87519415193011</v>
      </c>
      <c r="AH441" s="7">
        <f t="shared" si="55"/>
        <v>87.078902261459348</v>
      </c>
      <c r="AI441" s="7">
        <f t="shared" si="56"/>
        <v>61.661413727843772</v>
      </c>
      <c r="AJ441" s="7">
        <f t="shared" si="57"/>
        <v>48.744362686921427</v>
      </c>
      <c r="AK441" s="7">
        <v>100</v>
      </c>
      <c r="AM441" s="11"/>
    </row>
    <row r="442" spans="1:39" ht="13" x14ac:dyDescent="0.15">
      <c r="A442" s="23" t="s">
        <v>160</v>
      </c>
      <c r="B442" s="23" t="s">
        <v>25</v>
      </c>
      <c r="C442" s="24" t="s">
        <v>421</v>
      </c>
      <c r="D442" s="23" t="s">
        <v>29</v>
      </c>
      <c r="E442" s="25" t="s">
        <v>39</v>
      </c>
      <c r="F442" s="26" t="s">
        <v>31</v>
      </c>
      <c r="G442" s="7"/>
      <c r="H442" s="27">
        <v>44984</v>
      </c>
      <c r="I442">
        <v>38.720999999999997</v>
      </c>
      <c r="J442">
        <v>51.359000000000002</v>
      </c>
      <c r="K442">
        <v>34.167000000000002</v>
      </c>
      <c r="L442">
        <v>30.67</v>
      </c>
      <c r="M442">
        <v>133.80099999999999</v>
      </c>
      <c r="N442">
        <v>112.741</v>
      </c>
      <c r="O442">
        <v>117.38800000000001</v>
      </c>
      <c r="P442">
        <v>171.303</v>
      </c>
      <c r="Q442" s="7">
        <f t="shared" si="50"/>
        <v>73.795076269983028</v>
      </c>
      <c r="R442" s="7">
        <f t="shared" si="51"/>
        <v>116.16488234094075</v>
      </c>
      <c r="S442" s="7">
        <f t="shared" si="52"/>
        <v>74.220405833645685</v>
      </c>
      <c r="T442" s="7">
        <f t="shared" si="53"/>
        <v>45.655067336824224</v>
      </c>
      <c r="U442" s="7">
        <v>100</v>
      </c>
      <c r="W442" s="11"/>
      <c r="X442" s="30">
        <v>45100</v>
      </c>
      <c r="Y442">
        <v>21.417000000000002</v>
      </c>
      <c r="Z442">
        <v>23.081</v>
      </c>
      <c r="AA442">
        <v>21.36</v>
      </c>
      <c r="AB442">
        <v>19.791</v>
      </c>
      <c r="AC442">
        <v>104.455</v>
      </c>
      <c r="AD442">
        <v>69.739999999999995</v>
      </c>
      <c r="AE442">
        <v>102.361</v>
      </c>
      <c r="AF442">
        <v>141.22900000000001</v>
      </c>
      <c r="AG442" s="7">
        <f t="shared" si="54"/>
        <v>52.284093628835386</v>
      </c>
      <c r="AH442" s="7">
        <f t="shared" si="55"/>
        <v>84.39425007169487</v>
      </c>
      <c r="AI442" s="7">
        <f t="shared" si="56"/>
        <v>53.211672414298413</v>
      </c>
      <c r="AJ442" s="7">
        <f t="shared" si="57"/>
        <v>35.734197650624161</v>
      </c>
      <c r="AK442" s="7">
        <v>100</v>
      </c>
      <c r="AM442" s="11"/>
    </row>
    <row r="443" spans="1:39" ht="13" x14ac:dyDescent="0.15">
      <c r="A443" s="23" t="s">
        <v>161</v>
      </c>
      <c r="B443" s="23" t="s">
        <v>25</v>
      </c>
      <c r="C443" s="24" t="s">
        <v>421</v>
      </c>
      <c r="D443" s="23" t="s">
        <v>32</v>
      </c>
      <c r="E443" s="25" t="s">
        <v>39</v>
      </c>
      <c r="F443" s="26" t="s">
        <v>31</v>
      </c>
      <c r="G443" s="7"/>
      <c r="H443" s="27">
        <v>44984</v>
      </c>
      <c r="I443">
        <v>40.265999999999998</v>
      </c>
      <c r="J443">
        <v>58.904000000000003</v>
      </c>
      <c r="K443">
        <v>36.707000000000001</v>
      </c>
      <c r="L443">
        <v>25.157</v>
      </c>
      <c r="M443">
        <v>135.45599999999999</v>
      </c>
      <c r="N443">
        <v>113.53</v>
      </c>
      <c r="O443">
        <v>119.664</v>
      </c>
      <c r="P443">
        <v>173.196</v>
      </c>
      <c r="Q443" s="7">
        <f t="shared" si="50"/>
        <v>75.801957831325311</v>
      </c>
      <c r="R443" s="7">
        <f t="shared" si="51"/>
        <v>132.30441293050293</v>
      </c>
      <c r="S443" s="7">
        <f t="shared" si="52"/>
        <v>78.221394905736062</v>
      </c>
      <c r="T443" s="7">
        <f t="shared" si="53"/>
        <v>37.039163722025911</v>
      </c>
      <c r="U443" s="7">
        <v>100</v>
      </c>
      <c r="W443" s="11"/>
      <c r="X443" s="30">
        <v>45100</v>
      </c>
      <c r="Y443">
        <v>39.957999999999998</v>
      </c>
      <c r="Z443">
        <v>46.305999999999997</v>
      </c>
      <c r="AA443">
        <v>39.182000000000002</v>
      </c>
      <c r="AB443">
        <v>34.375999999999998</v>
      </c>
      <c r="AC443">
        <v>166.05</v>
      </c>
      <c r="AD443">
        <v>127.864</v>
      </c>
      <c r="AE443">
        <v>165.35300000000001</v>
      </c>
      <c r="AF443">
        <v>204.95699999999999</v>
      </c>
      <c r="AG443" s="7">
        <f t="shared" si="54"/>
        <v>61.362782294489605</v>
      </c>
      <c r="AH443" s="7">
        <f t="shared" si="55"/>
        <v>92.348354501658008</v>
      </c>
      <c r="AI443" s="7">
        <f t="shared" si="56"/>
        <v>60.424727703761043</v>
      </c>
      <c r="AJ443" s="7">
        <f t="shared" si="57"/>
        <v>42.769361378240312</v>
      </c>
      <c r="AK443" s="7">
        <v>95</v>
      </c>
      <c r="AM443" s="11"/>
    </row>
    <row r="444" spans="1:39" ht="13" x14ac:dyDescent="0.15">
      <c r="A444" s="23" t="s">
        <v>162</v>
      </c>
      <c r="B444" s="23" t="s">
        <v>25</v>
      </c>
      <c r="C444" s="24" t="s">
        <v>421</v>
      </c>
      <c r="D444" s="23" t="s">
        <v>33</v>
      </c>
      <c r="E444" s="25" t="s">
        <v>39</v>
      </c>
      <c r="F444" s="26" t="s">
        <v>31</v>
      </c>
      <c r="G444" s="7"/>
      <c r="H444" s="27">
        <v>44984</v>
      </c>
      <c r="I444">
        <v>39.948</v>
      </c>
      <c r="J444">
        <v>39.948</v>
      </c>
      <c r="K444">
        <v>52.526000000000003</v>
      </c>
      <c r="L444">
        <v>39.948</v>
      </c>
      <c r="M444">
        <v>132.928</v>
      </c>
      <c r="N444">
        <v>110.19</v>
      </c>
      <c r="O444">
        <v>116.63</v>
      </c>
      <c r="P444">
        <v>172.05</v>
      </c>
      <c r="Q444" s="7">
        <f t="shared" si="50"/>
        <v>76.633515888300437</v>
      </c>
      <c r="R444" s="7">
        <f t="shared" si="51"/>
        <v>92.447046011434793</v>
      </c>
      <c r="S444" s="7">
        <f t="shared" si="52"/>
        <v>114.84292206121926</v>
      </c>
      <c r="T444" s="7">
        <f t="shared" si="53"/>
        <v>59.208020924149949</v>
      </c>
      <c r="U444" s="7">
        <v>100</v>
      </c>
      <c r="W444" s="11"/>
      <c r="X444" s="30">
        <v>45100</v>
      </c>
      <c r="Y444">
        <v>35.023000000000003</v>
      </c>
      <c r="Z444">
        <v>38.15</v>
      </c>
      <c r="AA444">
        <v>35.598999999999997</v>
      </c>
      <c r="AB444">
        <v>31.341999999999999</v>
      </c>
      <c r="AC444">
        <v>138.619</v>
      </c>
      <c r="AD444">
        <v>98.268000000000001</v>
      </c>
      <c r="AE444">
        <v>138.45699999999999</v>
      </c>
      <c r="AF444">
        <v>179.11099999999999</v>
      </c>
      <c r="AG444" s="7">
        <f t="shared" si="54"/>
        <v>64.427423369090818</v>
      </c>
      <c r="AH444" s="7">
        <f t="shared" si="55"/>
        <v>98.997130296739527</v>
      </c>
      <c r="AI444" s="7">
        <f t="shared" si="56"/>
        <v>65.563640697111737</v>
      </c>
      <c r="AJ444" s="7">
        <f t="shared" si="57"/>
        <v>44.621547531977377</v>
      </c>
      <c r="AK444" s="7">
        <v>100</v>
      </c>
      <c r="AM444" s="11"/>
    </row>
    <row r="445" spans="1:39" ht="13" x14ac:dyDescent="0.15">
      <c r="A445" s="23" t="s">
        <v>163</v>
      </c>
      <c r="B445" s="23" t="s">
        <v>25</v>
      </c>
      <c r="C445" s="24" t="s">
        <v>421</v>
      </c>
      <c r="D445" s="23" t="s">
        <v>34</v>
      </c>
      <c r="E445" s="25" t="s">
        <v>39</v>
      </c>
      <c r="F445" s="26" t="s">
        <v>31</v>
      </c>
      <c r="G445" s="7"/>
      <c r="H445" s="27">
        <v>44984</v>
      </c>
      <c r="I445">
        <v>47.743000000000002</v>
      </c>
      <c r="J445">
        <v>64.697999999999993</v>
      </c>
      <c r="K445">
        <v>44.823</v>
      </c>
      <c r="L445">
        <v>33.661999999999999</v>
      </c>
      <c r="M445">
        <v>123.75700000000001</v>
      </c>
      <c r="N445">
        <v>101.444</v>
      </c>
      <c r="O445">
        <v>108.367</v>
      </c>
      <c r="P445">
        <v>161.45599999999999</v>
      </c>
      <c r="Q445" s="7">
        <f t="shared" si="50"/>
        <v>98.373950564412524</v>
      </c>
      <c r="R445" s="7">
        <f t="shared" si="51"/>
        <v>162.63150112377269</v>
      </c>
      <c r="S445" s="7">
        <f t="shared" si="52"/>
        <v>105.47366818311848</v>
      </c>
      <c r="T445" s="7">
        <f t="shared" si="53"/>
        <v>53.165010900802699</v>
      </c>
      <c r="U445" s="7">
        <v>100</v>
      </c>
      <c r="W445" s="11"/>
      <c r="X445" s="30">
        <v>45100</v>
      </c>
      <c r="Y445">
        <v>29.213999999999999</v>
      </c>
      <c r="Z445">
        <v>33.719000000000001</v>
      </c>
      <c r="AA445">
        <v>29.73</v>
      </c>
      <c r="AB445">
        <v>24.213999999999999</v>
      </c>
      <c r="AC445">
        <v>125.465</v>
      </c>
      <c r="AD445">
        <v>86.438999999999993</v>
      </c>
      <c r="AE445">
        <v>125.279</v>
      </c>
      <c r="AF445">
        <v>164.583</v>
      </c>
      <c r="AG445" s="7">
        <f t="shared" si="54"/>
        <v>59.375682461244168</v>
      </c>
      <c r="AH445" s="7">
        <f t="shared" si="55"/>
        <v>99.472980946100733</v>
      </c>
      <c r="AI445" s="7">
        <f t="shared" si="56"/>
        <v>60.514132456357409</v>
      </c>
      <c r="AJ445" s="7">
        <f t="shared" si="57"/>
        <v>37.516450666229197</v>
      </c>
      <c r="AK445" s="7">
        <v>100</v>
      </c>
      <c r="AM445" s="11"/>
    </row>
    <row r="446" spans="1:39" ht="13" x14ac:dyDescent="0.15">
      <c r="A446" s="23" t="s">
        <v>164</v>
      </c>
      <c r="B446" s="23" t="s">
        <v>25</v>
      </c>
      <c r="C446" s="24" t="s">
        <v>421</v>
      </c>
      <c r="D446" s="23" t="s">
        <v>35</v>
      </c>
      <c r="E446" s="25" t="s">
        <v>39</v>
      </c>
      <c r="F446" s="26" t="s">
        <v>31</v>
      </c>
      <c r="G446" s="7"/>
      <c r="H446" s="27">
        <v>44984</v>
      </c>
      <c r="I446">
        <v>43.837000000000003</v>
      </c>
      <c r="J446">
        <v>63.939</v>
      </c>
      <c r="K446">
        <v>40.704999999999998</v>
      </c>
      <c r="L446">
        <v>26.861999999999998</v>
      </c>
      <c r="M446">
        <v>135.376</v>
      </c>
      <c r="N446">
        <v>113.16</v>
      </c>
      <c r="O446">
        <v>119.71899999999999</v>
      </c>
      <c r="P446">
        <v>173.226</v>
      </c>
      <c r="Q446" s="7">
        <f t="shared" si="50"/>
        <v>82.573240456210854</v>
      </c>
      <c r="R446" s="7">
        <f t="shared" si="51"/>
        <v>144.08311240721105</v>
      </c>
      <c r="S446" s="7">
        <f t="shared" si="52"/>
        <v>86.701150193369472</v>
      </c>
      <c r="T446" s="7">
        <f t="shared" si="53"/>
        <v>39.542620622770251</v>
      </c>
      <c r="U446" s="7">
        <v>100</v>
      </c>
      <c r="W446" s="11"/>
      <c r="X446" s="30">
        <v>45100</v>
      </c>
      <c r="Y446">
        <v>34.683</v>
      </c>
      <c r="Z446">
        <v>37.744999999999997</v>
      </c>
      <c r="AA446">
        <v>35.692</v>
      </c>
      <c r="AB446">
        <v>30.634</v>
      </c>
      <c r="AC446">
        <v>142.76599999999999</v>
      </c>
      <c r="AD446">
        <v>103.15</v>
      </c>
      <c r="AE446">
        <v>142.83000000000001</v>
      </c>
      <c r="AF446">
        <v>182.19800000000001</v>
      </c>
      <c r="AG446" s="7">
        <f t="shared" si="54"/>
        <v>61.948678256727796</v>
      </c>
      <c r="AH446" s="7">
        <f t="shared" si="55"/>
        <v>93.310470189045063</v>
      </c>
      <c r="AI446" s="7">
        <f t="shared" si="56"/>
        <v>63.722327242176007</v>
      </c>
      <c r="AJ446" s="7">
        <f t="shared" si="57"/>
        <v>42.874619918989232</v>
      </c>
      <c r="AK446" s="7">
        <v>100</v>
      </c>
      <c r="AM446" s="11"/>
    </row>
    <row r="447" spans="1:39" ht="13" x14ac:dyDescent="0.15">
      <c r="A447" s="23" t="s">
        <v>165</v>
      </c>
      <c r="B447" s="23" t="s">
        <v>25</v>
      </c>
      <c r="C447" s="24" t="s">
        <v>421</v>
      </c>
      <c r="D447" s="23" t="s">
        <v>36</v>
      </c>
      <c r="E447" s="25" t="s">
        <v>39</v>
      </c>
      <c r="F447" s="26" t="s">
        <v>31</v>
      </c>
      <c r="G447" s="7"/>
      <c r="H447" s="27">
        <v>44984</v>
      </c>
      <c r="I447">
        <v>47.781999999999996</v>
      </c>
      <c r="J447">
        <v>62.439</v>
      </c>
      <c r="K447">
        <v>43.555</v>
      </c>
      <c r="L447">
        <v>37.329000000000001</v>
      </c>
      <c r="M447">
        <v>135.947</v>
      </c>
      <c r="N447">
        <v>113.078</v>
      </c>
      <c r="O447">
        <v>121.18899999999999</v>
      </c>
      <c r="P447">
        <v>173.471</v>
      </c>
      <c r="Q447" s="7">
        <f t="shared" si="50"/>
        <v>89.626177848720445</v>
      </c>
      <c r="R447" s="7">
        <f t="shared" si="51"/>
        <v>140.80497532676557</v>
      </c>
      <c r="S447" s="7">
        <f t="shared" si="52"/>
        <v>91.646312784163584</v>
      </c>
      <c r="T447" s="7">
        <f t="shared" si="53"/>
        <v>54.873120002767031</v>
      </c>
      <c r="U447" s="7">
        <v>100</v>
      </c>
      <c r="W447" s="11"/>
      <c r="X447" s="30">
        <v>45100</v>
      </c>
      <c r="Y447">
        <v>32.151000000000003</v>
      </c>
      <c r="Z447">
        <v>31.004000000000001</v>
      </c>
      <c r="AA447">
        <v>32.883000000000003</v>
      </c>
      <c r="AB447">
        <v>32.590000000000003</v>
      </c>
      <c r="AC447">
        <v>117.47499999999999</v>
      </c>
      <c r="AD447">
        <v>77.337000000000003</v>
      </c>
      <c r="AE447">
        <v>117.32</v>
      </c>
      <c r="AF447">
        <v>157.72900000000001</v>
      </c>
      <c r="AG447" s="7">
        <f t="shared" si="54"/>
        <v>69.789359438178352</v>
      </c>
      <c r="AH447" s="7">
        <f t="shared" si="55"/>
        <v>102.22817021606734</v>
      </c>
      <c r="AI447" s="7">
        <f t="shared" si="56"/>
        <v>71.47259631776339</v>
      </c>
      <c r="AJ447" s="7">
        <f t="shared" si="57"/>
        <v>52.688155000031699</v>
      </c>
      <c r="AK447" s="7">
        <v>100</v>
      </c>
      <c r="AM447" s="11"/>
    </row>
    <row r="448" spans="1:39" ht="13" x14ac:dyDescent="0.15">
      <c r="A448" s="23" t="s">
        <v>166</v>
      </c>
      <c r="B448" s="23" t="s">
        <v>25</v>
      </c>
      <c r="C448" s="24" t="s">
        <v>421</v>
      </c>
      <c r="D448" s="23" t="s">
        <v>37</v>
      </c>
      <c r="E448" s="25" t="s">
        <v>39</v>
      </c>
      <c r="F448" s="26" t="s">
        <v>31</v>
      </c>
      <c r="G448" s="7"/>
      <c r="H448" s="27">
        <v>44984</v>
      </c>
      <c r="I448">
        <v>71.760999999999996</v>
      </c>
      <c r="J448">
        <v>92.763999999999996</v>
      </c>
      <c r="K448">
        <v>66.168000000000006</v>
      </c>
      <c r="L448">
        <v>56.371000000000002</v>
      </c>
      <c r="M448">
        <v>181.67400000000001</v>
      </c>
      <c r="N448">
        <v>163.46600000000001</v>
      </c>
      <c r="O448">
        <v>166.86199999999999</v>
      </c>
      <c r="P448">
        <v>214.75299999999999</v>
      </c>
      <c r="Q448" s="7">
        <f t="shared" si="50"/>
        <v>100.724677168995</v>
      </c>
      <c r="R448" s="7">
        <f t="shared" si="51"/>
        <v>144.70789032581698</v>
      </c>
      <c r="S448" s="7">
        <f t="shared" si="52"/>
        <v>101.11852908391367</v>
      </c>
      <c r="T448" s="7">
        <f t="shared" si="53"/>
        <v>66.935525929789108</v>
      </c>
      <c r="U448" s="7">
        <v>100</v>
      </c>
      <c r="W448" s="11"/>
      <c r="X448" s="30">
        <v>45100</v>
      </c>
      <c r="Y448">
        <v>18.779</v>
      </c>
      <c r="Z448">
        <v>19.445</v>
      </c>
      <c r="AA448">
        <v>18.007000000000001</v>
      </c>
      <c r="AB448">
        <v>18.664999999999999</v>
      </c>
      <c r="AC448">
        <v>112.63800000000001</v>
      </c>
      <c r="AD448">
        <v>75.028999999999996</v>
      </c>
      <c r="AE448">
        <v>111.119</v>
      </c>
      <c r="AF448">
        <v>151.77699999999999</v>
      </c>
      <c r="AG448" s="7">
        <f t="shared" si="54"/>
        <v>42.513583337772324</v>
      </c>
      <c r="AH448" s="7">
        <f t="shared" si="55"/>
        <v>66.087446187474171</v>
      </c>
      <c r="AI448" s="7">
        <f t="shared" si="56"/>
        <v>41.323131057694908</v>
      </c>
      <c r="AJ448" s="7">
        <f t="shared" si="57"/>
        <v>31.359000375550973</v>
      </c>
      <c r="AK448" s="7">
        <v>100</v>
      </c>
      <c r="AM448" s="11" t="s">
        <v>364</v>
      </c>
    </row>
    <row r="449" spans="1:39" ht="13" x14ac:dyDescent="0.15">
      <c r="A449" s="23" t="s">
        <v>167</v>
      </c>
      <c r="B449" s="23" t="s">
        <v>25</v>
      </c>
      <c r="C449" s="24" t="s">
        <v>421</v>
      </c>
      <c r="D449" s="23" t="s">
        <v>38</v>
      </c>
      <c r="E449" s="25" t="s">
        <v>39</v>
      </c>
      <c r="F449" s="26" t="s">
        <v>31</v>
      </c>
      <c r="G449" s="7"/>
      <c r="H449" s="27">
        <v>44984</v>
      </c>
      <c r="I449">
        <v>44.706000000000003</v>
      </c>
      <c r="J449">
        <v>44.706000000000003</v>
      </c>
      <c r="K449">
        <v>53.362000000000002</v>
      </c>
      <c r="L449">
        <v>44.706000000000003</v>
      </c>
      <c r="M449">
        <v>140.57599999999999</v>
      </c>
      <c r="N449">
        <v>120.71899999999999</v>
      </c>
      <c r="O449">
        <v>123.607</v>
      </c>
      <c r="P449">
        <v>177.52</v>
      </c>
      <c r="Q449" s="7">
        <f t="shared" si="50"/>
        <v>81.095137150011396</v>
      </c>
      <c r="R449" s="7">
        <f t="shared" si="51"/>
        <v>94.434430371358303</v>
      </c>
      <c r="S449" s="7">
        <f t="shared" si="52"/>
        <v>110.08527025168478</v>
      </c>
      <c r="T449" s="7">
        <f t="shared" si="53"/>
        <v>64.218285263632268</v>
      </c>
      <c r="U449" s="7">
        <v>100</v>
      </c>
      <c r="W449" s="11"/>
      <c r="X449" s="30">
        <v>45100</v>
      </c>
      <c r="Y449">
        <v>40.664999999999999</v>
      </c>
      <c r="Z449">
        <v>43.113999999999997</v>
      </c>
      <c r="AA449">
        <v>40.46</v>
      </c>
      <c r="AB449">
        <v>38.378999999999998</v>
      </c>
      <c r="AC449">
        <v>148.715</v>
      </c>
      <c r="AD449">
        <v>110.518</v>
      </c>
      <c r="AE449">
        <v>147.982</v>
      </c>
      <c r="AF449">
        <v>187.61199999999999</v>
      </c>
      <c r="AG449" s="7">
        <f t="shared" si="54"/>
        <v>69.727835120868775</v>
      </c>
      <c r="AH449" s="7">
        <f t="shared" si="55"/>
        <v>99.477641651133752</v>
      </c>
      <c r="AI449" s="7">
        <f t="shared" si="56"/>
        <v>69.719965941803736</v>
      </c>
      <c r="AJ449" s="7">
        <f t="shared" si="57"/>
        <v>52.16428053642624</v>
      </c>
      <c r="AK449" s="7">
        <v>100</v>
      </c>
      <c r="AM449" s="11"/>
    </row>
    <row r="450" spans="1:39" ht="13" x14ac:dyDescent="0.15">
      <c r="A450" s="23" t="s">
        <v>168</v>
      </c>
      <c r="B450" s="23" t="s">
        <v>25</v>
      </c>
      <c r="C450" s="24" t="s">
        <v>422</v>
      </c>
      <c r="D450" s="23" t="s">
        <v>29</v>
      </c>
      <c r="E450" s="25" t="s">
        <v>39</v>
      </c>
      <c r="F450" s="26" t="s">
        <v>31</v>
      </c>
      <c r="G450" s="7"/>
      <c r="H450" s="27">
        <v>44984</v>
      </c>
      <c r="I450">
        <v>57.218000000000004</v>
      </c>
      <c r="J450">
        <v>74.414000000000001</v>
      </c>
      <c r="K450">
        <v>53.417999999999999</v>
      </c>
      <c r="L450">
        <v>43.802</v>
      </c>
      <c r="M450">
        <v>150.79300000000001</v>
      </c>
      <c r="N450">
        <v>128.28299999999999</v>
      </c>
      <c r="O450">
        <v>132.68100000000001</v>
      </c>
      <c r="P450">
        <v>191.386</v>
      </c>
      <c r="Q450" s="7">
        <f t="shared" si="50"/>
        <v>96.75906706544734</v>
      </c>
      <c r="R450" s="7">
        <f t="shared" si="51"/>
        <v>147.91959963518161</v>
      </c>
      <c r="S450" s="7">
        <f t="shared" si="52"/>
        <v>102.66420964569154</v>
      </c>
      <c r="T450" s="7">
        <f t="shared" si="53"/>
        <v>58.361165393497956</v>
      </c>
      <c r="U450" s="7">
        <v>100</v>
      </c>
      <c r="W450" s="11"/>
      <c r="X450" s="30">
        <v>45092</v>
      </c>
      <c r="Y450">
        <v>58.170999999999999</v>
      </c>
      <c r="Z450">
        <v>60.366</v>
      </c>
      <c r="AA450">
        <v>53.558999999999997</v>
      </c>
      <c r="AB450">
        <v>60.552</v>
      </c>
      <c r="AC450">
        <v>183.887</v>
      </c>
      <c r="AD450">
        <v>156.59200000000001</v>
      </c>
      <c r="AE450">
        <v>176.81</v>
      </c>
      <c r="AF450">
        <v>218.28700000000001</v>
      </c>
      <c r="AG450" s="7">
        <f t="shared" si="54"/>
        <v>80.66695851256479</v>
      </c>
      <c r="AH450" s="7">
        <f t="shared" si="55"/>
        <v>98.302148257893109</v>
      </c>
      <c r="AI450" s="7">
        <f t="shared" si="56"/>
        <v>77.244188677111012</v>
      </c>
      <c r="AJ450" s="7">
        <f t="shared" si="57"/>
        <v>70.736049329552372</v>
      </c>
      <c r="AK450" s="7">
        <v>100</v>
      </c>
      <c r="AM450" s="11"/>
    </row>
    <row r="451" spans="1:39" ht="13" x14ac:dyDescent="0.15">
      <c r="A451" s="23" t="s">
        <v>169</v>
      </c>
      <c r="B451" s="23" t="s">
        <v>25</v>
      </c>
      <c r="C451" s="24" t="s">
        <v>422</v>
      </c>
      <c r="D451" s="23" t="s">
        <v>32</v>
      </c>
      <c r="E451" s="25" t="s">
        <v>39</v>
      </c>
      <c r="F451" s="26" t="s">
        <v>31</v>
      </c>
      <c r="G451" s="7"/>
      <c r="H451" s="27">
        <v>44984</v>
      </c>
      <c r="I451">
        <v>49.878999999999998</v>
      </c>
      <c r="J451">
        <v>69.263999999999996</v>
      </c>
      <c r="K451">
        <v>44.072000000000003</v>
      </c>
      <c r="L451">
        <v>36.293999999999997</v>
      </c>
      <c r="M451">
        <v>156.41200000000001</v>
      </c>
      <c r="N451">
        <v>133.61699999999999</v>
      </c>
      <c r="O451">
        <v>137.78200000000001</v>
      </c>
      <c r="P451">
        <v>197.77799999999999</v>
      </c>
      <c r="Q451" s="7">
        <f t="shared" ref="Q451:Q514" si="58">(I451/M451)*255</f>
        <v>81.318217272332035</v>
      </c>
      <c r="R451" s="7">
        <f t="shared" ref="R451:R514" si="59">(J451/N451)*255</f>
        <v>132.18617391499586</v>
      </c>
      <c r="S451" s="7">
        <f t="shared" ref="S451:S514" si="60">(K451/O451)*255</f>
        <v>81.566242324831975</v>
      </c>
      <c r="T451" s="7">
        <f t="shared" ref="T451:T514" si="61">(L451/P451)*255</f>
        <v>46.794739556472408</v>
      </c>
      <c r="U451" s="7">
        <v>100</v>
      </c>
      <c r="W451" s="11"/>
      <c r="X451" s="30">
        <v>45092</v>
      </c>
      <c r="Y451">
        <v>68.015000000000001</v>
      </c>
      <c r="Z451">
        <v>69.924999999999997</v>
      </c>
      <c r="AA451">
        <v>62.899000000000001</v>
      </c>
      <c r="AB451">
        <v>71.134</v>
      </c>
      <c r="AC451">
        <v>189.85</v>
      </c>
      <c r="AD451">
        <v>164.179</v>
      </c>
      <c r="AE451">
        <v>182.58099999999999</v>
      </c>
      <c r="AF451">
        <v>222.66</v>
      </c>
      <c r="AG451" s="7">
        <f t="shared" ref="AG451:AG514" si="62">(Y451/AC451)*255</f>
        <v>91.355412167500674</v>
      </c>
      <c r="AH451" s="7">
        <f t="shared" ref="AH451:AH514" si="63">(Z451/AD451)*255</f>
        <v>108.60630774946857</v>
      </c>
      <c r="AI451" s="7">
        <f t="shared" ref="AI451:AI514" si="64">(AA451/AE451)*255</f>
        <v>87.847284219058949</v>
      </c>
      <c r="AJ451" s="7">
        <f t="shared" ref="AJ451:AJ514" si="65">(AB451/AF451)*255</f>
        <v>81.465777418485587</v>
      </c>
      <c r="AK451" s="7">
        <v>100</v>
      </c>
      <c r="AM451" s="11"/>
    </row>
    <row r="452" spans="1:39" ht="13" x14ac:dyDescent="0.15">
      <c r="A452" s="23" t="s">
        <v>170</v>
      </c>
      <c r="B452" s="23" t="s">
        <v>25</v>
      </c>
      <c r="C452" s="24" t="s">
        <v>422</v>
      </c>
      <c r="D452" s="23" t="s">
        <v>33</v>
      </c>
      <c r="E452" s="25" t="s">
        <v>39</v>
      </c>
      <c r="F452" s="26" t="s">
        <v>31</v>
      </c>
      <c r="G452" s="7"/>
      <c r="H452" s="27">
        <v>44984</v>
      </c>
      <c r="I452">
        <v>49.084000000000003</v>
      </c>
      <c r="J452">
        <v>66.725999999999999</v>
      </c>
      <c r="K452">
        <v>44.863</v>
      </c>
      <c r="L452">
        <v>35.658000000000001</v>
      </c>
      <c r="M452">
        <v>139.43100000000001</v>
      </c>
      <c r="N452">
        <v>116.10599999999999</v>
      </c>
      <c r="O452">
        <v>121.41</v>
      </c>
      <c r="P452">
        <v>180.68199999999999</v>
      </c>
      <c r="Q452" s="7">
        <f t="shared" si="58"/>
        <v>89.767842158486985</v>
      </c>
      <c r="R452" s="7">
        <f t="shared" si="59"/>
        <v>146.54824040101286</v>
      </c>
      <c r="S452" s="7">
        <f t="shared" si="60"/>
        <v>94.226711144057319</v>
      </c>
      <c r="T452" s="7">
        <f t="shared" si="61"/>
        <v>50.324824830364953</v>
      </c>
      <c r="U452" s="7">
        <v>100</v>
      </c>
      <c r="W452" s="11"/>
      <c r="X452" s="30">
        <v>45092</v>
      </c>
      <c r="Y452">
        <v>55.685000000000002</v>
      </c>
      <c r="Z452">
        <v>55.866</v>
      </c>
      <c r="AA452">
        <v>51.948</v>
      </c>
      <c r="AB452">
        <v>59.277000000000001</v>
      </c>
      <c r="AC452">
        <v>181.863</v>
      </c>
      <c r="AD452">
        <v>153.684</v>
      </c>
      <c r="AE452">
        <v>175.459</v>
      </c>
      <c r="AF452">
        <v>216.61099999999999</v>
      </c>
      <c r="AG452" s="7">
        <f t="shared" si="62"/>
        <v>78.078966034872408</v>
      </c>
      <c r="AH452" s="7">
        <f t="shared" si="63"/>
        <v>92.695596158350895</v>
      </c>
      <c r="AI452" s="7">
        <f t="shared" si="64"/>
        <v>75.497637624744243</v>
      </c>
      <c r="AJ452" s="7">
        <f t="shared" si="65"/>
        <v>69.782397939162834</v>
      </c>
      <c r="AK452" s="7">
        <v>100</v>
      </c>
      <c r="AM452" s="11"/>
    </row>
    <row r="453" spans="1:39" ht="13" x14ac:dyDescent="0.15">
      <c r="A453" s="23" t="s">
        <v>171</v>
      </c>
      <c r="B453" s="23" t="s">
        <v>25</v>
      </c>
      <c r="C453" s="24" t="s">
        <v>422</v>
      </c>
      <c r="D453" s="23" t="s">
        <v>34</v>
      </c>
      <c r="E453" s="25" t="s">
        <v>39</v>
      </c>
      <c r="F453" s="26" t="s">
        <v>31</v>
      </c>
      <c r="G453" s="7"/>
      <c r="H453" s="27">
        <v>44984</v>
      </c>
      <c r="I453">
        <v>45.171999999999997</v>
      </c>
      <c r="J453">
        <v>65.834000000000003</v>
      </c>
      <c r="K453">
        <v>41.643999999999998</v>
      </c>
      <c r="L453">
        <v>28.071999999999999</v>
      </c>
      <c r="M453">
        <v>136.852</v>
      </c>
      <c r="N453">
        <v>114.41500000000001</v>
      </c>
      <c r="O453">
        <v>119.535</v>
      </c>
      <c r="P453">
        <v>176.69</v>
      </c>
      <c r="Q453" s="7">
        <f t="shared" si="58"/>
        <v>84.170198462572699</v>
      </c>
      <c r="R453" s="7">
        <f t="shared" si="59"/>
        <v>146.72612856705851</v>
      </c>
      <c r="S453" s="7">
        <f t="shared" si="60"/>
        <v>88.837746266783796</v>
      </c>
      <c r="T453" s="7">
        <f t="shared" si="61"/>
        <v>40.513668006112397</v>
      </c>
      <c r="U453" s="7">
        <v>100</v>
      </c>
      <c r="W453" s="11"/>
      <c r="X453" s="30">
        <v>45092</v>
      </c>
      <c r="Y453">
        <v>45.847000000000001</v>
      </c>
      <c r="Z453">
        <v>48.552</v>
      </c>
      <c r="AA453">
        <v>43.381999999999998</v>
      </c>
      <c r="AB453">
        <v>45.582999999999998</v>
      </c>
      <c r="AC453">
        <v>143.733</v>
      </c>
      <c r="AD453">
        <v>112.973</v>
      </c>
      <c r="AE453">
        <v>136.941</v>
      </c>
      <c r="AF453">
        <v>181.441</v>
      </c>
      <c r="AG453" s="7">
        <f t="shared" si="62"/>
        <v>81.33821043184237</v>
      </c>
      <c r="AH453" s="7">
        <f t="shared" si="63"/>
        <v>109.59043311233658</v>
      </c>
      <c r="AI453" s="7">
        <f t="shared" si="64"/>
        <v>80.782307709159426</v>
      </c>
      <c r="AJ453" s="7">
        <f t="shared" si="65"/>
        <v>64.063056310315758</v>
      </c>
      <c r="AK453" s="7">
        <v>100</v>
      </c>
      <c r="AM453" s="11"/>
    </row>
    <row r="454" spans="1:39" ht="13" x14ac:dyDescent="0.15">
      <c r="A454" s="23" t="s">
        <v>172</v>
      </c>
      <c r="B454" s="23" t="s">
        <v>25</v>
      </c>
      <c r="C454" s="24" t="s">
        <v>422</v>
      </c>
      <c r="D454" s="23" t="s">
        <v>35</v>
      </c>
      <c r="E454" s="25" t="s">
        <v>39</v>
      </c>
      <c r="F454" s="26" t="s">
        <v>31</v>
      </c>
      <c r="G454" s="7"/>
      <c r="H454" s="27">
        <v>44984</v>
      </c>
      <c r="I454">
        <v>52.722999999999999</v>
      </c>
      <c r="J454">
        <v>68.923000000000002</v>
      </c>
      <c r="K454">
        <v>49.889000000000003</v>
      </c>
      <c r="L454">
        <v>39.356999999999999</v>
      </c>
      <c r="M454">
        <v>141.66</v>
      </c>
      <c r="N454">
        <v>114.117</v>
      </c>
      <c r="O454">
        <v>126.492</v>
      </c>
      <c r="P454">
        <v>184.51300000000001</v>
      </c>
      <c r="Q454" s="7">
        <f t="shared" si="58"/>
        <v>94.905866158407463</v>
      </c>
      <c r="R454" s="7">
        <f t="shared" si="59"/>
        <v>154.01180367517546</v>
      </c>
      <c r="S454" s="7">
        <f t="shared" si="60"/>
        <v>100.57311924864814</v>
      </c>
      <c r="T454" s="7">
        <f t="shared" si="61"/>
        <v>54.392021158400766</v>
      </c>
      <c r="U454" s="7">
        <v>100</v>
      </c>
      <c r="W454" s="11"/>
      <c r="X454" s="30">
        <v>45092</v>
      </c>
      <c r="Y454">
        <v>27.591000000000001</v>
      </c>
      <c r="Z454">
        <v>27.18</v>
      </c>
      <c r="AA454">
        <v>25.385999999999999</v>
      </c>
      <c r="AB454">
        <v>30.114999999999998</v>
      </c>
      <c r="AC454">
        <v>97.713999999999999</v>
      </c>
      <c r="AD454">
        <v>68.659000000000006</v>
      </c>
      <c r="AE454">
        <v>89.905000000000001</v>
      </c>
      <c r="AF454">
        <v>134.71199999999999</v>
      </c>
      <c r="AG454" s="7">
        <f t="shared" si="62"/>
        <v>72.00303948257158</v>
      </c>
      <c r="AH454" s="7">
        <f t="shared" si="63"/>
        <v>100.94670764211538</v>
      </c>
      <c r="AI454" s="7">
        <f t="shared" si="64"/>
        <v>72.003003170012789</v>
      </c>
      <c r="AJ454" s="7">
        <f t="shared" si="65"/>
        <v>57.005500623552471</v>
      </c>
      <c r="AK454" s="7">
        <v>100</v>
      </c>
      <c r="AM454" s="11" t="s">
        <v>364</v>
      </c>
    </row>
    <row r="455" spans="1:39" ht="13" x14ac:dyDescent="0.15">
      <c r="A455" s="23" t="s">
        <v>173</v>
      </c>
      <c r="B455" s="23" t="s">
        <v>25</v>
      </c>
      <c r="C455" s="24" t="s">
        <v>422</v>
      </c>
      <c r="D455" s="23" t="s">
        <v>36</v>
      </c>
      <c r="E455" s="25" t="s">
        <v>39</v>
      </c>
      <c r="F455" s="26" t="s">
        <v>31</v>
      </c>
      <c r="G455" s="7"/>
      <c r="H455" s="27">
        <v>44984</v>
      </c>
      <c r="I455">
        <v>49.917999999999999</v>
      </c>
      <c r="J455">
        <v>66.281999999999996</v>
      </c>
      <c r="K455">
        <v>44.720999999999997</v>
      </c>
      <c r="L455">
        <v>38.74</v>
      </c>
      <c r="M455">
        <v>155.102</v>
      </c>
      <c r="N455">
        <v>130.50399999999999</v>
      </c>
      <c r="O455">
        <v>139.23099999999999</v>
      </c>
      <c r="P455">
        <v>195.74700000000001</v>
      </c>
      <c r="Q455" s="7">
        <f t="shared" si="58"/>
        <v>82.069154491882756</v>
      </c>
      <c r="R455" s="7">
        <f t="shared" si="59"/>
        <v>129.51258198982407</v>
      </c>
      <c r="S455" s="7">
        <f t="shared" si="60"/>
        <v>81.906005128168289</v>
      </c>
      <c r="T455" s="7">
        <f t="shared" si="61"/>
        <v>50.466673818755844</v>
      </c>
      <c r="U455" s="7">
        <v>100</v>
      </c>
      <c r="W455" s="11"/>
      <c r="X455" s="30">
        <v>45092</v>
      </c>
      <c r="Y455">
        <v>33.143999999999998</v>
      </c>
      <c r="Z455">
        <v>34.847000000000001</v>
      </c>
      <c r="AA455">
        <v>30.45</v>
      </c>
      <c r="AB455">
        <v>34.097000000000001</v>
      </c>
      <c r="AC455">
        <v>105.21899999999999</v>
      </c>
      <c r="AD455">
        <v>76.796000000000006</v>
      </c>
      <c r="AE455">
        <v>97.317999999999998</v>
      </c>
      <c r="AF455">
        <v>141.721</v>
      </c>
      <c r="AG455" s="7">
        <f t="shared" si="62"/>
        <v>80.325036352749976</v>
      </c>
      <c r="AH455" s="7">
        <f t="shared" si="63"/>
        <v>115.70895619563518</v>
      </c>
      <c r="AI455" s="7">
        <f t="shared" si="64"/>
        <v>79.787398014755752</v>
      </c>
      <c r="AJ455" s="7">
        <f t="shared" si="65"/>
        <v>61.351070060188682</v>
      </c>
      <c r="AK455" s="7">
        <v>95</v>
      </c>
      <c r="AM455" s="11" t="s">
        <v>364</v>
      </c>
    </row>
    <row r="456" spans="1:39" ht="13" x14ac:dyDescent="0.15">
      <c r="A456" s="23" t="s">
        <v>174</v>
      </c>
      <c r="B456" s="23" t="s">
        <v>25</v>
      </c>
      <c r="C456" s="24" t="s">
        <v>422</v>
      </c>
      <c r="D456" s="23" t="s">
        <v>37</v>
      </c>
      <c r="E456" s="25" t="s">
        <v>39</v>
      </c>
      <c r="F456" s="26" t="s">
        <v>31</v>
      </c>
      <c r="G456" s="7"/>
      <c r="H456" s="27">
        <v>44984</v>
      </c>
      <c r="I456">
        <v>34.752000000000002</v>
      </c>
      <c r="J456">
        <v>52.841000000000001</v>
      </c>
      <c r="K456">
        <v>29.613</v>
      </c>
      <c r="L456">
        <v>21.805</v>
      </c>
      <c r="M456">
        <v>133.417</v>
      </c>
      <c r="N456">
        <v>108.081</v>
      </c>
      <c r="O456">
        <v>115.36</v>
      </c>
      <c r="P456">
        <v>176.63499999999999</v>
      </c>
      <c r="Q456" s="7">
        <f t="shared" si="58"/>
        <v>66.421520495888828</v>
      </c>
      <c r="R456" s="7">
        <f t="shared" si="59"/>
        <v>124.66996974491354</v>
      </c>
      <c r="S456" s="7">
        <f t="shared" si="60"/>
        <v>65.458694521497918</v>
      </c>
      <c r="T456" s="7">
        <f t="shared" si="61"/>
        <v>31.478897160811844</v>
      </c>
      <c r="U456" s="7">
        <v>100</v>
      </c>
      <c r="W456" s="11"/>
      <c r="X456" s="30">
        <v>45092</v>
      </c>
      <c r="Y456">
        <v>30.068999999999999</v>
      </c>
      <c r="Z456">
        <v>30.126999999999999</v>
      </c>
      <c r="AA456">
        <v>26.077000000000002</v>
      </c>
      <c r="AB456">
        <v>34.067999999999998</v>
      </c>
      <c r="AC456">
        <v>136.88499999999999</v>
      </c>
      <c r="AD456">
        <v>107.58499999999999</v>
      </c>
      <c r="AE456">
        <v>128.68199999999999</v>
      </c>
      <c r="AF456">
        <v>174.529</v>
      </c>
      <c r="AG456" s="7">
        <f t="shared" si="62"/>
        <v>56.014866493772146</v>
      </c>
      <c r="AH456" s="7">
        <f t="shared" si="63"/>
        <v>71.4075847004694</v>
      </c>
      <c r="AI456" s="7">
        <f t="shared" si="64"/>
        <v>51.674942882454431</v>
      </c>
      <c r="AJ456" s="7">
        <f t="shared" si="65"/>
        <v>49.775911166625598</v>
      </c>
      <c r="AK456" s="7">
        <v>100</v>
      </c>
      <c r="AM456" s="11"/>
    </row>
    <row r="457" spans="1:39" ht="13" x14ac:dyDescent="0.15">
      <c r="A457" s="23" t="s">
        <v>175</v>
      </c>
      <c r="B457" s="23" t="s">
        <v>25</v>
      </c>
      <c r="C457" s="24" t="s">
        <v>422</v>
      </c>
      <c r="D457" s="23" t="s">
        <v>38</v>
      </c>
      <c r="E457" s="25" t="s">
        <v>39</v>
      </c>
      <c r="F457" s="26" t="s">
        <v>31</v>
      </c>
      <c r="G457" s="7"/>
      <c r="H457" s="27">
        <v>44984</v>
      </c>
      <c r="I457">
        <v>38.018000000000001</v>
      </c>
      <c r="J457">
        <v>53.713999999999999</v>
      </c>
      <c r="K457">
        <v>35.795000000000002</v>
      </c>
      <c r="L457">
        <v>24.559000000000001</v>
      </c>
      <c r="M457">
        <v>108.005</v>
      </c>
      <c r="N457">
        <v>81.546999999999997</v>
      </c>
      <c r="O457">
        <v>92.933000000000007</v>
      </c>
      <c r="P457">
        <v>149.66800000000001</v>
      </c>
      <c r="Q457" s="7">
        <f t="shared" si="58"/>
        <v>89.760566640433311</v>
      </c>
      <c r="R457" s="7">
        <f t="shared" si="59"/>
        <v>167.96534513838645</v>
      </c>
      <c r="S457" s="7">
        <f t="shared" si="60"/>
        <v>98.218340094476659</v>
      </c>
      <c r="T457" s="7">
        <f t="shared" si="61"/>
        <v>41.842912312585185</v>
      </c>
      <c r="U457" s="7">
        <v>100</v>
      </c>
      <c r="W457" s="11"/>
      <c r="X457" s="30">
        <v>45092</v>
      </c>
      <c r="Y457">
        <v>42.613999999999997</v>
      </c>
      <c r="Z457">
        <v>43.134</v>
      </c>
      <c r="AA457">
        <v>39.527000000000001</v>
      </c>
      <c r="AB457">
        <v>45.161000000000001</v>
      </c>
      <c r="AC457">
        <v>150.267</v>
      </c>
      <c r="AD457">
        <v>116.492</v>
      </c>
      <c r="AE457">
        <v>144.29499999999999</v>
      </c>
      <c r="AF457">
        <v>190.13300000000001</v>
      </c>
      <c r="AG457" s="7">
        <f t="shared" si="62"/>
        <v>72.315079159096797</v>
      </c>
      <c r="AH457" s="7">
        <f t="shared" si="63"/>
        <v>94.419960168938644</v>
      </c>
      <c r="AI457" s="7">
        <f t="shared" si="64"/>
        <v>69.852628296198773</v>
      </c>
      <c r="AJ457" s="7">
        <f t="shared" si="65"/>
        <v>60.568417896945817</v>
      </c>
      <c r="AK457" s="7">
        <v>100</v>
      </c>
      <c r="AM457" s="11"/>
    </row>
    <row r="458" spans="1:39" ht="13" x14ac:dyDescent="0.15">
      <c r="A458" s="23" t="s">
        <v>176</v>
      </c>
      <c r="B458" s="23" t="s">
        <v>25</v>
      </c>
      <c r="C458" s="24" t="s">
        <v>423</v>
      </c>
      <c r="D458" s="23" t="s">
        <v>29</v>
      </c>
      <c r="E458" s="25" t="s">
        <v>39</v>
      </c>
      <c r="F458" s="26" t="s">
        <v>31</v>
      </c>
      <c r="G458" s="7"/>
      <c r="H458" s="27">
        <v>44984</v>
      </c>
      <c r="I458">
        <v>51.335000000000001</v>
      </c>
      <c r="J458">
        <v>72.501999999999995</v>
      </c>
      <c r="K458">
        <v>47.43</v>
      </c>
      <c r="L458">
        <v>34.081000000000003</v>
      </c>
      <c r="M458">
        <v>137.88200000000001</v>
      </c>
      <c r="N458">
        <v>117.79900000000001</v>
      </c>
      <c r="O458">
        <v>122.998</v>
      </c>
      <c r="P458">
        <v>172.55799999999999</v>
      </c>
      <c r="Q458" s="7">
        <f t="shared" si="58"/>
        <v>94.939332182590903</v>
      </c>
      <c r="R458" s="7">
        <f t="shared" si="59"/>
        <v>156.94539002877781</v>
      </c>
      <c r="S458" s="7">
        <f t="shared" si="60"/>
        <v>98.332086700596747</v>
      </c>
      <c r="T458" s="7">
        <f t="shared" si="61"/>
        <v>50.36367482237857</v>
      </c>
      <c r="U458" s="7">
        <v>100</v>
      </c>
      <c r="W458" s="11"/>
      <c r="X458" s="30">
        <v>45092</v>
      </c>
      <c r="Y458">
        <v>50.46</v>
      </c>
      <c r="Z458">
        <v>49.023000000000003</v>
      </c>
      <c r="AA458">
        <v>48.119</v>
      </c>
      <c r="AB458">
        <v>54.256999999999998</v>
      </c>
      <c r="AC458">
        <v>172.721</v>
      </c>
      <c r="AD458">
        <v>139.143</v>
      </c>
      <c r="AE458">
        <v>169.65</v>
      </c>
      <c r="AF458">
        <v>209.23400000000001</v>
      </c>
      <c r="AG458" s="7">
        <f t="shared" si="62"/>
        <v>74.497600176006387</v>
      </c>
      <c r="AH458" s="7">
        <f t="shared" si="63"/>
        <v>89.841853345119773</v>
      </c>
      <c r="AI458" s="7">
        <f t="shared" si="64"/>
        <v>72.327409372236957</v>
      </c>
      <c r="AJ458" s="7">
        <f t="shared" si="65"/>
        <v>66.124697706873633</v>
      </c>
      <c r="AK458" s="7">
        <v>100</v>
      </c>
      <c r="AM458" s="11"/>
    </row>
    <row r="459" spans="1:39" ht="13" x14ac:dyDescent="0.15">
      <c r="A459" s="23" t="s">
        <v>177</v>
      </c>
      <c r="B459" s="23" t="s">
        <v>25</v>
      </c>
      <c r="C459" s="24" t="s">
        <v>423</v>
      </c>
      <c r="D459" s="23" t="s">
        <v>32</v>
      </c>
      <c r="E459" s="25" t="s">
        <v>39</v>
      </c>
      <c r="F459" s="26" t="s">
        <v>31</v>
      </c>
      <c r="G459" s="7"/>
      <c r="H459" s="27">
        <v>44984</v>
      </c>
      <c r="I459">
        <v>45.290999999999997</v>
      </c>
      <c r="J459">
        <v>67.647000000000006</v>
      </c>
      <c r="K459">
        <v>40.451999999999998</v>
      </c>
      <c r="L459">
        <v>27.815000000000001</v>
      </c>
      <c r="M459">
        <v>143.17699999999999</v>
      </c>
      <c r="N459">
        <v>119.83799999999999</v>
      </c>
      <c r="O459">
        <v>128.96700000000001</v>
      </c>
      <c r="P459">
        <v>180.67099999999999</v>
      </c>
      <c r="Q459" s="7">
        <f t="shared" si="58"/>
        <v>80.66382868756854</v>
      </c>
      <c r="R459" s="7">
        <f t="shared" si="59"/>
        <v>143.94419966955391</v>
      </c>
      <c r="S459" s="7">
        <f t="shared" si="60"/>
        <v>79.983716764753765</v>
      </c>
      <c r="T459" s="7">
        <f t="shared" si="61"/>
        <v>39.258237348550679</v>
      </c>
      <c r="U459" s="7">
        <v>100</v>
      </c>
      <c r="W459" s="11"/>
      <c r="X459" s="30">
        <v>45092</v>
      </c>
      <c r="Y459">
        <v>36.545999999999999</v>
      </c>
      <c r="Z459">
        <v>36.533000000000001</v>
      </c>
      <c r="AA459">
        <v>34.457999999999998</v>
      </c>
      <c r="AB459">
        <v>38.591999999999999</v>
      </c>
      <c r="AC459">
        <v>119.90900000000001</v>
      </c>
      <c r="AD459">
        <v>86.835999999999999</v>
      </c>
      <c r="AE459">
        <v>114.958</v>
      </c>
      <c r="AF459">
        <v>158.17699999999999</v>
      </c>
      <c r="AG459" s="7">
        <f t="shared" si="62"/>
        <v>77.719187050179713</v>
      </c>
      <c r="AH459" s="7">
        <f t="shared" si="63"/>
        <v>107.28171495693032</v>
      </c>
      <c r="AI459" s="7">
        <f t="shared" si="64"/>
        <v>76.434784877955423</v>
      </c>
      <c r="AJ459" s="7">
        <f t="shared" si="65"/>
        <v>62.214860567591998</v>
      </c>
      <c r="AK459" s="7">
        <v>100</v>
      </c>
      <c r="AM459" s="11"/>
    </row>
    <row r="460" spans="1:39" ht="13" x14ac:dyDescent="0.15">
      <c r="A460" s="23" t="s">
        <v>178</v>
      </c>
      <c r="B460" s="23" t="s">
        <v>25</v>
      </c>
      <c r="C460" s="24" t="s">
        <v>423</v>
      </c>
      <c r="D460" s="23" t="s">
        <v>33</v>
      </c>
      <c r="E460" s="25" t="s">
        <v>39</v>
      </c>
      <c r="F460" s="26" t="s">
        <v>31</v>
      </c>
      <c r="G460" s="7"/>
      <c r="H460" s="27">
        <v>44984</v>
      </c>
      <c r="I460">
        <v>58.834000000000003</v>
      </c>
      <c r="J460">
        <v>76.44</v>
      </c>
      <c r="K460">
        <v>57.503999999999998</v>
      </c>
      <c r="L460">
        <v>42.591000000000001</v>
      </c>
      <c r="M460">
        <v>126.714</v>
      </c>
      <c r="N460">
        <v>106.128</v>
      </c>
      <c r="O460">
        <v>113.545</v>
      </c>
      <c r="P460">
        <v>160.31200000000001</v>
      </c>
      <c r="Q460" s="7">
        <f t="shared" si="58"/>
        <v>118.39788815758324</v>
      </c>
      <c r="R460" s="7">
        <f t="shared" si="59"/>
        <v>183.66689280868385</v>
      </c>
      <c r="S460" s="7">
        <f t="shared" si="60"/>
        <v>129.1428068166806</v>
      </c>
      <c r="T460" s="7">
        <f t="shared" si="61"/>
        <v>67.747299016917012</v>
      </c>
      <c r="U460" s="7">
        <v>100</v>
      </c>
      <c r="W460" s="11"/>
      <c r="X460" s="30">
        <v>45092</v>
      </c>
      <c r="Y460">
        <v>41.505000000000003</v>
      </c>
      <c r="Z460">
        <v>43.061999999999998</v>
      </c>
      <c r="AA460">
        <v>40.457999999999998</v>
      </c>
      <c r="AB460">
        <v>41.014000000000003</v>
      </c>
      <c r="AC460">
        <v>118.72499999999999</v>
      </c>
      <c r="AD460">
        <v>84.033000000000001</v>
      </c>
      <c r="AE460">
        <v>113.574</v>
      </c>
      <c r="AF460">
        <v>158.70400000000001</v>
      </c>
      <c r="AG460" s="7">
        <f t="shared" si="62"/>
        <v>89.145293746051806</v>
      </c>
      <c r="AH460" s="7">
        <f t="shared" si="63"/>
        <v>130.67259290992823</v>
      </c>
      <c r="AI460" s="7">
        <f t="shared" si="64"/>
        <v>90.837603676897885</v>
      </c>
      <c r="AJ460" s="7">
        <f t="shared" si="65"/>
        <v>65.899851295493491</v>
      </c>
      <c r="AK460" s="7">
        <v>95</v>
      </c>
      <c r="AM460" s="11"/>
    </row>
    <row r="461" spans="1:39" ht="13" x14ac:dyDescent="0.15">
      <c r="A461" s="23" t="s">
        <v>179</v>
      </c>
      <c r="B461" s="23" t="s">
        <v>25</v>
      </c>
      <c r="C461" s="24" t="s">
        <v>423</v>
      </c>
      <c r="D461" s="23" t="s">
        <v>34</v>
      </c>
      <c r="E461" s="25" t="s">
        <v>39</v>
      </c>
      <c r="F461" s="26" t="s">
        <v>31</v>
      </c>
      <c r="G461" s="7"/>
      <c r="H461" s="27">
        <v>44984</v>
      </c>
      <c r="I461">
        <v>69.308999999999997</v>
      </c>
      <c r="J461">
        <v>95.444999999999993</v>
      </c>
      <c r="K461">
        <v>65.180999999999997</v>
      </c>
      <c r="L461">
        <v>47.332999999999998</v>
      </c>
      <c r="M461">
        <v>158.01900000000001</v>
      </c>
      <c r="N461">
        <v>141.91999999999999</v>
      </c>
      <c r="O461">
        <v>142.93600000000001</v>
      </c>
      <c r="P461">
        <v>189.304</v>
      </c>
      <c r="Q461" s="7">
        <f t="shared" si="58"/>
        <v>111.84601218840771</v>
      </c>
      <c r="R461" s="7">
        <f t="shared" si="59"/>
        <v>171.4943277903044</v>
      </c>
      <c r="S461" s="7">
        <f t="shared" si="60"/>
        <v>116.28389628924833</v>
      </c>
      <c r="T461" s="7">
        <f t="shared" si="61"/>
        <v>63.759429277775425</v>
      </c>
      <c r="U461" s="7">
        <v>100</v>
      </c>
      <c r="W461" s="11"/>
      <c r="X461" s="30">
        <v>45092</v>
      </c>
      <c r="Y461">
        <v>41.11</v>
      </c>
      <c r="Z461">
        <v>42.558</v>
      </c>
      <c r="AA461">
        <v>41.042000000000002</v>
      </c>
      <c r="AB461">
        <v>39.738999999999997</v>
      </c>
      <c r="AC461">
        <v>116.633</v>
      </c>
      <c r="AD461">
        <v>82.253</v>
      </c>
      <c r="AE461">
        <v>112.041</v>
      </c>
      <c r="AF461">
        <v>155.792</v>
      </c>
      <c r="AG461" s="7">
        <f t="shared" si="62"/>
        <v>89.880651273653257</v>
      </c>
      <c r="AH461" s="7">
        <f t="shared" si="63"/>
        <v>131.93792323684241</v>
      </c>
      <c r="AI461" s="7">
        <f t="shared" si="64"/>
        <v>93.409644683642597</v>
      </c>
      <c r="AJ461" s="7">
        <f t="shared" si="65"/>
        <v>65.044707045291162</v>
      </c>
      <c r="AK461" s="7">
        <v>100</v>
      </c>
      <c r="AM461" s="11"/>
    </row>
    <row r="462" spans="1:39" ht="13" x14ac:dyDescent="0.15">
      <c r="A462" s="23" t="s">
        <v>180</v>
      </c>
      <c r="B462" s="23" t="s">
        <v>25</v>
      </c>
      <c r="C462" s="24" t="s">
        <v>423</v>
      </c>
      <c r="D462" s="23" t="s">
        <v>35</v>
      </c>
      <c r="E462" s="25" t="s">
        <v>39</v>
      </c>
      <c r="F462" s="26" t="s">
        <v>31</v>
      </c>
      <c r="G462" s="7"/>
      <c r="H462" s="27">
        <v>44984</v>
      </c>
      <c r="I462">
        <v>49.805999999999997</v>
      </c>
      <c r="J462">
        <v>66.936999999999998</v>
      </c>
      <c r="K462">
        <v>47.985999999999997</v>
      </c>
      <c r="L462">
        <v>34.493000000000002</v>
      </c>
      <c r="M462">
        <v>130.613</v>
      </c>
      <c r="N462">
        <v>106.122</v>
      </c>
      <c r="O462">
        <v>117.741</v>
      </c>
      <c r="P462">
        <v>167.71899999999999</v>
      </c>
      <c r="Q462" s="7">
        <f t="shared" si="58"/>
        <v>97.237870656060267</v>
      </c>
      <c r="R462" s="7">
        <f t="shared" si="59"/>
        <v>160.84256798778765</v>
      </c>
      <c r="S462" s="7">
        <f t="shared" si="60"/>
        <v>103.92666955436083</v>
      </c>
      <c r="T462" s="7">
        <f t="shared" si="61"/>
        <v>52.443163863366713</v>
      </c>
      <c r="U462" s="7">
        <v>100</v>
      </c>
      <c r="W462" s="11"/>
      <c r="X462" s="30">
        <v>45092</v>
      </c>
      <c r="Y462">
        <v>48.314</v>
      </c>
      <c r="Z462">
        <v>45.835000000000001</v>
      </c>
      <c r="AA462">
        <v>46.554000000000002</v>
      </c>
      <c r="AB462">
        <v>52.518999999999998</v>
      </c>
      <c r="AC462">
        <v>158.43899999999999</v>
      </c>
      <c r="AD462">
        <v>123.92100000000001</v>
      </c>
      <c r="AE462">
        <v>154.31700000000001</v>
      </c>
      <c r="AF462">
        <v>197.28700000000001</v>
      </c>
      <c r="AG462" s="7">
        <f t="shared" si="62"/>
        <v>77.759074470300874</v>
      </c>
      <c r="AH462" s="7">
        <f t="shared" si="63"/>
        <v>94.317549083690423</v>
      </c>
      <c r="AI462" s="7">
        <f t="shared" si="64"/>
        <v>76.927817414801993</v>
      </c>
      <c r="AJ462" s="7">
        <f t="shared" si="65"/>
        <v>67.882551815375564</v>
      </c>
      <c r="AK462" s="7">
        <v>100</v>
      </c>
      <c r="AM462" s="11"/>
    </row>
    <row r="463" spans="1:39" ht="13" x14ac:dyDescent="0.15">
      <c r="A463" s="23" t="s">
        <v>181</v>
      </c>
      <c r="B463" s="23" t="s">
        <v>25</v>
      </c>
      <c r="C463" s="24" t="s">
        <v>423</v>
      </c>
      <c r="D463" s="23" t="s">
        <v>36</v>
      </c>
      <c r="E463" s="25" t="s">
        <v>39</v>
      </c>
      <c r="F463" s="26" t="s">
        <v>31</v>
      </c>
      <c r="G463" s="7"/>
      <c r="H463" s="27">
        <v>44984</v>
      </c>
      <c r="I463">
        <v>65.347999999999999</v>
      </c>
      <c r="J463">
        <v>91.277000000000001</v>
      </c>
      <c r="K463">
        <v>62.216000000000001</v>
      </c>
      <c r="L463">
        <v>42.591000000000001</v>
      </c>
      <c r="M463">
        <v>175.96299999999999</v>
      </c>
      <c r="N463">
        <v>155.86799999999999</v>
      </c>
      <c r="O463">
        <v>163.32300000000001</v>
      </c>
      <c r="P463">
        <v>208.76499999999999</v>
      </c>
      <c r="Q463" s="7">
        <f t="shared" si="58"/>
        <v>94.700249484266578</v>
      </c>
      <c r="R463" s="7">
        <f t="shared" si="59"/>
        <v>149.32914389098468</v>
      </c>
      <c r="S463" s="7">
        <f t="shared" si="60"/>
        <v>97.139288403960251</v>
      </c>
      <c r="T463" s="7">
        <f t="shared" si="61"/>
        <v>52.023591119201022</v>
      </c>
      <c r="U463" s="7">
        <v>100</v>
      </c>
      <c r="W463" s="11"/>
      <c r="X463" s="30">
        <v>45092</v>
      </c>
      <c r="Y463">
        <v>42.268000000000001</v>
      </c>
      <c r="Z463">
        <v>42.643000000000001</v>
      </c>
      <c r="AA463">
        <v>40.381</v>
      </c>
      <c r="AB463">
        <v>43.744999999999997</v>
      </c>
      <c r="AC463">
        <v>148.315</v>
      </c>
      <c r="AD463">
        <v>114.99</v>
      </c>
      <c r="AE463">
        <v>143.529</v>
      </c>
      <c r="AF463">
        <v>186.67099999999999</v>
      </c>
      <c r="AG463" s="7">
        <f t="shared" si="62"/>
        <v>72.67194821831913</v>
      </c>
      <c r="AH463" s="7">
        <f t="shared" si="63"/>
        <v>94.564440386120538</v>
      </c>
      <c r="AI463" s="7">
        <f t="shared" si="64"/>
        <v>71.74267917981733</v>
      </c>
      <c r="AJ463" s="7">
        <f t="shared" si="65"/>
        <v>59.757407417327812</v>
      </c>
      <c r="AK463" s="7">
        <v>100</v>
      </c>
      <c r="AM463" s="11"/>
    </row>
    <row r="464" spans="1:39" ht="13" x14ac:dyDescent="0.15">
      <c r="A464" s="23" t="s">
        <v>182</v>
      </c>
      <c r="B464" s="23" t="s">
        <v>25</v>
      </c>
      <c r="C464" s="24" t="s">
        <v>423</v>
      </c>
      <c r="D464" s="23" t="s">
        <v>37</v>
      </c>
      <c r="E464" s="25" t="s">
        <v>39</v>
      </c>
      <c r="F464" s="26" t="s">
        <v>31</v>
      </c>
      <c r="G464" s="7"/>
      <c r="H464" s="27">
        <v>44984</v>
      </c>
      <c r="I464">
        <v>44.814999999999998</v>
      </c>
      <c r="J464">
        <v>65.62</v>
      </c>
      <c r="K464">
        <v>41.938000000000002</v>
      </c>
      <c r="L464">
        <v>26.914000000000001</v>
      </c>
      <c r="M464">
        <v>131.029</v>
      </c>
      <c r="N464">
        <v>110.55200000000001</v>
      </c>
      <c r="O464">
        <v>117.47199999999999</v>
      </c>
      <c r="P464">
        <v>164.845</v>
      </c>
      <c r="Q464" s="7">
        <f t="shared" si="58"/>
        <v>87.215997985178845</v>
      </c>
      <c r="R464" s="7">
        <f t="shared" si="59"/>
        <v>151.35954121137564</v>
      </c>
      <c r="S464" s="7">
        <f t="shared" si="60"/>
        <v>91.036076682102987</v>
      </c>
      <c r="T464" s="7">
        <f t="shared" si="61"/>
        <v>41.633473869392461</v>
      </c>
      <c r="U464" s="7">
        <v>100</v>
      </c>
      <c r="W464" s="11"/>
      <c r="X464" s="30">
        <v>45092</v>
      </c>
      <c r="Y464">
        <v>42.906999999999996</v>
      </c>
      <c r="Z464">
        <v>42.475999999999999</v>
      </c>
      <c r="AA464">
        <v>41.762</v>
      </c>
      <c r="AB464">
        <v>44.466000000000001</v>
      </c>
      <c r="AC464">
        <v>135.39599999999999</v>
      </c>
      <c r="AD464">
        <v>99.22</v>
      </c>
      <c r="AE464">
        <v>131.91200000000001</v>
      </c>
      <c r="AF464">
        <v>175.18199999999999</v>
      </c>
      <c r="AG464" s="7">
        <f t="shared" si="62"/>
        <v>80.809514313569082</v>
      </c>
      <c r="AH464" s="7">
        <f t="shared" si="63"/>
        <v>109.16528925619835</v>
      </c>
      <c r="AI464" s="7">
        <f t="shared" si="64"/>
        <v>80.73041118321305</v>
      </c>
      <c r="AJ464" s="7">
        <f t="shared" si="65"/>
        <v>64.725999246497935</v>
      </c>
      <c r="AK464" s="7">
        <v>100</v>
      </c>
      <c r="AM464" s="11"/>
    </row>
    <row r="465" spans="1:39" ht="13" x14ac:dyDescent="0.15">
      <c r="A465" s="23" t="s">
        <v>183</v>
      </c>
      <c r="B465" s="23" t="s">
        <v>25</v>
      </c>
      <c r="C465" s="24" t="s">
        <v>423</v>
      </c>
      <c r="D465" s="23" t="s">
        <v>38</v>
      </c>
      <c r="E465" s="25" t="s">
        <v>39</v>
      </c>
      <c r="F465" s="26" t="s">
        <v>31</v>
      </c>
      <c r="G465" s="7"/>
      <c r="H465" s="27">
        <v>44984</v>
      </c>
      <c r="I465">
        <v>43.656999999999996</v>
      </c>
      <c r="J465">
        <v>62.720999999999997</v>
      </c>
      <c r="K465">
        <v>40.643999999999998</v>
      </c>
      <c r="L465">
        <v>27.585000000000001</v>
      </c>
      <c r="M465">
        <v>142.88499999999999</v>
      </c>
      <c r="N465">
        <v>127.495</v>
      </c>
      <c r="O465">
        <v>128.74</v>
      </c>
      <c r="P465">
        <v>172.47300000000001</v>
      </c>
      <c r="Q465" s="7">
        <f t="shared" si="58"/>
        <v>77.912552052349795</v>
      </c>
      <c r="R465" s="7">
        <f t="shared" si="59"/>
        <v>125.4469194870387</v>
      </c>
      <c r="S465" s="7">
        <f t="shared" si="60"/>
        <v>80.505048935839667</v>
      </c>
      <c r="T465" s="7">
        <f t="shared" si="61"/>
        <v>40.784209702388203</v>
      </c>
      <c r="U465" s="7">
        <v>95</v>
      </c>
      <c r="W465" s="11"/>
      <c r="X465" s="30">
        <v>45092</v>
      </c>
      <c r="Y465">
        <v>46.677999999999997</v>
      </c>
      <c r="Z465">
        <v>47.505000000000003</v>
      </c>
      <c r="AA465">
        <v>44.292000000000002</v>
      </c>
      <c r="AB465">
        <v>48.203000000000003</v>
      </c>
      <c r="AC465">
        <v>170.023</v>
      </c>
      <c r="AD465">
        <v>140.857</v>
      </c>
      <c r="AE465">
        <v>165.12200000000001</v>
      </c>
      <c r="AF465">
        <v>203.803</v>
      </c>
      <c r="AG465" s="7">
        <f t="shared" si="62"/>
        <v>70.007528393217385</v>
      </c>
      <c r="AH465" s="7">
        <f t="shared" si="63"/>
        <v>86.000518256103717</v>
      </c>
      <c r="AI465" s="7">
        <f t="shared" si="64"/>
        <v>68.400697665968195</v>
      </c>
      <c r="AJ465" s="7">
        <f t="shared" si="65"/>
        <v>60.311992463310162</v>
      </c>
      <c r="AK465" s="7">
        <v>100</v>
      </c>
      <c r="AM465" s="11"/>
    </row>
    <row r="466" spans="1:39" ht="13" x14ac:dyDescent="0.15">
      <c r="A466" s="23" t="s">
        <v>184</v>
      </c>
      <c r="B466" s="23" t="s">
        <v>25</v>
      </c>
      <c r="C466" s="24" t="s">
        <v>424</v>
      </c>
      <c r="D466" s="23" t="s">
        <v>29</v>
      </c>
      <c r="E466" s="25" t="s">
        <v>39</v>
      </c>
      <c r="F466" s="26" t="s">
        <v>31</v>
      </c>
      <c r="G466" s="7"/>
      <c r="H466" s="27">
        <v>44984</v>
      </c>
      <c r="I466">
        <v>43.887999999999998</v>
      </c>
      <c r="J466">
        <v>56.576000000000001</v>
      </c>
      <c r="K466">
        <v>39.960999999999999</v>
      </c>
      <c r="L466">
        <v>35.118000000000002</v>
      </c>
      <c r="M466">
        <v>139.56899999999999</v>
      </c>
      <c r="N466">
        <v>120.032</v>
      </c>
      <c r="O466">
        <v>122.297</v>
      </c>
      <c r="P466">
        <v>176.43799999999999</v>
      </c>
      <c r="Q466" s="7">
        <f t="shared" si="58"/>
        <v>80.185714592782062</v>
      </c>
      <c r="R466" s="7">
        <f t="shared" si="59"/>
        <v>120.19194881364969</v>
      </c>
      <c r="S466" s="7">
        <f t="shared" si="60"/>
        <v>83.322199236285428</v>
      </c>
      <c r="T466" s="7">
        <f t="shared" si="61"/>
        <v>50.754882735011741</v>
      </c>
      <c r="U466" s="7">
        <v>100</v>
      </c>
      <c r="W466" s="11"/>
      <c r="X466" s="30">
        <v>45100</v>
      </c>
      <c r="Y466">
        <v>27.875</v>
      </c>
      <c r="Z466">
        <v>33.296999999999997</v>
      </c>
      <c r="AA466">
        <v>28.044</v>
      </c>
      <c r="AB466">
        <v>22.302</v>
      </c>
      <c r="AC466">
        <v>127.53</v>
      </c>
      <c r="AD466">
        <v>92.222999999999999</v>
      </c>
      <c r="AE466">
        <v>127.524</v>
      </c>
      <c r="AF466">
        <v>163.09299999999999</v>
      </c>
      <c r="AG466" s="7">
        <f t="shared" si="62"/>
        <v>55.7368854387203</v>
      </c>
      <c r="AH466" s="7">
        <f t="shared" si="63"/>
        <v>92.067434371035418</v>
      </c>
      <c r="AI466" s="7">
        <f t="shared" si="64"/>
        <v>56.077444245789032</v>
      </c>
      <c r="AJ466" s="7">
        <f t="shared" si="65"/>
        <v>34.86973689857934</v>
      </c>
      <c r="AK466" s="7">
        <v>100</v>
      </c>
      <c r="AM466" s="11"/>
    </row>
    <row r="467" spans="1:39" ht="13" x14ac:dyDescent="0.15">
      <c r="A467" s="23" t="s">
        <v>185</v>
      </c>
      <c r="B467" s="23" t="s">
        <v>25</v>
      </c>
      <c r="C467" s="24" t="s">
        <v>424</v>
      </c>
      <c r="D467" s="23" t="s">
        <v>32</v>
      </c>
      <c r="E467" s="25" t="s">
        <v>39</v>
      </c>
      <c r="F467" s="26" t="s">
        <v>31</v>
      </c>
      <c r="G467" s="7"/>
      <c r="H467" s="27">
        <v>44984</v>
      </c>
      <c r="I467">
        <v>45.040999999999997</v>
      </c>
      <c r="J467">
        <v>68.191999999999993</v>
      </c>
      <c r="K467">
        <v>40.805999999999997</v>
      </c>
      <c r="L467">
        <v>26.157</v>
      </c>
      <c r="M467">
        <v>145.83699999999999</v>
      </c>
      <c r="N467">
        <v>124.809</v>
      </c>
      <c r="O467">
        <v>130.626</v>
      </c>
      <c r="P467">
        <v>181.97900000000001</v>
      </c>
      <c r="Q467" s="7">
        <f t="shared" si="58"/>
        <v>78.755425577871179</v>
      </c>
      <c r="R467" s="7">
        <f t="shared" si="59"/>
        <v>139.32456793981203</v>
      </c>
      <c r="S467" s="7">
        <f t="shared" si="60"/>
        <v>79.658949979330288</v>
      </c>
      <c r="T467" s="7">
        <f t="shared" si="61"/>
        <v>36.652773122173436</v>
      </c>
      <c r="U467" s="7">
        <v>100</v>
      </c>
      <c r="W467" s="11"/>
      <c r="X467" s="30">
        <v>45100</v>
      </c>
      <c r="Y467">
        <v>26.815999999999999</v>
      </c>
      <c r="Z467">
        <v>32.805999999999997</v>
      </c>
      <c r="AA467">
        <v>27.149000000000001</v>
      </c>
      <c r="AB467">
        <v>20.529</v>
      </c>
      <c r="AC467">
        <v>123.667</v>
      </c>
      <c r="AD467">
        <v>88.796000000000006</v>
      </c>
      <c r="AE467">
        <v>123.711</v>
      </c>
      <c r="AF467">
        <v>158.66800000000001</v>
      </c>
      <c r="AG467" s="7">
        <f t="shared" si="62"/>
        <v>55.294298398117519</v>
      </c>
      <c r="AH467" s="7">
        <f t="shared" si="63"/>
        <v>94.210662642461358</v>
      </c>
      <c r="AI467" s="7">
        <f t="shared" si="64"/>
        <v>55.961030142832897</v>
      </c>
      <c r="AJ467" s="7">
        <f t="shared" si="65"/>
        <v>32.992758464214582</v>
      </c>
      <c r="AK467" s="7">
        <v>100</v>
      </c>
      <c r="AM467" s="11"/>
    </row>
    <row r="468" spans="1:39" ht="13" x14ac:dyDescent="0.15">
      <c r="A468" s="23" t="s">
        <v>186</v>
      </c>
      <c r="B468" s="23" t="s">
        <v>25</v>
      </c>
      <c r="C468" s="24" t="s">
        <v>424</v>
      </c>
      <c r="D468" s="23" t="s">
        <v>33</v>
      </c>
      <c r="E468" s="25" t="s">
        <v>39</v>
      </c>
      <c r="F468" s="26" t="s">
        <v>31</v>
      </c>
      <c r="G468" s="7"/>
      <c r="H468" s="27">
        <v>44984</v>
      </c>
      <c r="I468">
        <v>58.552</v>
      </c>
      <c r="J468">
        <v>75.355000000000004</v>
      </c>
      <c r="K468">
        <v>54.718000000000004</v>
      </c>
      <c r="L468">
        <v>45.594999999999999</v>
      </c>
      <c r="M468">
        <v>141.68700000000001</v>
      </c>
      <c r="N468">
        <v>120.58199999999999</v>
      </c>
      <c r="O468">
        <v>125.732</v>
      </c>
      <c r="P468">
        <v>178.697</v>
      </c>
      <c r="Q468" s="7">
        <f t="shared" si="58"/>
        <v>105.37847508945774</v>
      </c>
      <c r="R468" s="7">
        <f t="shared" si="59"/>
        <v>159.35649599442704</v>
      </c>
      <c r="S468" s="7">
        <f t="shared" si="60"/>
        <v>110.97485127095729</v>
      </c>
      <c r="T468" s="7">
        <f t="shared" si="61"/>
        <v>65.063907060555024</v>
      </c>
      <c r="U468" s="7">
        <v>100</v>
      </c>
      <c r="W468" s="11"/>
      <c r="X468" s="30">
        <v>45100</v>
      </c>
      <c r="Y468">
        <v>37.741999999999997</v>
      </c>
      <c r="Z468">
        <v>45.892000000000003</v>
      </c>
      <c r="AA468">
        <v>41.48</v>
      </c>
      <c r="AB468">
        <v>25.875</v>
      </c>
      <c r="AC468">
        <v>139.85</v>
      </c>
      <c r="AD468">
        <v>105.212</v>
      </c>
      <c r="AE468">
        <v>140.864</v>
      </c>
      <c r="AF468">
        <v>173.78100000000001</v>
      </c>
      <c r="AG468" s="7">
        <f t="shared" si="62"/>
        <v>68.818090811583843</v>
      </c>
      <c r="AH468" s="7">
        <f t="shared" si="63"/>
        <v>111.22742652929324</v>
      </c>
      <c r="AI468" s="7">
        <f t="shared" si="64"/>
        <v>75.089447978191728</v>
      </c>
      <c r="AJ468" s="7">
        <f t="shared" si="65"/>
        <v>37.968045988917083</v>
      </c>
      <c r="AK468" s="7">
        <v>100</v>
      </c>
      <c r="AM468" s="11"/>
    </row>
    <row r="469" spans="1:39" ht="13" x14ac:dyDescent="0.15">
      <c r="A469" s="23" t="s">
        <v>187</v>
      </c>
      <c r="B469" s="23" t="s">
        <v>25</v>
      </c>
      <c r="C469" s="24" t="s">
        <v>424</v>
      </c>
      <c r="D469" s="23" t="s">
        <v>34</v>
      </c>
      <c r="E469" s="25" t="s">
        <v>39</v>
      </c>
      <c r="F469" s="26" t="s">
        <v>31</v>
      </c>
      <c r="G469" s="7"/>
      <c r="H469" s="27">
        <v>44984</v>
      </c>
      <c r="I469">
        <v>42.755000000000003</v>
      </c>
      <c r="J469">
        <v>62.497</v>
      </c>
      <c r="K469">
        <v>40.130000000000003</v>
      </c>
      <c r="L469">
        <v>25.655000000000001</v>
      </c>
      <c r="M469">
        <v>132.74</v>
      </c>
      <c r="N469">
        <v>112.069</v>
      </c>
      <c r="O469">
        <v>116.97499999999999</v>
      </c>
      <c r="P469">
        <v>169.08500000000001</v>
      </c>
      <c r="Q469" s="7">
        <f t="shared" si="58"/>
        <v>82.134435739038722</v>
      </c>
      <c r="R469" s="7">
        <f t="shared" si="59"/>
        <v>142.20466855240969</v>
      </c>
      <c r="S469" s="7">
        <f t="shared" si="60"/>
        <v>87.481513143834164</v>
      </c>
      <c r="T469" s="7">
        <f t="shared" si="61"/>
        <v>38.690747257296628</v>
      </c>
      <c r="U469" s="7">
        <v>100</v>
      </c>
      <c r="W469" s="11"/>
      <c r="X469" s="30">
        <v>45100</v>
      </c>
      <c r="Y469">
        <v>46.2</v>
      </c>
      <c r="Z469">
        <v>54.75</v>
      </c>
      <c r="AA469">
        <v>50.554000000000002</v>
      </c>
      <c r="AB469">
        <v>33.295999999999999</v>
      </c>
      <c r="AC469">
        <v>151.46299999999999</v>
      </c>
      <c r="AD469">
        <v>117.20399999999999</v>
      </c>
      <c r="AE469">
        <v>153.29900000000001</v>
      </c>
      <c r="AF469">
        <v>184.178</v>
      </c>
      <c r="AG469" s="7">
        <f t="shared" si="62"/>
        <v>77.781372348362311</v>
      </c>
      <c r="AH469" s="7">
        <f t="shared" si="63"/>
        <v>119.11922801269583</v>
      </c>
      <c r="AI469" s="7">
        <f t="shared" si="64"/>
        <v>84.092329369402279</v>
      </c>
      <c r="AJ469" s="7">
        <f t="shared" si="65"/>
        <v>46.099316965109836</v>
      </c>
      <c r="AK469" s="7">
        <v>100</v>
      </c>
      <c r="AM469" s="11"/>
    </row>
    <row r="470" spans="1:39" ht="13" x14ac:dyDescent="0.15">
      <c r="A470" s="23" t="s">
        <v>188</v>
      </c>
      <c r="B470" s="23" t="s">
        <v>25</v>
      </c>
      <c r="C470" s="24" t="s">
        <v>424</v>
      </c>
      <c r="D470" s="23" t="s">
        <v>35</v>
      </c>
      <c r="E470" s="25" t="s">
        <v>39</v>
      </c>
      <c r="F470" s="26" t="s">
        <v>31</v>
      </c>
      <c r="G470" s="7"/>
      <c r="H470" s="27">
        <v>44984</v>
      </c>
      <c r="I470">
        <v>61.024999999999999</v>
      </c>
      <c r="J470">
        <v>70.813000000000002</v>
      </c>
      <c r="K470">
        <v>58.216000000000001</v>
      </c>
      <c r="L470">
        <v>54.011000000000003</v>
      </c>
      <c r="M470">
        <v>140.684</v>
      </c>
      <c r="N470">
        <v>118.46299999999999</v>
      </c>
      <c r="O470">
        <v>126.047</v>
      </c>
      <c r="P470">
        <v>177.37</v>
      </c>
      <c r="Q470" s="7">
        <f t="shared" si="58"/>
        <v>110.61225867902533</v>
      </c>
      <c r="R470" s="7">
        <f t="shared" si="59"/>
        <v>152.42999924026913</v>
      </c>
      <c r="S470" s="7">
        <f t="shared" si="60"/>
        <v>117.77416360563917</v>
      </c>
      <c r="T470" s="7">
        <f t="shared" si="61"/>
        <v>77.650138129334152</v>
      </c>
      <c r="U470" s="7">
        <v>100</v>
      </c>
      <c r="W470" s="11"/>
      <c r="X470" s="30">
        <v>45100</v>
      </c>
      <c r="Y470">
        <v>34.21</v>
      </c>
      <c r="Z470">
        <v>37.722000000000001</v>
      </c>
      <c r="AA470">
        <v>35.981000000000002</v>
      </c>
      <c r="AB470">
        <v>28.95</v>
      </c>
      <c r="AC470">
        <v>128.43600000000001</v>
      </c>
      <c r="AD470">
        <v>93.253</v>
      </c>
      <c r="AE470">
        <v>128.59899999999999</v>
      </c>
      <c r="AF470">
        <v>163.66499999999999</v>
      </c>
      <c r="AG470" s="7">
        <f t="shared" si="62"/>
        <v>67.92137718396711</v>
      </c>
      <c r="AH470" s="7">
        <f t="shared" si="63"/>
        <v>103.15067611765842</v>
      </c>
      <c r="AI470" s="7">
        <f t="shared" si="64"/>
        <v>71.347016695308682</v>
      </c>
      <c r="AJ470" s="7">
        <f t="shared" si="65"/>
        <v>45.105856475116852</v>
      </c>
      <c r="AK470" s="7">
        <v>100</v>
      </c>
      <c r="AM470" s="11"/>
    </row>
    <row r="471" spans="1:39" ht="13" x14ac:dyDescent="0.15">
      <c r="A471" s="23" t="s">
        <v>189</v>
      </c>
      <c r="B471" s="23" t="s">
        <v>25</v>
      </c>
      <c r="C471" s="24" t="s">
        <v>424</v>
      </c>
      <c r="D471" s="23" t="s">
        <v>36</v>
      </c>
      <c r="E471" s="25" t="s">
        <v>39</v>
      </c>
      <c r="F471" s="26" t="s">
        <v>31</v>
      </c>
      <c r="G471" s="7"/>
      <c r="H471" s="27">
        <v>44984</v>
      </c>
      <c r="I471">
        <v>46.453000000000003</v>
      </c>
      <c r="J471">
        <v>69.230999999999995</v>
      </c>
      <c r="K471">
        <v>41.975999999999999</v>
      </c>
      <c r="L471">
        <v>28.170999999999999</v>
      </c>
      <c r="M471">
        <v>146.14099999999999</v>
      </c>
      <c r="N471">
        <v>124.178</v>
      </c>
      <c r="O471">
        <v>131.36799999999999</v>
      </c>
      <c r="P471">
        <v>182.78800000000001</v>
      </c>
      <c r="Q471" s="7">
        <f t="shared" si="58"/>
        <v>81.055384868038416</v>
      </c>
      <c r="R471" s="7">
        <f t="shared" si="59"/>
        <v>142.16612443427982</v>
      </c>
      <c r="S471" s="7">
        <f t="shared" si="60"/>
        <v>81.480116923451675</v>
      </c>
      <c r="T471" s="7">
        <f t="shared" si="61"/>
        <v>39.300200231962712</v>
      </c>
      <c r="U471" s="7">
        <v>100</v>
      </c>
      <c r="W471" s="11"/>
      <c r="X471" s="30">
        <v>45100</v>
      </c>
      <c r="Y471">
        <v>25.407</v>
      </c>
      <c r="Z471">
        <v>32.104999999999997</v>
      </c>
      <c r="AA471">
        <v>26.117999999999999</v>
      </c>
      <c r="AB471">
        <v>18.059000000000001</v>
      </c>
      <c r="AC471">
        <v>125.405</v>
      </c>
      <c r="AD471">
        <v>91.370999999999995</v>
      </c>
      <c r="AE471">
        <v>124.759</v>
      </c>
      <c r="AF471">
        <v>160.24299999999999</v>
      </c>
      <c r="AG471" s="7">
        <f t="shared" si="62"/>
        <v>51.662892229177459</v>
      </c>
      <c r="AH471" s="7">
        <f t="shared" si="63"/>
        <v>89.599271103522995</v>
      </c>
      <c r="AI471" s="7">
        <f t="shared" si="64"/>
        <v>53.383643664986089</v>
      </c>
      <c r="AJ471" s="7">
        <f t="shared" si="65"/>
        <v>28.737885586265861</v>
      </c>
      <c r="AK471" s="7">
        <v>100</v>
      </c>
      <c r="AM471" s="11"/>
    </row>
    <row r="472" spans="1:39" ht="13" x14ac:dyDescent="0.15">
      <c r="A472" s="23" t="s">
        <v>190</v>
      </c>
      <c r="B472" s="23" t="s">
        <v>25</v>
      </c>
      <c r="C472" s="24" t="s">
        <v>424</v>
      </c>
      <c r="D472" s="23" t="s">
        <v>37</v>
      </c>
      <c r="E472" s="25" t="s">
        <v>39</v>
      </c>
      <c r="F472" s="26" t="s">
        <v>31</v>
      </c>
      <c r="G472" s="7"/>
      <c r="H472" s="27">
        <v>44984</v>
      </c>
      <c r="I472">
        <v>41.847999999999999</v>
      </c>
      <c r="J472">
        <v>57.496000000000002</v>
      </c>
      <c r="K472">
        <v>37.057000000000002</v>
      </c>
      <c r="L472">
        <v>31.006</v>
      </c>
      <c r="M472">
        <v>141.17400000000001</v>
      </c>
      <c r="N472">
        <v>121.354</v>
      </c>
      <c r="O472">
        <v>125.18300000000001</v>
      </c>
      <c r="P472">
        <v>177.03100000000001</v>
      </c>
      <c r="Q472" s="7">
        <f t="shared" si="58"/>
        <v>75.589272812274203</v>
      </c>
      <c r="R472" s="7">
        <f t="shared" si="59"/>
        <v>120.81579511182163</v>
      </c>
      <c r="S472" s="7">
        <f t="shared" si="60"/>
        <v>75.485768834426395</v>
      </c>
      <c r="T472" s="7">
        <f t="shared" si="61"/>
        <v>44.6618388869746</v>
      </c>
      <c r="U472" s="7">
        <v>100</v>
      </c>
      <c r="W472" s="11"/>
      <c r="X472" s="30">
        <v>45100</v>
      </c>
      <c r="Y472">
        <v>26.795999999999999</v>
      </c>
      <c r="Z472">
        <v>31.376000000000001</v>
      </c>
      <c r="AA472">
        <v>27.99</v>
      </c>
      <c r="AB472">
        <v>21.08</v>
      </c>
      <c r="AC472">
        <v>127.559</v>
      </c>
      <c r="AD472">
        <v>90.658000000000001</v>
      </c>
      <c r="AE472">
        <v>128.571</v>
      </c>
      <c r="AF472">
        <v>163.691</v>
      </c>
      <c r="AG472" s="7">
        <f t="shared" si="62"/>
        <v>53.567212035215071</v>
      </c>
      <c r="AH472" s="7">
        <f t="shared" si="63"/>
        <v>88.253435990204949</v>
      </c>
      <c r="AI472" s="7">
        <f t="shared" si="64"/>
        <v>55.513685045616818</v>
      </c>
      <c r="AJ472" s="7">
        <f t="shared" si="65"/>
        <v>32.838702188880262</v>
      </c>
      <c r="AK472" s="7">
        <v>100</v>
      </c>
      <c r="AM472" s="11"/>
    </row>
    <row r="473" spans="1:39" ht="13" x14ac:dyDescent="0.15">
      <c r="A473" s="23" t="s">
        <v>191</v>
      </c>
      <c r="B473" s="23" t="s">
        <v>25</v>
      </c>
      <c r="C473" s="24" t="s">
        <v>424</v>
      </c>
      <c r="D473" s="23" t="s">
        <v>38</v>
      </c>
      <c r="E473" s="25" t="s">
        <v>39</v>
      </c>
      <c r="F473" s="26" t="s">
        <v>31</v>
      </c>
      <c r="G473" s="7"/>
      <c r="H473" s="27">
        <v>44984</v>
      </c>
      <c r="I473">
        <v>39.521999999999998</v>
      </c>
      <c r="J473">
        <v>59.697000000000003</v>
      </c>
      <c r="K473">
        <v>34.978999999999999</v>
      </c>
      <c r="L473">
        <v>23.908999999999999</v>
      </c>
      <c r="M473">
        <v>136.87799999999999</v>
      </c>
      <c r="N473">
        <v>118.735</v>
      </c>
      <c r="O473">
        <v>120.232</v>
      </c>
      <c r="P473">
        <v>171.726</v>
      </c>
      <c r="Q473" s="7">
        <f t="shared" si="58"/>
        <v>73.628413623810999</v>
      </c>
      <c r="R473" s="7">
        <f t="shared" si="59"/>
        <v>128.20764728176192</v>
      </c>
      <c r="S473" s="7">
        <f t="shared" si="60"/>
        <v>74.186946902654867</v>
      </c>
      <c r="T473" s="7">
        <f t="shared" si="61"/>
        <v>35.503039726075258</v>
      </c>
      <c r="U473" s="7">
        <v>100</v>
      </c>
      <c r="W473" s="11"/>
      <c r="X473" s="30">
        <v>45100</v>
      </c>
      <c r="Y473">
        <v>32.881</v>
      </c>
      <c r="Z473">
        <v>41.470999999999997</v>
      </c>
      <c r="AA473">
        <v>32.582999999999998</v>
      </c>
      <c r="AB473">
        <v>24.617999999999999</v>
      </c>
      <c r="AC473">
        <v>141.56100000000001</v>
      </c>
      <c r="AD473">
        <v>108.589</v>
      </c>
      <c r="AE473">
        <v>140.364</v>
      </c>
      <c r="AF473">
        <v>175.80500000000001</v>
      </c>
      <c r="AG473" s="7">
        <f t="shared" si="62"/>
        <v>59.229978595799686</v>
      </c>
      <c r="AH473" s="7">
        <f t="shared" si="63"/>
        <v>97.386521655047929</v>
      </c>
      <c r="AI473" s="7">
        <f t="shared" si="64"/>
        <v>59.193703513721459</v>
      </c>
      <c r="AJ473" s="7">
        <f t="shared" si="65"/>
        <v>35.707687494667383</v>
      </c>
      <c r="AK473" s="7">
        <v>100</v>
      </c>
      <c r="AM473" s="11"/>
    </row>
    <row r="474" spans="1:39" ht="13" x14ac:dyDescent="0.15">
      <c r="A474" s="23" t="s">
        <v>192</v>
      </c>
      <c r="B474" s="23" t="s">
        <v>25</v>
      </c>
      <c r="C474" s="24" t="s">
        <v>425</v>
      </c>
      <c r="D474" s="23" t="s">
        <v>29</v>
      </c>
      <c r="E474" s="25" t="s">
        <v>39</v>
      </c>
      <c r="F474" s="26" t="s">
        <v>31</v>
      </c>
      <c r="G474" s="7"/>
      <c r="H474" s="27">
        <v>44984</v>
      </c>
      <c r="I474">
        <v>47.838000000000001</v>
      </c>
      <c r="J474">
        <v>67.257000000000005</v>
      </c>
      <c r="K474">
        <v>40.86</v>
      </c>
      <c r="L474">
        <v>35.454000000000001</v>
      </c>
      <c r="M474">
        <v>148.31299999999999</v>
      </c>
      <c r="N474">
        <v>131.56399999999999</v>
      </c>
      <c r="O474">
        <v>129.06899999999999</v>
      </c>
      <c r="P474">
        <v>184.435</v>
      </c>
      <c r="Q474" s="7">
        <f t="shared" si="58"/>
        <v>82.249634219522221</v>
      </c>
      <c r="R474" s="7">
        <f t="shared" si="59"/>
        <v>130.35887476817368</v>
      </c>
      <c r="S474" s="7">
        <f t="shared" si="60"/>
        <v>80.726588104037376</v>
      </c>
      <c r="T474" s="7">
        <f t="shared" si="61"/>
        <v>49.01873288692493</v>
      </c>
      <c r="U474" s="7">
        <v>100</v>
      </c>
      <c r="W474" s="11"/>
      <c r="X474" s="30">
        <v>45092</v>
      </c>
      <c r="Y474">
        <v>39.643000000000001</v>
      </c>
      <c r="Z474">
        <v>39.790999999999997</v>
      </c>
      <c r="AA474">
        <v>38.18</v>
      </c>
      <c r="AB474">
        <v>40.869999999999997</v>
      </c>
      <c r="AC474">
        <v>129.512</v>
      </c>
      <c r="AD474">
        <v>97.174999999999997</v>
      </c>
      <c r="AE474">
        <v>125.187</v>
      </c>
      <c r="AF474">
        <v>166.334</v>
      </c>
      <c r="AG474" s="7">
        <f t="shared" si="62"/>
        <v>78.054272963123111</v>
      </c>
      <c r="AH474" s="7">
        <f t="shared" si="63"/>
        <v>104.41682531515306</v>
      </c>
      <c r="AI474" s="7">
        <f t="shared" si="64"/>
        <v>77.770854801217368</v>
      </c>
      <c r="AJ474" s="7">
        <f t="shared" si="65"/>
        <v>62.656161698750701</v>
      </c>
      <c r="AK474" s="7">
        <v>100</v>
      </c>
      <c r="AM474" s="11"/>
    </row>
    <row r="475" spans="1:39" ht="13" x14ac:dyDescent="0.15">
      <c r="A475" s="23" t="s">
        <v>193</v>
      </c>
      <c r="B475" s="23" t="s">
        <v>25</v>
      </c>
      <c r="C475" s="24" t="s">
        <v>425</v>
      </c>
      <c r="D475" s="23" t="s">
        <v>32</v>
      </c>
      <c r="E475" s="25" t="s">
        <v>39</v>
      </c>
      <c r="F475" s="26" t="s">
        <v>31</v>
      </c>
      <c r="G475" s="7"/>
      <c r="H475" s="27">
        <v>44984</v>
      </c>
      <c r="I475">
        <v>40.969000000000001</v>
      </c>
      <c r="J475">
        <v>66.268000000000001</v>
      </c>
      <c r="K475">
        <v>35.56</v>
      </c>
      <c r="L475">
        <v>21.117999999999999</v>
      </c>
      <c r="M475">
        <v>124.4</v>
      </c>
      <c r="N475">
        <v>107.38</v>
      </c>
      <c r="O475">
        <v>104.08</v>
      </c>
      <c r="P475">
        <v>161.685</v>
      </c>
      <c r="Q475" s="7">
        <f t="shared" si="58"/>
        <v>83.979863344051438</v>
      </c>
      <c r="R475" s="7">
        <f t="shared" si="59"/>
        <v>157.36952877630844</v>
      </c>
      <c r="S475" s="7">
        <f t="shared" si="60"/>
        <v>87.123366641045351</v>
      </c>
      <c r="T475" s="7">
        <f t="shared" si="61"/>
        <v>33.306058075888302</v>
      </c>
      <c r="U475" s="7">
        <v>100</v>
      </c>
      <c r="W475" s="11"/>
      <c r="X475" s="30">
        <v>45092</v>
      </c>
      <c r="Y475">
        <v>47.353000000000002</v>
      </c>
      <c r="Z475">
        <v>49.674999999999997</v>
      </c>
      <c r="AA475">
        <v>45.451999999999998</v>
      </c>
      <c r="AB475">
        <v>46.872999999999998</v>
      </c>
      <c r="AC475">
        <v>152.76</v>
      </c>
      <c r="AD475">
        <v>121.557</v>
      </c>
      <c r="AE475">
        <v>148.24600000000001</v>
      </c>
      <c r="AF475">
        <v>188.602</v>
      </c>
      <c r="AG475" s="7">
        <f t="shared" si="62"/>
        <v>79.045659858601738</v>
      </c>
      <c r="AH475" s="7">
        <f t="shared" si="63"/>
        <v>104.20728547101359</v>
      </c>
      <c r="AI475" s="7">
        <f t="shared" si="64"/>
        <v>78.182615382539822</v>
      </c>
      <c r="AJ475" s="7">
        <f t="shared" si="65"/>
        <v>63.374805145226446</v>
      </c>
      <c r="AK475" s="7">
        <v>100</v>
      </c>
      <c r="AM475" s="11"/>
    </row>
    <row r="476" spans="1:39" ht="13" x14ac:dyDescent="0.15">
      <c r="A476" s="23" t="s">
        <v>194</v>
      </c>
      <c r="B476" s="23" t="s">
        <v>25</v>
      </c>
      <c r="C476" s="24" t="s">
        <v>425</v>
      </c>
      <c r="D476" s="23" t="s">
        <v>33</v>
      </c>
      <c r="E476" s="25" t="s">
        <v>39</v>
      </c>
      <c r="F476" s="26" t="s">
        <v>31</v>
      </c>
      <c r="G476" s="7"/>
      <c r="H476" s="27">
        <v>44984</v>
      </c>
      <c r="I476">
        <v>47.064</v>
      </c>
      <c r="J476">
        <v>67.718999999999994</v>
      </c>
      <c r="K476">
        <v>43.481000000000002</v>
      </c>
      <c r="L476">
        <v>30.035</v>
      </c>
      <c r="M476">
        <v>127.57</v>
      </c>
      <c r="N476">
        <v>109.79900000000001</v>
      </c>
      <c r="O476">
        <v>109.904</v>
      </c>
      <c r="P476">
        <v>163.11799999999999</v>
      </c>
      <c r="Q476" s="7">
        <f t="shared" si="58"/>
        <v>94.07635023908442</v>
      </c>
      <c r="R476" s="7">
        <f t="shared" si="59"/>
        <v>157.27233399211283</v>
      </c>
      <c r="S476" s="7">
        <f t="shared" si="60"/>
        <v>100.88490864754695</v>
      </c>
      <c r="T476" s="7">
        <f t="shared" si="61"/>
        <v>46.953279221177304</v>
      </c>
      <c r="U476" s="7">
        <v>100</v>
      </c>
      <c r="W476" s="11"/>
      <c r="X476" s="30">
        <v>45092</v>
      </c>
      <c r="Y476">
        <v>40.158000000000001</v>
      </c>
      <c r="Z476">
        <v>43.624000000000002</v>
      </c>
      <c r="AA476">
        <v>38.317</v>
      </c>
      <c r="AB476">
        <v>38.44</v>
      </c>
      <c r="AC476">
        <v>139.05199999999999</v>
      </c>
      <c r="AD476">
        <v>109.04</v>
      </c>
      <c r="AE476">
        <v>134.053</v>
      </c>
      <c r="AF476">
        <v>173.90299999999999</v>
      </c>
      <c r="AG476" s="7">
        <f t="shared" si="62"/>
        <v>73.643600955038409</v>
      </c>
      <c r="AH476" s="7">
        <f t="shared" si="63"/>
        <v>102.01870873074101</v>
      </c>
      <c r="AI476" s="7">
        <f t="shared" si="64"/>
        <v>72.887850327855404</v>
      </c>
      <c r="AJ476" s="7">
        <f t="shared" si="65"/>
        <v>56.365905131021314</v>
      </c>
      <c r="AK476" s="7">
        <v>100</v>
      </c>
      <c r="AM476" s="11"/>
    </row>
    <row r="477" spans="1:39" ht="13" x14ac:dyDescent="0.15">
      <c r="A477" s="23" t="s">
        <v>195</v>
      </c>
      <c r="B477" s="23" t="s">
        <v>25</v>
      </c>
      <c r="C477" s="24" t="s">
        <v>425</v>
      </c>
      <c r="D477" s="23" t="s">
        <v>34</v>
      </c>
      <c r="E477" s="25" t="s">
        <v>39</v>
      </c>
      <c r="F477" s="26" t="s">
        <v>31</v>
      </c>
      <c r="G477" s="7"/>
      <c r="H477" s="27">
        <v>44984</v>
      </c>
      <c r="I477">
        <v>41.502000000000002</v>
      </c>
      <c r="J477">
        <v>59.643999999999998</v>
      </c>
      <c r="K477">
        <v>36.512</v>
      </c>
      <c r="L477">
        <v>28.35</v>
      </c>
      <c r="M477">
        <v>127.00700000000001</v>
      </c>
      <c r="N477">
        <v>107.998</v>
      </c>
      <c r="O477">
        <v>108.744</v>
      </c>
      <c r="P477">
        <v>164.53800000000001</v>
      </c>
      <c r="Q477" s="7">
        <f t="shared" si="58"/>
        <v>83.326194619194226</v>
      </c>
      <c r="R477" s="7">
        <f t="shared" si="59"/>
        <v>140.82871905035279</v>
      </c>
      <c r="S477" s="7">
        <f t="shared" si="60"/>
        <v>85.619068638269695</v>
      </c>
      <c r="T477" s="7">
        <f t="shared" si="61"/>
        <v>43.93665900886117</v>
      </c>
      <c r="U477" s="7">
        <v>100</v>
      </c>
      <c r="W477" s="11"/>
      <c r="X477" s="30">
        <v>45092</v>
      </c>
      <c r="Y477">
        <v>49.366</v>
      </c>
      <c r="Z477">
        <v>53.610999999999997</v>
      </c>
      <c r="AA477">
        <v>48.395000000000003</v>
      </c>
      <c r="AB477">
        <v>46.054000000000002</v>
      </c>
      <c r="AC477">
        <v>143.34899999999999</v>
      </c>
      <c r="AD477">
        <v>113.913</v>
      </c>
      <c r="AE477">
        <v>138.107</v>
      </c>
      <c r="AF477">
        <v>177.86699999999999</v>
      </c>
      <c r="AG477" s="7">
        <f t="shared" si="62"/>
        <v>87.815959650921883</v>
      </c>
      <c r="AH477" s="7">
        <f t="shared" si="63"/>
        <v>120.0109293934845</v>
      </c>
      <c r="AI477" s="7">
        <f t="shared" si="64"/>
        <v>89.35626000130334</v>
      </c>
      <c r="AJ477" s="7">
        <f t="shared" si="65"/>
        <v>66.025569667223266</v>
      </c>
      <c r="AK477" s="7">
        <v>100</v>
      </c>
      <c r="AM477" s="11"/>
    </row>
    <row r="478" spans="1:39" ht="13" x14ac:dyDescent="0.15">
      <c r="A478" s="23" t="s">
        <v>196</v>
      </c>
      <c r="B478" s="23" t="s">
        <v>25</v>
      </c>
      <c r="C478" s="24" t="s">
        <v>425</v>
      </c>
      <c r="D478" s="23" t="s">
        <v>35</v>
      </c>
      <c r="E478" s="25" t="s">
        <v>39</v>
      </c>
      <c r="F478" s="26" t="s">
        <v>31</v>
      </c>
      <c r="G478" s="7"/>
      <c r="H478" s="27">
        <v>44984</v>
      </c>
      <c r="I478">
        <v>50.911999999999999</v>
      </c>
      <c r="J478">
        <v>67.852999999999994</v>
      </c>
      <c r="K478">
        <v>47.968000000000004</v>
      </c>
      <c r="L478">
        <v>36.917999999999999</v>
      </c>
      <c r="M478">
        <v>133.43799999999999</v>
      </c>
      <c r="N478">
        <v>111.93</v>
      </c>
      <c r="O478">
        <v>117.253</v>
      </c>
      <c r="P478">
        <v>171.21100000000001</v>
      </c>
      <c r="Q478" s="7">
        <f t="shared" si="58"/>
        <v>97.292825132271176</v>
      </c>
      <c r="R478" s="7">
        <f t="shared" si="59"/>
        <v>154.58335566872151</v>
      </c>
      <c r="S478" s="7">
        <f t="shared" si="60"/>
        <v>104.32006004110769</v>
      </c>
      <c r="T478" s="7">
        <f t="shared" si="61"/>
        <v>54.985310523272446</v>
      </c>
      <c r="U478" s="7">
        <v>100</v>
      </c>
      <c r="W478" s="11"/>
      <c r="X478" s="30">
        <v>45092</v>
      </c>
      <c r="Y478">
        <v>41.603999999999999</v>
      </c>
      <c r="Z478">
        <v>41.942</v>
      </c>
      <c r="AA478">
        <v>39.36</v>
      </c>
      <c r="AB478">
        <v>43.488</v>
      </c>
      <c r="AC478">
        <v>136.297</v>
      </c>
      <c r="AD478">
        <v>105.53</v>
      </c>
      <c r="AE478">
        <v>131.245</v>
      </c>
      <c r="AF478">
        <v>172.196</v>
      </c>
      <c r="AG478" s="7">
        <f t="shared" si="62"/>
        <v>77.837516599778425</v>
      </c>
      <c r="AH478" s="7">
        <f t="shared" si="63"/>
        <v>101.34757888752014</v>
      </c>
      <c r="AI478" s="7">
        <f t="shared" si="64"/>
        <v>76.473770429349685</v>
      </c>
      <c r="AJ478" s="7">
        <f t="shared" si="65"/>
        <v>64.400102209110557</v>
      </c>
      <c r="AK478" s="7">
        <v>100</v>
      </c>
      <c r="AM478" s="11"/>
    </row>
    <row r="479" spans="1:39" ht="13" x14ac:dyDescent="0.15">
      <c r="A479" s="23" t="s">
        <v>197</v>
      </c>
      <c r="B479" s="23" t="s">
        <v>25</v>
      </c>
      <c r="C479" s="24" t="s">
        <v>425</v>
      </c>
      <c r="D479" s="23" t="s">
        <v>36</v>
      </c>
      <c r="E479" s="25" t="s">
        <v>39</v>
      </c>
      <c r="F479" s="26" t="s">
        <v>31</v>
      </c>
      <c r="G479" s="7"/>
      <c r="H479" s="27">
        <v>44984</v>
      </c>
      <c r="I479">
        <v>41.780999999999999</v>
      </c>
      <c r="J479">
        <v>59.77</v>
      </c>
      <c r="K479">
        <v>36.759</v>
      </c>
      <c r="L479">
        <v>28.83</v>
      </c>
      <c r="M479">
        <v>128.63800000000001</v>
      </c>
      <c r="N479">
        <v>108.681</v>
      </c>
      <c r="O479">
        <v>111.928</v>
      </c>
      <c r="P479">
        <v>165.39</v>
      </c>
      <c r="Q479" s="7">
        <f t="shared" si="58"/>
        <v>82.822766212161255</v>
      </c>
      <c r="R479" s="7">
        <f t="shared" si="59"/>
        <v>140.23932426091039</v>
      </c>
      <c r="S479" s="7">
        <f t="shared" si="60"/>
        <v>83.746202916160399</v>
      </c>
      <c r="T479" s="7">
        <f t="shared" si="61"/>
        <v>44.450389987302742</v>
      </c>
      <c r="U479" s="7">
        <v>100</v>
      </c>
      <c r="W479" s="11"/>
      <c r="X479" s="30">
        <v>45092</v>
      </c>
      <c r="Y479">
        <v>39.250999999999998</v>
      </c>
      <c r="Z479">
        <v>42.308999999999997</v>
      </c>
      <c r="AA479">
        <v>36.634</v>
      </c>
      <c r="AB479">
        <v>38.716999999999999</v>
      </c>
      <c r="AC479">
        <v>135.14500000000001</v>
      </c>
      <c r="AD479">
        <v>103.965</v>
      </c>
      <c r="AE479">
        <v>129.83500000000001</v>
      </c>
      <c r="AF479">
        <v>171.96899999999999</v>
      </c>
      <c r="AG479" s="7">
        <f t="shared" si="62"/>
        <v>74.061230530171287</v>
      </c>
      <c r="AH479" s="7">
        <f t="shared" si="63"/>
        <v>103.77333718078198</v>
      </c>
      <c r="AI479" s="7">
        <f t="shared" si="64"/>
        <v>71.95032156198252</v>
      </c>
      <c r="AJ479" s="7">
        <f t="shared" si="65"/>
        <v>57.410550738795948</v>
      </c>
      <c r="AK479" s="7">
        <v>100</v>
      </c>
      <c r="AM479" s="11"/>
    </row>
    <row r="480" spans="1:39" ht="13" x14ac:dyDescent="0.15">
      <c r="A480" s="23" t="s">
        <v>198</v>
      </c>
      <c r="B480" s="23" t="s">
        <v>25</v>
      </c>
      <c r="C480" s="24" t="s">
        <v>425</v>
      </c>
      <c r="D480" s="23" t="s">
        <v>37</v>
      </c>
      <c r="E480" s="25" t="s">
        <v>39</v>
      </c>
      <c r="F480" s="26" t="s">
        <v>31</v>
      </c>
      <c r="G480" s="7"/>
      <c r="H480" s="27">
        <v>44984</v>
      </c>
      <c r="I480">
        <v>49.341999999999999</v>
      </c>
      <c r="J480">
        <v>64.430999999999997</v>
      </c>
      <c r="K480">
        <v>44.808</v>
      </c>
      <c r="L480">
        <v>38.804000000000002</v>
      </c>
      <c r="M480">
        <v>141.369</v>
      </c>
      <c r="N480">
        <v>122.063</v>
      </c>
      <c r="O480">
        <v>125.023</v>
      </c>
      <c r="P480">
        <v>177.03700000000001</v>
      </c>
      <c r="Q480" s="7">
        <f t="shared" si="58"/>
        <v>89.002610190352897</v>
      </c>
      <c r="R480" s="7">
        <f t="shared" si="59"/>
        <v>134.60184494891982</v>
      </c>
      <c r="S480" s="7">
        <f t="shared" si="60"/>
        <v>91.391503963270765</v>
      </c>
      <c r="T480" s="7">
        <f t="shared" si="61"/>
        <v>55.892384077904623</v>
      </c>
      <c r="U480" s="7">
        <v>100</v>
      </c>
      <c r="W480" s="11"/>
      <c r="X480" s="30">
        <v>45092</v>
      </c>
      <c r="Y480">
        <v>35.267000000000003</v>
      </c>
      <c r="Z480">
        <v>37.107999999999997</v>
      </c>
      <c r="AA480">
        <v>32.715000000000003</v>
      </c>
      <c r="AB480">
        <v>36.003</v>
      </c>
      <c r="AC480">
        <v>134.38999999999999</v>
      </c>
      <c r="AD480">
        <v>102.971</v>
      </c>
      <c r="AE480">
        <v>129.40799999999999</v>
      </c>
      <c r="AF480">
        <v>170.95500000000001</v>
      </c>
      <c r="AG480" s="7">
        <f t="shared" si="62"/>
        <v>66.917813825433441</v>
      </c>
      <c r="AH480" s="7">
        <f t="shared" si="63"/>
        <v>91.89519379242698</v>
      </c>
      <c r="AI480" s="7">
        <f t="shared" si="64"/>
        <v>64.465295808605347</v>
      </c>
      <c r="AJ480" s="7">
        <f t="shared" si="65"/>
        <v>53.702816530665956</v>
      </c>
      <c r="AK480" s="7">
        <v>100</v>
      </c>
      <c r="AM480" s="11"/>
    </row>
    <row r="481" spans="1:39" ht="13" x14ac:dyDescent="0.15">
      <c r="A481" s="23" t="s">
        <v>199</v>
      </c>
      <c r="B481" s="23" t="s">
        <v>25</v>
      </c>
      <c r="C481" s="24" t="s">
        <v>425</v>
      </c>
      <c r="D481" s="23" t="s">
        <v>38</v>
      </c>
      <c r="E481" s="25" t="s">
        <v>39</v>
      </c>
      <c r="F481" s="26" t="s">
        <v>31</v>
      </c>
      <c r="G481" s="7"/>
      <c r="H481" s="27">
        <v>44984</v>
      </c>
      <c r="I481">
        <v>44.786999999999999</v>
      </c>
      <c r="J481">
        <v>65.31</v>
      </c>
      <c r="K481">
        <v>39.082000000000001</v>
      </c>
      <c r="L481">
        <v>29.99</v>
      </c>
      <c r="M481">
        <v>137.63800000000001</v>
      </c>
      <c r="N481">
        <v>118.566</v>
      </c>
      <c r="O481">
        <v>119.026</v>
      </c>
      <c r="P481">
        <v>175.483</v>
      </c>
      <c r="Q481" s="7">
        <f t="shared" si="58"/>
        <v>82.976249291620036</v>
      </c>
      <c r="R481" s="7">
        <f t="shared" si="59"/>
        <v>140.46227417640807</v>
      </c>
      <c r="S481" s="7">
        <f t="shared" si="60"/>
        <v>83.728849159007282</v>
      </c>
      <c r="T481" s="7">
        <f t="shared" si="61"/>
        <v>43.579435044990113</v>
      </c>
      <c r="U481" s="7">
        <v>100</v>
      </c>
      <c r="W481" s="11"/>
      <c r="X481" s="30">
        <v>45092</v>
      </c>
      <c r="Y481">
        <v>49.069000000000003</v>
      </c>
      <c r="Z481">
        <v>52.993000000000002</v>
      </c>
      <c r="AA481">
        <v>45.518000000000001</v>
      </c>
      <c r="AB481">
        <v>48.631</v>
      </c>
      <c r="AC481">
        <v>161.20500000000001</v>
      </c>
      <c r="AD481">
        <v>132.74199999999999</v>
      </c>
      <c r="AE481">
        <v>154.803</v>
      </c>
      <c r="AF481">
        <v>196.32499999999999</v>
      </c>
      <c r="AG481" s="7">
        <f t="shared" si="62"/>
        <v>77.619149530101424</v>
      </c>
      <c r="AH481" s="7">
        <f t="shared" si="63"/>
        <v>101.80059815280771</v>
      </c>
      <c r="AI481" s="7">
        <f t="shared" si="64"/>
        <v>74.979748454487321</v>
      </c>
      <c r="AJ481" s="7">
        <f t="shared" si="65"/>
        <v>63.165185279511014</v>
      </c>
      <c r="AK481" s="7">
        <v>100</v>
      </c>
      <c r="AM481" s="11"/>
    </row>
    <row r="482" spans="1:39" ht="13" x14ac:dyDescent="0.15">
      <c r="A482" s="23" t="s">
        <v>200</v>
      </c>
      <c r="B482" s="23" t="s">
        <v>25</v>
      </c>
      <c r="C482" s="24" t="s">
        <v>426</v>
      </c>
      <c r="D482" s="23" t="s">
        <v>29</v>
      </c>
      <c r="E482" s="25" t="s">
        <v>30</v>
      </c>
      <c r="F482" s="26" t="s">
        <v>31</v>
      </c>
      <c r="G482" s="7"/>
      <c r="H482" s="27">
        <v>44984</v>
      </c>
      <c r="I482">
        <v>57.723999999999997</v>
      </c>
      <c r="J482">
        <v>67.308999999999997</v>
      </c>
      <c r="K482">
        <v>53.338999999999999</v>
      </c>
      <c r="L482" s="10">
        <v>52.491</v>
      </c>
      <c r="M482">
        <v>132.44499999999999</v>
      </c>
      <c r="N482">
        <v>105.059</v>
      </c>
      <c r="O482">
        <v>116.581</v>
      </c>
      <c r="P482" s="10">
        <v>175.77699999999999</v>
      </c>
      <c r="Q482" s="7">
        <f t="shared" si="58"/>
        <v>111.1376042885726</v>
      </c>
      <c r="R482" s="7">
        <f t="shared" si="59"/>
        <v>163.37291426722126</v>
      </c>
      <c r="S482" s="7">
        <f t="shared" si="60"/>
        <v>116.66948302038925</v>
      </c>
      <c r="T482" s="7">
        <f t="shared" si="61"/>
        <v>76.148785108404397</v>
      </c>
      <c r="U482">
        <v>100</v>
      </c>
      <c r="W482" s="11"/>
      <c r="X482" s="30">
        <v>45092</v>
      </c>
      <c r="Y482">
        <v>45.993000000000002</v>
      </c>
      <c r="Z482">
        <v>44.073</v>
      </c>
      <c r="AA482">
        <v>42.604999999999997</v>
      </c>
      <c r="AB482">
        <v>51.468000000000004</v>
      </c>
      <c r="AC482">
        <v>153.21700000000001</v>
      </c>
      <c r="AD482">
        <v>121.18899999999999</v>
      </c>
      <c r="AE482">
        <v>148.86199999999999</v>
      </c>
      <c r="AF482">
        <v>189.804</v>
      </c>
      <c r="AG482" s="7">
        <f t="shared" si="62"/>
        <v>76.546434142425454</v>
      </c>
      <c r="AH482" s="7">
        <f t="shared" si="63"/>
        <v>92.736263192203921</v>
      </c>
      <c r="AI482" s="7">
        <f t="shared" si="64"/>
        <v>72.982191559968285</v>
      </c>
      <c r="AJ482" s="7">
        <f t="shared" si="65"/>
        <v>69.146804071568567</v>
      </c>
      <c r="AK482" s="7">
        <v>100</v>
      </c>
      <c r="AM482" s="11"/>
    </row>
    <row r="483" spans="1:39" ht="13" x14ac:dyDescent="0.15">
      <c r="A483" s="23" t="s">
        <v>201</v>
      </c>
      <c r="B483" s="23" t="s">
        <v>25</v>
      </c>
      <c r="C483" s="24" t="s">
        <v>426</v>
      </c>
      <c r="D483" s="23" t="s">
        <v>32</v>
      </c>
      <c r="E483" s="25" t="s">
        <v>30</v>
      </c>
      <c r="F483" s="26" t="s">
        <v>31</v>
      </c>
      <c r="G483" s="7"/>
      <c r="H483" s="27">
        <v>44984</v>
      </c>
      <c r="I483">
        <v>60.136000000000003</v>
      </c>
      <c r="J483">
        <v>75.168999999999997</v>
      </c>
      <c r="K483">
        <v>54.277000000000001</v>
      </c>
      <c r="L483" s="10">
        <v>50.945999999999998</v>
      </c>
      <c r="M483">
        <v>159.09800000000001</v>
      </c>
      <c r="N483">
        <v>139.08199999999999</v>
      </c>
      <c r="O483">
        <v>141.405</v>
      </c>
      <c r="P483" s="10">
        <v>196.8</v>
      </c>
      <c r="Q483" s="7">
        <f t="shared" si="58"/>
        <v>96.385121120315773</v>
      </c>
      <c r="R483" s="7">
        <f t="shared" si="59"/>
        <v>137.81866093383758</v>
      </c>
      <c r="S483" s="7">
        <f t="shared" si="60"/>
        <v>97.879388989073931</v>
      </c>
      <c r="T483" s="7">
        <f t="shared" si="61"/>
        <v>66.012347560975599</v>
      </c>
      <c r="U483">
        <v>100</v>
      </c>
      <c r="W483" s="11"/>
      <c r="X483" s="30">
        <v>45092</v>
      </c>
      <c r="Y483">
        <v>42.968000000000004</v>
      </c>
      <c r="Z483">
        <v>43.44</v>
      </c>
      <c r="AA483">
        <v>41.11</v>
      </c>
      <c r="AB483">
        <v>44.37</v>
      </c>
      <c r="AC483">
        <v>141.072</v>
      </c>
      <c r="AD483">
        <v>107.745</v>
      </c>
      <c r="AE483">
        <v>137.886</v>
      </c>
      <c r="AF483">
        <v>177.535</v>
      </c>
      <c r="AG483" s="7">
        <f t="shared" si="62"/>
        <v>77.668424634229325</v>
      </c>
      <c r="AH483" s="7">
        <f t="shared" si="63"/>
        <v>102.80941110956424</v>
      </c>
      <c r="AI483" s="7">
        <f t="shared" si="64"/>
        <v>76.026935294373615</v>
      </c>
      <c r="AJ483" s="7">
        <f t="shared" si="65"/>
        <v>63.730250373165852</v>
      </c>
      <c r="AK483" s="7">
        <v>100</v>
      </c>
      <c r="AM483" s="11"/>
    </row>
    <row r="484" spans="1:39" ht="13" x14ac:dyDescent="0.15">
      <c r="A484" s="23" t="s">
        <v>202</v>
      </c>
      <c r="B484" s="23" t="s">
        <v>25</v>
      </c>
      <c r="C484" s="24" t="s">
        <v>426</v>
      </c>
      <c r="D484" s="23" t="s">
        <v>33</v>
      </c>
      <c r="E484" s="25" t="s">
        <v>30</v>
      </c>
      <c r="F484" s="26" t="s">
        <v>31</v>
      </c>
      <c r="G484" s="7"/>
      <c r="H484" s="27">
        <v>44984</v>
      </c>
      <c r="I484">
        <v>42.06</v>
      </c>
      <c r="J484">
        <v>49.491</v>
      </c>
      <c r="K484">
        <v>38.573999999999998</v>
      </c>
      <c r="L484" s="10">
        <v>38.106000000000002</v>
      </c>
      <c r="M484">
        <v>128.125</v>
      </c>
      <c r="N484">
        <v>101.98399999999999</v>
      </c>
      <c r="O484">
        <v>111.48</v>
      </c>
      <c r="P484" s="10">
        <v>170.934</v>
      </c>
      <c r="Q484" s="7">
        <f t="shared" si="58"/>
        <v>83.709658536585366</v>
      </c>
      <c r="R484" s="7">
        <f t="shared" si="59"/>
        <v>123.74691128020082</v>
      </c>
      <c r="S484" s="7">
        <f t="shared" si="60"/>
        <v>88.234391819160379</v>
      </c>
      <c r="T484" s="7">
        <f t="shared" si="61"/>
        <v>56.846677665063709</v>
      </c>
      <c r="U484" s="10">
        <v>100</v>
      </c>
      <c r="W484" s="11"/>
      <c r="X484" s="30">
        <v>45092</v>
      </c>
      <c r="Y484">
        <v>50.246000000000002</v>
      </c>
      <c r="Z484">
        <v>50.401000000000003</v>
      </c>
      <c r="AA484">
        <v>47.399000000000001</v>
      </c>
      <c r="AB484">
        <v>52.889000000000003</v>
      </c>
      <c r="AC484">
        <v>140.25700000000001</v>
      </c>
      <c r="AD484">
        <v>108.16500000000001</v>
      </c>
      <c r="AE484">
        <v>135.82599999999999</v>
      </c>
      <c r="AF484">
        <v>176.92500000000001</v>
      </c>
      <c r="AG484" s="7">
        <f t="shared" si="62"/>
        <v>91.351804188026279</v>
      </c>
      <c r="AH484" s="7">
        <f t="shared" si="63"/>
        <v>118.82082928858688</v>
      </c>
      <c r="AI484" s="7">
        <f t="shared" si="64"/>
        <v>88.986975983979505</v>
      </c>
      <c r="AJ484" s="7">
        <f t="shared" si="65"/>
        <v>76.228317083509964</v>
      </c>
      <c r="AK484" s="7">
        <v>100</v>
      </c>
      <c r="AM484" s="11"/>
    </row>
    <row r="485" spans="1:39" ht="13" x14ac:dyDescent="0.15">
      <c r="A485" s="23" t="s">
        <v>203</v>
      </c>
      <c r="B485" s="23" t="s">
        <v>25</v>
      </c>
      <c r="C485" s="24" t="s">
        <v>426</v>
      </c>
      <c r="D485" s="23" t="s">
        <v>34</v>
      </c>
      <c r="E485" s="25" t="s">
        <v>30</v>
      </c>
      <c r="F485" s="26" t="s">
        <v>31</v>
      </c>
      <c r="G485" s="7"/>
      <c r="H485" s="27">
        <v>44984</v>
      </c>
      <c r="I485">
        <v>60.686999999999998</v>
      </c>
      <c r="J485">
        <v>66.843999999999994</v>
      </c>
      <c r="K485">
        <v>57.174999999999997</v>
      </c>
      <c r="L485" s="10">
        <v>57.975000000000001</v>
      </c>
      <c r="M485">
        <v>137.916</v>
      </c>
      <c r="N485">
        <v>112.55200000000001</v>
      </c>
      <c r="O485">
        <v>122.78</v>
      </c>
      <c r="P485" s="10">
        <v>178.69</v>
      </c>
      <c r="Q485" s="7">
        <f t="shared" si="58"/>
        <v>112.20732184808143</v>
      </c>
      <c r="R485" s="7">
        <f t="shared" si="59"/>
        <v>151.4430663160139</v>
      </c>
      <c r="S485" s="7">
        <f t="shared" si="60"/>
        <v>118.74592767551718</v>
      </c>
      <c r="T485" s="7">
        <f t="shared" si="61"/>
        <v>82.733365045609716</v>
      </c>
      <c r="U485">
        <v>100</v>
      </c>
      <c r="W485" s="11"/>
      <c r="X485" s="30">
        <v>45092</v>
      </c>
      <c r="Y485">
        <v>64.387</v>
      </c>
      <c r="Z485">
        <v>65.424000000000007</v>
      </c>
      <c r="AA485">
        <v>61.372999999999998</v>
      </c>
      <c r="AB485">
        <v>66.308999999999997</v>
      </c>
      <c r="AC485">
        <v>169.83</v>
      </c>
      <c r="AD485">
        <v>138.89099999999999</v>
      </c>
      <c r="AE485">
        <v>165.886</v>
      </c>
      <c r="AF485">
        <v>204.374</v>
      </c>
      <c r="AG485" s="7">
        <f t="shared" si="62"/>
        <v>96.677177177177157</v>
      </c>
      <c r="AH485" s="7">
        <f t="shared" si="63"/>
        <v>120.11663822709897</v>
      </c>
      <c r="AI485" s="7">
        <f t="shared" si="64"/>
        <v>94.342590694814504</v>
      </c>
      <c r="AJ485" s="7">
        <f t="shared" si="65"/>
        <v>82.73456995508235</v>
      </c>
      <c r="AK485" s="7">
        <v>100</v>
      </c>
      <c r="AM485" s="11"/>
    </row>
    <row r="486" spans="1:39" ht="13" x14ac:dyDescent="0.15">
      <c r="A486" s="23" t="s">
        <v>204</v>
      </c>
      <c r="B486" s="23" t="s">
        <v>25</v>
      </c>
      <c r="C486" s="24" t="s">
        <v>426</v>
      </c>
      <c r="D486" s="23" t="s">
        <v>35</v>
      </c>
      <c r="E486" s="25" t="s">
        <v>30</v>
      </c>
      <c r="F486" s="26" t="s">
        <v>31</v>
      </c>
      <c r="G486" s="7"/>
      <c r="H486" s="27">
        <v>44984</v>
      </c>
      <c r="I486">
        <v>64.067999999999998</v>
      </c>
      <c r="J486">
        <v>67.965999999999994</v>
      </c>
      <c r="K486">
        <v>63.109000000000002</v>
      </c>
      <c r="L486" s="10">
        <v>61.1</v>
      </c>
      <c r="M486">
        <v>126.137</v>
      </c>
      <c r="N486">
        <v>101.25700000000001</v>
      </c>
      <c r="O486">
        <v>111.464</v>
      </c>
      <c r="P486" s="10">
        <v>165.89500000000001</v>
      </c>
      <c r="Q486" s="7">
        <f t="shared" si="58"/>
        <v>129.52060061678966</v>
      </c>
      <c r="R486" s="7">
        <f t="shared" si="59"/>
        <v>171.16179622149579</v>
      </c>
      <c r="S486" s="7">
        <f t="shared" si="60"/>
        <v>144.37661487116918</v>
      </c>
      <c r="T486" s="7">
        <f t="shared" si="61"/>
        <v>93.917839597335657</v>
      </c>
      <c r="U486">
        <v>100</v>
      </c>
      <c r="W486" s="11"/>
      <c r="X486" s="30">
        <v>45092</v>
      </c>
      <c r="Y486">
        <v>60.997</v>
      </c>
      <c r="Z486">
        <v>60.64</v>
      </c>
      <c r="AA486">
        <v>59.872999999999998</v>
      </c>
      <c r="AB486">
        <v>62.421999999999997</v>
      </c>
      <c r="AC486">
        <v>159.66999999999999</v>
      </c>
      <c r="AD486">
        <v>124.05200000000001</v>
      </c>
      <c r="AE486">
        <v>157.05699999999999</v>
      </c>
      <c r="AF486">
        <v>197.89599999999999</v>
      </c>
      <c r="AG486" s="7">
        <f t="shared" si="62"/>
        <v>97.414886954343345</v>
      </c>
      <c r="AH486" s="7">
        <f t="shared" si="63"/>
        <v>124.65095282623415</v>
      </c>
      <c r="AI486" s="7">
        <f t="shared" si="64"/>
        <v>97.210662370986341</v>
      </c>
      <c r="AJ486" s="7">
        <f t="shared" si="65"/>
        <v>80.43421797307677</v>
      </c>
      <c r="AK486" s="7">
        <v>100</v>
      </c>
      <c r="AM486" s="11"/>
    </row>
    <row r="487" spans="1:39" ht="13" x14ac:dyDescent="0.15">
      <c r="A487" s="23" t="s">
        <v>205</v>
      </c>
      <c r="B487" s="23" t="s">
        <v>25</v>
      </c>
      <c r="C487" s="24" t="s">
        <v>426</v>
      </c>
      <c r="D487" s="23" t="s">
        <v>36</v>
      </c>
      <c r="E487" s="25" t="s">
        <v>30</v>
      </c>
      <c r="F487" s="26" t="s">
        <v>31</v>
      </c>
      <c r="G487" s="7"/>
      <c r="H487" s="27">
        <v>44984</v>
      </c>
      <c r="I487">
        <v>59.932000000000002</v>
      </c>
      <c r="J487">
        <v>66.132999999999996</v>
      </c>
      <c r="K487">
        <v>56.457999999999998</v>
      </c>
      <c r="L487" s="10">
        <v>57.18</v>
      </c>
      <c r="M487">
        <v>131.24</v>
      </c>
      <c r="N487">
        <v>107.883</v>
      </c>
      <c r="O487">
        <v>112.508</v>
      </c>
      <c r="P487" s="10">
        <v>173.15600000000001</v>
      </c>
      <c r="Q487" s="7">
        <f t="shared" si="58"/>
        <v>116.4481865284974</v>
      </c>
      <c r="R487" s="7">
        <f t="shared" si="59"/>
        <v>156.31670420733573</v>
      </c>
      <c r="S487" s="7">
        <f t="shared" si="60"/>
        <v>127.96236712056032</v>
      </c>
      <c r="T487" s="7">
        <f t="shared" si="61"/>
        <v>84.206726882117849</v>
      </c>
      <c r="U487">
        <v>100</v>
      </c>
      <c r="W487" s="11"/>
      <c r="X487" s="30">
        <v>45092</v>
      </c>
      <c r="Y487">
        <v>32.127000000000002</v>
      </c>
      <c r="Z487">
        <v>31.673999999999999</v>
      </c>
      <c r="AA487">
        <v>29.594999999999999</v>
      </c>
      <c r="AB487">
        <v>35.090000000000003</v>
      </c>
      <c r="AC487">
        <v>118.038</v>
      </c>
      <c r="AD487">
        <v>87.364999999999995</v>
      </c>
      <c r="AE487">
        <v>112.465</v>
      </c>
      <c r="AF487">
        <v>154.56899999999999</v>
      </c>
      <c r="AG487" s="7">
        <f t="shared" si="62"/>
        <v>69.404640878361207</v>
      </c>
      <c r="AH487" s="7">
        <f t="shared" si="63"/>
        <v>92.449722428890297</v>
      </c>
      <c r="AI487" s="7">
        <f t="shared" si="64"/>
        <v>67.102876450451248</v>
      </c>
      <c r="AJ487" s="7">
        <f t="shared" si="65"/>
        <v>57.889680336936912</v>
      </c>
      <c r="AK487" s="7">
        <v>100</v>
      </c>
      <c r="AM487" s="11"/>
    </row>
    <row r="488" spans="1:39" ht="13" x14ac:dyDescent="0.15">
      <c r="A488" s="23" t="s">
        <v>206</v>
      </c>
      <c r="B488" s="23" t="s">
        <v>25</v>
      </c>
      <c r="C488" s="24" t="s">
        <v>426</v>
      </c>
      <c r="D488" s="23" t="s">
        <v>37</v>
      </c>
      <c r="E488" s="25" t="s">
        <v>30</v>
      </c>
      <c r="F488" s="26" t="s">
        <v>31</v>
      </c>
      <c r="G488" s="7"/>
      <c r="H488" s="27">
        <v>44984</v>
      </c>
      <c r="I488">
        <v>55.295999999999999</v>
      </c>
      <c r="J488">
        <v>67.069999999999993</v>
      </c>
      <c r="K488">
        <v>52.552999999999997</v>
      </c>
      <c r="L488" s="10">
        <v>46.295999999999999</v>
      </c>
      <c r="M488">
        <v>152.31100000000001</v>
      </c>
      <c r="N488">
        <v>129.51400000000001</v>
      </c>
      <c r="O488">
        <v>142.03100000000001</v>
      </c>
      <c r="P488" s="10">
        <v>185.357</v>
      </c>
      <c r="Q488" s="7">
        <f t="shared" si="58"/>
        <v>92.576898582505535</v>
      </c>
      <c r="R488" s="7">
        <f t="shared" si="59"/>
        <v>132.0540636533502</v>
      </c>
      <c r="S488" s="7">
        <f t="shared" si="60"/>
        <v>94.35274693552816</v>
      </c>
      <c r="T488" s="7">
        <f t="shared" si="61"/>
        <v>63.690499954142545</v>
      </c>
      <c r="U488">
        <v>100</v>
      </c>
      <c r="W488" s="11"/>
      <c r="X488" s="30">
        <v>45092</v>
      </c>
      <c r="Y488">
        <v>42.381999999999998</v>
      </c>
      <c r="Z488">
        <v>39.938000000000002</v>
      </c>
      <c r="AA488">
        <v>40.878</v>
      </c>
      <c r="AB488">
        <v>46.387999999999998</v>
      </c>
      <c r="AC488">
        <v>129.834</v>
      </c>
      <c r="AD488">
        <v>94.32</v>
      </c>
      <c r="AE488">
        <v>128.43799999999999</v>
      </c>
      <c r="AF488">
        <v>166.80600000000001</v>
      </c>
      <c r="AG488" s="7">
        <f t="shared" si="62"/>
        <v>83.240214427653768</v>
      </c>
      <c r="AH488" s="7">
        <f t="shared" si="63"/>
        <v>107.97487277353692</v>
      </c>
      <c r="AI488" s="7">
        <f t="shared" si="64"/>
        <v>81.158924928759419</v>
      </c>
      <c r="AJ488" s="7">
        <f t="shared" si="65"/>
        <v>70.914355598719467</v>
      </c>
      <c r="AK488" s="7">
        <v>100</v>
      </c>
      <c r="AM488" s="11"/>
    </row>
    <row r="489" spans="1:39" ht="13" x14ac:dyDescent="0.15">
      <c r="A489" s="23" t="s">
        <v>207</v>
      </c>
      <c r="B489" s="23" t="s">
        <v>25</v>
      </c>
      <c r="C489" s="24" t="s">
        <v>426</v>
      </c>
      <c r="D489" s="23" t="s">
        <v>38</v>
      </c>
      <c r="E489" s="25" t="s">
        <v>30</v>
      </c>
      <c r="F489" s="26" t="s">
        <v>31</v>
      </c>
      <c r="G489" s="7"/>
      <c r="H489" s="27">
        <v>44984</v>
      </c>
      <c r="I489">
        <v>40.520000000000003</v>
      </c>
      <c r="J489">
        <v>50.076999999999998</v>
      </c>
      <c r="K489">
        <v>34.972999999999999</v>
      </c>
      <c r="L489" s="10">
        <v>36.527000000000001</v>
      </c>
      <c r="M489">
        <v>138.702</v>
      </c>
      <c r="N489">
        <v>115.461</v>
      </c>
      <c r="O489">
        <v>121.339</v>
      </c>
      <c r="P489" s="10">
        <v>179.35599999999999</v>
      </c>
      <c r="Q489" s="7">
        <f t="shared" si="58"/>
        <v>74.494960418739467</v>
      </c>
      <c r="R489" s="7">
        <f t="shared" si="59"/>
        <v>110.59695481591187</v>
      </c>
      <c r="S489" s="7">
        <f t="shared" si="60"/>
        <v>73.497515225937249</v>
      </c>
      <c r="T489" s="7">
        <f t="shared" si="61"/>
        <v>51.932385869444012</v>
      </c>
      <c r="U489">
        <v>100</v>
      </c>
      <c r="W489" s="11"/>
      <c r="X489" s="30">
        <v>45092</v>
      </c>
      <c r="Y489">
        <v>50.731999999999999</v>
      </c>
      <c r="Z489">
        <v>47.982999999999997</v>
      </c>
      <c r="AA489">
        <v>49.542999999999999</v>
      </c>
      <c r="AB489">
        <v>54.764000000000003</v>
      </c>
      <c r="AC489">
        <v>143.857</v>
      </c>
      <c r="AD489">
        <v>108.98099999999999</v>
      </c>
      <c r="AE489">
        <v>142.27099999999999</v>
      </c>
      <c r="AF489">
        <v>180.32599999999999</v>
      </c>
      <c r="AG489" s="7">
        <f t="shared" si="62"/>
        <v>89.927219391479028</v>
      </c>
      <c r="AH489" s="7">
        <f t="shared" si="63"/>
        <v>112.27337792826272</v>
      </c>
      <c r="AI489" s="7">
        <f t="shared" si="64"/>
        <v>88.798595637902309</v>
      </c>
      <c r="AJ489" s="7">
        <f t="shared" si="65"/>
        <v>77.442077126981133</v>
      </c>
      <c r="AK489" s="7">
        <v>100</v>
      </c>
      <c r="AM489" s="11"/>
    </row>
    <row r="490" spans="1:39" ht="13" x14ac:dyDescent="0.15">
      <c r="A490" s="23" t="s">
        <v>208</v>
      </c>
      <c r="B490" s="23" t="s">
        <v>25</v>
      </c>
      <c r="C490" s="24" t="s">
        <v>427</v>
      </c>
      <c r="D490" s="23" t="s">
        <v>29</v>
      </c>
      <c r="E490" s="25" t="s">
        <v>30</v>
      </c>
      <c r="F490" s="26" t="s">
        <v>31</v>
      </c>
      <c r="G490" s="7"/>
      <c r="H490" s="27">
        <v>44984</v>
      </c>
      <c r="I490">
        <v>62.082999999999998</v>
      </c>
      <c r="J490">
        <v>67.831000000000003</v>
      </c>
      <c r="K490">
        <v>58.551000000000002</v>
      </c>
      <c r="L490" s="10">
        <v>59.817</v>
      </c>
      <c r="M490">
        <v>127.496</v>
      </c>
      <c r="N490">
        <v>104.789</v>
      </c>
      <c r="O490">
        <v>111.127</v>
      </c>
      <c r="P490" s="10">
        <v>166.68799999999999</v>
      </c>
      <c r="Q490" s="7">
        <f t="shared" si="58"/>
        <v>124.16989552613416</v>
      </c>
      <c r="R490" s="7">
        <f t="shared" si="59"/>
        <v>165.0641288684881</v>
      </c>
      <c r="S490" s="7">
        <f t="shared" si="60"/>
        <v>134.3553321874972</v>
      </c>
      <c r="T490" s="7">
        <f t="shared" si="61"/>
        <v>91.508296937991943</v>
      </c>
      <c r="U490">
        <v>100</v>
      </c>
      <c r="W490" s="11"/>
      <c r="X490" s="30">
        <v>45100</v>
      </c>
      <c r="Y490">
        <v>32.774999999999999</v>
      </c>
      <c r="Z490">
        <v>32.835000000000001</v>
      </c>
      <c r="AA490">
        <v>32.695</v>
      </c>
      <c r="AB490">
        <v>32.713999999999999</v>
      </c>
      <c r="AC490">
        <v>117.32899999999999</v>
      </c>
      <c r="AD490">
        <v>75.953000000000003</v>
      </c>
      <c r="AE490">
        <v>117.071</v>
      </c>
      <c r="AF490">
        <v>158.989</v>
      </c>
      <c r="AG490" s="7">
        <f t="shared" si="62"/>
        <v>71.232389264376238</v>
      </c>
      <c r="AH490" s="7">
        <f t="shared" si="63"/>
        <v>110.23823943754691</v>
      </c>
      <c r="AI490" s="7">
        <f t="shared" si="64"/>
        <v>71.215117321967014</v>
      </c>
      <c r="AJ490" s="7">
        <f t="shared" si="65"/>
        <v>52.469479020561174</v>
      </c>
      <c r="AK490" s="7">
        <v>100</v>
      </c>
      <c r="AM490" s="11"/>
    </row>
    <row r="491" spans="1:39" ht="13" x14ac:dyDescent="0.15">
      <c r="A491" s="23" t="s">
        <v>209</v>
      </c>
      <c r="B491" s="23" t="s">
        <v>25</v>
      </c>
      <c r="C491" s="24" t="s">
        <v>427</v>
      </c>
      <c r="D491" s="23" t="s">
        <v>32</v>
      </c>
      <c r="E491" s="25" t="s">
        <v>30</v>
      </c>
      <c r="F491" s="26" t="s">
        <v>31</v>
      </c>
      <c r="G491" s="7"/>
      <c r="H491" s="27">
        <v>44984</v>
      </c>
      <c r="I491">
        <v>73.31</v>
      </c>
      <c r="J491">
        <v>76.117000000000004</v>
      </c>
      <c r="K491">
        <v>71.86</v>
      </c>
      <c r="L491" s="10">
        <v>71.915999999999997</v>
      </c>
      <c r="M491">
        <v>129.636</v>
      </c>
      <c r="N491">
        <v>102.024</v>
      </c>
      <c r="O491">
        <v>115.23099999999999</v>
      </c>
      <c r="P491" s="10">
        <v>171.91800000000001</v>
      </c>
      <c r="Q491" s="7">
        <f t="shared" si="58"/>
        <v>144.20415625289272</v>
      </c>
      <c r="R491" s="7">
        <f t="shared" si="59"/>
        <v>190.24773582686427</v>
      </c>
      <c r="S491" s="7">
        <f t="shared" si="60"/>
        <v>159.02231170431568</v>
      </c>
      <c r="T491" s="7">
        <f t="shared" si="61"/>
        <v>106.67050570620876</v>
      </c>
      <c r="U491">
        <v>100</v>
      </c>
      <c r="W491" s="11"/>
      <c r="X491" s="30">
        <v>45100</v>
      </c>
      <c r="Y491">
        <v>31.45</v>
      </c>
      <c r="Z491">
        <v>31.373000000000001</v>
      </c>
      <c r="AA491">
        <v>30.763000000000002</v>
      </c>
      <c r="AB491">
        <v>32.088999999999999</v>
      </c>
      <c r="AC491">
        <v>109.15600000000001</v>
      </c>
      <c r="AD491">
        <v>73.251999999999995</v>
      </c>
      <c r="AE491">
        <v>106.795</v>
      </c>
      <c r="AF491">
        <v>147.47499999999999</v>
      </c>
      <c r="AG491" s="7">
        <f t="shared" si="62"/>
        <v>73.470537579244379</v>
      </c>
      <c r="AH491" s="7">
        <f t="shared" si="63"/>
        <v>109.21360508928085</v>
      </c>
      <c r="AI491" s="7">
        <f t="shared" si="64"/>
        <v>73.454422023502971</v>
      </c>
      <c r="AJ491" s="7">
        <f t="shared" si="65"/>
        <v>55.485302593659945</v>
      </c>
      <c r="AK491" s="7">
        <v>100</v>
      </c>
      <c r="AM491" s="11"/>
    </row>
    <row r="492" spans="1:39" ht="13" x14ac:dyDescent="0.15">
      <c r="A492" s="23" t="s">
        <v>210</v>
      </c>
      <c r="B492" s="23" t="s">
        <v>25</v>
      </c>
      <c r="C492" s="24" t="s">
        <v>427</v>
      </c>
      <c r="D492" s="23" t="s">
        <v>33</v>
      </c>
      <c r="E492" s="25" t="s">
        <v>30</v>
      </c>
      <c r="F492" s="26" t="s">
        <v>31</v>
      </c>
      <c r="G492" s="7"/>
      <c r="H492" s="27">
        <v>44984</v>
      </c>
      <c r="I492">
        <v>60.747</v>
      </c>
      <c r="J492">
        <v>67.251000000000005</v>
      </c>
      <c r="K492">
        <v>59.598999999999997</v>
      </c>
      <c r="L492" s="10">
        <v>55.351999999999997</v>
      </c>
      <c r="M492">
        <v>122.572</v>
      </c>
      <c r="N492">
        <v>97.018000000000001</v>
      </c>
      <c r="O492">
        <v>106.54600000000001</v>
      </c>
      <c r="P492" s="10">
        <v>164.30500000000001</v>
      </c>
      <c r="Q492" s="7">
        <f t="shared" si="58"/>
        <v>126.37865907385047</v>
      </c>
      <c r="R492" s="7">
        <f t="shared" si="59"/>
        <v>176.76106495701831</v>
      </c>
      <c r="S492" s="7">
        <f t="shared" si="60"/>
        <v>142.64022112514783</v>
      </c>
      <c r="T492" s="7">
        <f t="shared" si="61"/>
        <v>85.905845835488861</v>
      </c>
      <c r="U492">
        <v>100</v>
      </c>
      <c r="W492" s="11"/>
      <c r="X492" s="30">
        <v>45100</v>
      </c>
      <c r="Y492">
        <v>37.880000000000003</v>
      </c>
      <c r="Z492">
        <v>36.731000000000002</v>
      </c>
      <c r="AA492">
        <v>38.65</v>
      </c>
      <c r="AB492">
        <v>38.271000000000001</v>
      </c>
      <c r="AC492">
        <v>110.98</v>
      </c>
      <c r="AD492">
        <v>70.853999999999999</v>
      </c>
      <c r="AE492">
        <v>110.449</v>
      </c>
      <c r="AF492">
        <v>151.61600000000001</v>
      </c>
      <c r="AG492" s="7">
        <f t="shared" si="62"/>
        <v>87.03730401874212</v>
      </c>
      <c r="AH492" s="7">
        <f t="shared" si="63"/>
        <v>132.19303073926665</v>
      </c>
      <c r="AI492" s="7">
        <f t="shared" si="64"/>
        <v>89.233492381098969</v>
      </c>
      <c r="AJ492" s="7">
        <f t="shared" si="65"/>
        <v>64.367250158294638</v>
      </c>
      <c r="AK492" s="7">
        <v>100</v>
      </c>
      <c r="AM492" s="11"/>
    </row>
    <row r="493" spans="1:39" ht="13" x14ac:dyDescent="0.15">
      <c r="A493" s="23" t="s">
        <v>211</v>
      </c>
      <c r="B493" s="23" t="s">
        <v>25</v>
      </c>
      <c r="C493" s="24" t="s">
        <v>427</v>
      </c>
      <c r="D493" s="23" t="s">
        <v>34</v>
      </c>
      <c r="E493" s="25" t="s">
        <v>30</v>
      </c>
      <c r="F493" s="26" t="s">
        <v>31</v>
      </c>
      <c r="G493" s="7"/>
      <c r="H493" s="27">
        <v>44984</v>
      </c>
      <c r="I493">
        <v>56.094000000000001</v>
      </c>
      <c r="J493">
        <v>60.786999999999999</v>
      </c>
      <c r="K493">
        <v>52.082999999999998</v>
      </c>
      <c r="L493" s="10">
        <v>55.343000000000004</v>
      </c>
      <c r="M493">
        <v>126.16500000000001</v>
      </c>
      <c r="N493">
        <v>99.265000000000001</v>
      </c>
      <c r="O493">
        <v>110.652</v>
      </c>
      <c r="P493" s="10">
        <v>168.744</v>
      </c>
      <c r="Q493" s="7">
        <f t="shared" si="58"/>
        <v>113.37510403043633</v>
      </c>
      <c r="R493" s="7">
        <f t="shared" si="59"/>
        <v>156.15458620863345</v>
      </c>
      <c r="S493" s="7">
        <f t="shared" si="60"/>
        <v>120.02643422622275</v>
      </c>
      <c r="T493" s="7">
        <f t="shared" si="61"/>
        <v>83.632395818517992</v>
      </c>
      <c r="U493">
        <v>100</v>
      </c>
      <c r="W493" s="11"/>
      <c r="X493" s="30">
        <v>45100</v>
      </c>
      <c r="Y493">
        <v>33.978999999999999</v>
      </c>
      <c r="Z493">
        <v>33.628999999999998</v>
      </c>
      <c r="AA493">
        <v>33.637999999999998</v>
      </c>
      <c r="AB493">
        <v>34.548000000000002</v>
      </c>
      <c r="AC493">
        <v>128.92599999999999</v>
      </c>
      <c r="AD493">
        <v>86.742999999999995</v>
      </c>
      <c r="AE493">
        <v>128.833</v>
      </c>
      <c r="AF493">
        <v>171.273</v>
      </c>
      <c r="AG493" s="7">
        <f t="shared" si="62"/>
        <v>67.206343173603457</v>
      </c>
      <c r="AH493" s="7">
        <f t="shared" si="63"/>
        <v>98.85979272102648</v>
      </c>
      <c r="AI493" s="7">
        <f t="shared" si="64"/>
        <v>66.579913531470979</v>
      </c>
      <c r="AJ493" s="7">
        <f t="shared" si="65"/>
        <v>51.436828922246939</v>
      </c>
      <c r="AK493" s="7">
        <v>100</v>
      </c>
      <c r="AM493" s="11"/>
    </row>
    <row r="494" spans="1:39" ht="13" x14ac:dyDescent="0.15">
      <c r="A494" s="23" t="s">
        <v>212</v>
      </c>
      <c r="B494" s="23" t="s">
        <v>25</v>
      </c>
      <c r="C494" s="24" t="s">
        <v>427</v>
      </c>
      <c r="D494" s="23" t="s">
        <v>35</v>
      </c>
      <c r="E494" s="25" t="s">
        <v>30</v>
      </c>
      <c r="F494" s="26" t="s">
        <v>31</v>
      </c>
      <c r="G494" s="7"/>
      <c r="H494" s="27">
        <v>44984</v>
      </c>
      <c r="I494">
        <v>62.45</v>
      </c>
      <c r="J494">
        <v>70.393000000000001</v>
      </c>
      <c r="K494">
        <v>61.231999999999999</v>
      </c>
      <c r="L494" s="10">
        <v>55.719000000000001</v>
      </c>
      <c r="M494">
        <v>140.29400000000001</v>
      </c>
      <c r="N494">
        <v>112.47</v>
      </c>
      <c r="O494">
        <v>126.1</v>
      </c>
      <c r="P494" s="10">
        <v>182.584</v>
      </c>
      <c r="Q494" s="7">
        <f t="shared" si="58"/>
        <v>113.50984361412462</v>
      </c>
      <c r="R494" s="7">
        <f t="shared" si="59"/>
        <v>159.60002667377967</v>
      </c>
      <c r="S494" s="7">
        <f t="shared" si="60"/>
        <v>123.82363203806503</v>
      </c>
      <c r="T494" s="7">
        <f t="shared" si="61"/>
        <v>77.818127546772999</v>
      </c>
      <c r="U494">
        <v>100</v>
      </c>
      <c r="W494" s="11"/>
      <c r="X494" s="30">
        <v>45100</v>
      </c>
      <c r="Y494">
        <v>34.088000000000001</v>
      </c>
      <c r="Z494">
        <v>34.085999999999999</v>
      </c>
      <c r="AA494">
        <v>34.566000000000003</v>
      </c>
      <c r="AB494">
        <v>33.6</v>
      </c>
      <c r="AC494">
        <v>119.012</v>
      </c>
      <c r="AD494">
        <v>79.23</v>
      </c>
      <c r="AE494">
        <v>117.047</v>
      </c>
      <c r="AF494">
        <v>160.83799999999999</v>
      </c>
      <c r="AG494" s="7">
        <f t="shared" si="62"/>
        <v>73.038349074042955</v>
      </c>
      <c r="AH494" s="7">
        <f t="shared" si="63"/>
        <v>109.70503597122301</v>
      </c>
      <c r="AI494" s="7">
        <f t="shared" si="64"/>
        <v>75.305902757012149</v>
      </c>
      <c r="AJ494" s="7">
        <f t="shared" si="65"/>
        <v>53.270993173255079</v>
      </c>
      <c r="AK494" s="7">
        <v>100</v>
      </c>
      <c r="AM494" s="11"/>
    </row>
    <row r="495" spans="1:39" ht="13" x14ac:dyDescent="0.15">
      <c r="A495" s="23" t="s">
        <v>213</v>
      </c>
      <c r="B495" s="23" t="s">
        <v>25</v>
      </c>
      <c r="C495" s="24" t="s">
        <v>427</v>
      </c>
      <c r="D495" s="23" t="s">
        <v>36</v>
      </c>
      <c r="E495" s="25" t="s">
        <v>30</v>
      </c>
      <c r="F495" s="26" t="s">
        <v>31</v>
      </c>
      <c r="G495" s="7"/>
      <c r="H495" s="27">
        <v>44984</v>
      </c>
      <c r="I495">
        <v>54.976999999999997</v>
      </c>
      <c r="J495">
        <v>60.898000000000003</v>
      </c>
      <c r="K495">
        <v>51.47</v>
      </c>
      <c r="L495" s="10">
        <v>52.531999999999996</v>
      </c>
      <c r="M495">
        <v>128.66800000000001</v>
      </c>
      <c r="N495">
        <v>102.82899999999999</v>
      </c>
      <c r="O495">
        <v>112.46599999999999</v>
      </c>
      <c r="P495" s="10">
        <v>170.81800000000001</v>
      </c>
      <c r="Q495" s="7">
        <f t="shared" si="58"/>
        <v>108.95587869555754</v>
      </c>
      <c r="R495" s="7">
        <f t="shared" si="59"/>
        <v>151.01761176321858</v>
      </c>
      <c r="S495" s="7">
        <f t="shared" si="60"/>
        <v>116.700602848861</v>
      </c>
      <c r="T495" s="7">
        <f t="shared" si="61"/>
        <v>78.420658244447296</v>
      </c>
      <c r="U495">
        <v>100</v>
      </c>
      <c r="W495" s="11"/>
      <c r="X495" s="30">
        <v>45100</v>
      </c>
      <c r="Y495">
        <v>81.597999999999999</v>
      </c>
      <c r="Z495">
        <v>81.542000000000002</v>
      </c>
      <c r="AA495">
        <v>80.557000000000002</v>
      </c>
      <c r="AB495">
        <v>82.65</v>
      </c>
      <c r="AC495">
        <v>195.084</v>
      </c>
      <c r="AD495">
        <v>159.03700000000001</v>
      </c>
      <c r="AE495">
        <v>194.584</v>
      </c>
      <c r="AF495">
        <v>231.482</v>
      </c>
      <c r="AG495" s="7">
        <f t="shared" si="62"/>
        <v>106.65913145106722</v>
      </c>
      <c r="AH495" s="7">
        <f t="shared" si="63"/>
        <v>130.7444808440803</v>
      </c>
      <c r="AI495" s="7">
        <f t="shared" si="64"/>
        <v>105.5689830613</v>
      </c>
      <c r="AJ495" s="7">
        <f t="shared" si="65"/>
        <v>91.04703605463925</v>
      </c>
      <c r="AK495" s="7">
        <v>100</v>
      </c>
      <c r="AM495" s="11"/>
    </row>
    <row r="496" spans="1:39" ht="13" x14ac:dyDescent="0.15">
      <c r="A496" s="23" t="s">
        <v>214</v>
      </c>
      <c r="B496" s="23" t="s">
        <v>25</v>
      </c>
      <c r="C496" s="24" t="s">
        <v>427</v>
      </c>
      <c r="D496" s="23" t="s">
        <v>37</v>
      </c>
      <c r="E496" s="25" t="s">
        <v>30</v>
      </c>
      <c r="F496" s="26" t="s">
        <v>31</v>
      </c>
      <c r="G496" s="7"/>
      <c r="H496" s="27">
        <v>44984</v>
      </c>
      <c r="I496">
        <v>42.997</v>
      </c>
      <c r="J496">
        <v>49.112000000000002</v>
      </c>
      <c r="K496">
        <v>38.808999999999997</v>
      </c>
      <c r="L496" s="10">
        <v>41.02</v>
      </c>
      <c r="M496">
        <v>129.40700000000001</v>
      </c>
      <c r="N496">
        <v>105.09699999999999</v>
      </c>
      <c r="O496">
        <v>112.501</v>
      </c>
      <c r="P496" s="10">
        <v>170.654</v>
      </c>
      <c r="Q496" s="7">
        <f t="shared" si="58"/>
        <v>84.72675357592712</v>
      </c>
      <c r="R496" s="7">
        <f t="shared" si="59"/>
        <v>119.16191708612045</v>
      </c>
      <c r="S496" s="7">
        <f t="shared" si="60"/>
        <v>87.966284744135606</v>
      </c>
      <c r="T496" s="7">
        <f t="shared" si="61"/>
        <v>61.29419761622934</v>
      </c>
      <c r="U496">
        <v>100</v>
      </c>
      <c r="W496" s="11"/>
      <c r="X496" s="30">
        <v>45100</v>
      </c>
      <c r="Y496">
        <v>29.777000000000001</v>
      </c>
      <c r="Z496">
        <v>27.797000000000001</v>
      </c>
      <c r="AA496">
        <v>29.295999999999999</v>
      </c>
      <c r="AB496">
        <v>32.088000000000001</v>
      </c>
      <c r="AC496">
        <v>119.44199999999999</v>
      </c>
      <c r="AD496">
        <v>78.948999999999998</v>
      </c>
      <c r="AE496">
        <v>118.621</v>
      </c>
      <c r="AF496">
        <v>160.79900000000001</v>
      </c>
      <c r="AG496" s="7">
        <f t="shared" si="62"/>
        <v>63.571733561058927</v>
      </c>
      <c r="AH496" s="7">
        <f t="shared" si="63"/>
        <v>89.782454495940428</v>
      </c>
      <c r="AI496" s="7">
        <f t="shared" si="64"/>
        <v>62.977718953642274</v>
      </c>
      <c r="AJ496" s="7">
        <f t="shared" si="65"/>
        <v>50.886137351600446</v>
      </c>
      <c r="AK496" s="7">
        <v>100</v>
      </c>
      <c r="AM496" s="11"/>
    </row>
    <row r="497" spans="1:39" ht="13" x14ac:dyDescent="0.15">
      <c r="A497" s="23" t="s">
        <v>215</v>
      </c>
      <c r="B497" s="23" t="s">
        <v>25</v>
      </c>
      <c r="C497" s="24" t="s">
        <v>427</v>
      </c>
      <c r="D497" s="23" t="s">
        <v>38</v>
      </c>
      <c r="E497" s="25" t="s">
        <v>30</v>
      </c>
      <c r="F497" s="26" t="s">
        <v>31</v>
      </c>
      <c r="G497" s="7"/>
      <c r="H497" s="27">
        <v>44984</v>
      </c>
      <c r="I497">
        <v>56.475999999999999</v>
      </c>
      <c r="J497">
        <v>64.605000000000004</v>
      </c>
      <c r="K497">
        <v>52.121000000000002</v>
      </c>
      <c r="L497" s="10">
        <v>52.662999999999997</v>
      </c>
      <c r="M497">
        <v>146.22</v>
      </c>
      <c r="N497">
        <v>119.93600000000001</v>
      </c>
      <c r="O497">
        <v>130.54400000000001</v>
      </c>
      <c r="P497" s="10">
        <v>188.333</v>
      </c>
      <c r="Q497" s="7">
        <f t="shared" si="58"/>
        <v>98.491177677472294</v>
      </c>
      <c r="R497" s="7">
        <f t="shared" si="59"/>
        <v>137.35888307097119</v>
      </c>
      <c r="S497" s="7">
        <f t="shared" si="60"/>
        <v>101.8113050006128</v>
      </c>
      <c r="T497" s="7">
        <f t="shared" si="61"/>
        <v>71.304896114860384</v>
      </c>
      <c r="U497">
        <v>100</v>
      </c>
      <c r="W497" s="11"/>
      <c r="X497" s="30">
        <v>45100</v>
      </c>
      <c r="Y497">
        <v>33.08</v>
      </c>
      <c r="Z497">
        <v>35.271999999999998</v>
      </c>
      <c r="AA497">
        <v>32.427</v>
      </c>
      <c r="AB497">
        <v>31.452999999999999</v>
      </c>
      <c r="AC497">
        <v>129.63300000000001</v>
      </c>
      <c r="AD497">
        <v>88.811000000000007</v>
      </c>
      <c r="AE497">
        <v>128.10599999999999</v>
      </c>
      <c r="AF497">
        <v>172.05500000000001</v>
      </c>
      <c r="AG497" s="7">
        <f t="shared" si="62"/>
        <v>65.071393858045397</v>
      </c>
      <c r="AH497" s="7">
        <f t="shared" si="63"/>
        <v>101.27529247503124</v>
      </c>
      <c r="AI497" s="7">
        <f t="shared" si="64"/>
        <v>64.547210903470571</v>
      </c>
      <c r="AJ497" s="7">
        <f t="shared" si="65"/>
        <v>46.615994885356429</v>
      </c>
      <c r="AK497" s="7">
        <v>100</v>
      </c>
      <c r="AM497" s="11"/>
    </row>
    <row r="498" spans="1:39" ht="13" x14ac:dyDescent="0.15">
      <c r="A498" s="23" t="s">
        <v>216</v>
      </c>
      <c r="B498" s="23" t="s">
        <v>25</v>
      </c>
      <c r="C498" s="24" t="s">
        <v>428</v>
      </c>
      <c r="D498" s="23" t="s">
        <v>29</v>
      </c>
      <c r="E498" s="25" t="s">
        <v>30</v>
      </c>
      <c r="F498" s="26" t="s">
        <v>31</v>
      </c>
      <c r="G498" s="7"/>
      <c r="H498" s="27">
        <v>44984</v>
      </c>
      <c r="I498">
        <v>55.22</v>
      </c>
      <c r="J498">
        <v>65.125</v>
      </c>
      <c r="K498">
        <v>51.215000000000003</v>
      </c>
      <c r="L498" s="10">
        <v>49.290999999999997</v>
      </c>
      <c r="M498">
        <v>139.58099999999999</v>
      </c>
      <c r="N498">
        <v>112.764</v>
      </c>
      <c r="O498">
        <v>125.54900000000001</v>
      </c>
      <c r="P498" s="10">
        <v>180.70099999999999</v>
      </c>
      <c r="Q498" s="7">
        <f t="shared" si="58"/>
        <v>100.88120876050466</v>
      </c>
      <c r="R498" s="7">
        <f t="shared" si="59"/>
        <v>147.27107055443227</v>
      </c>
      <c r="S498" s="7">
        <f t="shared" si="60"/>
        <v>104.02173653314641</v>
      </c>
      <c r="T498" s="7">
        <f t="shared" si="61"/>
        <v>69.558026795645844</v>
      </c>
      <c r="U498">
        <v>100</v>
      </c>
      <c r="W498" s="11"/>
      <c r="X498" s="30">
        <v>45100</v>
      </c>
      <c r="Y498">
        <v>22.806999999999999</v>
      </c>
      <c r="Z498">
        <v>22.347000000000001</v>
      </c>
      <c r="AA498">
        <v>23.567</v>
      </c>
      <c r="AB498">
        <v>22.498999999999999</v>
      </c>
      <c r="AC498">
        <v>112.238</v>
      </c>
      <c r="AD498">
        <v>72.344999999999999</v>
      </c>
      <c r="AE498">
        <v>112.101</v>
      </c>
      <c r="AF498">
        <v>152.32300000000001</v>
      </c>
      <c r="AG498" s="7">
        <f t="shared" si="62"/>
        <v>51.81654163474046</v>
      </c>
      <c r="AH498" s="7">
        <f t="shared" si="63"/>
        <v>78.768194070080867</v>
      </c>
      <c r="AI498" s="7">
        <f t="shared" si="64"/>
        <v>53.608665399951832</v>
      </c>
      <c r="AJ498" s="7">
        <f t="shared" si="65"/>
        <v>37.664994780827577</v>
      </c>
      <c r="AK498" s="7">
        <v>100</v>
      </c>
      <c r="AM498" s="11"/>
    </row>
    <row r="499" spans="1:39" ht="13" x14ac:dyDescent="0.15">
      <c r="A499" s="23" t="s">
        <v>217</v>
      </c>
      <c r="B499" s="23" t="s">
        <v>25</v>
      </c>
      <c r="C499" s="24" t="s">
        <v>428</v>
      </c>
      <c r="D499" s="23" t="s">
        <v>32</v>
      </c>
      <c r="E499" s="25" t="s">
        <v>30</v>
      </c>
      <c r="F499" s="26" t="s">
        <v>31</v>
      </c>
      <c r="G499" s="7"/>
      <c r="H499" s="27">
        <v>44984</v>
      </c>
      <c r="I499">
        <v>55.997999999999998</v>
      </c>
      <c r="J499">
        <v>62.615000000000002</v>
      </c>
      <c r="K499">
        <v>52.298999999999999</v>
      </c>
      <c r="L499" s="10">
        <v>53.052999999999997</v>
      </c>
      <c r="M499">
        <v>136.25899999999999</v>
      </c>
      <c r="N499">
        <v>109.913</v>
      </c>
      <c r="O499">
        <v>119.78700000000001</v>
      </c>
      <c r="P499" s="10">
        <v>179.06399999999999</v>
      </c>
      <c r="Q499" s="7">
        <f t="shared" si="58"/>
        <v>104.79667398116823</v>
      </c>
      <c r="R499" s="7">
        <f t="shared" si="59"/>
        <v>145.26784820721846</v>
      </c>
      <c r="S499" s="7">
        <f t="shared" si="60"/>
        <v>111.33299105912994</v>
      </c>
      <c r="T499" s="7">
        <f t="shared" si="61"/>
        <v>75.551283340034857</v>
      </c>
      <c r="U499">
        <v>100</v>
      </c>
      <c r="W499" s="11"/>
      <c r="X499" s="30">
        <v>45100</v>
      </c>
      <c r="Y499">
        <v>42.408999999999999</v>
      </c>
      <c r="Z499">
        <v>42.021000000000001</v>
      </c>
      <c r="AA499">
        <v>43.593000000000004</v>
      </c>
      <c r="AB499">
        <v>41.618000000000002</v>
      </c>
      <c r="AC499">
        <v>165.166</v>
      </c>
      <c r="AD499">
        <v>123.065</v>
      </c>
      <c r="AE499">
        <v>167.99199999999999</v>
      </c>
      <c r="AF499">
        <v>204.45</v>
      </c>
      <c r="AG499" s="7">
        <f t="shared" si="62"/>
        <v>65.475309688434663</v>
      </c>
      <c r="AH499" s="7">
        <f t="shared" si="63"/>
        <v>87.070694348515005</v>
      </c>
      <c r="AI499" s="7">
        <f t="shared" si="64"/>
        <v>66.171097433211116</v>
      </c>
      <c r="AJ499" s="7">
        <f t="shared" si="65"/>
        <v>51.907997065297145</v>
      </c>
      <c r="AK499" s="7">
        <v>100</v>
      </c>
      <c r="AM499" s="11"/>
    </row>
    <row r="500" spans="1:39" ht="13" x14ac:dyDescent="0.15">
      <c r="A500" s="23" t="s">
        <v>218</v>
      </c>
      <c r="B500" s="23" t="s">
        <v>25</v>
      </c>
      <c r="C500" s="24" t="s">
        <v>428</v>
      </c>
      <c r="D500" s="23" t="s">
        <v>33</v>
      </c>
      <c r="E500" s="25" t="s">
        <v>30</v>
      </c>
      <c r="F500" s="26" t="s">
        <v>31</v>
      </c>
      <c r="G500" s="7"/>
      <c r="H500" s="27">
        <v>44984</v>
      </c>
      <c r="I500">
        <v>62.343000000000004</v>
      </c>
      <c r="J500">
        <v>68.72</v>
      </c>
      <c r="K500">
        <v>59.758000000000003</v>
      </c>
      <c r="L500" s="10">
        <v>58.475000000000001</v>
      </c>
      <c r="M500">
        <v>146.22999999999999</v>
      </c>
      <c r="N500">
        <v>124.258</v>
      </c>
      <c r="O500">
        <v>130.471</v>
      </c>
      <c r="P500" s="10">
        <v>184.04900000000001</v>
      </c>
      <c r="Q500" s="7">
        <f t="shared" si="58"/>
        <v>108.71548245913972</v>
      </c>
      <c r="R500" s="7">
        <f t="shared" si="59"/>
        <v>141.02592992000515</v>
      </c>
      <c r="S500" s="7">
        <f t="shared" si="60"/>
        <v>116.7944600715868</v>
      </c>
      <c r="T500" s="7">
        <f t="shared" si="61"/>
        <v>81.01714760743063</v>
      </c>
      <c r="U500">
        <v>100</v>
      </c>
      <c r="W500" s="11"/>
      <c r="X500" s="30">
        <v>45100</v>
      </c>
      <c r="Y500">
        <v>69.037000000000006</v>
      </c>
      <c r="Z500">
        <v>67.697999999999993</v>
      </c>
      <c r="AA500">
        <v>73.676000000000002</v>
      </c>
      <c r="AB500">
        <v>65.760999999999996</v>
      </c>
      <c r="AC500">
        <v>157.95699999999999</v>
      </c>
      <c r="AD500">
        <v>116.773</v>
      </c>
      <c r="AE500">
        <v>159.58000000000001</v>
      </c>
      <c r="AF500">
        <v>197.53800000000001</v>
      </c>
      <c r="AG500" s="7">
        <f t="shared" si="62"/>
        <v>111.45080623207583</v>
      </c>
      <c r="AH500" s="7">
        <f t="shared" si="63"/>
        <v>147.83374581452904</v>
      </c>
      <c r="AI500" s="7">
        <f t="shared" si="64"/>
        <v>117.73016668755481</v>
      </c>
      <c r="AJ500" s="7">
        <f t="shared" si="65"/>
        <v>84.890274276341756</v>
      </c>
      <c r="AK500" s="7">
        <v>100</v>
      </c>
      <c r="AM500" s="11"/>
    </row>
    <row r="501" spans="1:39" ht="13" x14ac:dyDescent="0.15">
      <c r="A501" s="23" t="s">
        <v>219</v>
      </c>
      <c r="B501" s="23" t="s">
        <v>25</v>
      </c>
      <c r="C501" s="24" t="s">
        <v>428</v>
      </c>
      <c r="D501" s="23" t="s">
        <v>34</v>
      </c>
      <c r="E501" s="25" t="s">
        <v>30</v>
      </c>
      <c r="F501" s="26" t="s">
        <v>31</v>
      </c>
      <c r="G501" s="7"/>
      <c r="H501" s="27">
        <v>44984</v>
      </c>
      <c r="I501">
        <v>49.619</v>
      </c>
      <c r="J501">
        <v>58.567999999999998</v>
      </c>
      <c r="K501">
        <v>46.34</v>
      </c>
      <c r="L501" s="10">
        <v>43.914999999999999</v>
      </c>
      <c r="M501">
        <v>124.914</v>
      </c>
      <c r="N501">
        <v>96.096999999999994</v>
      </c>
      <c r="O501">
        <v>111.959</v>
      </c>
      <c r="P501" s="10">
        <v>167.02600000000001</v>
      </c>
      <c r="Q501" s="7">
        <f t="shared" si="58"/>
        <v>101.29244920505307</v>
      </c>
      <c r="R501" s="7">
        <f t="shared" si="59"/>
        <v>155.41421688502243</v>
      </c>
      <c r="S501" s="7">
        <f t="shared" si="60"/>
        <v>105.54488696755062</v>
      </c>
      <c r="T501" s="7">
        <f t="shared" si="61"/>
        <v>67.045400117346986</v>
      </c>
      <c r="U501">
        <v>100</v>
      </c>
      <c r="W501" s="11"/>
      <c r="X501" s="30">
        <v>45100</v>
      </c>
      <c r="Y501">
        <v>32.634999999999998</v>
      </c>
      <c r="Z501">
        <v>34.055</v>
      </c>
      <c r="AA501">
        <v>33.338000000000001</v>
      </c>
      <c r="AB501">
        <v>30.486000000000001</v>
      </c>
      <c r="AC501">
        <v>120.873</v>
      </c>
      <c r="AD501">
        <v>81.171000000000006</v>
      </c>
      <c r="AE501">
        <v>121.57</v>
      </c>
      <c r="AF501">
        <v>159.84200000000001</v>
      </c>
      <c r="AG501" s="7">
        <f t="shared" si="62"/>
        <v>68.84850214688143</v>
      </c>
      <c r="AH501" s="7">
        <f t="shared" si="63"/>
        <v>106.984329378719</v>
      </c>
      <c r="AI501" s="7">
        <f t="shared" si="64"/>
        <v>69.928354034712513</v>
      </c>
      <c r="AJ501" s="7">
        <f t="shared" si="65"/>
        <v>48.635089651030391</v>
      </c>
      <c r="AK501" s="7">
        <v>100</v>
      </c>
      <c r="AM501" s="11"/>
    </row>
    <row r="502" spans="1:39" ht="13" x14ac:dyDescent="0.15">
      <c r="A502" s="23" t="s">
        <v>220</v>
      </c>
      <c r="B502" s="23" t="s">
        <v>25</v>
      </c>
      <c r="C502" s="24" t="s">
        <v>428</v>
      </c>
      <c r="D502" s="23" t="s">
        <v>35</v>
      </c>
      <c r="E502" s="25" t="s">
        <v>30</v>
      </c>
      <c r="F502" s="26" t="s">
        <v>31</v>
      </c>
      <c r="G502" s="7"/>
      <c r="H502" s="27">
        <v>44984</v>
      </c>
      <c r="I502">
        <v>70.082999999999998</v>
      </c>
      <c r="J502">
        <v>80.319000000000003</v>
      </c>
      <c r="K502">
        <v>67.968000000000004</v>
      </c>
      <c r="L502" s="10">
        <v>61.918999999999997</v>
      </c>
      <c r="M502">
        <v>155.79</v>
      </c>
      <c r="N502">
        <v>128.98400000000001</v>
      </c>
      <c r="O502">
        <v>141.249</v>
      </c>
      <c r="P502" s="10">
        <v>197.40299999999999</v>
      </c>
      <c r="Q502" s="7">
        <f t="shared" si="58"/>
        <v>114.71317157712305</v>
      </c>
      <c r="R502" s="7">
        <f t="shared" si="59"/>
        <v>158.78981113936612</v>
      </c>
      <c r="S502" s="7">
        <f t="shared" si="60"/>
        <v>122.70416073742116</v>
      </c>
      <c r="T502" s="7">
        <f t="shared" si="61"/>
        <v>79.98533456938344</v>
      </c>
      <c r="U502">
        <v>100</v>
      </c>
      <c r="W502" s="11"/>
      <c r="X502" s="30">
        <v>45100</v>
      </c>
      <c r="Y502">
        <v>48.802999999999997</v>
      </c>
      <c r="Z502">
        <v>52.390999999999998</v>
      </c>
      <c r="AA502">
        <v>52.000999999999998</v>
      </c>
      <c r="AB502">
        <v>42.054000000000002</v>
      </c>
      <c r="AC502">
        <v>150.661</v>
      </c>
      <c r="AD502">
        <v>111.583</v>
      </c>
      <c r="AE502">
        <v>152.715</v>
      </c>
      <c r="AF502">
        <v>187.75299999999999</v>
      </c>
      <c r="AG502" s="7">
        <f t="shared" si="62"/>
        <v>82.601104466318418</v>
      </c>
      <c r="AH502" s="7">
        <f t="shared" si="63"/>
        <v>119.72885654624808</v>
      </c>
      <c r="AI502" s="7">
        <f t="shared" si="64"/>
        <v>86.830075631077491</v>
      </c>
      <c r="AJ502" s="7">
        <f t="shared" si="65"/>
        <v>57.116370976762028</v>
      </c>
      <c r="AK502" s="7">
        <v>100</v>
      </c>
      <c r="AM502" s="11"/>
    </row>
    <row r="503" spans="1:39" ht="13" x14ac:dyDescent="0.15">
      <c r="A503" s="23" t="s">
        <v>221</v>
      </c>
      <c r="B503" s="23" t="s">
        <v>25</v>
      </c>
      <c r="C503" s="24" t="s">
        <v>428</v>
      </c>
      <c r="D503" s="23" t="s">
        <v>36</v>
      </c>
      <c r="E503" s="25" t="s">
        <v>30</v>
      </c>
      <c r="F503" s="26" t="s">
        <v>31</v>
      </c>
      <c r="G503" s="7"/>
      <c r="H503" s="27">
        <v>44984</v>
      </c>
      <c r="I503">
        <v>63.987000000000002</v>
      </c>
      <c r="J503">
        <v>70.558999999999997</v>
      </c>
      <c r="K503">
        <v>62.485999999999997</v>
      </c>
      <c r="L503" s="10">
        <v>58.906999999999996</v>
      </c>
      <c r="M503">
        <v>148.91800000000001</v>
      </c>
      <c r="N503">
        <v>119.575</v>
      </c>
      <c r="O503">
        <v>136.51599999999999</v>
      </c>
      <c r="P503" s="10">
        <v>190.94900000000001</v>
      </c>
      <c r="Q503" s="7">
        <f t="shared" si="58"/>
        <v>109.56825232678388</v>
      </c>
      <c r="R503" s="7">
        <f t="shared" si="59"/>
        <v>150.47079238971358</v>
      </c>
      <c r="S503" s="7">
        <f t="shared" si="60"/>
        <v>116.71840663365467</v>
      </c>
      <c r="T503" s="7">
        <f t="shared" si="61"/>
        <v>78.66647638898344</v>
      </c>
      <c r="U503">
        <v>100</v>
      </c>
      <c r="W503" s="11"/>
      <c r="X503" s="30">
        <v>45100</v>
      </c>
      <c r="Y503">
        <v>40.46</v>
      </c>
      <c r="Z503">
        <v>42.216000000000001</v>
      </c>
      <c r="AA503">
        <v>42.021000000000001</v>
      </c>
      <c r="AB503">
        <v>37.146000000000001</v>
      </c>
      <c r="AC503">
        <v>139.649</v>
      </c>
      <c r="AD503">
        <v>99.849000000000004</v>
      </c>
      <c r="AE503">
        <v>142.98400000000001</v>
      </c>
      <c r="AF503">
        <v>176.27</v>
      </c>
      <c r="AG503" s="7">
        <f t="shared" si="62"/>
        <v>73.880228286632914</v>
      </c>
      <c r="AH503" s="7">
        <f t="shared" si="63"/>
        <v>107.81359853378602</v>
      </c>
      <c r="AI503" s="7">
        <f t="shared" si="64"/>
        <v>74.940937447546574</v>
      </c>
      <c r="AJ503" s="7">
        <f t="shared" si="65"/>
        <v>53.737051114767119</v>
      </c>
      <c r="AK503" s="7">
        <v>100</v>
      </c>
      <c r="AM503" s="11"/>
    </row>
    <row r="504" spans="1:39" ht="13" x14ac:dyDescent="0.15">
      <c r="A504" s="23" t="s">
        <v>222</v>
      </c>
      <c r="B504" s="23" t="s">
        <v>25</v>
      </c>
      <c r="C504" s="24" t="s">
        <v>428</v>
      </c>
      <c r="D504" s="23" t="s">
        <v>37</v>
      </c>
      <c r="E504" s="25" t="s">
        <v>30</v>
      </c>
      <c r="F504" s="26" t="s">
        <v>31</v>
      </c>
      <c r="G504" s="7"/>
      <c r="H504" s="27">
        <v>44984</v>
      </c>
      <c r="I504">
        <v>49.106000000000002</v>
      </c>
      <c r="J504">
        <v>58.097000000000001</v>
      </c>
      <c r="K504">
        <v>42.927</v>
      </c>
      <c r="L504" s="10">
        <v>46.267000000000003</v>
      </c>
      <c r="M504">
        <v>140.756</v>
      </c>
      <c r="N504">
        <v>115.595</v>
      </c>
      <c r="O504">
        <v>124.163</v>
      </c>
      <c r="P504" s="10">
        <v>182.61099999999999</v>
      </c>
      <c r="Q504" s="7">
        <f t="shared" si="58"/>
        <v>88.962672994401657</v>
      </c>
      <c r="R504" s="7">
        <f t="shared" si="59"/>
        <v>128.16069034127773</v>
      </c>
      <c r="S504" s="7">
        <f t="shared" si="60"/>
        <v>88.161408793279804</v>
      </c>
      <c r="T504" s="7">
        <f t="shared" si="61"/>
        <v>64.607745426069627</v>
      </c>
      <c r="U504">
        <v>100</v>
      </c>
      <c r="W504" s="11"/>
      <c r="X504" s="30">
        <v>45100</v>
      </c>
      <c r="Y504">
        <v>27.27</v>
      </c>
      <c r="Z504">
        <v>27.937000000000001</v>
      </c>
      <c r="AA504">
        <v>26.568000000000001</v>
      </c>
      <c r="AB504">
        <v>27.143999999999998</v>
      </c>
      <c r="AC504">
        <v>130.654</v>
      </c>
      <c r="AD504">
        <v>92.292000000000002</v>
      </c>
      <c r="AE504">
        <v>131.815</v>
      </c>
      <c r="AF504">
        <v>168.023</v>
      </c>
      <c r="AG504" s="7">
        <f t="shared" si="62"/>
        <v>53.223399207065988</v>
      </c>
      <c r="AH504" s="7">
        <f t="shared" si="63"/>
        <v>77.189084644389553</v>
      </c>
      <c r="AI504" s="7">
        <f t="shared" si="64"/>
        <v>51.396578538102652</v>
      </c>
      <c r="AJ504" s="7">
        <f t="shared" si="65"/>
        <v>41.195074483850426</v>
      </c>
      <c r="AK504" s="7">
        <v>100</v>
      </c>
      <c r="AM504" s="11"/>
    </row>
    <row r="505" spans="1:39" ht="13" x14ac:dyDescent="0.15">
      <c r="A505" s="23" t="s">
        <v>223</v>
      </c>
      <c r="B505" s="23" t="s">
        <v>25</v>
      </c>
      <c r="C505" s="24" t="s">
        <v>428</v>
      </c>
      <c r="D505" s="23" t="s">
        <v>38</v>
      </c>
      <c r="E505" s="25" t="s">
        <v>30</v>
      </c>
      <c r="F505" s="26" t="s">
        <v>31</v>
      </c>
      <c r="G505" s="7"/>
      <c r="H505" s="27">
        <v>44984</v>
      </c>
      <c r="I505">
        <v>54.914999999999999</v>
      </c>
      <c r="J505">
        <v>62.189</v>
      </c>
      <c r="K505">
        <v>50.531999999999996</v>
      </c>
      <c r="L505" s="10">
        <v>52.005000000000003</v>
      </c>
      <c r="M505">
        <v>138.38999999999999</v>
      </c>
      <c r="N505">
        <v>111.84399999999999</v>
      </c>
      <c r="O505">
        <v>122.664</v>
      </c>
      <c r="P505" s="10">
        <v>180.756</v>
      </c>
      <c r="Q505" s="7">
        <f t="shared" si="58"/>
        <v>101.18740515933234</v>
      </c>
      <c r="R505" s="7">
        <f t="shared" si="59"/>
        <v>141.78851793569615</v>
      </c>
      <c r="S505" s="7">
        <f t="shared" si="60"/>
        <v>105.04842496576012</v>
      </c>
      <c r="T505" s="7">
        <f t="shared" si="61"/>
        <v>73.365614419438373</v>
      </c>
      <c r="U505">
        <v>100</v>
      </c>
      <c r="W505" s="11"/>
      <c r="X505" s="30">
        <v>45100</v>
      </c>
      <c r="Y505">
        <v>38.67</v>
      </c>
      <c r="Z505">
        <v>38.685000000000002</v>
      </c>
      <c r="AA505">
        <v>39.003</v>
      </c>
      <c r="AB505">
        <v>38.335999999999999</v>
      </c>
      <c r="AC505">
        <v>118.336</v>
      </c>
      <c r="AD505">
        <v>77.269000000000005</v>
      </c>
      <c r="AE505">
        <v>118.413</v>
      </c>
      <c r="AF505">
        <v>159.32900000000001</v>
      </c>
      <c r="AG505" s="7">
        <f t="shared" si="62"/>
        <v>83.329248918334244</v>
      </c>
      <c r="AH505" s="7">
        <f t="shared" si="63"/>
        <v>127.66665803879953</v>
      </c>
      <c r="AI505" s="7">
        <f t="shared" si="64"/>
        <v>83.992171467659816</v>
      </c>
      <c r="AJ505" s="7">
        <f t="shared" si="65"/>
        <v>61.355308826390669</v>
      </c>
      <c r="AK505" s="7">
        <v>100</v>
      </c>
      <c r="AM505" s="11"/>
    </row>
    <row r="506" spans="1:39" ht="13" x14ac:dyDescent="0.15">
      <c r="A506" s="23" t="s">
        <v>224</v>
      </c>
      <c r="B506" s="23" t="s">
        <v>25</v>
      </c>
      <c r="C506" s="24" t="s">
        <v>429</v>
      </c>
      <c r="D506" s="23" t="s">
        <v>29</v>
      </c>
      <c r="E506" s="25" t="s">
        <v>30</v>
      </c>
      <c r="F506" s="26" t="s">
        <v>31</v>
      </c>
      <c r="G506" s="7"/>
      <c r="H506" s="27">
        <v>44984</v>
      </c>
      <c r="I506">
        <v>49.500999999999998</v>
      </c>
      <c r="J506">
        <v>57.893000000000001</v>
      </c>
      <c r="K506">
        <v>45.500999999999998</v>
      </c>
      <c r="L506" s="10">
        <v>45.09</v>
      </c>
      <c r="M506">
        <v>143.309</v>
      </c>
      <c r="N506">
        <v>117.033</v>
      </c>
      <c r="O506">
        <v>129.34</v>
      </c>
      <c r="P506" s="10">
        <v>183.976</v>
      </c>
      <c r="Q506" s="7">
        <f t="shared" si="58"/>
        <v>88.08068579084356</v>
      </c>
      <c r="R506" s="7">
        <f t="shared" si="59"/>
        <v>126.14147291789496</v>
      </c>
      <c r="S506" s="7">
        <f t="shared" si="60"/>
        <v>89.707399103139011</v>
      </c>
      <c r="T506" s="7">
        <f t="shared" si="61"/>
        <v>62.497010479627782</v>
      </c>
      <c r="U506">
        <v>100</v>
      </c>
      <c r="W506" s="11"/>
      <c r="X506" s="30">
        <v>45103</v>
      </c>
      <c r="Y506">
        <v>41.905000000000001</v>
      </c>
      <c r="Z506">
        <v>45.71</v>
      </c>
      <c r="AA506">
        <v>41.18</v>
      </c>
      <c r="AB506">
        <v>38.784999999999997</v>
      </c>
      <c r="AC506">
        <v>149.42599999999999</v>
      </c>
      <c r="AD506">
        <v>114.246</v>
      </c>
      <c r="AE506">
        <v>147.41999999999999</v>
      </c>
      <c r="AF506">
        <v>186.57900000000001</v>
      </c>
      <c r="AG506" s="7">
        <f t="shared" si="62"/>
        <v>71.512153172807956</v>
      </c>
      <c r="AH506" s="7">
        <f t="shared" si="63"/>
        <v>102.02589149729532</v>
      </c>
      <c r="AI506" s="7">
        <f t="shared" si="64"/>
        <v>71.231176231176235</v>
      </c>
      <c r="AJ506" s="7">
        <f t="shared" si="65"/>
        <v>53.007975174054948</v>
      </c>
      <c r="AK506" s="7">
        <v>100</v>
      </c>
      <c r="AM506" s="11"/>
    </row>
    <row r="507" spans="1:39" ht="13" x14ac:dyDescent="0.15">
      <c r="A507" s="23" t="s">
        <v>225</v>
      </c>
      <c r="B507" s="23" t="s">
        <v>25</v>
      </c>
      <c r="C507" s="24" t="s">
        <v>429</v>
      </c>
      <c r="D507" s="23" t="s">
        <v>32</v>
      </c>
      <c r="E507" s="25" t="s">
        <v>30</v>
      </c>
      <c r="F507" s="26" t="s">
        <v>31</v>
      </c>
      <c r="G507" s="7"/>
      <c r="H507" s="27">
        <v>44984</v>
      </c>
      <c r="I507">
        <v>52.54</v>
      </c>
      <c r="J507">
        <v>58.872999999999998</v>
      </c>
      <c r="K507">
        <v>50.09</v>
      </c>
      <c r="L507" s="10">
        <v>48.601999999999997</v>
      </c>
      <c r="M507">
        <v>129.88</v>
      </c>
      <c r="N507">
        <v>102.908</v>
      </c>
      <c r="O507">
        <v>116.39100000000001</v>
      </c>
      <c r="P507" s="10">
        <v>170.65600000000001</v>
      </c>
      <c r="Q507" s="7">
        <f t="shared" si="58"/>
        <v>103.1544502617801</v>
      </c>
      <c r="R507" s="7">
        <f t="shared" si="59"/>
        <v>145.88384770863294</v>
      </c>
      <c r="S507" s="7">
        <f t="shared" si="60"/>
        <v>109.74173260819136</v>
      </c>
      <c r="T507" s="7">
        <f t="shared" si="61"/>
        <v>72.622761578848682</v>
      </c>
      <c r="U507">
        <v>100</v>
      </c>
      <c r="W507" s="11"/>
      <c r="X507" s="30">
        <v>45103</v>
      </c>
      <c r="Y507">
        <v>43.024999999999999</v>
      </c>
      <c r="Z507">
        <v>45.713000000000001</v>
      </c>
      <c r="AA507">
        <v>43.182000000000002</v>
      </c>
      <c r="AB507">
        <v>40.148000000000003</v>
      </c>
      <c r="AC507">
        <v>160.26300000000001</v>
      </c>
      <c r="AD507">
        <v>124.69</v>
      </c>
      <c r="AE507">
        <v>159.393</v>
      </c>
      <c r="AF507">
        <v>196.649</v>
      </c>
      <c r="AG507" s="7">
        <f t="shared" si="62"/>
        <v>68.458564983807861</v>
      </c>
      <c r="AH507" s="7">
        <f t="shared" si="63"/>
        <v>93.486366188146604</v>
      </c>
      <c r="AI507" s="7">
        <f t="shared" si="64"/>
        <v>69.083397639795976</v>
      </c>
      <c r="AJ507" s="7">
        <f t="shared" si="65"/>
        <v>52.060981749207983</v>
      </c>
      <c r="AK507" s="7">
        <v>100</v>
      </c>
      <c r="AM507" s="11"/>
    </row>
    <row r="508" spans="1:39" ht="13" x14ac:dyDescent="0.15">
      <c r="A508" s="23" t="s">
        <v>226</v>
      </c>
      <c r="B508" s="23" t="s">
        <v>25</v>
      </c>
      <c r="C508" s="24" t="s">
        <v>429</v>
      </c>
      <c r="D508" s="23" t="s">
        <v>33</v>
      </c>
      <c r="E508" s="25" t="s">
        <v>30</v>
      </c>
      <c r="F508" s="26" t="s">
        <v>31</v>
      </c>
      <c r="G508" s="7"/>
      <c r="H508" s="27">
        <v>44984</v>
      </c>
      <c r="I508">
        <v>73.394999999999996</v>
      </c>
      <c r="J508">
        <v>76.644999999999996</v>
      </c>
      <c r="K508">
        <v>73.024000000000001</v>
      </c>
      <c r="L508" s="10">
        <v>70.516000000000005</v>
      </c>
      <c r="M508">
        <v>126.986</v>
      </c>
      <c r="N508">
        <v>98.069000000000003</v>
      </c>
      <c r="O508">
        <v>115.27200000000001</v>
      </c>
      <c r="P508" s="10">
        <v>167.738</v>
      </c>
      <c r="Q508" s="7">
        <f t="shared" si="58"/>
        <v>147.38416045863323</v>
      </c>
      <c r="R508" s="7">
        <f t="shared" si="59"/>
        <v>199.293099756294</v>
      </c>
      <c r="S508" s="7">
        <f t="shared" si="60"/>
        <v>161.54070372683739</v>
      </c>
      <c r="T508" s="7">
        <f t="shared" si="61"/>
        <v>107.20039585544124</v>
      </c>
      <c r="U508">
        <v>100</v>
      </c>
      <c r="W508" s="11"/>
      <c r="X508" s="30">
        <v>45103</v>
      </c>
      <c r="Y508">
        <v>38.780999999999999</v>
      </c>
      <c r="Z508">
        <v>42.112000000000002</v>
      </c>
      <c r="AA508">
        <v>39.991</v>
      </c>
      <c r="AB508">
        <v>34.253999999999998</v>
      </c>
      <c r="AC508">
        <v>133.05799999999999</v>
      </c>
      <c r="AD508">
        <v>97.253</v>
      </c>
      <c r="AE508">
        <v>132.09399999999999</v>
      </c>
      <c r="AF508">
        <v>169.858</v>
      </c>
      <c r="AG508" s="7">
        <f t="shared" si="62"/>
        <v>74.322137714380204</v>
      </c>
      <c r="AH508" s="7">
        <f t="shared" si="63"/>
        <v>110.41880456129888</v>
      </c>
      <c r="AI508" s="7">
        <f t="shared" si="64"/>
        <v>77.200364891668059</v>
      </c>
      <c r="AJ508" s="7">
        <f t="shared" si="65"/>
        <v>51.423954126387919</v>
      </c>
      <c r="AK508" s="7">
        <v>100</v>
      </c>
      <c r="AM508" s="11"/>
    </row>
    <row r="509" spans="1:39" ht="13" x14ac:dyDescent="0.15">
      <c r="A509" s="23" t="s">
        <v>227</v>
      </c>
      <c r="B509" s="23" t="s">
        <v>25</v>
      </c>
      <c r="C509" s="24" t="s">
        <v>429</v>
      </c>
      <c r="D509" s="23" t="s">
        <v>34</v>
      </c>
      <c r="E509" s="25" t="s">
        <v>30</v>
      </c>
      <c r="F509" s="26" t="s">
        <v>31</v>
      </c>
      <c r="G509" s="7"/>
      <c r="H509" s="27">
        <v>44984</v>
      </c>
      <c r="I509">
        <v>52.219000000000001</v>
      </c>
      <c r="J509">
        <v>60.115000000000002</v>
      </c>
      <c r="K509">
        <v>49.113999999999997</v>
      </c>
      <c r="L509" s="10">
        <v>47.41</v>
      </c>
      <c r="M509">
        <v>136.696</v>
      </c>
      <c r="N509">
        <v>107.276</v>
      </c>
      <c r="O509">
        <v>123.932</v>
      </c>
      <c r="P509" s="10">
        <v>179.06800000000001</v>
      </c>
      <c r="Q509" s="7">
        <f t="shared" si="58"/>
        <v>97.412104231286946</v>
      </c>
      <c r="R509" s="7">
        <f t="shared" si="59"/>
        <v>142.89612774525523</v>
      </c>
      <c r="S509" s="7">
        <f t="shared" si="60"/>
        <v>101.05598231288126</v>
      </c>
      <c r="T509" s="7">
        <f t="shared" si="61"/>
        <v>67.513737797931498</v>
      </c>
      <c r="U509">
        <v>100</v>
      </c>
      <c r="W509" s="11"/>
      <c r="X509" s="30">
        <v>45103</v>
      </c>
      <c r="Y509">
        <v>48.628999999999998</v>
      </c>
      <c r="Z509">
        <v>50.305</v>
      </c>
      <c r="AA509">
        <v>51.04</v>
      </c>
      <c r="AB509">
        <v>44.543999999999997</v>
      </c>
      <c r="AC509">
        <v>157.482</v>
      </c>
      <c r="AD509">
        <v>117.764</v>
      </c>
      <c r="AE509">
        <v>160.04900000000001</v>
      </c>
      <c r="AF509">
        <v>194.751</v>
      </c>
      <c r="AG509" s="7">
        <f t="shared" si="62"/>
        <v>78.741665714176861</v>
      </c>
      <c r="AH509" s="7">
        <f t="shared" si="63"/>
        <v>108.9278132536259</v>
      </c>
      <c r="AI509" s="7">
        <f t="shared" si="64"/>
        <v>81.320095720685529</v>
      </c>
      <c r="AJ509" s="7">
        <f t="shared" si="65"/>
        <v>58.324321826332081</v>
      </c>
      <c r="AK509" s="7">
        <v>100</v>
      </c>
      <c r="AM509" s="11"/>
    </row>
    <row r="510" spans="1:39" ht="13" x14ac:dyDescent="0.15">
      <c r="A510" s="23" t="s">
        <v>228</v>
      </c>
      <c r="B510" s="23" t="s">
        <v>25</v>
      </c>
      <c r="C510" s="24" t="s">
        <v>429</v>
      </c>
      <c r="D510" s="23" t="s">
        <v>35</v>
      </c>
      <c r="E510" s="25" t="s">
        <v>30</v>
      </c>
      <c r="F510" s="26" t="s">
        <v>31</v>
      </c>
      <c r="G510" s="7"/>
      <c r="H510" s="27">
        <v>44984</v>
      </c>
      <c r="I510">
        <v>57.829000000000001</v>
      </c>
      <c r="J510">
        <v>63.603999999999999</v>
      </c>
      <c r="K510">
        <v>56.072000000000003</v>
      </c>
      <c r="L510" s="10">
        <v>53.707000000000001</v>
      </c>
      <c r="M510">
        <v>135.19</v>
      </c>
      <c r="N510">
        <v>105.405</v>
      </c>
      <c r="O510">
        <v>122.34</v>
      </c>
      <c r="P510" s="10">
        <v>178.11799999999999</v>
      </c>
      <c r="Q510" s="7">
        <f t="shared" si="58"/>
        <v>109.07903691101413</v>
      </c>
      <c r="R510" s="7">
        <f t="shared" si="59"/>
        <v>153.8733456667141</v>
      </c>
      <c r="S510" s="7">
        <f t="shared" si="60"/>
        <v>116.87395782246199</v>
      </c>
      <c r="T510" s="7">
        <f t="shared" si="61"/>
        <v>76.888832122525514</v>
      </c>
      <c r="U510">
        <v>100</v>
      </c>
      <c r="W510" s="11"/>
      <c r="X510" s="30">
        <v>45103</v>
      </c>
      <c r="Y510">
        <v>50.795999999999999</v>
      </c>
      <c r="Z510">
        <v>54.012999999999998</v>
      </c>
      <c r="AA510">
        <v>51.091000000000001</v>
      </c>
      <c r="AB510">
        <v>47.311999999999998</v>
      </c>
      <c r="AC510">
        <v>152.404</v>
      </c>
      <c r="AD510">
        <v>115.971</v>
      </c>
      <c r="AE510">
        <v>151.38499999999999</v>
      </c>
      <c r="AF510">
        <v>189.75800000000001</v>
      </c>
      <c r="AG510" s="7">
        <f t="shared" si="62"/>
        <v>84.991076349702112</v>
      </c>
      <c r="AH510" s="7">
        <f t="shared" si="63"/>
        <v>118.76516542928834</v>
      </c>
      <c r="AI510" s="7">
        <f t="shared" si="64"/>
        <v>86.060078607523863</v>
      </c>
      <c r="AJ510" s="7">
        <f t="shared" si="65"/>
        <v>63.578663350161783</v>
      </c>
      <c r="AK510" s="7">
        <v>100</v>
      </c>
      <c r="AM510" s="11"/>
    </row>
    <row r="511" spans="1:39" ht="13" x14ac:dyDescent="0.15">
      <c r="A511" s="23" t="s">
        <v>229</v>
      </c>
      <c r="B511" s="23" t="s">
        <v>25</v>
      </c>
      <c r="C511" s="24" t="s">
        <v>429</v>
      </c>
      <c r="D511" s="23" t="s">
        <v>36</v>
      </c>
      <c r="E511" s="25" t="s">
        <v>30</v>
      </c>
      <c r="F511" s="26" t="s">
        <v>31</v>
      </c>
      <c r="G511" s="7"/>
      <c r="H511" s="27">
        <v>44984</v>
      </c>
      <c r="I511">
        <v>51.396000000000001</v>
      </c>
      <c r="J511">
        <v>58.677999999999997</v>
      </c>
      <c r="K511">
        <v>48.411999999999999</v>
      </c>
      <c r="L511" s="10">
        <v>47.067999999999998</v>
      </c>
      <c r="M511">
        <v>132.85900000000001</v>
      </c>
      <c r="N511">
        <v>104.483</v>
      </c>
      <c r="O511">
        <v>119.04</v>
      </c>
      <c r="P511" s="10">
        <v>175.364</v>
      </c>
      <c r="Q511" s="7">
        <f t="shared" si="58"/>
        <v>98.645782370784062</v>
      </c>
      <c r="R511" s="7">
        <f t="shared" si="59"/>
        <v>143.20884737229977</v>
      </c>
      <c r="S511" s="7">
        <f t="shared" si="60"/>
        <v>103.70514112903226</v>
      </c>
      <c r="T511" s="7">
        <f t="shared" si="61"/>
        <v>68.442439725371216</v>
      </c>
      <c r="U511">
        <v>100</v>
      </c>
      <c r="W511" s="11"/>
      <c r="X511" s="30">
        <v>45103</v>
      </c>
      <c r="Y511">
        <v>29.25</v>
      </c>
      <c r="Z511">
        <v>29.890999999999998</v>
      </c>
      <c r="AA511">
        <v>29.079000000000001</v>
      </c>
      <c r="AB511">
        <v>28.721</v>
      </c>
      <c r="AC511">
        <v>111.788</v>
      </c>
      <c r="AD511">
        <v>74.2</v>
      </c>
      <c r="AE511">
        <v>111.794</v>
      </c>
      <c r="AF511">
        <v>149.381</v>
      </c>
      <c r="AG511" s="7">
        <f t="shared" si="62"/>
        <v>66.722277883135931</v>
      </c>
      <c r="AH511" s="7">
        <f t="shared" si="63"/>
        <v>102.72513477088948</v>
      </c>
      <c r="AI511" s="7">
        <f t="shared" si="64"/>
        <v>66.328649122493161</v>
      </c>
      <c r="AJ511" s="7">
        <f t="shared" si="65"/>
        <v>49.028022305380205</v>
      </c>
      <c r="AK511" s="7">
        <v>100</v>
      </c>
      <c r="AM511" s="11"/>
    </row>
    <row r="512" spans="1:39" ht="13" x14ac:dyDescent="0.15">
      <c r="A512" s="23" t="s">
        <v>230</v>
      </c>
      <c r="B512" s="23" t="s">
        <v>25</v>
      </c>
      <c r="C512" s="24" t="s">
        <v>429</v>
      </c>
      <c r="D512" s="23" t="s">
        <v>37</v>
      </c>
      <c r="E512" s="25" t="s">
        <v>30</v>
      </c>
      <c r="F512" s="26" t="s">
        <v>31</v>
      </c>
      <c r="G512" s="7"/>
      <c r="H512" s="27">
        <v>44984</v>
      </c>
      <c r="I512">
        <v>41.103000000000002</v>
      </c>
      <c r="J512">
        <v>50.043999999999997</v>
      </c>
      <c r="K512">
        <v>37.524999999999999</v>
      </c>
      <c r="L512" s="10">
        <v>35.719000000000001</v>
      </c>
      <c r="M512">
        <v>135.01300000000001</v>
      </c>
      <c r="N512">
        <v>106.80800000000001</v>
      </c>
      <c r="O512">
        <v>121.779</v>
      </c>
      <c r="P512" s="10">
        <v>176.77600000000001</v>
      </c>
      <c r="Q512" s="7">
        <f t="shared" si="58"/>
        <v>77.631524371727167</v>
      </c>
      <c r="R512" s="7">
        <f t="shared" si="59"/>
        <v>119.47812897910266</v>
      </c>
      <c r="S512" s="7">
        <f t="shared" si="60"/>
        <v>78.57573965954721</v>
      </c>
      <c r="T512" s="7">
        <f t="shared" si="61"/>
        <v>51.524782775942434</v>
      </c>
      <c r="U512">
        <v>100</v>
      </c>
      <c r="W512" s="11"/>
      <c r="X512" s="30">
        <v>45103</v>
      </c>
      <c r="Y512">
        <v>41.338000000000001</v>
      </c>
      <c r="Z512">
        <v>41.146999999999998</v>
      </c>
      <c r="AA512">
        <v>43.719000000000001</v>
      </c>
      <c r="AB512">
        <v>39.121000000000002</v>
      </c>
      <c r="AC512">
        <v>129.84399999999999</v>
      </c>
      <c r="AD512">
        <v>90.271000000000001</v>
      </c>
      <c r="AE512">
        <v>133.25399999999999</v>
      </c>
      <c r="AF512">
        <v>166.25800000000001</v>
      </c>
      <c r="AG512" s="7">
        <f t="shared" si="62"/>
        <v>81.183497119620469</v>
      </c>
      <c r="AH512" s="7">
        <f t="shared" si="63"/>
        <v>116.23317565995723</v>
      </c>
      <c r="AI512" s="7">
        <f t="shared" si="64"/>
        <v>83.662366608131848</v>
      </c>
      <c r="AJ512" s="7">
        <f t="shared" si="65"/>
        <v>60.002255530560937</v>
      </c>
      <c r="AK512" s="7">
        <v>100</v>
      </c>
      <c r="AM512" s="11"/>
    </row>
    <row r="513" spans="1:39" ht="13" x14ac:dyDescent="0.15">
      <c r="A513" s="23" t="s">
        <v>231</v>
      </c>
      <c r="B513" s="23" t="s">
        <v>25</v>
      </c>
      <c r="C513" s="24" t="s">
        <v>429</v>
      </c>
      <c r="D513" s="23" t="s">
        <v>38</v>
      </c>
      <c r="E513" s="25" t="s">
        <v>30</v>
      </c>
      <c r="F513" s="26" t="s">
        <v>31</v>
      </c>
      <c r="G513" s="7"/>
      <c r="H513" s="27">
        <v>44984</v>
      </c>
      <c r="I513">
        <v>57.628999999999998</v>
      </c>
      <c r="J513">
        <v>66.709000000000003</v>
      </c>
      <c r="K513">
        <v>54.131999999999998</v>
      </c>
      <c r="L513" s="10">
        <v>52.026000000000003</v>
      </c>
      <c r="M513">
        <v>153.50299999999999</v>
      </c>
      <c r="N513">
        <v>122.60899999999999</v>
      </c>
      <c r="O513">
        <v>141.21100000000001</v>
      </c>
      <c r="P513" s="10">
        <v>196.87700000000001</v>
      </c>
      <c r="Q513" s="7">
        <f t="shared" si="58"/>
        <v>95.73360129769452</v>
      </c>
      <c r="R513" s="7">
        <f t="shared" si="59"/>
        <v>138.74018220522149</v>
      </c>
      <c r="S513" s="7">
        <f t="shared" si="60"/>
        <v>97.7520164859678</v>
      </c>
      <c r="T513" s="7">
        <f t="shared" si="61"/>
        <v>67.38537259304033</v>
      </c>
      <c r="U513">
        <v>100</v>
      </c>
      <c r="W513" s="11"/>
      <c r="X513" s="30">
        <v>45103</v>
      </c>
      <c r="Y513">
        <v>35.616999999999997</v>
      </c>
      <c r="Z513">
        <v>34.01</v>
      </c>
      <c r="AA513">
        <v>37.447000000000003</v>
      </c>
      <c r="AB513">
        <v>35.417000000000002</v>
      </c>
      <c r="AC513">
        <v>108.65</v>
      </c>
      <c r="AD513">
        <v>70.694999999999993</v>
      </c>
      <c r="AE513">
        <v>109.499</v>
      </c>
      <c r="AF513">
        <v>145.83000000000001</v>
      </c>
      <c r="AG513" s="7">
        <f t="shared" si="62"/>
        <v>83.592590888173035</v>
      </c>
      <c r="AH513" s="7">
        <f t="shared" si="63"/>
        <v>122.67557818799067</v>
      </c>
      <c r="AI513" s="7">
        <f t="shared" si="64"/>
        <v>87.206138868848129</v>
      </c>
      <c r="AJ513" s="7">
        <f t="shared" si="65"/>
        <v>61.93056984159638</v>
      </c>
      <c r="AK513" s="7">
        <v>100</v>
      </c>
      <c r="AM513" s="11"/>
    </row>
    <row r="514" spans="1:39" ht="13" x14ac:dyDescent="0.15">
      <c r="A514" s="23" t="s">
        <v>232</v>
      </c>
      <c r="B514" s="23" t="s">
        <v>25</v>
      </c>
      <c r="C514" s="24" t="s">
        <v>430</v>
      </c>
      <c r="D514" s="23" t="s">
        <v>29</v>
      </c>
      <c r="E514" s="25" t="s">
        <v>30</v>
      </c>
      <c r="F514" s="26" t="s">
        <v>31</v>
      </c>
      <c r="G514" s="7"/>
      <c r="H514" s="27">
        <v>44984</v>
      </c>
      <c r="I514">
        <v>45.042000000000002</v>
      </c>
      <c r="J514">
        <v>56.003</v>
      </c>
      <c r="K514">
        <v>39.023000000000003</v>
      </c>
      <c r="L514" s="10">
        <v>40.091999999999999</v>
      </c>
      <c r="M514">
        <v>144.94399999999999</v>
      </c>
      <c r="N514">
        <v>124.18899999999999</v>
      </c>
      <c r="O514">
        <v>125.643</v>
      </c>
      <c r="P514" s="10">
        <v>184.80699999999999</v>
      </c>
      <c r="Q514" s="7">
        <f t="shared" si="58"/>
        <v>79.242397063693574</v>
      </c>
      <c r="R514" s="7">
        <f t="shared" si="59"/>
        <v>114.99218932433629</v>
      </c>
      <c r="S514" s="7">
        <f t="shared" si="60"/>
        <v>79.19951768104869</v>
      </c>
      <c r="T514" s="7">
        <f t="shared" si="61"/>
        <v>55.319657805169719</v>
      </c>
      <c r="U514">
        <v>100</v>
      </c>
      <c r="W514" s="11"/>
      <c r="X514" s="30">
        <v>45092</v>
      </c>
      <c r="Y514">
        <v>46.448999999999998</v>
      </c>
      <c r="Z514">
        <v>45.57</v>
      </c>
      <c r="AA514">
        <v>44.756</v>
      </c>
      <c r="AB514">
        <v>48.99</v>
      </c>
      <c r="AC514">
        <v>145.51599999999999</v>
      </c>
      <c r="AD514">
        <v>113.254</v>
      </c>
      <c r="AE514">
        <v>142.62200000000001</v>
      </c>
      <c r="AF514">
        <v>180.423</v>
      </c>
      <c r="AG514" s="7">
        <f t="shared" si="62"/>
        <v>81.396513098216005</v>
      </c>
      <c r="AH514" s="7">
        <f t="shared" si="63"/>
        <v>102.60432302611828</v>
      </c>
      <c r="AI514" s="7">
        <f t="shared" si="64"/>
        <v>80.02117485380937</v>
      </c>
      <c r="AJ514" s="7">
        <f t="shared" si="65"/>
        <v>69.239786501720957</v>
      </c>
      <c r="AK514" s="7">
        <v>100</v>
      </c>
      <c r="AM514" s="11"/>
    </row>
    <row r="515" spans="1:39" ht="13" x14ac:dyDescent="0.15">
      <c r="A515" s="23" t="s">
        <v>233</v>
      </c>
      <c r="B515" s="23" t="s">
        <v>25</v>
      </c>
      <c r="C515" s="24" t="s">
        <v>430</v>
      </c>
      <c r="D515" s="23" t="s">
        <v>32</v>
      </c>
      <c r="E515" s="25" t="s">
        <v>30</v>
      </c>
      <c r="F515" s="26" t="s">
        <v>31</v>
      </c>
      <c r="G515" s="7"/>
      <c r="H515" s="27">
        <v>44984</v>
      </c>
      <c r="I515">
        <v>46.847999999999999</v>
      </c>
      <c r="J515">
        <v>60.917000000000002</v>
      </c>
      <c r="K515">
        <v>39.902999999999999</v>
      </c>
      <c r="L515" s="10">
        <v>39.767000000000003</v>
      </c>
      <c r="M515">
        <v>153.46100000000001</v>
      </c>
      <c r="N515">
        <v>135.12799999999999</v>
      </c>
      <c r="O515">
        <v>134.22399999999999</v>
      </c>
      <c r="P515" s="10">
        <v>191.16800000000001</v>
      </c>
      <c r="Q515" s="7">
        <f t="shared" ref="Q515:Q578" si="66">(I515/M515)*255</f>
        <v>77.845446074246865</v>
      </c>
      <c r="R515" s="7">
        <f t="shared" ref="R515:R578" si="67">(J515/N515)*255</f>
        <v>114.95644870049139</v>
      </c>
      <c r="S515" s="7">
        <f t="shared" ref="S515:S578" si="68">(K515/O515)*255</f>
        <v>75.808089462391237</v>
      </c>
      <c r="T515" s="7">
        <f t="shared" ref="T515:T578" si="69">(L515/P515)*255</f>
        <v>53.045410319718783</v>
      </c>
      <c r="U515">
        <v>100</v>
      </c>
      <c r="W515" s="11"/>
      <c r="X515" s="30">
        <v>45092</v>
      </c>
      <c r="Y515">
        <v>45.32</v>
      </c>
      <c r="Z515">
        <v>43.189</v>
      </c>
      <c r="AA515">
        <v>44.055</v>
      </c>
      <c r="AB515">
        <v>48.77</v>
      </c>
      <c r="AC515">
        <v>132.04499999999999</v>
      </c>
      <c r="AD515">
        <v>97.528000000000006</v>
      </c>
      <c r="AE515">
        <v>129.886</v>
      </c>
      <c r="AF515">
        <v>168.77799999999999</v>
      </c>
      <c r="AG515" s="7">
        <f t="shared" ref="AG515:AG578" si="70">(Y515/AC515)*255</f>
        <v>87.520163580597526</v>
      </c>
      <c r="AH515" s="7">
        <f t="shared" ref="AH515:AH578" si="71">(Z515/AD515)*255</f>
        <v>112.92341686490033</v>
      </c>
      <c r="AI515" s="7">
        <f t="shared" ref="AI515:AI578" si="72">(AA515/AE515)*255</f>
        <v>86.491423248079087</v>
      </c>
      <c r="AJ515" s="7">
        <f t="shared" ref="AJ515:AJ578" si="73">(AB515/AF515)*255</f>
        <v>73.684662693005023</v>
      </c>
      <c r="AK515" s="7">
        <v>100</v>
      </c>
      <c r="AM515" s="11"/>
    </row>
    <row r="516" spans="1:39" ht="13" x14ac:dyDescent="0.15">
      <c r="A516" s="23" t="s">
        <v>234</v>
      </c>
      <c r="B516" s="23" t="s">
        <v>25</v>
      </c>
      <c r="C516" s="24" t="s">
        <v>430</v>
      </c>
      <c r="D516" s="23" t="s">
        <v>33</v>
      </c>
      <c r="E516" s="25" t="s">
        <v>30</v>
      </c>
      <c r="F516" s="26" t="s">
        <v>31</v>
      </c>
      <c r="G516" s="7"/>
      <c r="H516" s="27">
        <v>44984</v>
      </c>
      <c r="I516">
        <v>53.371000000000002</v>
      </c>
      <c r="J516">
        <v>61.411999999999999</v>
      </c>
      <c r="K516">
        <v>49.127000000000002</v>
      </c>
      <c r="L516" s="10">
        <v>49.545000000000002</v>
      </c>
      <c r="M516">
        <v>130.51400000000001</v>
      </c>
      <c r="N516">
        <v>111.495</v>
      </c>
      <c r="O516">
        <v>111.024</v>
      </c>
      <c r="P516" s="10">
        <v>169.029</v>
      </c>
      <c r="Q516" s="7">
        <f t="shared" si="66"/>
        <v>104.27697411771918</v>
      </c>
      <c r="R516" s="7">
        <f t="shared" si="67"/>
        <v>140.45526705233416</v>
      </c>
      <c r="S516" s="7">
        <f t="shared" si="68"/>
        <v>112.83492758322525</v>
      </c>
      <c r="T516" s="7">
        <f t="shared" si="69"/>
        <v>74.744422554709544</v>
      </c>
      <c r="U516">
        <v>100</v>
      </c>
      <c r="W516" s="11"/>
      <c r="X516" s="30">
        <v>45092</v>
      </c>
      <c r="Y516">
        <v>39.363999999999997</v>
      </c>
      <c r="Z516">
        <v>38.828000000000003</v>
      </c>
      <c r="AA516">
        <v>38.813000000000002</v>
      </c>
      <c r="AB516">
        <v>40.375</v>
      </c>
      <c r="AC516">
        <v>132.78899999999999</v>
      </c>
      <c r="AD516">
        <v>98.653000000000006</v>
      </c>
      <c r="AE516">
        <v>130.96199999999999</v>
      </c>
      <c r="AF516">
        <v>168.863</v>
      </c>
      <c r="AG516" s="7">
        <f t="shared" si="70"/>
        <v>75.592255382599461</v>
      </c>
      <c r="AH516" s="7">
        <f t="shared" si="71"/>
        <v>100.36329356431128</v>
      </c>
      <c r="AI516" s="7">
        <f t="shared" si="72"/>
        <v>75.573945113849831</v>
      </c>
      <c r="AJ516" s="7">
        <f t="shared" si="73"/>
        <v>60.970283602683836</v>
      </c>
      <c r="AK516" s="7">
        <v>100</v>
      </c>
      <c r="AM516" s="11"/>
    </row>
    <row r="517" spans="1:39" ht="13" x14ac:dyDescent="0.15">
      <c r="A517" s="23" t="s">
        <v>235</v>
      </c>
      <c r="B517" s="23" t="s">
        <v>25</v>
      </c>
      <c r="C517" s="24" t="s">
        <v>430</v>
      </c>
      <c r="D517" s="23" t="s">
        <v>34</v>
      </c>
      <c r="E517" s="25" t="s">
        <v>30</v>
      </c>
      <c r="F517" s="26" t="s">
        <v>31</v>
      </c>
      <c r="G517" s="7"/>
      <c r="H517" s="27">
        <v>44984</v>
      </c>
      <c r="I517">
        <v>55.197000000000003</v>
      </c>
      <c r="J517">
        <v>68.637</v>
      </c>
      <c r="K517">
        <v>48.283000000000001</v>
      </c>
      <c r="L517" s="10">
        <v>48.680999999999997</v>
      </c>
      <c r="M517">
        <v>146.126</v>
      </c>
      <c r="N517">
        <v>130.499</v>
      </c>
      <c r="O517">
        <v>126.547</v>
      </c>
      <c r="P517" s="10">
        <v>181.51400000000001</v>
      </c>
      <c r="Q517" s="7">
        <f t="shared" si="66"/>
        <v>96.322591462162791</v>
      </c>
      <c r="R517" s="7">
        <f t="shared" si="67"/>
        <v>134.11930359619615</v>
      </c>
      <c r="S517" s="7">
        <f t="shared" si="68"/>
        <v>97.2932191201688</v>
      </c>
      <c r="T517" s="7">
        <f t="shared" si="69"/>
        <v>68.38951816388817</v>
      </c>
      <c r="U517">
        <v>100</v>
      </c>
      <c r="W517" s="11"/>
      <c r="X517" s="30">
        <v>45092</v>
      </c>
      <c r="Y517">
        <v>50.853000000000002</v>
      </c>
      <c r="Z517">
        <v>49.87</v>
      </c>
      <c r="AA517">
        <v>50.405000000000001</v>
      </c>
      <c r="AB517">
        <v>52.228000000000002</v>
      </c>
      <c r="AC517">
        <v>152.28200000000001</v>
      </c>
      <c r="AD517">
        <v>118.82599999999999</v>
      </c>
      <c r="AE517">
        <v>150.74299999999999</v>
      </c>
      <c r="AF517">
        <v>187.251</v>
      </c>
      <c r="AG517" s="7">
        <f t="shared" si="70"/>
        <v>85.154614465268381</v>
      </c>
      <c r="AH517" s="7">
        <f t="shared" si="71"/>
        <v>107.02076986518102</v>
      </c>
      <c r="AI517" s="7">
        <f t="shared" si="72"/>
        <v>85.266148345196797</v>
      </c>
      <c r="AJ517" s="7">
        <f t="shared" si="73"/>
        <v>71.124533380329083</v>
      </c>
      <c r="AK517" s="7">
        <v>100</v>
      </c>
      <c r="AM517" s="11"/>
    </row>
    <row r="518" spans="1:39" ht="13" x14ac:dyDescent="0.15">
      <c r="A518" s="23" t="s">
        <v>236</v>
      </c>
      <c r="B518" s="23" t="s">
        <v>25</v>
      </c>
      <c r="C518" s="24" t="s">
        <v>430</v>
      </c>
      <c r="D518" s="23" t="s">
        <v>35</v>
      </c>
      <c r="E518" s="25" t="s">
        <v>30</v>
      </c>
      <c r="F518" s="26" t="s">
        <v>31</v>
      </c>
      <c r="G518" s="7"/>
      <c r="H518" s="27">
        <v>44984</v>
      </c>
      <c r="I518">
        <v>59.5</v>
      </c>
      <c r="J518">
        <v>70.513999999999996</v>
      </c>
      <c r="K518">
        <v>55.853999999999999</v>
      </c>
      <c r="L518" s="10">
        <v>52.104999999999997</v>
      </c>
      <c r="M518">
        <v>145.62</v>
      </c>
      <c r="N518">
        <v>124.998</v>
      </c>
      <c r="O518">
        <v>126.375</v>
      </c>
      <c r="P518" s="10">
        <v>185.31200000000001</v>
      </c>
      <c r="Q518" s="7">
        <f t="shared" si="66"/>
        <v>104.1924186238154</v>
      </c>
      <c r="R518" s="7">
        <f t="shared" si="67"/>
        <v>143.85086161378581</v>
      </c>
      <c r="S518" s="7">
        <f t="shared" si="68"/>
        <v>112.70243323442136</v>
      </c>
      <c r="T518" s="7">
        <f t="shared" si="69"/>
        <v>71.699485192540138</v>
      </c>
      <c r="U518">
        <v>100</v>
      </c>
      <c r="W518" s="11"/>
      <c r="X518" s="30">
        <v>45092</v>
      </c>
      <c r="Y518">
        <v>52.622</v>
      </c>
      <c r="Z518">
        <v>51.289000000000001</v>
      </c>
      <c r="AA518">
        <v>52.316000000000003</v>
      </c>
      <c r="AB518">
        <v>54.302999999999997</v>
      </c>
      <c r="AC518">
        <v>145.13999999999999</v>
      </c>
      <c r="AD518">
        <v>113.30500000000001</v>
      </c>
      <c r="AE518">
        <v>141.93</v>
      </c>
      <c r="AF518">
        <v>180.142</v>
      </c>
      <c r="AG518" s="7">
        <f t="shared" si="70"/>
        <v>92.452873088052925</v>
      </c>
      <c r="AH518" s="7">
        <f t="shared" si="71"/>
        <v>115.4291072768192</v>
      </c>
      <c r="AI518" s="7">
        <f t="shared" si="72"/>
        <v>93.994081589515972</v>
      </c>
      <c r="AJ518" s="7">
        <f t="shared" si="73"/>
        <v>76.868609208291232</v>
      </c>
      <c r="AK518" s="7">
        <v>100</v>
      </c>
      <c r="AM518" s="11"/>
    </row>
    <row r="519" spans="1:39" ht="13" x14ac:dyDescent="0.15">
      <c r="A519" s="23" t="s">
        <v>237</v>
      </c>
      <c r="B519" s="23" t="s">
        <v>25</v>
      </c>
      <c r="C519" s="24" t="s">
        <v>430</v>
      </c>
      <c r="D519" s="23" t="s">
        <v>36</v>
      </c>
      <c r="E519" s="25" t="s">
        <v>30</v>
      </c>
      <c r="F519" s="26" t="s">
        <v>31</v>
      </c>
      <c r="G519" s="7"/>
      <c r="H519" s="27">
        <v>44984</v>
      </c>
      <c r="I519">
        <v>53.101999999999997</v>
      </c>
      <c r="J519">
        <v>62.652000000000001</v>
      </c>
      <c r="K519">
        <v>48.207000000000001</v>
      </c>
      <c r="L519" s="10">
        <v>48.39</v>
      </c>
      <c r="M519">
        <v>145.41999999999999</v>
      </c>
      <c r="N519">
        <v>125.253</v>
      </c>
      <c r="O519">
        <v>126.4</v>
      </c>
      <c r="P519" s="10">
        <v>184.5</v>
      </c>
      <c r="Q519" s="7">
        <f t="shared" si="66"/>
        <v>93.116558932746528</v>
      </c>
      <c r="R519" s="7">
        <f t="shared" si="67"/>
        <v>127.55191492419343</v>
      </c>
      <c r="S519" s="7">
        <f t="shared" si="68"/>
        <v>97.253045886075952</v>
      </c>
      <c r="T519" s="7">
        <f t="shared" si="69"/>
        <v>66.880487804878044</v>
      </c>
      <c r="U519">
        <v>100</v>
      </c>
      <c r="W519" s="11"/>
      <c r="X519" s="30">
        <v>45092</v>
      </c>
      <c r="Y519">
        <v>65.373999999999995</v>
      </c>
      <c r="Z519">
        <v>65.031999999999996</v>
      </c>
      <c r="AA519">
        <v>64.837999999999994</v>
      </c>
      <c r="AB519">
        <v>66.260999999999996</v>
      </c>
      <c r="AC519">
        <v>176.536</v>
      </c>
      <c r="AD519">
        <v>144.96899999999999</v>
      </c>
      <c r="AE519">
        <v>176.81299999999999</v>
      </c>
      <c r="AF519">
        <v>207.81200000000001</v>
      </c>
      <c r="AG519" s="7">
        <f t="shared" si="70"/>
        <v>94.430427788099877</v>
      </c>
      <c r="AH519" s="7">
        <f t="shared" si="71"/>
        <v>114.39107671295243</v>
      </c>
      <c r="AI519" s="7">
        <f t="shared" si="72"/>
        <v>93.509470457488987</v>
      </c>
      <c r="AJ519" s="7">
        <f t="shared" si="73"/>
        <v>81.306926452755363</v>
      </c>
      <c r="AK519" s="7">
        <v>100</v>
      </c>
      <c r="AM519" s="11"/>
    </row>
    <row r="520" spans="1:39" ht="13" x14ac:dyDescent="0.15">
      <c r="A520" s="23" t="s">
        <v>238</v>
      </c>
      <c r="B520" s="23" t="s">
        <v>25</v>
      </c>
      <c r="C520" s="24" t="s">
        <v>430</v>
      </c>
      <c r="D520" s="23" t="s">
        <v>37</v>
      </c>
      <c r="E520" s="25" t="s">
        <v>30</v>
      </c>
      <c r="F520" s="26" t="s">
        <v>31</v>
      </c>
      <c r="G520" s="7"/>
      <c r="H520" s="27">
        <v>44984</v>
      </c>
      <c r="I520">
        <v>47.142000000000003</v>
      </c>
      <c r="J520">
        <v>58.326999999999998</v>
      </c>
      <c r="K520">
        <v>41.341000000000001</v>
      </c>
      <c r="L520" s="10">
        <v>41.738</v>
      </c>
      <c r="M520">
        <v>140.876</v>
      </c>
      <c r="N520">
        <v>122.911</v>
      </c>
      <c r="O520">
        <v>121.31100000000001</v>
      </c>
      <c r="P520" s="10">
        <v>178.547</v>
      </c>
      <c r="Q520" s="7">
        <f t="shared" si="66"/>
        <v>85.331852125273286</v>
      </c>
      <c r="R520" s="7">
        <f t="shared" si="67"/>
        <v>121.0093889074208</v>
      </c>
      <c r="S520" s="7">
        <f t="shared" si="68"/>
        <v>86.900239879318448</v>
      </c>
      <c r="T520" s="7">
        <f t="shared" si="69"/>
        <v>59.610018650551396</v>
      </c>
      <c r="U520">
        <v>100</v>
      </c>
      <c r="W520" s="11"/>
      <c r="X520" s="30">
        <v>45092</v>
      </c>
      <c r="Y520">
        <v>52.042000000000002</v>
      </c>
      <c r="Z520">
        <v>51.316000000000003</v>
      </c>
      <c r="AA520">
        <v>50.625</v>
      </c>
      <c r="AB520">
        <v>54.177999999999997</v>
      </c>
      <c r="AC520">
        <v>157.16399999999999</v>
      </c>
      <c r="AD520">
        <v>125.685</v>
      </c>
      <c r="AE520">
        <v>154.68299999999999</v>
      </c>
      <c r="AF520">
        <v>190.96600000000001</v>
      </c>
      <c r="AG520" s="7">
        <f t="shared" si="70"/>
        <v>84.438611895854024</v>
      </c>
      <c r="AH520" s="7">
        <f t="shared" si="71"/>
        <v>104.11409476071131</v>
      </c>
      <c r="AI520" s="7">
        <f t="shared" si="72"/>
        <v>83.456973293768542</v>
      </c>
      <c r="AJ520" s="7">
        <f t="shared" si="73"/>
        <v>72.344762942094405</v>
      </c>
      <c r="AK520" s="7">
        <v>100</v>
      </c>
      <c r="AM520" s="11"/>
    </row>
    <row r="521" spans="1:39" ht="13" x14ac:dyDescent="0.15">
      <c r="A521" s="23" t="s">
        <v>239</v>
      </c>
      <c r="B521" s="23" t="s">
        <v>25</v>
      </c>
      <c r="C521" s="24" t="s">
        <v>430</v>
      </c>
      <c r="D521" s="23" t="s">
        <v>38</v>
      </c>
      <c r="E521" s="25" t="s">
        <v>30</v>
      </c>
      <c r="F521" s="26" t="s">
        <v>31</v>
      </c>
      <c r="G521" s="7"/>
      <c r="H521" s="27">
        <v>44984</v>
      </c>
      <c r="I521">
        <v>41.902000000000001</v>
      </c>
      <c r="J521">
        <v>54.307000000000002</v>
      </c>
      <c r="K521">
        <v>36.337000000000003</v>
      </c>
      <c r="L521" s="10">
        <v>35.073999999999998</v>
      </c>
      <c r="M521">
        <v>129.68100000000001</v>
      </c>
      <c r="N521">
        <v>112.447</v>
      </c>
      <c r="O521">
        <v>109.851</v>
      </c>
      <c r="P521" s="10">
        <v>166.922</v>
      </c>
      <c r="Q521" s="7">
        <f t="shared" si="66"/>
        <v>82.394568209683754</v>
      </c>
      <c r="R521" s="7">
        <f t="shared" si="67"/>
        <v>123.153885830658</v>
      </c>
      <c r="S521" s="7">
        <f t="shared" si="68"/>
        <v>84.350028675205522</v>
      </c>
      <c r="T521" s="7">
        <f t="shared" si="69"/>
        <v>53.581133703166742</v>
      </c>
      <c r="U521">
        <v>100</v>
      </c>
      <c r="W521" s="11"/>
      <c r="X521" s="30">
        <v>45092</v>
      </c>
      <c r="Y521">
        <v>45.115000000000002</v>
      </c>
      <c r="Z521">
        <v>43.838999999999999</v>
      </c>
      <c r="AA521">
        <v>43.186999999999998</v>
      </c>
      <c r="AB521">
        <v>48.390999999999998</v>
      </c>
      <c r="AC521">
        <v>130.24600000000001</v>
      </c>
      <c r="AD521">
        <v>97.896000000000001</v>
      </c>
      <c r="AE521">
        <v>127.19</v>
      </c>
      <c r="AF521">
        <v>165.55199999999999</v>
      </c>
      <c r="AG521" s="7">
        <f t="shared" si="70"/>
        <v>88.327664573192266</v>
      </c>
      <c r="AH521" s="7">
        <f t="shared" si="71"/>
        <v>114.19205074773228</v>
      </c>
      <c r="AI521" s="7">
        <f t="shared" si="72"/>
        <v>86.584519223209369</v>
      </c>
      <c r="AJ521" s="7">
        <f t="shared" si="73"/>
        <v>74.536731661351126</v>
      </c>
      <c r="AK521" s="7">
        <v>100</v>
      </c>
      <c r="AM521" s="11"/>
    </row>
    <row r="522" spans="1:39" ht="13" x14ac:dyDescent="0.15">
      <c r="A522" s="23" t="s">
        <v>240</v>
      </c>
      <c r="B522" s="23" t="s">
        <v>25</v>
      </c>
      <c r="C522" s="24" t="s">
        <v>431</v>
      </c>
      <c r="D522" s="23" t="s">
        <v>29</v>
      </c>
      <c r="E522" s="25" t="s">
        <v>30</v>
      </c>
      <c r="F522" s="26" t="s">
        <v>31</v>
      </c>
      <c r="G522" s="7"/>
      <c r="H522" s="27">
        <v>44984</v>
      </c>
      <c r="I522">
        <v>55.63</v>
      </c>
      <c r="J522">
        <v>60.673999999999999</v>
      </c>
      <c r="K522">
        <v>53.588000000000001</v>
      </c>
      <c r="L522" s="10">
        <v>52.576000000000001</v>
      </c>
      <c r="M522">
        <v>124.879</v>
      </c>
      <c r="N522">
        <v>96.837000000000003</v>
      </c>
      <c r="O522">
        <v>112.264</v>
      </c>
      <c r="P522" s="10">
        <v>165.70699999999999</v>
      </c>
      <c r="Q522" s="7">
        <f t="shared" si="66"/>
        <v>113.59516011499132</v>
      </c>
      <c r="R522" s="7">
        <f t="shared" si="67"/>
        <v>159.7722977787416</v>
      </c>
      <c r="S522" s="7">
        <f t="shared" si="68"/>
        <v>121.7214779448443</v>
      </c>
      <c r="T522" s="7">
        <f t="shared" si="69"/>
        <v>80.90714333130164</v>
      </c>
      <c r="U522">
        <v>100</v>
      </c>
      <c r="W522" s="11"/>
      <c r="X522" s="30">
        <v>45100</v>
      </c>
      <c r="AG522" s="7" t="e">
        <f t="shared" si="70"/>
        <v>#DIV/0!</v>
      </c>
      <c r="AH522" s="7" t="e">
        <f t="shared" si="71"/>
        <v>#DIV/0!</v>
      </c>
      <c r="AI522" s="7" t="e">
        <f t="shared" si="72"/>
        <v>#DIV/0!</v>
      </c>
      <c r="AJ522" s="7" t="e">
        <f t="shared" si="73"/>
        <v>#DIV/0!</v>
      </c>
      <c r="AK522" s="7">
        <v>100</v>
      </c>
      <c r="AM522" s="11" t="s">
        <v>365</v>
      </c>
    </row>
    <row r="523" spans="1:39" ht="13" x14ac:dyDescent="0.15">
      <c r="A523" s="23" t="s">
        <v>241</v>
      </c>
      <c r="B523" s="23" t="s">
        <v>25</v>
      </c>
      <c r="C523" s="24" t="s">
        <v>431</v>
      </c>
      <c r="D523" s="23" t="s">
        <v>32</v>
      </c>
      <c r="E523" s="25" t="s">
        <v>30</v>
      </c>
      <c r="F523" s="26" t="s">
        <v>31</v>
      </c>
      <c r="G523" s="7"/>
      <c r="H523" s="27">
        <v>44984</v>
      </c>
      <c r="I523">
        <v>48.103000000000002</v>
      </c>
      <c r="J523">
        <v>57.039000000000001</v>
      </c>
      <c r="K523">
        <v>45.351999999999997</v>
      </c>
      <c r="L523" s="10">
        <v>41.878</v>
      </c>
      <c r="M523">
        <v>133.46199999999999</v>
      </c>
      <c r="N523">
        <v>107.178</v>
      </c>
      <c r="O523">
        <v>119.825</v>
      </c>
      <c r="P523" s="10">
        <v>173.666</v>
      </c>
      <c r="Q523" s="7">
        <f t="shared" si="66"/>
        <v>91.908295994365446</v>
      </c>
      <c r="R523" s="7">
        <f t="shared" si="67"/>
        <v>135.70830767508258</v>
      </c>
      <c r="S523" s="7">
        <f t="shared" si="68"/>
        <v>96.513749217609003</v>
      </c>
      <c r="T523" s="7">
        <f t="shared" si="69"/>
        <v>61.49096541637396</v>
      </c>
      <c r="U523">
        <v>100</v>
      </c>
      <c r="W523" s="11"/>
      <c r="X523" s="30">
        <v>45100</v>
      </c>
      <c r="AG523" s="7" t="e">
        <f t="shared" si="70"/>
        <v>#DIV/0!</v>
      </c>
      <c r="AH523" s="7" t="e">
        <f t="shared" si="71"/>
        <v>#DIV/0!</v>
      </c>
      <c r="AI523" s="7" t="e">
        <f t="shared" si="72"/>
        <v>#DIV/0!</v>
      </c>
      <c r="AJ523" s="7" t="e">
        <f t="shared" si="73"/>
        <v>#DIV/0!</v>
      </c>
      <c r="AK523" s="7">
        <v>100</v>
      </c>
      <c r="AM523" s="11" t="s">
        <v>365</v>
      </c>
    </row>
    <row r="524" spans="1:39" ht="13" x14ac:dyDescent="0.15">
      <c r="A524" s="23" t="s">
        <v>242</v>
      </c>
      <c r="B524" s="23" t="s">
        <v>25</v>
      </c>
      <c r="C524" s="24" t="s">
        <v>431</v>
      </c>
      <c r="D524" s="23" t="s">
        <v>33</v>
      </c>
      <c r="E524" s="25" t="s">
        <v>30</v>
      </c>
      <c r="F524" s="26" t="s">
        <v>31</v>
      </c>
      <c r="G524" s="7"/>
      <c r="H524" s="27">
        <v>44984</v>
      </c>
      <c r="I524">
        <v>67.254999999999995</v>
      </c>
      <c r="J524">
        <v>71.325000000000003</v>
      </c>
      <c r="K524">
        <v>66.605000000000004</v>
      </c>
      <c r="L524" s="10">
        <v>63.798000000000002</v>
      </c>
      <c r="M524">
        <v>137.76499999999999</v>
      </c>
      <c r="N524">
        <v>110.43</v>
      </c>
      <c r="O524">
        <v>124.33199999999999</v>
      </c>
      <c r="P524" s="10">
        <v>178.86199999999999</v>
      </c>
      <c r="Q524" s="7">
        <f t="shared" si="66"/>
        <v>124.48753311799078</v>
      </c>
      <c r="R524" s="7">
        <f t="shared" si="67"/>
        <v>164.700488997555</v>
      </c>
      <c r="S524" s="7">
        <f t="shared" si="68"/>
        <v>136.60421291381144</v>
      </c>
      <c r="T524" s="7">
        <f t="shared" si="69"/>
        <v>90.95554114345137</v>
      </c>
      <c r="U524">
        <v>100</v>
      </c>
      <c r="W524" s="11"/>
      <c r="X524" s="30">
        <v>45100</v>
      </c>
      <c r="AG524" s="7" t="e">
        <f t="shared" si="70"/>
        <v>#DIV/0!</v>
      </c>
      <c r="AH524" s="7" t="e">
        <f t="shared" si="71"/>
        <v>#DIV/0!</v>
      </c>
      <c r="AI524" s="7" t="e">
        <f t="shared" si="72"/>
        <v>#DIV/0!</v>
      </c>
      <c r="AJ524" s="7" t="e">
        <f t="shared" si="73"/>
        <v>#DIV/0!</v>
      </c>
      <c r="AK524" s="7">
        <v>100</v>
      </c>
      <c r="AM524" s="11" t="s">
        <v>365</v>
      </c>
    </row>
    <row r="525" spans="1:39" ht="13" x14ac:dyDescent="0.15">
      <c r="A525" s="23" t="s">
        <v>243</v>
      </c>
      <c r="B525" s="23" t="s">
        <v>25</v>
      </c>
      <c r="C525" s="24" t="s">
        <v>431</v>
      </c>
      <c r="D525" s="23" t="s">
        <v>34</v>
      </c>
      <c r="E525" s="25" t="s">
        <v>30</v>
      </c>
      <c r="F525" s="26" t="s">
        <v>31</v>
      </c>
      <c r="G525" s="7"/>
      <c r="H525" s="27">
        <v>44984</v>
      </c>
      <c r="I525">
        <v>52.706000000000003</v>
      </c>
      <c r="J525">
        <v>61.819000000000003</v>
      </c>
      <c r="K525">
        <v>49.598999999999997</v>
      </c>
      <c r="L525" s="10">
        <v>46.662999999999997</v>
      </c>
      <c r="M525">
        <v>140.167</v>
      </c>
      <c r="N525">
        <v>114.367</v>
      </c>
      <c r="O525">
        <v>126.986</v>
      </c>
      <c r="P525" s="10">
        <v>179.12799999999999</v>
      </c>
      <c r="Q525" s="7">
        <f t="shared" si="66"/>
        <v>95.885836181126805</v>
      </c>
      <c r="R525" s="7">
        <f t="shared" si="67"/>
        <v>137.83560817368647</v>
      </c>
      <c r="S525" s="7">
        <f t="shared" si="68"/>
        <v>99.59952278203896</v>
      </c>
      <c r="T525" s="7">
        <f t="shared" si="69"/>
        <v>66.427722075834041</v>
      </c>
      <c r="U525">
        <v>100</v>
      </c>
      <c r="W525" s="11"/>
      <c r="X525" s="30">
        <v>45100</v>
      </c>
      <c r="AG525" s="7" t="e">
        <f t="shared" si="70"/>
        <v>#DIV/0!</v>
      </c>
      <c r="AH525" s="7" t="e">
        <f t="shared" si="71"/>
        <v>#DIV/0!</v>
      </c>
      <c r="AI525" s="7" t="e">
        <f t="shared" si="72"/>
        <v>#DIV/0!</v>
      </c>
      <c r="AJ525" s="7" t="e">
        <f t="shared" si="73"/>
        <v>#DIV/0!</v>
      </c>
      <c r="AK525" s="7">
        <v>100</v>
      </c>
      <c r="AM525" s="11" t="s">
        <v>365</v>
      </c>
    </row>
    <row r="526" spans="1:39" ht="13" x14ac:dyDescent="0.15">
      <c r="A526" s="23" t="s">
        <v>244</v>
      </c>
      <c r="B526" s="23" t="s">
        <v>25</v>
      </c>
      <c r="C526" s="24" t="s">
        <v>431</v>
      </c>
      <c r="D526" s="23" t="s">
        <v>35</v>
      </c>
      <c r="E526" s="25" t="s">
        <v>30</v>
      </c>
      <c r="F526" s="26" t="s">
        <v>31</v>
      </c>
      <c r="G526" s="7"/>
      <c r="H526" s="27">
        <v>44984</v>
      </c>
      <c r="I526">
        <v>63.74</v>
      </c>
      <c r="J526">
        <v>69.906999999999996</v>
      </c>
      <c r="K526">
        <v>63.238999999999997</v>
      </c>
      <c r="L526" s="10">
        <v>58.097999999999999</v>
      </c>
      <c r="M526">
        <v>132.58000000000001</v>
      </c>
      <c r="N526">
        <v>104.002</v>
      </c>
      <c r="O526">
        <v>121.858</v>
      </c>
      <c r="P526" s="10">
        <v>171.911</v>
      </c>
      <c r="Q526" s="7">
        <f t="shared" si="66"/>
        <v>122.59541408960628</v>
      </c>
      <c r="R526" s="7">
        <f t="shared" si="67"/>
        <v>171.40329032133997</v>
      </c>
      <c r="S526" s="7">
        <f t="shared" si="68"/>
        <v>132.33390503701028</v>
      </c>
      <c r="T526" s="7">
        <f t="shared" si="69"/>
        <v>86.178255027310641</v>
      </c>
      <c r="U526">
        <v>100</v>
      </c>
      <c r="W526" s="11"/>
      <c r="X526" s="30">
        <v>45100</v>
      </c>
      <c r="AG526" s="7" t="e">
        <f t="shared" si="70"/>
        <v>#DIV/0!</v>
      </c>
      <c r="AH526" s="7" t="e">
        <f t="shared" si="71"/>
        <v>#DIV/0!</v>
      </c>
      <c r="AI526" s="7" t="e">
        <f t="shared" si="72"/>
        <v>#DIV/0!</v>
      </c>
      <c r="AJ526" s="7" t="e">
        <f t="shared" si="73"/>
        <v>#DIV/0!</v>
      </c>
      <c r="AK526" s="7">
        <v>100</v>
      </c>
      <c r="AM526" s="11" t="s">
        <v>365</v>
      </c>
    </row>
    <row r="527" spans="1:39" ht="13" x14ac:dyDescent="0.15">
      <c r="A527" s="23" t="s">
        <v>245</v>
      </c>
      <c r="B527" s="23" t="s">
        <v>25</v>
      </c>
      <c r="C527" s="24" t="s">
        <v>431</v>
      </c>
      <c r="D527" s="23" t="s">
        <v>36</v>
      </c>
      <c r="E527" s="25" t="s">
        <v>30</v>
      </c>
      <c r="F527" s="26" t="s">
        <v>31</v>
      </c>
      <c r="G527" s="7"/>
      <c r="H527" s="27">
        <v>44984</v>
      </c>
      <c r="I527">
        <v>47.595999999999997</v>
      </c>
      <c r="J527">
        <v>56.238</v>
      </c>
      <c r="K527">
        <v>44.51</v>
      </c>
      <c r="L527" s="10">
        <v>42.037999999999997</v>
      </c>
      <c r="M527">
        <v>130.02699999999999</v>
      </c>
      <c r="N527">
        <v>101.877</v>
      </c>
      <c r="O527">
        <v>119.934</v>
      </c>
      <c r="P527" s="10">
        <v>168.29400000000001</v>
      </c>
      <c r="Q527" s="7">
        <f t="shared" si="66"/>
        <v>93.341998200373766</v>
      </c>
      <c r="R527" s="7">
        <f t="shared" si="67"/>
        <v>140.76474572278337</v>
      </c>
      <c r="S527" s="7">
        <f t="shared" si="68"/>
        <v>94.635799689829412</v>
      </c>
      <c r="T527" s="7">
        <f t="shared" si="69"/>
        <v>63.696210203572306</v>
      </c>
      <c r="U527">
        <v>100</v>
      </c>
      <c r="W527" s="11"/>
      <c r="X527" s="30">
        <v>45100</v>
      </c>
      <c r="AG527" s="7" t="e">
        <f t="shared" si="70"/>
        <v>#DIV/0!</v>
      </c>
      <c r="AH527" s="7" t="e">
        <f t="shared" si="71"/>
        <v>#DIV/0!</v>
      </c>
      <c r="AI527" s="7" t="e">
        <f t="shared" si="72"/>
        <v>#DIV/0!</v>
      </c>
      <c r="AJ527" s="7" t="e">
        <f t="shared" si="73"/>
        <v>#DIV/0!</v>
      </c>
      <c r="AK527" s="7">
        <v>100</v>
      </c>
      <c r="AM527" s="11" t="s">
        <v>365</v>
      </c>
    </row>
    <row r="528" spans="1:39" ht="13" x14ac:dyDescent="0.15">
      <c r="A528" s="23" t="s">
        <v>246</v>
      </c>
      <c r="B528" s="23" t="s">
        <v>25</v>
      </c>
      <c r="C528" s="24" t="s">
        <v>431</v>
      </c>
      <c r="D528" s="23" t="s">
        <v>37</v>
      </c>
      <c r="E528" s="25" t="s">
        <v>30</v>
      </c>
      <c r="F528" s="26" t="s">
        <v>31</v>
      </c>
      <c r="G528" s="7"/>
      <c r="H528" s="27">
        <v>44984</v>
      </c>
      <c r="I528">
        <v>50.564</v>
      </c>
      <c r="J528">
        <v>58.871000000000002</v>
      </c>
      <c r="K528">
        <v>48.014000000000003</v>
      </c>
      <c r="L528" s="10">
        <v>44.795999999999999</v>
      </c>
      <c r="M528">
        <v>141.441</v>
      </c>
      <c r="N528">
        <v>113.157</v>
      </c>
      <c r="O528">
        <v>128.66999999999999</v>
      </c>
      <c r="P528" s="10">
        <v>182.85300000000001</v>
      </c>
      <c r="Q528" s="7">
        <f t="shared" si="66"/>
        <v>91.160413175811826</v>
      </c>
      <c r="R528" s="7">
        <f t="shared" si="67"/>
        <v>132.6661629417535</v>
      </c>
      <c r="S528" s="7">
        <f t="shared" si="68"/>
        <v>95.154814642107738</v>
      </c>
      <c r="T528" s="7">
        <f t="shared" si="69"/>
        <v>62.470837229905982</v>
      </c>
      <c r="U528">
        <v>100</v>
      </c>
      <c r="W528" s="11"/>
      <c r="X528" s="30">
        <v>45100</v>
      </c>
      <c r="AG528" s="7" t="e">
        <f t="shared" si="70"/>
        <v>#DIV/0!</v>
      </c>
      <c r="AH528" s="7" t="e">
        <f t="shared" si="71"/>
        <v>#DIV/0!</v>
      </c>
      <c r="AI528" s="7" t="e">
        <f t="shared" si="72"/>
        <v>#DIV/0!</v>
      </c>
      <c r="AJ528" s="7" t="e">
        <f t="shared" si="73"/>
        <v>#DIV/0!</v>
      </c>
      <c r="AK528" s="7">
        <v>100</v>
      </c>
      <c r="AM528" s="11" t="s">
        <v>365</v>
      </c>
    </row>
    <row r="529" spans="1:39" ht="13" x14ac:dyDescent="0.15">
      <c r="A529" s="23" t="s">
        <v>247</v>
      </c>
      <c r="B529" s="23" t="s">
        <v>25</v>
      </c>
      <c r="C529" s="24" t="s">
        <v>431</v>
      </c>
      <c r="D529" s="23" t="s">
        <v>38</v>
      </c>
      <c r="E529" s="25" t="s">
        <v>30</v>
      </c>
      <c r="F529" s="26" t="s">
        <v>31</v>
      </c>
      <c r="G529" s="7"/>
      <c r="H529" s="27">
        <v>44984</v>
      </c>
      <c r="I529">
        <v>60.140999999999998</v>
      </c>
      <c r="J529">
        <v>68.668000000000006</v>
      </c>
      <c r="K529">
        <v>57.762999999999998</v>
      </c>
      <c r="L529" s="10">
        <v>53.959000000000003</v>
      </c>
      <c r="M529">
        <v>140.40700000000001</v>
      </c>
      <c r="N529">
        <v>112.73399999999999</v>
      </c>
      <c r="O529">
        <v>126.761</v>
      </c>
      <c r="P529" s="10">
        <v>182.12</v>
      </c>
      <c r="Q529" s="7">
        <f t="shared" si="66"/>
        <v>109.22500302691461</v>
      </c>
      <c r="R529" s="7">
        <f t="shared" si="67"/>
        <v>155.32439193144927</v>
      </c>
      <c r="S529" s="7">
        <f t="shared" si="68"/>
        <v>116.19950142393954</v>
      </c>
      <c r="T529" s="7">
        <f t="shared" si="69"/>
        <v>75.552081045464533</v>
      </c>
      <c r="U529">
        <v>100</v>
      </c>
      <c r="W529" s="11"/>
      <c r="X529" s="30">
        <v>45100</v>
      </c>
      <c r="AG529" s="7" t="e">
        <f t="shared" si="70"/>
        <v>#DIV/0!</v>
      </c>
      <c r="AH529" s="7" t="e">
        <f t="shared" si="71"/>
        <v>#DIV/0!</v>
      </c>
      <c r="AI529" s="7" t="e">
        <f t="shared" si="72"/>
        <v>#DIV/0!</v>
      </c>
      <c r="AJ529" s="7" t="e">
        <f t="shared" si="73"/>
        <v>#DIV/0!</v>
      </c>
      <c r="AK529" s="7">
        <v>100</v>
      </c>
      <c r="AM529" s="11" t="s">
        <v>365</v>
      </c>
    </row>
    <row r="530" spans="1:39" ht="13" x14ac:dyDescent="0.15">
      <c r="A530" s="23" t="s">
        <v>248</v>
      </c>
      <c r="B530" s="23" t="s">
        <v>25</v>
      </c>
      <c r="C530" s="24" t="s">
        <v>432</v>
      </c>
      <c r="D530" s="23" t="s">
        <v>29</v>
      </c>
      <c r="E530" s="25" t="s">
        <v>30</v>
      </c>
      <c r="F530" s="26" t="s">
        <v>31</v>
      </c>
      <c r="G530" s="7"/>
      <c r="H530" s="27">
        <v>44984</v>
      </c>
      <c r="I530">
        <v>42.825000000000003</v>
      </c>
      <c r="J530">
        <v>52.457999999999998</v>
      </c>
      <c r="K530">
        <v>38.881</v>
      </c>
      <c r="L530">
        <v>37.162999999999997</v>
      </c>
      <c r="M530">
        <v>121.718</v>
      </c>
      <c r="N530">
        <v>101.31100000000001</v>
      </c>
      <c r="O530">
        <v>105.61</v>
      </c>
      <c r="P530">
        <v>158.161</v>
      </c>
      <c r="Q530" s="7">
        <f t="shared" si="66"/>
        <v>89.718652951905227</v>
      </c>
      <c r="R530" s="7">
        <f t="shared" si="67"/>
        <v>132.03689628964278</v>
      </c>
      <c r="S530" s="7">
        <f t="shared" si="68"/>
        <v>93.879888268156435</v>
      </c>
      <c r="T530" s="7">
        <f t="shared" si="69"/>
        <v>59.917204620608111</v>
      </c>
      <c r="U530">
        <v>100</v>
      </c>
      <c r="W530" s="11"/>
      <c r="X530" s="30">
        <v>45103</v>
      </c>
      <c r="Y530">
        <v>30.885999999999999</v>
      </c>
      <c r="Z530">
        <v>31.981000000000002</v>
      </c>
      <c r="AA530">
        <v>31.920999999999999</v>
      </c>
      <c r="AB530">
        <v>28.734999999999999</v>
      </c>
      <c r="AC530">
        <v>122.816</v>
      </c>
      <c r="AD530">
        <v>81.805000000000007</v>
      </c>
      <c r="AE530">
        <v>124.44199999999999</v>
      </c>
      <c r="AF530">
        <v>162.03200000000001</v>
      </c>
      <c r="AG530" s="7">
        <f t="shared" si="70"/>
        <v>64.127882360604474</v>
      </c>
      <c r="AH530" s="7">
        <f t="shared" si="71"/>
        <v>99.690177861988872</v>
      </c>
      <c r="AI530" s="7">
        <f t="shared" si="72"/>
        <v>65.410833962809974</v>
      </c>
      <c r="AJ530" s="7">
        <f t="shared" si="73"/>
        <v>45.222085760837359</v>
      </c>
      <c r="AK530" s="7">
        <v>100</v>
      </c>
      <c r="AM530" s="11"/>
    </row>
    <row r="531" spans="1:39" ht="13" x14ac:dyDescent="0.15">
      <c r="A531" s="23" t="s">
        <v>249</v>
      </c>
      <c r="B531" s="23" t="s">
        <v>25</v>
      </c>
      <c r="C531" s="24" t="s">
        <v>432</v>
      </c>
      <c r="D531" s="23" t="s">
        <v>32</v>
      </c>
      <c r="E531" s="25" t="s">
        <v>30</v>
      </c>
      <c r="F531" s="26" t="s">
        <v>31</v>
      </c>
      <c r="G531" s="7"/>
      <c r="H531" s="27">
        <v>44984</v>
      </c>
      <c r="I531">
        <v>62.723999999999997</v>
      </c>
      <c r="J531">
        <v>71.647999999999996</v>
      </c>
      <c r="K531">
        <v>59.491</v>
      </c>
      <c r="L531">
        <v>56.994999999999997</v>
      </c>
      <c r="M531">
        <v>147.559</v>
      </c>
      <c r="N531">
        <v>125.928</v>
      </c>
      <c r="O531">
        <v>132.114</v>
      </c>
      <c r="P531">
        <v>184.6</v>
      </c>
      <c r="Q531" s="7">
        <f t="shared" si="66"/>
        <v>108.39474379739629</v>
      </c>
      <c r="R531" s="7">
        <f t="shared" si="67"/>
        <v>145.08481036782925</v>
      </c>
      <c r="S531" s="7">
        <f t="shared" si="68"/>
        <v>114.82662700395112</v>
      </c>
      <c r="T531" s="7">
        <f t="shared" si="69"/>
        <v>78.73090465872157</v>
      </c>
      <c r="U531">
        <v>100</v>
      </c>
      <c r="W531" s="11"/>
      <c r="X531" s="30">
        <v>45103</v>
      </c>
      <c r="Y531">
        <v>36.676000000000002</v>
      </c>
      <c r="Z531">
        <v>38.765999999999998</v>
      </c>
      <c r="AA531">
        <v>38.695</v>
      </c>
      <c r="AB531">
        <v>32.57</v>
      </c>
      <c r="AC531">
        <v>121.93300000000001</v>
      </c>
      <c r="AD531">
        <v>83.522000000000006</v>
      </c>
      <c r="AE531">
        <v>123.006</v>
      </c>
      <c r="AF531">
        <v>159.32</v>
      </c>
      <c r="AG531" s="7">
        <f t="shared" si="70"/>
        <v>76.700975125683783</v>
      </c>
      <c r="AH531" s="7">
        <f t="shared" si="71"/>
        <v>118.35600201144608</v>
      </c>
      <c r="AI531" s="7">
        <f t="shared" si="72"/>
        <v>80.217428418125948</v>
      </c>
      <c r="AJ531" s="7">
        <f t="shared" si="73"/>
        <v>52.129989957318607</v>
      </c>
      <c r="AK531" s="7">
        <v>100</v>
      </c>
      <c r="AM531" s="11"/>
    </row>
    <row r="532" spans="1:39" ht="13" x14ac:dyDescent="0.15">
      <c r="A532" s="23" t="s">
        <v>250</v>
      </c>
      <c r="B532" s="23" t="s">
        <v>25</v>
      </c>
      <c r="C532" s="24" t="s">
        <v>432</v>
      </c>
      <c r="D532" s="23" t="s">
        <v>33</v>
      </c>
      <c r="E532" s="25" t="s">
        <v>30</v>
      </c>
      <c r="F532" s="26" t="s">
        <v>31</v>
      </c>
      <c r="G532" s="7"/>
      <c r="H532" s="27">
        <v>44984</v>
      </c>
      <c r="I532">
        <v>77.337000000000003</v>
      </c>
      <c r="J532">
        <v>87.665999999999997</v>
      </c>
      <c r="K532">
        <v>73.147000000000006</v>
      </c>
      <c r="L532">
        <v>71.176000000000002</v>
      </c>
      <c r="M532">
        <v>153.61799999999999</v>
      </c>
      <c r="N532">
        <v>135.6</v>
      </c>
      <c r="O532">
        <v>136.886</v>
      </c>
      <c r="P532">
        <v>188.36500000000001</v>
      </c>
      <c r="Q532" s="7">
        <f t="shared" si="66"/>
        <v>128.37645978986839</v>
      </c>
      <c r="R532" s="7">
        <f t="shared" si="67"/>
        <v>164.85862831858407</v>
      </c>
      <c r="S532" s="7">
        <f t="shared" si="68"/>
        <v>136.26291220431602</v>
      </c>
      <c r="T532" s="7">
        <f t="shared" si="69"/>
        <v>96.354842991001505</v>
      </c>
      <c r="U532">
        <v>100</v>
      </c>
      <c r="W532" s="11"/>
      <c r="X532" s="30">
        <v>45103</v>
      </c>
      <c r="Y532">
        <v>55.526000000000003</v>
      </c>
      <c r="Z532">
        <v>60.043999999999997</v>
      </c>
      <c r="AA532">
        <v>56.881999999999998</v>
      </c>
      <c r="AB532">
        <v>49.686999999999998</v>
      </c>
      <c r="AC532">
        <v>162.59899999999999</v>
      </c>
      <c r="AD532">
        <v>126.843</v>
      </c>
      <c r="AE532">
        <v>161.85900000000001</v>
      </c>
      <c r="AF532">
        <v>199.09800000000001</v>
      </c>
      <c r="AG532" s="7">
        <f t="shared" si="70"/>
        <v>87.080055842901885</v>
      </c>
      <c r="AH532" s="7">
        <f t="shared" si="71"/>
        <v>120.71001158912986</v>
      </c>
      <c r="AI532" s="7">
        <f t="shared" si="72"/>
        <v>89.614479268993378</v>
      </c>
      <c r="AJ532" s="7">
        <f t="shared" si="73"/>
        <v>63.637932073652166</v>
      </c>
      <c r="AK532" s="7">
        <v>100</v>
      </c>
      <c r="AM532" s="11"/>
    </row>
    <row r="533" spans="1:39" ht="13" x14ac:dyDescent="0.15">
      <c r="A533" s="23" t="s">
        <v>251</v>
      </c>
      <c r="B533" s="23" t="s">
        <v>25</v>
      </c>
      <c r="C533" s="24" t="s">
        <v>432</v>
      </c>
      <c r="D533" s="23" t="s">
        <v>34</v>
      </c>
      <c r="E533" s="25" t="s">
        <v>30</v>
      </c>
      <c r="F533" s="26" t="s">
        <v>31</v>
      </c>
      <c r="G533" s="7"/>
      <c r="H533" s="27">
        <v>44984</v>
      </c>
      <c r="I533">
        <v>70.057000000000002</v>
      </c>
      <c r="J533">
        <v>84.528999999999996</v>
      </c>
      <c r="K533">
        <v>64.947000000000003</v>
      </c>
      <c r="L533">
        <v>60.706000000000003</v>
      </c>
      <c r="M533">
        <v>166.60499999999999</v>
      </c>
      <c r="N533">
        <v>148.35400000000001</v>
      </c>
      <c r="O533">
        <v>150.71</v>
      </c>
      <c r="P533">
        <v>200.64400000000001</v>
      </c>
      <c r="Q533" s="7">
        <f t="shared" si="66"/>
        <v>107.22688394706043</v>
      </c>
      <c r="R533" s="7">
        <f t="shared" si="67"/>
        <v>145.29365571538347</v>
      </c>
      <c r="S533" s="7">
        <f t="shared" si="68"/>
        <v>109.88975515891447</v>
      </c>
      <c r="T533" s="7">
        <f t="shared" si="69"/>
        <v>77.15172145690876</v>
      </c>
      <c r="U533">
        <v>100</v>
      </c>
      <c r="W533" s="11"/>
      <c r="X533" s="30">
        <v>45103</v>
      </c>
      <c r="Y533">
        <v>37.716999999999999</v>
      </c>
      <c r="Z533">
        <v>38.659999999999997</v>
      </c>
      <c r="AA533">
        <v>40.749000000000002</v>
      </c>
      <c r="AB533">
        <v>33.741999999999997</v>
      </c>
      <c r="AC533">
        <v>126.261</v>
      </c>
      <c r="AD533">
        <v>85.543999999999997</v>
      </c>
      <c r="AE533">
        <v>129.44999999999999</v>
      </c>
      <c r="AF533">
        <v>163.93899999999999</v>
      </c>
      <c r="AG533" s="7">
        <f t="shared" si="70"/>
        <v>76.174234324138084</v>
      </c>
      <c r="AH533" s="7">
        <f t="shared" si="71"/>
        <v>115.24244833068362</v>
      </c>
      <c r="AI533" s="7">
        <f t="shared" si="72"/>
        <v>80.270336037079957</v>
      </c>
      <c r="AJ533" s="7">
        <f t="shared" si="73"/>
        <v>52.484216690354337</v>
      </c>
      <c r="AK533" s="7">
        <v>100</v>
      </c>
      <c r="AM533" s="11"/>
    </row>
    <row r="534" spans="1:39" ht="13" x14ac:dyDescent="0.15">
      <c r="A534" s="23" t="s">
        <v>252</v>
      </c>
      <c r="B534" s="23" t="s">
        <v>25</v>
      </c>
      <c r="C534" s="24" t="s">
        <v>432</v>
      </c>
      <c r="D534" s="23" t="s">
        <v>35</v>
      </c>
      <c r="E534" s="25" t="s">
        <v>30</v>
      </c>
      <c r="F534" s="26" t="s">
        <v>31</v>
      </c>
      <c r="G534" s="7"/>
      <c r="H534" s="27">
        <v>44984</v>
      </c>
      <c r="I534">
        <v>68.328999999999994</v>
      </c>
      <c r="J534">
        <v>77.656000000000006</v>
      </c>
      <c r="K534">
        <v>65.265000000000001</v>
      </c>
      <c r="L534">
        <v>62.033000000000001</v>
      </c>
      <c r="M534">
        <v>140.178</v>
      </c>
      <c r="N534">
        <v>119.294</v>
      </c>
      <c r="O534">
        <v>124.074</v>
      </c>
      <c r="P534">
        <v>177.102</v>
      </c>
      <c r="Q534" s="7">
        <f t="shared" si="66"/>
        <v>124.29835637546547</v>
      </c>
      <c r="R534" s="7">
        <f t="shared" si="67"/>
        <v>165.9956074907372</v>
      </c>
      <c r="S534" s="7">
        <f t="shared" si="68"/>
        <v>134.13426664732339</v>
      </c>
      <c r="T534" s="7">
        <f t="shared" si="69"/>
        <v>89.318104820950637</v>
      </c>
      <c r="U534">
        <v>100</v>
      </c>
      <c r="W534" s="11"/>
      <c r="X534" s="30">
        <v>45103</v>
      </c>
      <c r="Y534">
        <v>36.195999999999998</v>
      </c>
      <c r="Z534">
        <v>39.850999999999999</v>
      </c>
      <c r="AA534">
        <v>36.71</v>
      </c>
      <c r="AB534">
        <v>32.031999999999996</v>
      </c>
      <c r="AC534">
        <v>128.17099999999999</v>
      </c>
      <c r="AD534">
        <v>88.98</v>
      </c>
      <c r="AE534">
        <v>128.71899999999999</v>
      </c>
      <c r="AF534">
        <v>166.75899999999999</v>
      </c>
      <c r="AG534" s="7">
        <f t="shared" si="70"/>
        <v>72.01301386429067</v>
      </c>
      <c r="AH534" s="7">
        <f t="shared" si="71"/>
        <v>114.20549561699258</v>
      </c>
      <c r="AI534" s="7">
        <f t="shared" si="72"/>
        <v>72.724694877990046</v>
      </c>
      <c r="AJ534" s="7">
        <f t="shared" si="73"/>
        <v>48.981824069465517</v>
      </c>
      <c r="AK534" s="7">
        <v>100</v>
      </c>
      <c r="AM534" s="11"/>
    </row>
    <row r="535" spans="1:39" ht="13" x14ac:dyDescent="0.15">
      <c r="A535" s="23" t="s">
        <v>253</v>
      </c>
      <c r="B535" s="23" t="s">
        <v>25</v>
      </c>
      <c r="C535" s="24" t="s">
        <v>432</v>
      </c>
      <c r="D535" s="23" t="s">
        <v>36</v>
      </c>
      <c r="E535" s="25" t="s">
        <v>30</v>
      </c>
      <c r="F535" s="26" t="s">
        <v>31</v>
      </c>
      <c r="G535" s="7"/>
      <c r="H535" s="27">
        <v>44984</v>
      </c>
      <c r="I535">
        <v>56.972999999999999</v>
      </c>
      <c r="J535">
        <v>65.820999999999998</v>
      </c>
      <c r="K535">
        <v>50.743000000000002</v>
      </c>
      <c r="L535">
        <v>54.290999999999997</v>
      </c>
      <c r="M535">
        <v>144.09299999999999</v>
      </c>
      <c r="N535">
        <v>122.96</v>
      </c>
      <c r="O535">
        <v>129.29499999999999</v>
      </c>
      <c r="P535">
        <v>179.79599999999999</v>
      </c>
      <c r="Q535" s="7">
        <f t="shared" si="66"/>
        <v>100.82457163082177</v>
      </c>
      <c r="R535" s="7">
        <f t="shared" si="67"/>
        <v>136.50256180871827</v>
      </c>
      <c r="S535" s="7">
        <f t="shared" si="68"/>
        <v>100.07707181252177</v>
      </c>
      <c r="T535" s="7">
        <f t="shared" si="69"/>
        <v>76.999516118267366</v>
      </c>
      <c r="U535">
        <v>100</v>
      </c>
      <c r="W535" s="11"/>
      <c r="X535" s="30">
        <v>45103</v>
      </c>
      <c r="Y535">
        <v>33.420999999999999</v>
      </c>
      <c r="Z535">
        <v>37.764000000000003</v>
      </c>
      <c r="AA535">
        <v>31.355</v>
      </c>
      <c r="AB535">
        <v>31.013999999999999</v>
      </c>
      <c r="AC535">
        <v>114.985</v>
      </c>
      <c r="AD535">
        <v>81.233999999999995</v>
      </c>
      <c r="AE535">
        <v>111.995</v>
      </c>
      <c r="AF535">
        <v>151.66900000000001</v>
      </c>
      <c r="AG535" s="7">
        <f t="shared" si="70"/>
        <v>74.117102230725749</v>
      </c>
      <c r="AH535" s="7">
        <f t="shared" si="71"/>
        <v>118.54420562818527</v>
      </c>
      <c r="AI535" s="7">
        <f t="shared" si="72"/>
        <v>71.391803205500253</v>
      </c>
      <c r="AJ535" s="7">
        <f t="shared" si="73"/>
        <v>52.1436153729503</v>
      </c>
      <c r="AK535" s="7">
        <v>90</v>
      </c>
      <c r="AM535" s="11"/>
    </row>
    <row r="536" spans="1:39" ht="13" x14ac:dyDescent="0.15">
      <c r="A536" s="23" t="s">
        <v>254</v>
      </c>
      <c r="B536" s="23" t="s">
        <v>25</v>
      </c>
      <c r="C536" s="24" t="s">
        <v>432</v>
      </c>
      <c r="D536" s="23" t="s">
        <v>37</v>
      </c>
      <c r="E536" s="25" t="s">
        <v>30</v>
      </c>
      <c r="F536" s="26" t="s">
        <v>31</v>
      </c>
      <c r="G536" s="7"/>
      <c r="H536" s="27">
        <v>44984</v>
      </c>
      <c r="I536">
        <v>42.865000000000002</v>
      </c>
      <c r="J536">
        <v>53.341999999999999</v>
      </c>
      <c r="K536">
        <v>37.116999999999997</v>
      </c>
      <c r="L536">
        <v>38.127000000000002</v>
      </c>
      <c r="M536">
        <v>138.14699999999999</v>
      </c>
      <c r="N536">
        <v>118.38</v>
      </c>
      <c r="O536">
        <v>121.59</v>
      </c>
      <c r="P536">
        <v>174.559</v>
      </c>
      <c r="Q536" s="7">
        <f t="shared" si="66"/>
        <v>79.122782253686296</v>
      </c>
      <c r="R536" s="7">
        <f t="shared" si="67"/>
        <v>114.90293968575773</v>
      </c>
      <c r="S536" s="7">
        <f t="shared" si="68"/>
        <v>77.842215642733777</v>
      </c>
      <c r="T536" s="7">
        <f t="shared" si="69"/>
        <v>55.696841755509602</v>
      </c>
      <c r="U536">
        <v>100</v>
      </c>
      <c r="W536" s="11"/>
      <c r="X536" s="30">
        <v>45103</v>
      </c>
      <c r="Y536">
        <v>38.1</v>
      </c>
      <c r="Z536">
        <v>41.954999999999998</v>
      </c>
      <c r="AA536">
        <v>37.052</v>
      </c>
      <c r="AB536">
        <v>35.216000000000001</v>
      </c>
      <c r="AC536">
        <v>132.53399999999999</v>
      </c>
      <c r="AD536">
        <v>96.292000000000002</v>
      </c>
      <c r="AE536">
        <v>130.39400000000001</v>
      </c>
      <c r="AF536">
        <v>170.91900000000001</v>
      </c>
      <c r="AG536" s="7">
        <f t="shared" si="70"/>
        <v>73.305717778079597</v>
      </c>
      <c r="AH536" s="7">
        <f t="shared" si="71"/>
        <v>111.1050243010842</v>
      </c>
      <c r="AI536" s="7">
        <f t="shared" si="72"/>
        <v>72.45931561268155</v>
      </c>
      <c r="AJ536" s="7">
        <f t="shared" si="73"/>
        <v>52.539975075913155</v>
      </c>
      <c r="AK536" s="7">
        <v>100</v>
      </c>
      <c r="AM536" s="11"/>
    </row>
    <row r="537" spans="1:39" ht="13" x14ac:dyDescent="0.15">
      <c r="A537" s="23" t="s">
        <v>255</v>
      </c>
      <c r="B537" s="23" t="s">
        <v>25</v>
      </c>
      <c r="C537" s="24" t="s">
        <v>432</v>
      </c>
      <c r="D537" s="23" t="s">
        <v>38</v>
      </c>
      <c r="E537" s="25" t="s">
        <v>30</v>
      </c>
      <c r="F537" s="26" t="s">
        <v>31</v>
      </c>
      <c r="G537" s="7"/>
      <c r="H537" s="27">
        <v>44984</v>
      </c>
      <c r="I537">
        <v>39.715000000000003</v>
      </c>
      <c r="J537">
        <v>50.101999999999997</v>
      </c>
      <c r="K537">
        <v>33.192</v>
      </c>
      <c r="L537">
        <v>35.819000000000003</v>
      </c>
      <c r="M537">
        <v>126.333</v>
      </c>
      <c r="N537">
        <v>103.68600000000001</v>
      </c>
      <c r="O537">
        <v>112.69799999999999</v>
      </c>
      <c r="P537">
        <v>162.417</v>
      </c>
      <c r="Q537" s="7">
        <f t="shared" si="66"/>
        <v>80.163733941250513</v>
      </c>
      <c r="R537" s="7">
        <f t="shared" si="67"/>
        <v>123.21827440541634</v>
      </c>
      <c r="S537" s="7">
        <f t="shared" si="68"/>
        <v>75.103018687110691</v>
      </c>
      <c r="T537" s="7">
        <f t="shared" si="69"/>
        <v>56.237001052845457</v>
      </c>
      <c r="U537">
        <v>100</v>
      </c>
      <c r="W537" s="11"/>
      <c r="X537" s="30">
        <v>45103</v>
      </c>
      <c r="Y537">
        <v>32.534999999999997</v>
      </c>
      <c r="Z537">
        <v>37.991999999999997</v>
      </c>
      <c r="AA537">
        <v>30.646999999999998</v>
      </c>
      <c r="AB537">
        <v>28.884</v>
      </c>
      <c r="AC537">
        <v>157.64500000000001</v>
      </c>
      <c r="AD537">
        <v>124.036</v>
      </c>
      <c r="AE537">
        <v>156.77199999999999</v>
      </c>
      <c r="AF537">
        <v>192.21600000000001</v>
      </c>
      <c r="AG537" s="7">
        <f t="shared" si="70"/>
        <v>52.627263788892755</v>
      </c>
      <c r="AH537" s="7">
        <f t="shared" si="71"/>
        <v>78.106033732142279</v>
      </c>
      <c r="AI537" s="7">
        <f t="shared" si="72"/>
        <v>49.849367233944832</v>
      </c>
      <c r="AJ537" s="7">
        <f t="shared" si="73"/>
        <v>38.318454238981147</v>
      </c>
      <c r="AK537" s="7">
        <v>100</v>
      </c>
      <c r="AM537" s="11"/>
    </row>
    <row r="538" spans="1:39" ht="13" x14ac:dyDescent="0.15">
      <c r="A538" s="23" t="s">
        <v>256</v>
      </c>
      <c r="B538" s="23" t="s">
        <v>25</v>
      </c>
      <c r="C538" s="24" t="s">
        <v>433</v>
      </c>
      <c r="D538" s="23" t="s">
        <v>29</v>
      </c>
      <c r="E538" s="25" t="s">
        <v>30</v>
      </c>
      <c r="F538" s="26" t="s">
        <v>31</v>
      </c>
      <c r="G538" s="7"/>
      <c r="H538" s="27">
        <v>44984</v>
      </c>
      <c r="I538">
        <v>56.055</v>
      </c>
      <c r="J538">
        <v>68.662999999999997</v>
      </c>
      <c r="K538">
        <v>50.171999999999997</v>
      </c>
      <c r="L538">
        <v>49.353000000000002</v>
      </c>
      <c r="M538">
        <v>149.88</v>
      </c>
      <c r="N538">
        <v>132.84700000000001</v>
      </c>
      <c r="O538">
        <v>133.32599999999999</v>
      </c>
      <c r="P538">
        <v>183.41800000000001</v>
      </c>
      <c r="Q538" s="7">
        <f t="shared" si="66"/>
        <v>95.36979583666934</v>
      </c>
      <c r="R538" s="7">
        <f t="shared" si="67"/>
        <v>131.79872334339501</v>
      </c>
      <c r="S538" s="7">
        <f t="shared" si="68"/>
        <v>95.959227757526662</v>
      </c>
      <c r="T538" s="7">
        <f t="shared" si="69"/>
        <v>68.613849240532559</v>
      </c>
      <c r="U538">
        <v>100</v>
      </c>
      <c r="W538" s="11"/>
      <c r="X538" s="30">
        <v>45092</v>
      </c>
      <c r="Y538">
        <v>37.752000000000002</v>
      </c>
      <c r="Z538">
        <v>36.704999999999998</v>
      </c>
      <c r="AA538">
        <v>36.848999999999997</v>
      </c>
      <c r="AB538">
        <v>39.530999999999999</v>
      </c>
      <c r="AC538">
        <v>118.898</v>
      </c>
      <c r="AD538">
        <v>84.777000000000001</v>
      </c>
      <c r="AE538">
        <v>116.762</v>
      </c>
      <c r="AF538">
        <v>155.16399999999999</v>
      </c>
      <c r="AG538" s="7">
        <f t="shared" si="70"/>
        <v>80.966542750929378</v>
      </c>
      <c r="AH538" s="7">
        <f t="shared" si="71"/>
        <v>110.40464984606673</v>
      </c>
      <c r="AI538" s="7">
        <f t="shared" si="72"/>
        <v>80.475625631626727</v>
      </c>
      <c r="AJ538" s="7">
        <f t="shared" si="73"/>
        <v>64.966132608079192</v>
      </c>
      <c r="AK538" s="7">
        <v>100</v>
      </c>
      <c r="AM538" s="11"/>
    </row>
    <row r="539" spans="1:39" ht="13" x14ac:dyDescent="0.15">
      <c r="A539" s="23" t="s">
        <v>257</v>
      </c>
      <c r="B539" s="23" t="s">
        <v>25</v>
      </c>
      <c r="C539" s="24" t="s">
        <v>433</v>
      </c>
      <c r="D539" s="23" t="s">
        <v>32</v>
      </c>
      <c r="E539" s="25" t="s">
        <v>30</v>
      </c>
      <c r="F539" s="26" t="s">
        <v>31</v>
      </c>
      <c r="G539" s="7"/>
      <c r="H539" s="27">
        <v>44984</v>
      </c>
      <c r="I539">
        <v>60.23</v>
      </c>
      <c r="J539">
        <v>72.778000000000006</v>
      </c>
      <c r="K539">
        <v>57.082000000000001</v>
      </c>
      <c r="L539">
        <v>50.841999999999999</v>
      </c>
      <c r="M539">
        <v>140.38399999999999</v>
      </c>
      <c r="N539">
        <v>119.824</v>
      </c>
      <c r="O539">
        <v>124.85599999999999</v>
      </c>
      <c r="P539">
        <v>176.345</v>
      </c>
      <c r="Q539" s="7">
        <f t="shared" si="66"/>
        <v>109.40456177342148</v>
      </c>
      <c r="R539" s="7">
        <f t="shared" si="67"/>
        <v>154.8804079316331</v>
      </c>
      <c r="S539" s="7">
        <f t="shared" si="68"/>
        <v>116.58158198244378</v>
      </c>
      <c r="T539" s="7">
        <f t="shared" si="69"/>
        <v>73.519011029516008</v>
      </c>
      <c r="U539">
        <v>100</v>
      </c>
      <c r="W539" s="11"/>
      <c r="X539" s="30">
        <v>45092</v>
      </c>
      <c r="Y539">
        <v>46.277000000000001</v>
      </c>
      <c r="Z539">
        <v>44.518000000000001</v>
      </c>
      <c r="AA539">
        <v>45.936</v>
      </c>
      <c r="AB539">
        <v>48.322000000000003</v>
      </c>
      <c r="AC539">
        <v>133.964</v>
      </c>
      <c r="AD539">
        <v>101.09</v>
      </c>
      <c r="AE539">
        <v>134.02099999999999</v>
      </c>
      <c r="AF539">
        <v>166.81</v>
      </c>
      <c r="AG539" s="7">
        <f t="shared" si="70"/>
        <v>88.08810575975636</v>
      </c>
      <c r="AH539" s="7">
        <f t="shared" si="71"/>
        <v>112.29686418043327</v>
      </c>
      <c r="AI539" s="7">
        <f t="shared" si="72"/>
        <v>87.401825087113224</v>
      </c>
      <c r="AJ539" s="7">
        <f t="shared" si="73"/>
        <v>73.869132546010434</v>
      </c>
      <c r="AK539" s="7">
        <v>100</v>
      </c>
      <c r="AM539" s="11"/>
    </row>
    <row r="540" spans="1:39" ht="13" x14ac:dyDescent="0.15">
      <c r="A540" s="23" t="s">
        <v>258</v>
      </c>
      <c r="B540" s="23" t="s">
        <v>25</v>
      </c>
      <c r="C540" s="24" t="s">
        <v>433</v>
      </c>
      <c r="D540" s="23" t="s">
        <v>33</v>
      </c>
      <c r="E540" s="25" t="s">
        <v>30</v>
      </c>
      <c r="F540" s="26" t="s">
        <v>31</v>
      </c>
      <c r="G540" s="7"/>
      <c r="H540" s="27">
        <v>44984</v>
      </c>
      <c r="I540">
        <v>52.670999999999999</v>
      </c>
      <c r="J540">
        <v>65.156000000000006</v>
      </c>
      <c r="K540">
        <v>48.387</v>
      </c>
      <c r="L540">
        <v>44.472000000000001</v>
      </c>
      <c r="M540">
        <v>140.19399999999999</v>
      </c>
      <c r="N540">
        <v>121.39</v>
      </c>
      <c r="O540">
        <v>121.65300000000001</v>
      </c>
      <c r="P540">
        <v>177.584</v>
      </c>
      <c r="Q540" s="7">
        <f t="shared" si="66"/>
        <v>95.803707719303262</v>
      </c>
      <c r="R540" s="7">
        <f t="shared" si="67"/>
        <v>136.87107669495015</v>
      </c>
      <c r="S540" s="7">
        <f t="shared" si="68"/>
        <v>101.42524228748982</v>
      </c>
      <c r="T540" s="7">
        <f t="shared" si="69"/>
        <v>63.859131453284085</v>
      </c>
      <c r="U540">
        <v>100</v>
      </c>
      <c r="W540" s="11"/>
      <c r="X540" s="30">
        <v>45092</v>
      </c>
      <c r="Y540">
        <v>45.448</v>
      </c>
      <c r="Z540">
        <v>44.201000000000001</v>
      </c>
      <c r="AA540">
        <v>45.7</v>
      </c>
      <c r="AB540">
        <v>46.386000000000003</v>
      </c>
      <c r="AC540">
        <v>121.504</v>
      </c>
      <c r="AD540">
        <v>86.875</v>
      </c>
      <c r="AE540">
        <v>120.554</v>
      </c>
      <c r="AF540">
        <v>157.255</v>
      </c>
      <c r="AG540" s="7">
        <f t="shared" si="70"/>
        <v>95.381551224651048</v>
      </c>
      <c r="AH540" s="7">
        <f t="shared" si="71"/>
        <v>129.74106474820144</v>
      </c>
      <c r="AI540" s="7">
        <f t="shared" si="72"/>
        <v>96.666224264644896</v>
      </c>
      <c r="AJ540" s="7">
        <f t="shared" si="73"/>
        <v>75.218148866490736</v>
      </c>
      <c r="AK540" s="7">
        <v>100</v>
      </c>
      <c r="AM540" s="11"/>
    </row>
    <row r="541" spans="1:39" ht="13" x14ac:dyDescent="0.15">
      <c r="A541" s="23" t="s">
        <v>259</v>
      </c>
      <c r="B541" s="23" t="s">
        <v>25</v>
      </c>
      <c r="C541" s="24" t="s">
        <v>433</v>
      </c>
      <c r="D541" s="23" t="s">
        <v>34</v>
      </c>
      <c r="E541" s="25" t="s">
        <v>30</v>
      </c>
      <c r="F541" s="26" t="s">
        <v>31</v>
      </c>
      <c r="G541" s="7"/>
      <c r="H541" s="27">
        <v>44984</v>
      </c>
      <c r="I541">
        <v>57.209000000000003</v>
      </c>
      <c r="J541">
        <v>71.582999999999998</v>
      </c>
      <c r="K541">
        <v>53.319000000000003</v>
      </c>
      <c r="L541">
        <v>46.741999999999997</v>
      </c>
      <c r="M541">
        <v>150.02600000000001</v>
      </c>
      <c r="N541">
        <v>129.733</v>
      </c>
      <c r="O541">
        <v>133.9</v>
      </c>
      <c r="P541">
        <v>186.518</v>
      </c>
      <c r="Q541" s="7">
        <f t="shared" si="66"/>
        <v>97.238445336141737</v>
      </c>
      <c r="R541" s="7">
        <f t="shared" si="67"/>
        <v>140.70178751743967</v>
      </c>
      <c r="S541" s="7">
        <f t="shared" si="68"/>
        <v>101.54103808812548</v>
      </c>
      <c r="T541" s="7">
        <f t="shared" si="69"/>
        <v>63.90380553083348</v>
      </c>
      <c r="U541">
        <v>100</v>
      </c>
      <c r="W541" s="11"/>
      <c r="X541" s="30">
        <v>45092</v>
      </c>
      <c r="Y541">
        <v>49.99</v>
      </c>
      <c r="Z541">
        <v>49.15</v>
      </c>
      <c r="AA541">
        <v>48.511000000000003</v>
      </c>
      <c r="AB541">
        <v>52.320999999999998</v>
      </c>
      <c r="AC541">
        <v>156.47300000000001</v>
      </c>
      <c r="AD541">
        <v>123.08199999999999</v>
      </c>
      <c r="AE541">
        <v>152.95400000000001</v>
      </c>
      <c r="AF541">
        <v>193.35900000000001</v>
      </c>
      <c r="AG541" s="7">
        <f t="shared" si="70"/>
        <v>81.467409712857801</v>
      </c>
      <c r="AH541" s="7">
        <f t="shared" si="71"/>
        <v>101.82845582619717</v>
      </c>
      <c r="AI541" s="7">
        <f t="shared" si="72"/>
        <v>80.875982321482283</v>
      </c>
      <c r="AJ541" s="7">
        <f t="shared" si="73"/>
        <v>69.000434425084947</v>
      </c>
      <c r="AK541" s="7">
        <v>100</v>
      </c>
      <c r="AM541" s="11"/>
    </row>
    <row r="542" spans="1:39" ht="13" x14ac:dyDescent="0.15">
      <c r="A542" s="23" t="s">
        <v>260</v>
      </c>
      <c r="B542" s="23" t="s">
        <v>25</v>
      </c>
      <c r="C542" s="24" t="s">
        <v>433</v>
      </c>
      <c r="D542" s="23" t="s">
        <v>35</v>
      </c>
      <c r="E542" s="25" t="s">
        <v>30</v>
      </c>
      <c r="F542" s="26" t="s">
        <v>31</v>
      </c>
      <c r="G542" s="7"/>
      <c r="H542" s="27">
        <v>44984</v>
      </c>
      <c r="I542">
        <v>54.578000000000003</v>
      </c>
      <c r="J542">
        <v>65.138999999999996</v>
      </c>
      <c r="K542">
        <v>51.351999999999997</v>
      </c>
      <c r="L542">
        <v>47.204000000000001</v>
      </c>
      <c r="M542">
        <v>135.76900000000001</v>
      </c>
      <c r="N542">
        <v>116.01</v>
      </c>
      <c r="O542">
        <v>118.977</v>
      </c>
      <c r="P542">
        <v>172.32599999999999</v>
      </c>
      <c r="Q542" s="7">
        <f t="shared" si="66"/>
        <v>102.50786261959652</v>
      </c>
      <c r="R542" s="7">
        <f t="shared" si="67"/>
        <v>143.18114817688129</v>
      </c>
      <c r="S542" s="7">
        <f t="shared" si="68"/>
        <v>110.06127234675608</v>
      </c>
      <c r="T542" s="7">
        <f t="shared" si="69"/>
        <v>69.850283764492886</v>
      </c>
      <c r="U542">
        <v>100</v>
      </c>
      <c r="W542" s="11"/>
      <c r="X542" s="30">
        <v>45092</v>
      </c>
      <c r="Y542">
        <v>53.822000000000003</v>
      </c>
      <c r="Z542">
        <v>54.679000000000002</v>
      </c>
      <c r="AA542">
        <v>52.363999999999997</v>
      </c>
      <c r="AB542">
        <v>54.356000000000002</v>
      </c>
      <c r="AC542">
        <v>142.75299999999999</v>
      </c>
      <c r="AD542">
        <v>110.861</v>
      </c>
      <c r="AE542">
        <v>138.68700000000001</v>
      </c>
      <c r="AF542">
        <v>178.762</v>
      </c>
      <c r="AG542" s="7">
        <f t="shared" si="70"/>
        <v>96.142357778820781</v>
      </c>
      <c r="AH542" s="7">
        <f t="shared" si="71"/>
        <v>125.77141645844797</v>
      </c>
      <c r="AI542" s="7">
        <f t="shared" si="72"/>
        <v>96.280256981548362</v>
      </c>
      <c r="AJ542" s="7">
        <f t="shared" si="73"/>
        <v>77.537619852093854</v>
      </c>
      <c r="AK542" s="7">
        <v>100</v>
      </c>
      <c r="AM542" s="11"/>
    </row>
    <row r="543" spans="1:39" ht="13" x14ac:dyDescent="0.15">
      <c r="A543" s="23" t="s">
        <v>261</v>
      </c>
      <c r="B543" s="23" t="s">
        <v>25</v>
      </c>
      <c r="C543" s="24" t="s">
        <v>433</v>
      </c>
      <c r="D543" s="23" t="s">
        <v>36</v>
      </c>
      <c r="E543" s="25" t="s">
        <v>30</v>
      </c>
      <c r="F543" s="26" t="s">
        <v>31</v>
      </c>
      <c r="G543" s="7"/>
      <c r="H543" s="27">
        <v>44984</v>
      </c>
      <c r="I543">
        <v>68.608999999999995</v>
      </c>
      <c r="J543">
        <v>79.91</v>
      </c>
      <c r="K543">
        <v>64.02</v>
      </c>
      <c r="L543">
        <v>61.898000000000003</v>
      </c>
      <c r="M543">
        <v>148.136</v>
      </c>
      <c r="N543">
        <v>130.541</v>
      </c>
      <c r="O543">
        <v>130.84899999999999</v>
      </c>
      <c r="P543">
        <v>183.1</v>
      </c>
      <c r="Q543" s="7">
        <f t="shared" si="66"/>
        <v>118.10292568990657</v>
      </c>
      <c r="R543" s="7">
        <f t="shared" si="67"/>
        <v>156.0969350625474</v>
      </c>
      <c r="S543" s="7">
        <f t="shared" si="68"/>
        <v>124.7628946342731</v>
      </c>
      <c r="T543" s="7">
        <f t="shared" si="69"/>
        <v>86.204205352266527</v>
      </c>
      <c r="U543">
        <v>100</v>
      </c>
      <c r="W543" s="11"/>
      <c r="X543" s="30">
        <v>45092</v>
      </c>
      <c r="Y543">
        <v>60.033000000000001</v>
      </c>
      <c r="Z543">
        <v>59.677</v>
      </c>
      <c r="AA543">
        <v>59.93</v>
      </c>
      <c r="AB543">
        <v>60.481999999999999</v>
      </c>
      <c r="AC543">
        <v>158.08099999999999</v>
      </c>
      <c r="AD543">
        <v>130.41200000000001</v>
      </c>
      <c r="AE543">
        <v>157.178</v>
      </c>
      <c r="AF543">
        <v>186.44399999999999</v>
      </c>
      <c r="AG543" s="7">
        <f t="shared" si="70"/>
        <v>96.83905719219895</v>
      </c>
      <c r="AH543" s="7">
        <f t="shared" si="71"/>
        <v>116.68891666411065</v>
      </c>
      <c r="AI543" s="7">
        <f t="shared" si="72"/>
        <v>97.228301670717272</v>
      </c>
      <c r="AJ543" s="7">
        <f t="shared" si="73"/>
        <v>82.721406964021369</v>
      </c>
      <c r="AK543" s="7">
        <v>100</v>
      </c>
      <c r="AM543" s="11"/>
    </row>
    <row r="544" spans="1:39" ht="13" x14ac:dyDescent="0.15">
      <c r="A544" s="23" t="s">
        <v>262</v>
      </c>
      <c r="B544" s="23" t="s">
        <v>25</v>
      </c>
      <c r="C544" s="24" t="s">
        <v>433</v>
      </c>
      <c r="D544" s="23" t="s">
        <v>37</v>
      </c>
      <c r="E544" s="25" t="s">
        <v>30</v>
      </c>
      <c r="F544" s="26" t="s">
        <v>31</v>
      </c>
      <c r="G544" s="7"/>
      <c r="H544" s="27">
        <v>44984</v>
      </c>
      <c r="I544">
        <v>47.832000000000001</v>
      </c>
      <c r="J544">
        <v>60.765999999999998</v>
      </c>
      <c r="K544">
        <v>41.366999999999997</v>
      </c>
      <c r="L544">
        <v>41.38</v>
      </c>
      <c r="M544">
        <v>140.63200000000001</v>
      </c>
      <c r="N544">
        <v>123.122</v>
      </c>
      <c r="O544">
        <v>122.405</v>
      </c>
      <c r="P544">
        <v>176.53800000000001</v>
      </c>
      <c r="Q544" s="7">
        <f t="shared" si="66"/>
        <v>86.731042721428963</v>
      </c>
      <c r="R544" s="7">
        <f t="shared" si="67"/>
        <v>125.85346241938889</v>
      </c>
      <c r="S544" s="7">
        <f t="shared" si="68"/>
        <v>86.177729667905709</v>
      </c>
      <c r="T544" s="7">
        <f t="shared" si="69"/>
        <v>59.771267375862415</v>
      </c>
      <c r="U544">
        <v>100</v>
      </c>
      <c r="W544" s="11"/>
      <c r="X544" s="30">
        <v>45092</v>
      </c>
      <c r="Y544">
        <v>47.320999999999998</v>
      </c>
      <c r="Z544">
        <v>45.703000000000003</v>
      </c>
      <c r="AA544">
        <v>45.66</v>
      </c>
      <c r="AB544">
        <v>50.637</v>
      </c>
      <c r="AC544">
        <v>145.471</v>
      </c>
      <c r="AD544">
        <v>111.682</v>
      </c>
      <c r="AE544">
        <v>143.20400000000001</v>
      </c>
      <c r="AF544">
        <v>181.392</v>
      </c>
      <c r="AG544" s="7">
        <f t="shared" si="70"/>
        <v>82.950244378604665</v>
      </c>
      <c r="AH544" s="7">
        <f t="shared" si="71"/>
        <v>104.35222327680378</v>
      </c>
      <c r="AI544" s="7">
        <f t="shared" si="72"/>
        <v>81.305689785201523</v>
      </c>
      <c r="AJ544" s="7">
        <f t="shared" si="73"/>
        <v>71.185250727705736</v>
      </c>
      <c r="AK544" s="7">
        <v>100</v>
      </c>
      <c r="AM544" s="11"/>
    </row>
    <row r="545" spans="1:39" ht="13" x14ac:dyDescent="0.15">
      <c r="A545" s="23" t="s">
        <v>263</v>
      </c>
      <c r="B545" s="23" t="s">
        <v>25</v>
      </c>
      <c r="C545" s="24" t="s">
        <v>433</v>
      </c>
      <c r="D545" s="23" t="s">
        <v>38</v>
      </c>
      <c r="E545" s="25" t="s">
        <v>30</v>
      </c>
      <c r="F545" s="26" t="s">
        <v>31</v>
      </c>
      <c r="G545" s="7"/>
      <c r="H545" s="27">
        <v>44984</v>
      </c>
      <c r="I545">
        <v>46.869</v>
      </c>
      <c r="J545">
        <v>58.091999999999999</v>
      </c>
      <c r="K545">
        <v>41.164999999999999</v>
      </c>
      <c r="L545">
        <v>41.320999999999998</v>
      </c>
      <c r="M545">
        <v>134.17500000000001</v>
      </c>
      <c r="N545">
        <v>116.52800000000001</v>
      </c>
      <c r="O545">
        <v>115.31699999999999</v>
      </c>
      <c r="P545">
        <v>171.00299999999999</v>
      </c>
      <c r="Q545" s="7">
        <f t="shared" si="66"/>
        <v>89.07467859139183</v>
      </c>
      <c r="R545" s="7">
        <f t="shared" si="67"/>
        <v>127.12360977619112</v>
      </c>
      <c r="S545" s="7">
        <f t="shared" si="68"/>
        <v>91.027992403548481</v>
      </c>
      <c r="T545" s="7">
        <f t="shared" si="69"/>
        <v>61.617954070981213</v>
      </c>
      <c r="U545">
        <v>100</v>
      </c>
      <c r="W545" s="11"/>
      <c r="X545" s="30">
        <v>45092</v>
      </c>
      <c r="Y545">
        <v>45.161999999999999</v>
      </c>
      <c r="Z545">
        <v>44.234000000000002</v>
      </c>
      <c r="AA545">
        <v>44.771999999999998</v>
      </c>
      <c r="AB545">
        <v>46.476999999999997</v>
      </c>
      <c r="AC545">
        <v>130.203</v>
      </c>
      <c r="AD545">
        <v>95.748999999999995</v>
      </c>
      <c r="AE545">
        <v>128.71600000000001</v>
      </c>
      <c r="AF545">
        <v>166.19300000000001</v>
      </c>
      <c r="AG545" s="7">
        <f t="shared" si="70"/>
        <v>88.448883666274966</v>
      </c>
      <c r="AH545" s="7">
        <f t="shared" si="71"/>
        <v>117.80457237151303</v>
      </c>
      <c r="AI545" s="7">
        <f t="shared" si="72"/>
        <v>88.698063954753096</v>
      </c>
      <c r="AJ545" s="7">
        <f t="shared" si="73"/>
        <v>71.312480068354262</v>
      </c>
      <c r="AK545" s="7">
        <v>100</v>
      </c>
      <c r="AM545" s="11"/>
    </row>
    <row r="546" spans="1:39" ht="13" x14ac:dyDescent="0.15">
      <c r="A546" s="23" t="s">
        <v>264</v>
      </c>
      <c r="B546" s="23" t="s">
        <v>25</v>
      </c>
      <c r="C546" s="24" t="s">
        <v>434</v>
      </c>
      <c r="D546" s="23" t="s">
        <v>29</v>
      </c>
      <c r="E546" s="25" t="s">
        <v>30</v>
      </c>
      <c r="F546" s="26" t="s">
        <v>31</v>
      </c>
      <c r="G546" s="7"/>
      <c r="H546" s="27">
        <v>44984</v>
      </c>
      <c r="I546">
        <v>71.254999999999995</v>
      </c>
      <c r="J546">
        <v>80.712000000000003</v>
      </c>
      <c r="K546">
        <v>66.760000000000005</v>
      </c>
      <c r="L546">
        <v>66.263000000000005</v>
      </c>
      <c r="M546">
        <v>135.89599999999999</v>
      </c>
      <c r="N546">
        <v>113.06699999999999</v>
      </c>
      <c r="O546">
        <v>121.598</v>
      </c>
      <c r="P546">
        <v>173.05600000000001</v>
      </c>
      <c r="Q546" s="7">
        <f t="shared" si="66"/>
        <v>133.70537028315772</v>
      </c>
      <c r="R546" s="7">
        <f t="shared" si="67"/>
        <v>182.0297699594046</v>
      </c>
      <c r="S546" s="7">
        <f t="shared" si="68"/>
        <v>140.00065790555769</v>
      </c>
      <c r="T546" s="7">
        <f t="shared" si="69"/>
        <v>97.63929017196746</v>
      </c>
      <c r="U546">
        <v>100</v>
      </c>
      <c r="W546" s="11"/>
      <c r="X546" s="30">
        <v>45100</v>
      </c>
      <c r="Y546">
        <v>30.963000000000001</v>
      </c>
      <c r="Z546">
        <v>31.643999999999998</v>
      </c>
      <c r="AA546">
        <v>31.172999999999998</v>
      </c>
      <c r="AB546">
        <v>30.036000000000001</v>
      </c>
      <c r="AC546">
        <v>117.435</v>
      </c>
      <c r="AD546">
        <v>77.436000000000007</v>
      </c>
      <c r="AE546">
        <v>116.521</v>
      </c>
      <c r="AF546">
        <v>158.38300000000001</v>
      </c>
      <c r="AG546" s="7">
        <f t="shared" si="70"/>
        <v>67.233490867288296</v>
      </c>
      <c r="AH546" s="7">
        <f t="shared" si="71"/>
        <v>104.20502092050208</v>
      </c>
      <c r="AI546" s="7">
        <f t="shared" si="72"/>
        <v>68.220449532702247</v>
      </c>
      <c r="AJ546" s="7">
        <f t="shared" si="73"/>
        <v>48.358599092074279</v>
      </c>
      <c r="AK546" s="7">
        <v>100</v>
      </c>
      <c r="AM546" s="11"/>
    </row>
    <row r="547" spans="1:39" ht="13" x14ac:dyDescent="0.15">
      <c r="A547" s="23" t="s">
        <v>265</v>
      </c>
      <c r="B547" s="23" t="s">
        <v>25</v>
      </c>
      <c r="C547" s="24" t="s">
        <v>434</v>
      </c>
      <c r="D547" s="23" t="s">
        <v>32</v>
      </c>
      <c r="E547" s="25" t="s">
        <v>30</v>
      </c>
      <c r="F547" s="26" t="s">
        <v>31</v>
      </c>
      <c r="G547" s="7"/>
      <c r="H547" s="27">
        <v>44984</v>
      </c>
      <c r="I547">
        <v>55.552</v>
      </c>
      <c r="J547">
        <v>67.117000000000004</v>
      </c>
      <c r="K547">
        <v>52.85</v>
      </c>
      <c r="L547">
        <v>46.661999999999999</v>
      </c>
      <c r="M547">
        <v>126.048</v>
      </c>
      <c r="N547">
        <v>103.861</v>
      </c>
      <c r="O547">
        <v>111.96299999999999</v>
      </c>
      <c r="P547">
        <v>162.38200000000001</v>
      </c>
      <c r="Q547" s="7">
        <f t="shared" si="66"/>
        <v>112.38385376999238</v>
      </c>
      <c r="R547" s="7">
        <f t="shared" si="67"/>
        <v>164.7859639325637</v>
      </c>
      <c r="S547" s="7">
        <f t="shared" si="68"/>
        <v>120.36788939203132</v>
      </c>
      <c r="T547" s="7">
        <f t="shared" si="69"/>
        <v>73.27665627963691</v>
      </c>
      <c r="U547">
        <v>100</v>
      </c>
      <c r="W547" s="11"/>
      <c r="X547" s="30">
        <v>45100</v>
      </c>
      <c r="Y547">
        <v>32.040999999999997</v>
      </c>
      <c r="Z547">
        <v>33.700000000000003</v>
      </c>
      <c r="AA547">
        <v>32.244999999999997</v>
      </c>
      <c r="AB547">
        <v>30.167000000000002</v>
      </c>
      <c r="AC547">
        <v>118.377</v>
      </c>
      <c r="AD547">
        <v>81.760999999999996</v>
      </c>
      <c r="AE547">
        <v>115.602</v>
      </c>
      <c r="AF547">
        <v>157.93700000000001</v>
      </c>
      <c r="AG547" s="7">
        <f t="shared" si="70"/>
        <v>69.020629007324061</v>
      </c>
      <c r="AH547" s="7">
        <f t="shared" si="71"/>
        <v>105.1051234696249</v>
      </c>
      <c r="AI547" s="7">
        <f t="shared" si="72"/>
        <v>71.127445891939587</v>
      </c>
      <c r="AJ547" s="7">
        <f t="shared" si="73"/>
        <v>48.706667848572536</v>
      </c>
      <c r="AK547" s="7">
        <v>100</v>
      </c>
      <c r="AM547" s="11"/>
    </row>
    <row r="548" spans="1:39" ht="13" x14ac:dyDescent="0.15">
      <c r="A548" s="23" t="s">
        <v>266</v>
      </c>
      <c r="B548" s="23" t="s">
        <v>25</v>
      </c>
      <c r="C548" s="24" t="s">
        <v>434</v>
      </c>
      <c r="D548" s="23" t="s">
        <v>33</v>
      </c>
      <c r="E548" s="25" t="s">
        <v>30</v>
      </c>
      <c r="F548" s="26" t="s">
        <v>31</v>
      </c>
      <c r="G548" s="7"/>
      <c r="H548" s="27">
        <v>44984</v>
      </c>
      <c r="I548">
        <v>64.62</v>
      </c>
      <c r="J548">
        <v>73.45</v>
      </c>
      <c r="K548">
        <v>63.387</v>
      </c>
      <c r="L548">
        <v>57.000999999999998</v>
      </c>
      <c r="M548">
        <v>141.81399999999999</v>
      </c>
      <c r="N548">
        <v>119.968</v>
      </c>
      <c r="O548">
        <v>126.63500000000001</v>
      </c>
      <c r="P548">
        <v>178.714</v>
      </c>
      <c r="Q548" s="7">
        <f t="shared" si="66"/>
        <v>116.19515703668186</v>
      </c>
      <c r="R548" s="7">
        <f t="shared" si="67"/>
        <v>156.12288276873835</v>
      </c>
      <c r="S548" s="7">
        <f t="shared" si="68"/>
        <v>127.63994946104948</v>
      </c>
      <c r="T548" s="7">
        <f t="shared" si="69"/>
        <v>81.332492138276805</v>
      </c>
      <c r="U548">
        <v>100</v>
      </c>
      <c r="W548" s="11"/>
      <c r="X548" s="30">
        <v>45100</v>
      </c>
      <c r="Y548">
        <v>42.816000000000003</v>
      </c>
      <c r="Z548">
        <v>45.328000000000003</v>
      </c>
      <c r="AA548">
        <v>43.932000000000002</v>
      </c>
      <c r="AB548">
        <v>39.186</v>
      </c>
      <c r="AC548">
        <v>136.12700000000001</v>
      </c>
      <c r="AD548">
        <v>97.248000000000005</v>
      </c>
      <c r="AE548">
        <v>134.05000000000001</v>
      </c>
      <c r="AF548">
        <v>177.148</v>
      </c>
      <c r="AG548" s="7">
        <f t="shared" si="70"/>
        <v>80.205102588024417</v>
      </c>
      <c r="AH548" s="7">
        <f t="shared" si="71"/>
        <v>118.85735439289239</v>
      </c>
      <c r="AI548" s="7">
        <f t="shared" si="72"/>
        <v>83.570757180156662</v>
      </c>
      <c r="AJ548" s="7">
        <f t="shared" si="73"/>
        <v>56.407241402668951</v>
      </c>
      <c r="AK548" s="7">
        <v>100</v>
      </c>
      <c r="AM548" s="11"/>
    </row>
    <row r="549" spans="1:39" ht="13" x14ac:dyDescent="0.15">
      <c r="A549" s="23" t="s">
        <v>267</v>
      </c>
      <c r="B549" s="23" t="s">
        <v>25</v>
      </c>
      <c r="C549" s="24" t="s">
        <v>434</v>
      </c>
      <c r="D549" s="23" t="s">
        <v>34</v>
      </c>
      <c r="E549" s="25" t="s">
        <v>30</v>
      </c>
      <c r="F549" s="26" t="s">
        <v>31</v>
      </c>
      <c r="G549" s="7"/>
      <c r="H549" s="27">
        <v>44984</v>
      </c>
      <c r="I549">
        <v>57.79</v>
      </c>
      <c r="J549">
        <v>67.522999999999996</v>
      </c>
      <c r="K549">
        <v>54.006999999999998</v>
      </c>
      <c r="L549">
        <v>51.81</v>
      </c>
      <c r="M549">
        <v>132.66499999999999</v>
      </c>
      <c r="N549">
        <v>113.70699999999999</v>
      </c>
      <c r="O549">
        <v>115.551</v>
      </c>
      <c r="P549">
        <v>168.79</v>
      </c>
      <c r="Q549" s="7">
        <f t="shared" si="66"/>
        <v>111.08016432367241</v>
      </c>
      <c r="R549" s="7">
        <f t="shared" si="67"/>
        <v>151.4274846755257</v>
      </c>
      <c r="S549" s="7">
        <f t="shared" si="68"/>
        <v>119.18360723836228</v>
      </c>
      <c r="T549" s="7">
        <f t="shared" si="69"/>
        <v>78.272113276852906</v>
      </c>
      <c r="U549">
        <v>100</v>
      </c>
      <c r="W549" s="11"/>
      <c r="X549" s="30">
        <v>45100</v>
      </c>
      <c r="Y549">
        <v>31.221</v>
      </c>
      <c r="Z549">
        <v>31.879000000000001</v>
      </c>
      <c r="AA549">
        <v>31.620999999999999</v>
      </c>
      <c r="AB549">
        <v>30.123000000000001</v>
      </c>
      <c r="AC549">
        <v>121.88</v>
      </c>
      <c r="AD549">
        <v>83.403000000000006</v>
      </c>
      <c r="AE549">
        <v>121.285</v>
      </c>
      <c r="AF549">
        <v>160.875</v>
      </c>
      <c r="AG549" s="7">
        <f t="shared" si="70"/>
        <v>65.321258615031169</v>
      </c>
      <c r="AH549" s="7">
        <f t="shared" si="71"/>
        <v>97.468256537534614</v>
      </c>
      <c r="AI549" s="7">
        <f t="shared" si="72"/>
        <v>66.482706023003672</v>
      </c>
      <c r="AJ549" s="7">
        <f t="shared" si="73"/>
        <v>47.74741258741259</v>
      </c>
      <c r="AK549" s="7">
        <v>100</v>
      </c>
      <c r="AM549" s="11"/>
    </row>
    <row r="550" spans="1:39" ht="13" x14ac:dyDescent="0.15">
      <c r="A550" s="23" t="s">
        <v>268</v>
      </c>
      <c r="B550" s="23" t="s">
        <v>25</v>
      </c>
      <c r="C550" s="24" t="s">
        <v>434</v>
      </c>
      <c r="D550" s="23" t="s">
        <v>35</v>
      </c>
      <c r="E550" s="25" t="s">
        <v>30</v>
      </c>
      <c r="F550" s="26" t="s">
        <v>31</v>
      </c>
      <c r="G550" s="7"/>
      <c r="H550" s="27">
        <v>44984</v>
      </c>
      <c r="I550">
        <v>74.965000000000003</v>
      </c>
      <c r="J550">
        <v>87.596999999999994</v>
      </c>
      <c r="K550">
        <v>70.16</v>
      </c>
      <c r="L550">
        <v>67.165999999999997</v>
      </c>
      <c r="M550">
        <v>166.18700000000001</v>
      </c>
      <c r="N550">
        <v>149.05099999999999</v>
      </c>
      <c r="O550">
        <v>149.85599999999999</v>
      </c>
      <c r="P550">
        <v>199.70599999999999</v>
      </c>
      <c r="Q550" s="7">
        <f t="shared" si="66"/>
        <v>115.02749914253221</v>
      </c>
      <c r="R550" s="7">
        <f t="shared" si="67"/>
        <v>149.86303345834648</v>
      </c>
      <c r="S550" s="7">
        <f t="shared" si="68"/>
        <v>119.38661114670083</v>
      </c>
      <c r="T550" s="7">
        <f t="shared" si="69"/>
        <v>85.762721200164236</v>
      </c>
      <c r="U550">
        <v>100</v>
      </c>
      <c r="W550" s="11"/>
      <c r="X550" s="30">
        <v>45100</v>
      </c>
      <c r="Y550">
        <v>33.857999999999997</v>
      </c>
      <c r="Z550">
        <v>34.243000000000002</v>
      </c>
      <c r="AA550">
        <v>33.99</v>
      </c>
      <c r="AB550">
        <v>33.298000000000002</v>
      </c>
      <c r="AC550">
        <v>119.86</v>
      </c>
      <c r="AD550">
        <v>80.043000000000006</v>
      </c>
      <c r="AE550">
        <v>118.51900000000001</v>
      </c>
      <c r="AF550">
        <v>161.09399999999999</v>
      </c>
      <c r="AG550" s="7">
        <f t="shared" si="70"/>
        <v>72.032287668947106</v>
      </c>
      <c r="AH550" s="7">
        <f t="shared" si="71"/>
        <v>109.09092612720661</v>
      </c>
      <c r="AI550" s="7">
        <f t="shared" si="72"/>
        <v>73.131312279043868</v>
      </c>
      <c r="AJ550" s="7">
        <f t="shared" si="73"/>
        <v>52.708294536109356</v>
      </c>
      <c r="AK550" s="7">
        <v>100</v>
      </c>
      <c r="AM550" s="11"/>
    </row>
    <row r="551" spans="1:39" ht="13" x14ac:dyDescent="0.15">
      <c r="A551" s="23" t="s">
        <v>269</v>
      </c>
      <c r="B551" s="23" t="s">
        <v>25</v>
      </c>
      <c r="C551" s="24" t="s">
        <v>434</v>
      </c>
      <c r="D551" s="23" t="s">
        <v>36</v>
      </c>
      <c r="E551" s="25" t="s">
        <v>30</v>
      </c>
      <c r="F551" s="26" t="s">
        <v>31</v>
      </c>
      <c r="G551" s="7"/>
      <c r="H551" s="27">
        <v>44984</v>
      </c>
      <c r="I551">
        <v>58.716999999999999</v>
      </c>
      <c r="J551">
        <v>69.262</v>
      </c>
      <c r="K551">
        <v>54.948</v>
      </c>
      <c r="L551">
        <v>51.95</v>
      </c>
      <c r="M551">
        <v>148.12799999999999</v>
      </c>
      <c r="N551">
        <v>126.66</v>
      </c>
      <c r="O551">
        <v>133.304</v>
      </c>
      <c r="P551">
        <v>184.14099999999999</v>
      </c>
      <c r="Q551" s="7">
        <f t="shared" si="66"/>
        <v>101.08038318211278</v>
      </c>
      <c r="R551" s="7">
        <f t="shared" si="67"/>
        <v>139.44268119374706</v>
      </c>
      <c r="S551" s="7">
        <f t="shared" si="68"/>
        <v>105.11117445838083</v>
      </c>
      <c r="T551" s="7">
        <f t="shared" si="69"/>
        <v>71.940795368766345</v>
      </c>
      <c r="U551">
        <v>100</v>
      </c>
      <c r="W551" s="11"/>
      <c r="X551" s="30">
        <v>45100</v>
      </c>
      <c r="Y551">
        <v>36.396000000000001</v>
      </c>
      <c r="Z551">
        <v>36.909999999999997</v>
      </c>
      <c r="AA551">
        <v>37.409999999999997</v>
      </c>
      <c r="AB551">
        <v>34.843000000000004</v>
      </c>
      <c r="AC551">
        <v>119.932</v>
      </c>
      <c r="AD551">
        <v>80.722999999999999</v>
      </c>
      <c r="AE551">
        <v>119.014</v>
      </c>
      <c r="AF551">
        <v>160.054</v>
      </c>
      <c r="AG551" s="7">
        <f t="shared" si="70"/>
        <v>77.385351699296265</v>
      </c>
      <c r="AH551" s="7">
        <f t="shared" si="71"/>
        <v>116.59688069075727</v>
      </c>
      <c r="AI551" s="7">
        <f t="shared" si="72"/>
        <v>80.154855731258507</v>
      </c>
      <c r="AJ551" s="7">
        <f t="shared" si="73"/>
        <v>55.512295850150579</v>
      </c>
      <c r="AK551" s="7">
        <v>100</v>
      </c>
      <c r="AM551" s="11"/>
    </row>
    <row r="552" spans="1:39" ht="13" x14ac:dyDescent="0.15">
      <c r="A552" s="23" t="s">
        <v>270</v>
      </c>
      <c r="B552" s="23" t="s">
        <v>25</v>
      </c>
      <c r="C552" s="24" t="s">
        <v>434</v>
      </c>
      <c r="D552" s="23" t="s">
        <v>37</v>
      </c>
      <c r="E552" s="25" t="s">
        <v>30</v>
      </c>
      <c r="F552" s="26" t="s">
        <v>31</v>
      </c>
      <c r="G552" s="7"/>
      <c r="H552" s="27">
        <v>44984</v>
      </c>
      <c r="I552">
        <v>47.756</v>
      </c>
      <c r="J552">
        <v>58.942</v>
      </c>
      <c r="K552">
        <v>41.722999999999999</v>
      </c>
      <c r="L552">
        <v>42.649000000000001</v>
      </c>
      <c r="M552">
        <v>132.24799999999999</v>
      </c>
      <c r="N552">
        <v>110.556</v>
      </c>
      <c r="O552">
        <v>117.41</v>
      </c>
      <c r="P552">
        <v>168.56200000000001</v>
      </c>
      <c r="Q552" s="7">
        <f t="shared" si="66"/>
        <v>92.082904845441917</v>
      </c>
      <c r="R552" s="7">
        <f t="shared" si="67"/>
        <v>135.95110170411374</v>
      </c>
      <c r="S552" s="7">
        <f t="shared" si="68"/>
        <v>90.617196150242748</v>
      </c>
      <c r="T552" s="7">
        <f t="shared" si="69"/>
        <v>64.519257009290342</v>
      </c>
      <c r="U552">
        <v>100</v>
      </c>
      <c r="W552" s="11"/>
      <c r="X552" s="30">
        <v>45100</v>
      </c>
      <c r="Y552">
        <v>26.596</v>
      </c>
      <c r="Z552">
        <v>28.026</v>
      </c>
      <c r="AA552">
        <v>25.222999999999999</v>
      </c>
      <c r="AB552">
        <v>26.341000000000001</v>
      </c>
      <c r="AC552">
        <v>129.304</v>
      </c>
      <c r="AD552">
        <v>94.278000000000006</v>
      </c>
      <c r="AE552">
        <v>127.36799999999999</v>
      </c>
      <c r="AF552">
        <v>166.375</v>
      </c>
      <c r="AG552" s="7">
        <f t="shared" si="70"/>
        <v>52.449885541050548</v>
      </c>
      <c r="AH552" s="7">
        <f t="shared" si="71"/>
        <v>75.803793037612166</v>
      </c>
      <c r="AI552" s="7">
        <f t="shared" si="72"/>
        <v>50.498280572828342</v>
      </c>
      <c r="AJ552" s="7">
        <f t="shared" si="73"/>
        <v>40.372381667918859</v>
      </c>
      <c r="AK552" s="7">
        <v>100</v>
      </c>
      <c r="AM552" s="11"/>
    </row>
    <row r="553" spans="1:39" ht="13" x14ac:dyDescent="0.15">
      <c r="A553" s="23" t="s">
        <v>271</v>
      </c>
      <c r="B553" s="23" t="s">
        <v>25</v>
      </c>
      <c r="C553" s="24" t="s">
        <v>434</v>
      </c>
      <c r="D553" s="23" t="s">
        <v>38</v>
      </c>
      <c r="E553" s="25" t="s">
        <v>30</v>
      </c>
      <c r="F553" s="26" t="s">
        <v>31</v>
      </c>
      <c r="G553" s="7"/>
      <c r="H553" s="27">
        <v>44984</v>
      </c>
      <c r="I553">
        <v>59.215000000000003</v>
      </c>
      <c r="J553">
        <v>73.322000000000003</v>
      </c>
      <c r="K553">
        <v>54.9</v>
      </c>
      <c r="L553">
        <v>49.453000000000003</v>
      </c>
      <c r="M553">
        <v>135.60400000000001</v>
      </c>
      <c r="N553">
        <v>115.892</v>
      </c>
      <c r="O553">
        <v>120.242</v>
      </c>
      <c r="P553">
        <v>170.447</v>
      </c>
      <c r="Q553" s="7">
        <f t="shared" si="66"/>
        <v>111.35235686262941</v>
      </c>
      <c r="R553" s="7">
        <f t="shared" si="67"/>
        <v>161.33218858937633</v>
      </c>
      <c r="S553" s="7">
        <f t="shared" si="68"/>
        <v>116.42770413000449</v>
      </c>
      <c r="T553" s="7">
        <f t="shared" si="69"/>
        <v>73.984963067698459</v>
      </c>
      <c r="U553">
        <v>100</v>
      </c>
      <c r="W553" s="11"/>
      <c r="X553" s="30">
        <v>45100</v>
      </c>
      <c r="Y553">
        <v>29.603000000000002</v>
      </c>
      <c r="Z553">
        <v>32.881999999999998</v>
      </c>
      <c r="AA553">
        <v>29.681999999999999</v>
      </c>
      <c r="AB553">
        <v>26.204999999999998</v>
      </c>
      <c r="AC553">
        <v>129.55199999999999</v>
      </c>
      <c r="AD553">
        <v>95.581999999999994</v>
      </c>
      <c r="AE553">
        <v>127.908</v>
      </c>
      <c r="AF553">
        <v>165.18</v>
      </c>
      <c r="AG553" s="7">
        <f t="shared" si="70"/>
        <v>58.268224342349029</v>
      </c>
      <c r="AH553" s="7">
        <f t="shared" si="71"/>
        <v>87.724780816471721</v>
      </c>
      <c r="AI553" s="7">
        <f t="shared" si="72"/>
        <v>59.174641148325357</v>
      </c>
      <c r="AJ553" s="7">
        <f t="shared" si="73"/>
        <v>40.454504177261171</v>
      </c>
      <c r="AK553" s="7">
        <v>100</v>
      </c>
      <c r="AM553" s="11"/>
    </row>
    <row r="554" spans="1:39" ht="13" x14ac:dyDescent="0.15">
      <c r="A554" s="23" t="s">
        <v>272</v>
      </c>
      <c r="B554" s="23" t="s">
        <v>25</v>
      </c>
      <c r="C554" s="24" t="s">
        <v>435</v>
      </c>
      <c r="D554" s="23" t="s">
        <v>29</v>
      </c>
      <c r="E554" s="25" t="s">
        <v>30</v>
      </c>
      <c r="F554" s="26" t="s">
        <v>31</v>
      </c>
      <c r="G554" s="7"/>
      <c r="H554" s="27">
        <v>44984</v>
      </c>
      <c r="I554">
        <v>46.646999999999998</v>
      </c>
      <c r="J554">
        <v>57.844999999999999</v>
      </c>
      <c r="K554">
        <v>42.331000000000003</v>
      </c>
      <c r="L554">
        <v>39.753999999999998</v>
      </c>
      <c r="M554">
        <v>135.108</v>
      </c>
      <c r="N554">
        <v>112.836</v>
      </c>
      <c r="O554">
        <v>117.874</v>
      </c>
      <c r="P554">
        <v>174.613</v>
      </c>
      <c r="Q554" s="7">
        <f t="shared" si="66"/>
        <v>88.040567545963228</v>
      </c>
      <c r="R554" s="7">
        <f t="shared" si="67"/>
        <v>130.72490162714027</v>
      </c>
      <c r="S554" s="7">
        <f t="shared" si="68"/>
        <v>91.575792795697112</v>
      </c>
      <c r="T554" s="7">
        <f t="shared" si="69"/>
        <v>58.055643050631964</v>
      </c>
      <c r="U554">
        <v>100</v>
      </c>
      <c r="W554" s="11"/>
      <c r="X554" s="30">
        <v>45100</v>
      </c>
      <c r="Y554">
        <v>23.341000000000001</v>
      </c>
      <c r="Z554">
        <v>23.036000000000001</v>
      </c>
      <c r="AA554">
        <v>24.875</v>
      </c>
      <c r="AB554">
        <v>22.132999999999999</v>
      </c>
      <c r="AC554">
        <v>107.777</v>
      </c>
      <c r="AD554">
        <v>64.616</v>
      </c>
      <c r="AE554">
        <v>109.56699999999999</v>
      </c>
      <c r="AF554">
        <v>149.29</v>
      </c>
      <c r="AG554" s="7">
        <f t="shared" si="70"/>
        <v>55.224723271198869</v>
      </c>
      <c r="AH554" s="7">
        <f t="shared" si="71"/>
        <v>90.909062770830758</v>
      </c>
      <c r="AI554" s="7">
        <f t="shared" si="72"/>
        <v>57.892659286098919</v>
      </c>
      <c r="AJ554" s="7">
        <f t="shared" si="73"/>
        <v>37.805043874338537</v>
      </c>
      <c r="AK554" s="7">
        <v>100</v>
      </c>
      <c r="AM554" s="11"/>
    </row>
    <row r="555" spans="1:39" ht="13" x14ac:dyDescent="0.15">
      <c r="A555" s="23" t="s">
        <v>273</v>
      </c>
      <c r="B555" s="23" t="s">
        <v>25</v>
      </c>
      <c r="C555" s="24" t="s">
        <v>435</v>
      </c>
      <c r="D555" s="23" t="s">
        <v>32</v>
      </c>
      <c r="E555" s="25" t="s">
        <v>30</v>
      </c>
      <c r="F555" s="26" t="s">
        <v>31</v>
      </c>
      <c r="G555" s="7"/>
      <c r="H555" s="27">
        <v>44984</v>
      </c>
      <c r="I555">
        <v>49.887999999999998</v>
      </c>
      <c r="J555">
        <v>61.924999999999997</v>
      </c>
      <c r="K555">
        <v>46.311999999999998</v>
      </c>
      <c r="L555">
        <v>41.4</v>
      </c>
      <c r="M555">
        <v>143.50399999999999</v>
      </c>
      <c r="N555">
        <v>117.04600000000001</v>
      </c>
      <c r="O555">
        <v>129.25399999999999</v>
      </c>
      <c r="P555">
        <v>184.495</v>
      </c>
      <c r="Q555" s="7">
        <f t="shared" si="66"/>
        <v>88.64867878247297</v>
      </c>
      <c r="R555" s="7">
        <f t="shared" si="67"/>
        <v>134.91170138236245</v>
      </c>
      <c r="S555" s="7">
        <f t="shared" si="68"/>
        <v>91.367075680443151</v>
      </c>
      <c r="T555" s="7">
        <f t="shared" si="69"/>
        <v>57.22106290143364</v>
      </c>
      <c r="U555">
        <v>100</v>
      </c>
      <c r="W555" s="11"/>
      <c r="X555" s="30">
        <v>45100</v>
      </c>
      <c r="Y555">
        <v>32.591999999999999</v>
      </c>
      <c r="Z555">
        <v>33.86</v>
      </c>
      <c r="AA555">
        <v>33.381</v>
      </c>
      <c r="AB555">
        <v>30.460999999999999</v>
      </c>
      <c r="AC555">
        <v>121.938</v>
      </c>
      <c r="AD555">
        <v>84.700999999999993</v>
      </c>
      <c r="AE555">
        <v>122.03</v>
      </c>
      <c r="AF555">
        <v>159.11600000000001</v>
      </c>
      <c r="AG555" s="7">
        <f t="shared" si="70"/>
        <v>68.157260247010782</v>
      </c>
      <c r="AH555" s="7">
        <f t="shared" si="71"/>
        <v>101.93858396004771</v>
      </c>
      <c r="AI555" s="7">
        <f t="shared" si="72"/>
        <v>69.754609522248629</v>
      </c>
      <c r="AJ555" s="7">
        <f t="shared" si="73"/>
        <v>48.816932300962812</v>
      </c>
      <c r="AK555" s="7">
        <v>100</v>
      </c>
      <c r="AM555" s="11"/>
    </row>
    <row r="556" spans="1:39" ht="13" x14ac:dyDescent="0.15">
      <c r="A556" s="23" t="s">
        <v>274</v>
      </c>
      <c r="B556" s="23" t="s">
        <v>25</v>
      </c>
      <c r="C556" s="24" t="s">
        <v>435</v>
      </c>
      <c r="D556" s="23" t="s">
        <v>33</v>
      </c>
      <c r="E556" s="25" t="s">
        <v>30</v>
      </c>
      <c r="F556" s="26" t="s">
        <v>31</v>
      </c>
      <c r="G556" s="7"/>
      <c r="H556" s="27">
        <v>44984</v>
      </c>
      <c r="I556">
        <v>62.457000000000001</v>
      </c>
      <c r="J556">
        <v>70.634</v>
      </c>
      <c r="K556">
        <v>62.015999999999998</v>
      </c>
      <c r="L556">
        <v>54.750999999999998</v>
      </c>
      <c r="M556">
        <v>140.77000000000001</v>
      </c>
      <c r="N556">
        <v>115.425</v>
      </c>
      <c r="O556">
        <v>127.20399999999999</v>
      </c>
      <c r="P556">
        <v>179.71100000000001</v>
      </c>
      <c r="Q556" s="7">
        <f t="shared" si="66"/>
        <v>113.13870142786105</v>
      </c>
      <c r="R556" s="7">
        <f t="shared" si="67"/>
        <v>156.04652371669917</v>
      </c>
      <c r="S556" s="7">
        <f t="shared" si="68"/>
        <v>124.32061884846389</v>
      </c>
      <c r="T556" s="7">
        <f t="shared" si="69"/>
        <v>77.6886501104551</v>
      </c>
      <c r="U556">
        <v>100</v>
      </c>
      <c r="W556" s="11"/>
      <c r="X556" s="30">
        <v>45100</v>
      </c>
      <c r="Y556">
        <v>37.271999999999998</v>
      </c>
      <c r="Z556">
        <v>38.845999999999997</v>
      </c>
      <c r="AA556">
        <v>38.515999999999998</v>
      </c>
      <c r="AB556">
        <v>34.478000000000002</v>
      </c>
      <c r="AC556">
        <v>116.292</v>
      </c>
      <c r="AD556">
        <v>78.507000000000005</v>
      </c>
      <c r="AE556">
        <v>115.524</v>
      </c>
      <c r="AF556">
        <v>154.82599999999999</v>
      </c>
      <c r="AG556" s="7">
        <f t="shared" si="70"/>
        <v>81.728407801052512</v>
      </c>
      <c r="AH556" s="7">
        <f t="shared" si="71"/>
        <v>126.17639191409681</v>
      </c>
      <c r="AI556" s="7">
        <f t="shared" si="72"/>
        <v>85.01765866832865</v>
      </c>
      <c r="AJ556" s="7">
        <f t="shared" si="73"/>
        <v>56.785617402761808</v>
      </c>
      <c r="AK556" s="7">
        <v>100</v>
      </c>
      <c r="AM556" s="11"/>
    </row>
    <row r="557" spans="1:39" ht="13" x14ac:dyDescent="0.15">
      <c r="A557" s="23" t="s">
        <v>275</v>
      </c>
      <c r="B557" s="23" t="s">
        <v>25</v>
      </c>
      <c r="C557" s="24" t="s">
        <v>435</v>
      </c>
      <c r="D557" s="23" t="s">
        <v>34</v>
      </c>
      <c r="E557" s="25" t="s">
        <v>30</v>
      </c>
      <c r="F557" s="26" t="s">
        <v>31</v>
      </c>
      <c r="G557" s="7"/>
      <c r="H557" s="27">
        <v>44984</v>
      </c>
      <c r="I557">
        <v>56.606999999999999</v>
      </c>
      <c r="J557">
        <v>66.165999999999997</v>
      </c>
      <c r="K557">
        <v>53.000999999999998</v>
      </c>
      <c r="L557">
        <v>50.624000000000002</v>
      </c>
      <c r="M557">
        <v>144.84200000000001</v>
      </c>
      <c r="N557">
        <v>120.505</v>
      </c>
      <c r="O557">
        <v>130.239</v>
      </c>
      <c r="P557">
        <v>184.09899999999999</v>
      </c>
      <c r="Q557" s="7">
        <f t="shared" si="66"/>
        <v>99.658835144502277</v>
      </c>
      <c r="R557" s="7">
        <f t="shared" si="67"/>
        <v>140.01352640969253</v>
      </c>
      <c r="S557" s="7">
        <f t="shared" si="68"/>
        <v>103.77271784949208</v>
      </c>
      <c r="T557" s="7">
        <f t="shared" si="69"/>
        <v>70.120532974106325</v>
      </c>
      <c r="U557">
        <v>100</v>
      </c>
      <c r="W557" s="11"/>
      <c r="X557" s="30">
        <v>45100</v>
      </c>
      <c r="Y557">
        <v>45.198999999999998</v>
      </c>
      <c r="Z557">
        <v>47.973999999999997</v>
      </c>
      <c r="AA557">
        <v>45.106999999999999</v>
      </c>
      <c r="AB557">
        <v>42.524999999999999</v>
      </c>
      <c r="AC557">
        <v>152.435</v>
      </c>
      <c r="AD557">
        <v>113.432</v>
      </c>
      <c r="AE557">
        <v>151.70500000000001</v>
      </c>
      <c r="AF557">
        <v>192.10400000000001</v>
      </c>
      <c r="AG557" s="7">
        <f t="shared" si="70"/>
        <v>75.61088332731984</v>
      </c>
      <c r="AH557" s="7">
        <f t="shared" si="71"/>
        <v>107.84760914027787</v>
      </c>
      <c r="AI557" s="7">
        <f t="shared" si="72"/>
        <v>75.820078441712525</v>
      </c>
      <c r="AJ557" s="7">
        <f t="shared" si="73"/>
        <v>56.44793965768541</v>
      </c>
      <c r="AK557" s="7">
        <v>100</v>
      </c>
      <c r="AM557" s="11"/>
    </row>
    <row r="558" spans="1:39" ht="13" x14ac:dyDescent="0.15">
      <c r="A558" s="23" t="s">
        <v>276</v>
      </c>
      <c r="B558" s="23" t="s">
        <v>25</v>
      </c>
      <c r="C558" s="24" t="s">
        <v>435</v>
      </c>
      <c r="D558" s="23" t="s">
        <v>35</v>
      </c>
      <c r="E558" s="25" t="s">
        <v>30</v>
      </c>
      <c r="F558" s="26" t="s">
        <v>31</v>
      </c>
      <c r="G558" s="7"/>
      <c r="H558" s="27">
        <v>44984</v>
      </c>
      <c r="I558">
        <v>52.845999999999997</v>
      </c>
      <c r="J558">
        <v>59.91</v>
      </c>
      <c r="K558">
        <v>51.195</v>
      </c>
      <c r="L558">
        <v>47.398000000000003</v>
      </c>
      <c r="M558">
        <v>143.72399999999999</v>
      </c>
      <c r="N558">
        <v>115.892</v>
      </c>
      <c r="O558">
        <v>130.88</v>
      </c>
      <c r="P558">
        <v>184.48099999999999</v>
      </c>
      <c r="Q558" s="7">
        <f t="shared" si="66"/>
        <v>93.761167237204646</v>
      </c>
      <c r="R558" s="7">
        <f t="shared" si="67"/>
        <v>131.82143720015188</v>
      </c>
      <c r="S558" s="7">
        <f t="shared" si="68"/>
        <v>99.745759474327642</v>
      </c>
      <c r="T558" s="7">
        <f t="shared" si="69"/>
        <v>65.516177817769858</v>
      </c>
      <c r="U558">
        <v>100</v>
      </c>
      <c r="W558" s="11"/>
      <c r="X558" s="30">
        <v>45100</v>
      </c>
      <c r="Y558" s="7">
        <v>45.731999999999999</v>
      </c>
      <c r="Z558" s="7">
        <v>44.363999999999997</v>
      </c>
      <c r="AA558" s="7">
        <v>49.006999999999998</v>
      </c>
      <c r="AB558" s="7">
        <v>43.854999999999997</v>
      </c>
      <c r="AC558" s="7">
        <v>118.03400000000001</v>
      </c>
      <c r="AD558" s="7">
        <v>78.463999999999999</v>
      </c>
      <c r="AE558" s="7">
        <v>117.05800000000001</v>
      </c>
      <c r="AF558" s="7">
        <v>158.624</v>
      </c>
      <c r="AG558" s="7">
        <f t="shared" si="70"/>
        <v>98.799159564193374</v>
      </c>
      <c r="AH558" s="7">
        <f t="shared" si="71"/>
        <v>144.17847675367045</v>
      </c>
      <c r="AI558" s="7">
        <f t="shared" si="72"/>
        <v>106.75720582958873</v>
      </c>
      <c r="AJ558" s="7">
        <f t="shared" si="73"/>
        <v>70.500208039136581</v>
      </c>
      <c r="AK558" s="7">
        <v>100</v>
      </c>
      <c r="AM558" s="11"/>
    </row>
    <row r="559" spans="1:39" ht="13" x14ac:dyDescent="0.15">
      <c r="A559" s="23" t="s">
        <v>277</v>
      </c>
      <c r="B559" s="23" t="s">
        <v>25</v>
      </c>
      <c r="C559" s="24" t="s">
        <v>435</v>
      </c>
      <c r="D559" s="23" t="s">
        <v>36</v>
      </c>
      <c r="E559" s="25" t="s">
        <v>30</v>
      </c>
      <c r="F559" s="26" t="s">
        <v>31</v>
      </c>
      <c r="G559" s="7"/>
      <c r="H559" s="27">
        <v>44984</v>
      </c>
      <c r="I559">
        <v>50.232999999999997</v>
      </c>
      <c r="J559">
        <v>58.134</v>
      </c>
      <c r="K559">
        <v>46.664000000000001</v>
      </c>
      <c r="L559">
        <v>45.872999999999998</v>
      </c>
      <c r="M559">
        <v>148.672</v>
      </c>
      <c r="N559">
        <v>125.49299999999999</v>
      </c>
      <c r="O559">
        <v>132.387</v>
      </c>
      <c r="P559">
        <v>188.267</v>
      </c>
      <c r="Q559" s="7">
        <f t="shared" si="66"/>
        <v>86.158893402927248</v>
      </c>
      <c r="R559" s="7">
        <f t="shared" si="67"/>
        <v>118.12746527694772</v>
      </c>
      <c r="S559" s="7">
        <f t="shared" si="68"/>
        <v>89.882843481610735</v>
      </c>
      <c r="T559" s="7">
        <f t="shared" si="69"/>
        <v>62.133114141086857</v>
      </c>
      <c r="U559">
        <v>100</v>
      </c>
      <c r="W559" s="11"/>
      <c r="X559" s="30">
        <v>45100</v>
      </c>
      <c r="Y559">
        <v>48.582999999999998</v>
      </c>
      <c r="Z559">
        <v>49.737000000000002</v>
      </c>
      <c r="AA559">
        <v>49.91</v>
      </c>
      <c r="AB559">
        <v>46.097000000000001</v>
      </c>
      <c r="AC559">
        <v>180.63300000000001</v>
      </c>
      <c r="AD559">
        <v>138.571</v>
      </c>
      <c r="AE559">
        <v>182.20500000000001</v>
      </c>
      <c r="AF559">
        <v>221.012</v>
      </c>
      <c r="AG559" s="7">
        <f t="shared" si="70"/>
        <v>68.584727043231297</v>
      </c>
      <c r="AH559" s="7">
        <f t="shared" si="71"/>
        <v>91.526618123561207</v>
      </c>
      <c r="AI559" s="7">
        <f t="shared" si="72"/>
        <v>69.850168765950443</v>
      </c>
      <c r="AJ559" s="7">
        <f t="shared" si="73"/>
        <v>53.185958228512476</v>
      </c>
      <c r="AK559" s="7">
        <v>95</v>
      </c>
      <c r="AM559" s="11"/>
    </row>
    <row r="560" spans="1:39" ht="13" x14ac:dyDescent="0.15">
      <c r="A560" s="23" t="s">
        <v>278</v>
      </c>
      <c r="B560" s="23" t="s">
        <v>25</v>
      </c>
      <c r="C560" s="24" t="s">
        <v>435</v>
      </c>
      <c r="D560" s="23" t="s">
        <v>37</v>
      </c>
      <c r="E560" s="25" t="s">
        <v>30</v>
      </c>
      <c r="F560" s="26" t="s">
        <v>31</v>
      </c>
      <c r="G560" s="7"/>
      <c r="H560" s="27">
        <v>44984</v>
      </c>
      <c r="I560">
        <v>48.670999999999999</v>
      </c>
      <c r="J560">
        <v>55.805999999999997</v>
      </c>
      <c r="K560">
        <v>46.271999999999998</v>
      </c>
      <c r="L560">
        <v>43.921999999999997</v>
      </c>
      <c r="M560">
        <v>136.40600000000001</v>
      </c>
      <c r="N560">
        <v>109.559</v>
      </c>
      <c r="O560">
        <v>123.11</v>
      </c>
      <c r="P560">
        <v>176.745</v>
      </c>
      <c r="Q560" s="7">
        <f t="shared" si="66"/>
        <v>90.986503526237854</v>
      </c>
      <c r="R560" s="7">
        <f t="shared" si="67"/>
        <v>129.88919212479121</v>
      </c>
      <c r="S560" s="7">
        <f t="shared" si="68"/>
        <v>95.84404191373568</v>
      </c>
      <c r="T560" s="7">
        <f t="shared" si="69"/>
        <v>63.368751591275561</v>
      </c>
      <c r="U560">
        <v>100</v>
      </c>
      <c r="W560" s="11"/>
      <c r="X560" s="30">
        <v>45100</v>
      </c>
      <c r="Y560">
        <v>31.425999999999998</v>
      </c>
      <c r="Z560">
        <v>31.765999999999998</v>
      </c>
      <c r="AA560">
        <v>33.183</v>
      </c>
      <c r="AB560">
        <v>29.34</v>
      </c>
      <c r="AC560">
        <v>125.79900000000001</v>
      </c>
      <c r="AD560">
        <v>85.424999999999997</v>
      </c>
      <c r="AE560">
        <v>128.05699999999999</v>
      </c>
      <c r="AF560">
        <v>163.89500000000001</v>
      </c>
      <c r="AG560" s="7">
        <f t="shared" si="70"/>
        <v>63.70185772541911</v>
      </c>
      <c r="AH560" s="7">
        <f t="shared" si="71"/>
        <v>94.82388059701492</v>
      </c>
      <c r="AI560" s="7">
        <f t="shared" si="72"/>
        <v>66.077332750259643</v>
      </c>
      <c r="AJ560" s="7">
        <f t="shared" si="73"/>
        <v>45.649348668354733</v>
      </c>
      <c r="AK560" s="7">
        <v>100</v>
      </c>
      <c r="AM560" s="11"/>
    </row>
    <row r="561" spans="1:39" ht="13" x14ac:dyDescent="0.15">
      <c r="A561" s="23" t="s">
        <v>279</v>
      </c>
      <c r="B561" s="23" t="s">
        <v>25</v>
      </c>
      <c r="C561" s="24" t="s">
        <v>435</v>
      </c>
      <c r="D561" s="23" t="s">
        <v>38</v>
      </c>
      <c r="E561" s="25" t="s">
        <v>30</v>
      </c>
      <c r="F561" s="26" t="s">
        <v>31</v>
      </c>
      <c r="G561" s="7"/>
      <c r="H561" s="27">
        <v>44984</v>
      </c>
      <c r="I561">
        <v>42.543999999999997</v>
      </c>
      <c r="J561">
        <v>51.887999999999998</v>
      </c>
      <c r="K561">
        <v>40.08</v>
      </c>
      <c r="L561">
        <v>35.646000000000001</v>
      </c>
      <c r="M561">
        <v>124.41800000000001</v>
      </c>
      <c r="N561">
        <v>99.31</v>
      </c>
      <c r="O561">
        <v>110.428</v>
      </c>
      <c r="P561">
        <v>163.64599999999999</v>
      </c>
      <c r="Q561" s="7">
        <f t="shared" si="66"/>
        <v>87.195743381182766</v>
      </c>
      <c r="R561" s="7">
        <f t="shared" si="67"/>
        <v>133.23371261705771</v>
      </c>
      <c r="S561" s="7">
        <f t="shared" si="68"/>
        <v>92.552613467598789</v>
      </c>
      <c r="T561" s="7">
        <f t="shared" si="69"/>
        <v>55.545079012013744</v>
      </c>
      <c r="U561">
        <v>100</v>
      </c>
      <c r="W561" s="11"/>
      <c r="X561" s="30">
        <v>45100</v>
      </c>
      <c r="Y561">
        <v>26.654</v>
      </c>
      <c r="Z561">
        <v>25.925999999999998</v>
      </c>
      <c r="AA561">
        <v>28.811</v>
      </c>
      <c r="AB561">
        <v>25.283999999999999</v>
      </c>
      <c r="AC561">
        <v>105.24</v>
      </c>
      <c r="AD561">
        <v>64.576999999999998</v>
      </c>
      <c r="AE561">
        <v>106.712</v>
      </c>
      <c r="AF561">
        <v>144.48099999999999</v>
      </c>
      <c r="AG561" s="7">
        <f t="shared" si="70"/>
        <v>64.583523375142533</v>
      </c>
      <c r="AH561" s="7">
        <f t="shared" si="71"/>
        <v>102.37592331635102</v>
      </c>
      <c r="AI561" s="7">
        <f t="shared" si="72"/>
        <v>68.847036884324154</v>
      </c>
      <c r="AJ561" s="7">
        <f t="shared" si="73"/>
        <v>44.624691135858697</v>
      </c>
      <c r="AK561" s="7">
        <v>100</v>
      </c>
      <c r="AM561" s="11"/>
    </row>
    <row r="562" spans="1:39" ht="13" x14ac:dyDescent="0.15">
      <c r="A562" s="23" t="s">
        <v>280</v>
      </c>
      <c r="B562" s="23" t="s">
        <v>25</v>
      </c>
      <c r="C562" s="24" t="s">
        <v>436</v>
      </c>
      <c r="D562" s="23" t="s">
        <v>29</v>
      </c>
      <c r="E562" s="25" t="s">
        <v>39</v>
      </c>
      <c r="F562" s="26" t="s">
        <v>31</v>
      </c>
      <c r="G562" s="7"/>
      <c r="H562" s="27">
        <v>44984</v>
      </c>
      <c r="I562">
        <v>46.987000000000002</v>
      </c>
      <c r="J562">
        <v>65.503</v>
      </c>
      <c r="K562">
        <v>42.750999999999998</v>
      </c>
      <c r="L562" s="10">
        <v>32.749000000000002</v>
      </c>
      <c r="M562">
        <v>146.89599999999999</v>
      </c>
      <c r="N562">
        <v>126.732</v>
      </c>
      <c r="O562">
        <v>130.68199999999999</v>
      </c>
      <c r="P562" s="10">
        <v>183.327</v>
      </c>
      <c r="Q562" s="7">
        <f t="shared" si="66"/>
        <v>81.565767617906559</v>
      </c>
      <c r="R562" s="7">
        <f t="shared" si="67"/>
        <v>131.79990057759682</v>
      </c>
      <c r="S562" s="7">
        <f t="shared" si="68"/>
        <v>83.420096111170636</v>
      </c>
      <c r="T562" s="7">
        <f t="shared" si="69"/>
        <v>45.552455448460947</v>
      </c>
      <c r="U562">
        <v>100</v>
      </c>
      <c r="W562" s="11"/>
      <c r="X562" s="30">
        <v>45100</v>
      </c>
      <c r="Y562">
        <v>46.895000000000003</v>
      </c>
      <c r="Z562">
        <v>47.429000000000002</v>
      </c>
      <c r="AA562">
        <v>44.569000000000003</v>
      </c>
      <c r="AB562">
        <v>48.637999999999998</v>
      </c>
      <c r="AC562">
        <v>147.66499999999999</v>
      </c>
      <c r="AD562">
        <v>115.239</v>
      </c>
      <c r="AE562">
        <v>143.244</v>
      </c>
      <c r="AF562">
        <v>184.625</v>
      </c>
      <c r="AG562" s="7">
        <f t="shared" si="70"/>
        <v>80.982121694375792</v>
      </c>
      <c r="AH562" s="7">
        <f t="shared" si="71"/>
        <v>104.95053757842398</v>
      </c>
      <c r="AI562" s="7">
        <f t="shared" si="72"/>
        <v>79.340810086286339</v>
      </c>
      <c r="AJ562" s="7">
        <f t="shared" si="73"/>
        <v>67.177738659444813</v>
      </c>
      <c r="AK562" s="7">
        <v>100</v>
      </c>
      <c r="AM562" s="11"/>
    </row>
    <row r="563" spans="1:39" ht="13" x14ac:dyDescent="0.15">
      <c r="A563" s="23" t="s">
        <v>281</v>
      </c>
      <c r="B563" s="23" t="s">
        <v>25</v>
      </c>
      <c r="C563" s="24" t="s">
        <v>436</v>
      </c>
      <c r="D563" s="23" t="s">
        <v>32</v>
      </c>
      <c r="E563" s="25" t="s">
        <v>39</v>
      </c>
      <c r="F563" s="26" t="s">
        <v>31</v>
      </c>
      <c r="G563" s="7"/>
      <c r="H563" s="27">
        <v>44984</v>
      </c>
      <c r="I563">
        <v>47.615000000000002</v>
      </c>
      <c r="J563">
        <v>64.009</v>
      </c>
      <c r="K563">
        <v>43.741999999999997</v>
      </c>
      <c r="L563" s="10">
        <v>35.090000000000003</v>
      </c>
      <c r="M563">
        <v>135.11199999999999</v>
      </c>
      <c r="N563">
        <v>116.498</v>
      </c>
      <c r="O563">
        <v>117.19799999999999</v>
      </c>
      <c r="P563" s="10">
        <v>171.73099999999999</v>
      </c>
      <c r="Q563" s="7">
        <f t="shared" si="66"/>
        <v>89.8648898691456</v>
      </c>
      <c r="R563" s="7">
        <f t="shared" si="67"/>
        <v>140.10794176724065</v>
      </c>
      <c r="S563" s="7">
        <f t="shared" si="68"/>
        <v>95.174064403829419</v>
      </c>
      <c r="T563" s="7">
        <f t="shared" si="69"/>
        <v>52.104454058964315</v>
      </c>
      <c r="U563">
        <v>100</v>
      </c>
      <c r="W563" s="11"/>
      <c r="X563" s="30">
        <v>45100</v>
      </c>
      <c r="Y563">
        <v>43.16</v>
      </c>
      <c r="Z563">
        <v>43.421999999999997</v>
      </c>
      <c r="AA563">
        <v>41.837000000000003</v>
      </c>
      <c r="AB563">
        <v>44.143999999999998</v>
      </c>
      <c r="AC563">
        <v>134.364</v>
      </c>
      <c r="AD563">
        <v>102.03700000000001</v>
      </c>
      <c r="AE563">
        <v>129.994</v>
      </c>
      <c r="AF563">
        <v>171.126</v>
      </c>
      <c r="AG563" s="7">
        <f t="shared" si="70"/>
        <v>81.910333124944174</v>
      </c>
      <c r="AH563" s="7">
        <f t="shared" si="71"/>
        <v>108.51563648480452</v>
      </c>
      <c r="AI563" s="7">
        <f t="shared" si="72"/>
        <v>82.068672400264632</v>
      </c>
      <c r="AJ563" s="7">
        <f t="shared" si="73"/>
        <v>65.780302233442029</v>
      </c>
      <c r="AK563" s="7">
        <v>100</v>
      </c>
      <c r="AM563" s="11"/>
    </row>
    <row r="564" spans="1:39" ht="13" x14ac:dyDescent="0.15">
      <c r="A564" s="23" t="s">
        <v>282</v>
      </c>
      <c r="B564" s="23" t="s">
        <v>25</v>
      </c>
      <c r="C564" s="24" t="s">
        <v>436</v>
      </c>
      <c r="D564" s="23" t="s">
        <v>33</v>
      </c>
      <c r="E564" s="25" t="s">
        <v>39</v>
      </c>
      <c r="F564" s="26" t="s">
        <v>31</v>
      </c>
      <c r="G564" s="7"/>
      <c r="H564" s="27">
        <v>44984</v>
      </c>
      <c r="I564">
        <v>39.920999999999999</v>
      </c>
      <c r="J564">
        <v>62.360999999999997</v>
      </c>
      <c r="K564">
        <v>36.347999999999999</v>
      </c>
      <c r="L564">
        <v>21.088999999999999</v>
      </c>
      <c r="M564">
        <v>127.634</v>
      </c>
      <c r="N564">
        <v>109.06</v>
      </c>
      <c r="O564">
        <v>109.297</v>
      </c>
      <c r="P564">
        <v>164.72</v>
      </c>
      <c r="Q564" s="7">
        <f t="shared" si="66"/>
        <v>79.758175721202804</v>
      </c>
      <c r="R564" s="7">
        <f t="shared" si="67"/>
        <v>145.81015037593983</v>
      </c>
      <c r="S564" s="7">
        <f t="shared" si="68"/>
        <v>84.803242540966352</v>
      </c>
      <c r="T564" s="7">
        <f t="shared" si="69"/>
        <v>32.64749271491015</v>
      </c>
      <c r="U564">
        <v>100</v>
      </c>
      <c r="W564" s="11"/>
      <c r="X564" s="30">
        <v>45100</v>
      </c>
      <c r="Y564">
        <v>78.75</v>
      </c>
      <c r="Z564">
        <v>79.408000000000001</v>
      </c>
      <c r="AA564">
        <v>77.649000000000001</v>
      </c>
      <c r="AB564">
        <v>79.150999999999996</v>
      </c>
      <c r="AC564">
        <v>191.07</v>
      </c>
      <c r="AD564">
        <v>161.673</v>
      </c>
      <c r="AE564">
        <v>188.44300000000001</v>
      </c>
      <c r="AF564">
        <v>222.953</v>
      </c>
      <c r="AG564" s="7">
        <f t="shared" si="70"/>
        <v>105.09891662741404</v>
      </c>
      <c r="AH564" s="7">
        <f t="shared" si="71"/>
        <v>125.24688723534541</v>
      </c>
      <c r="AI564" s="7">
        <f t="shared" si="72"/>
        <v>105.07418688940422</v>
      </c>
      <c r="AJ564" s="7">
        <f t="shared" si="73"/>
        <v>90.528070938718017</v>
      </c>
      <c r="AK564" s="7">
        <v>100</v>
      </c>
      <c r="AM564" s="11"/>
    </row>
    <row r="565" spans="1:39" ht="13" x14ac:dyDescent="0.15">
      <c r="A565" s="23" t="s">
        <v>283</v>
      </c>
      <c r="B565" s="23" t="s">
        <v>25</v>
      </c>
      <c r="C565" s="24" t="s">
        <v>436</v>
      </c>
      <c r="D565" s="23" t="s">
        <v>34</v>
      </c>
      <c r="E565" s="25" t="s">
        <v>39</v>
      </c>
      <c r="F565" s="26" t="s">
        <v>31</v>
      </c>
      <c r="G565" s="7"/>
      <c r="H565" s="27">
        <v>44984</v>
      </c>
      <c r="I565">
        <v>53.344000000000001</v>
      </c>
      <c r="J565">
        <v>77.861999999999995</v>
      </c>
      <c r="K565">
        <v>52.061999999999998</v>
      </c>
      <c r="L565">
        <v>30.143000000000001</v>
      </c>
      <c r="M565">
        <v>144.32599999999999</v>
      </c>
      <c r="N565">
        <v>128.50899999999999</v>
      </c>
      <c r="O565">
        <v>131.32</v>
      </c>
      <c r="P565">
        <v>173.33699999999999</v>
      </c>
      <c r="Q565" s="7">
        <f t="shared" si="66"/>
        <v>94.249961891828235</v>
      </c>
      <c r="R565" s="7">
        <f t="shared" si="67"/>
        <v>154.50131897376838</v>
      </c>
      <c r="S565" s="7">
        <f t="shared" si="68"/>
        <v>101.09511117879988</v>
      </c>
      <c r="T565" s="7">
        <f t="shared" si="69"/>
        <v>44.344052337354405</v>
      </c>
      <c r="U565">
        <v>100</v>
      </c>
      <c r="W565" s="11"/>
      <c r="X565" s="30">
        <v>45100</v>
      </c>
      <c r="Y565">
        <v>37.418999999999997</v>
      </c>
      <c r="Z565">
        <v>38.545000000000002</v>
      </c>
      <c r="AA565">
        <v>36.268000000000001</v>
      </c>
      <c r="AB565">
        <v>37.451999999999998</v>
      </c>
      <c r="AC565">
        <v>125.643</v>
      </c>
      <c r="AD565">
        <v>93.319000000000003</v>
      </c>
      <c r="AE565">
        <v>122.57</v>
      </c>
      <c r="AF565">
        <v>161.005</v>
      </c>
      <c r="AG565" s="7">
        <f t="shared" si="70"/>
        <v>75.944103531434294</v>
      </c>
      <c r="AH565" s="7">
        <f t="shared" si="71"/>
        <v>105.32662158831535</v>
      </c>
      <c r="AI565" s="7">
        <f t="shared" si="72"/>
        <v>75.453536754507638</v>
      </c>
      <c r="AJ565" s="7">
        <f t="shared" si="73"/>
        <v>59.316542964504208</v>
      </c>
      <c r="AK565" s="7">
        <v>100</v>
      </c>
      <c r="AM565" s="11"/>
    </row>
    <row r="566" spans="1:39" ht="13" x14ac:dyDescent="0.15">
      <c r="A566" s="23" t="s">
        <v>284</v>
      </c>
      <c r="B566" s="23" t="s">
        <v>25</v>
      </c>
      <c r="C566" s="24" t="s">
        <v>436</v>
      </c>
      <c r="D566" s="23" t="s">
        <v>35</v>
      </c>
      <c r="E566" s="25" t="s">
        <v>39</v>
      </c>
      <c r="F566" s="26" t="s">
        <v>31</v>
      </c>
      <c r="G566" s="7"/>
      <c r="H566" s="27">
        <v>44984</v>
      </c>
      <c r="I566">
        <v>27.748999999999999</v>
      </c>
      <c r="J566">
        <v>41.664999999999999</v>
      </c>
      <c r="K566">
        <v>25.757999999999999</v>
      </c>
      <c r="L566">
        <v>15.754</v>
      </c>
      <c r="M566">
        <v>106.17</v>
      </c>
      <c r="N566">
        <v>87.72</v>
      </c>
      <c r="O566">
        <v>91.86</v>
      </c>
      <c r="P566">
        <v>138.798</v>
      </c>
      <c r="Q566" s="7">
        <f t="shared" si="66"/>
        <v>66.64778185928229</v>
      </c>
      <c r="R566" s="7">
        <f t="shared" si="67"/>
        <v>121.11918604651163</v>
      </c>
      <c r="S566" s="7">
        <f t="shared" si="68"/>
        <v>71.503265839320704</v>
      </c>
      <c r="T566" s="7">
        <f t="shared" si="69"/>
        <v>28.943284485367222</v>
      </c>
      <c r="U566">
        <v>100</v>
      </c>
      <c r="W566" s="11"/>
      <c r="X566" s="30">
        <v>45100</v>
      </c>
      <c r="Y566">
        <v>49.076999999999998</v>
      </c>
      <c r="Z566">
        <v>48.542999999999999</v>
      </c>
      <c r="AA566">
        <v>48.387999999999998</v>
      </c>
      <c r="AB566">
        <v>50.262999999999998</v>
      </c>
      <c r="AC566">
        <v>163.14099999999999</v>
      </c>
      <c r="AD566">
        <v>132.52000000000001</v>
      </c>
      <c r="AE566">
        <v>161.20099999999999</v>
      </c>
      <c r="AF566">
        <v>195.726</v>
      </c>
      <c r="AG566" s="7">
        <f t="shared" si="70"/>
        <v>76.710544866097422</v>
      </c>
      <c r="AH566" s="7">
        <f t="shared" si="71"/>
        <v>93.408277995774213</v>
      </c>
      <c r="AI566" s="7">
        <f t="shared" si="72"/>
        <v>76.543817966389781</v>
      </c>
      <c r="AJ566" s="7">
        <f t="shared" si="73"/>
        <v>65.484733760461054</v>
      </c>
      <c r="AK566" s="7">
        <v>100</v>
      </c>
      <c r="AM566" s="11"/>
    </row>
    <row r="567" spans="1:39" ht="13" x14ac:dyDescent="0.15">
      <c r="A567" s="23" t="s">
        <v>285</v>
      </c>
      <c r="B567" s="23" t="s">
        <v>25</v>
      </c>
      <c r="C567" s="24" t="s">
        <v>436</v>
      </c>
      <c r="D567" s="23" t="s">
        <v>36</v>
      </c>
      <c r="E567" s="25" t="s">
        <v>39</v>
      </c>
      <c r="F567" s="26" t="s">
        <v>31</v>
      </c>
      <c r="G567" s="7"/>
      <c r="H567" s="27">
        <v>44984</v>
      </c>
      <c r="I567">
        <v>58.067999999999998</v>
      </c>
      <c r="J567">
        <v>70.986999999999995</v>
      </c>
      <c r="K567">
        <v>53.957000000000001</v>
      </c>
      <c r="L567">
        <v>49.253</v>
      </c>
      <c r="M567">
        <v>144.96299999999999</v>
      </c>
      <c r="N567">
        <v>124.58499999999999</v>
      </c>
      <c r="O567">
        <v>128.98699999999999</v>
      </c>
      <c r="P567">
        <v>181.25299999999999</v>
      </c>
      <c r="Q567" s="7">
        <f t="shared" si="66"/>
        <v>102.14565095921029</v>
      </c>
      <c r="R567" s="7">
        <f t="shared" si="67"/>
        <v>145.29586226271221</v>
      </c>
      <c r="S567" s="7">
        <f t="shared" si="68"/>
        <v>106.66993572995729</v>
      </c>
      <c r="T567" s="7">
        <f t="shared" si="69"/>
        <v>69.292728947934663</v>
      </c>
      <c r="U567">
        <v>100</v>
      </c>
      <c r="W567" s="11"/>
      <c r="X567" s="30">
        <v>45100</v>
      </c>
      <c r="Y567">
        <v>46.648000000000003</v>
      </c>
      <c r="Z567">
        <v>47.351999999999997</v>
      </c>
      <c r="AA567">
        <v>45.164000000000001</v>
      </c>
      <c r="AB567">
        <v>47.338000000000001</v>
      </c>
      <c r="AC567">
        <v>156.18799999999999</v>
      </c>
      <c r="AD567">
        <v>124.90300000000001</v>
      </c>
      <c r="AE567">
        <v>152.244</v>
      </c>
      <c r="AF567">
        <v>191.31899999999999</v>
      </c>
      <c r="AG567" s="7">
        <f t="shared" si="70"/>
        <v>76.159756191256704</v>
      </c>
      <c r="AH567" s="7">
        <f t="shared" si="71"/>
        <v>96.673098324299644</v>
      </c>
      <c r="AI567" s="7">
        <f t="shared" si="72"/>
        <v>75.647119098289593</v>
      </c>
      <c r="AJ567" s="7">
        <f t="shared" si="73"/>
        <v>63.094569802267422</v>
      </c>
      <c r="AK567" s="7">
        <v>100</v>
      </c>
      <c r="AM567" s="11"/>
    </row>
    <row r="568" spans="1:39" ht="13" x14ac:dyDescent="0.15">
      <c r="A568" s="23" t="s">
        <v>286</v>
      </c>
      <c r="B568" s="23" t="s">
        <v>25</v>
      </c>
      <c r="C568" s="24" t="s">
        <v>436</v>
      </c>
      <c r="D568" s="23" t="s">
        <v>37</v>
      </c>
      <c r="E568" s="25" t="s">
        <v>39</v>
      </c>
      <c r="F568" s="26" t="s">
        <v>31</v>
      </c>
      <c r="G568" s="7"/>
      <c r="H568" s="27">
        <v>44984</v>
      </c>
      <c r="I568">
        <v>43.619</v>
      </c>
      <c r="J568">
        <v>65.391000000000005</v>
      </c>
      <c r="K568">
        <v>37.264000000000003</v>
      </c>
      <c r="L568">
        <v>28.227</v>
      </c>
      <c r="M568">
        <v>148.81800000000001</v>
      </c>
      <c r="N568">
        <v>131.10900000000001</v>
      </c>
      <c r="O568">
        <v>132.43</v>
      </c>
      <c r="P568">
        <v>182.874</v>
      </c>
      <c r="Q568" s="7">
        <f t="shared" si="66"/>
        <v>74.741261137765576</v>
      </c>
      <c r="R568" s="7">
        <f t="shared" si="67"/>
        <v>127.18200123561311</v>
      </c>
      <c r="S568" s="7">
        <f t="shared" si="68"/>
        <v>71.753530166880608</v>
      </c>
      <c r="T568" s="7">
        <f t="shared" si="69"/>
        <v>39.35980511171627</v>
      </c>
      <c r="U568">
        <v>100</v>
      </c>
      <c r="W568" s="11"/>
      <c r="X568" s="30">
        <v>45100</v>
      </c>
      <c r="Y568">
        <v>49.204000000000001</v>
      </c>
      <c r="Z568">
        <v>52.802999999999997</v>
      </c>
      <c r="AA568">
        <v>46.314</v>
      </c>
      <c r="AB568">
        <v>48.503</v>
      </c>
      <c r="AC568">
        <v>165.18700000000001</v>
      </c>
      <c r="AD568">
        <v>138.44999999999999</v>
      </c>
      <c r="AE568">
        <v>160.52600000000001</v>
      </c>
      <c r="AF568">
        <v>196.446</v>
      </c>
      <c r="AG568" s="7">
        <f t="shared" si="70"/>
        <v>75.956461464885251</v>
      </c>
      <c r="AH568" s="7">
        <f t="shared" si="71"/>
        <v>97.25362946912243</v>
      </c>
      <c r="AI568" s="7">
        <f t="shared" si="72"/>
        <v>73.571072598831336</v>
      </c>
      <c r="AJ568" s="7">
        <f t="shared" si="73"/>
        <v>62.960126446962526</v>
      </c>
      <c r="AK568" s="7">
        <v>100</v>
      </c>
      <c r="AM568" s="11"/>
    </row>
    <row r="569" spans="1:39" ht="13" x14ac:dyDescent="0.15">
      <c r="A569" s="23" t="s">
        <v>287</v>
      </c>
      <c r="B569" s="23" t="s">
        <v>25</v>
      </c>
      <c r="C569" s="24" t="s">
        <v>436</v>
      </c>
      <c r="D569" s="23" t="s">
        <v>38</v>
      </c>
      <c r="E569" s="25" t="s">
        <v>39</v>
      </c>
      <c r="F569" s="26" t="s">
        <v>31</v>
      </c>
      <c r="G569" s="7"/>
      <c r="H569" s="27">
        <v>44984</v>
      </c>
      <c r="I569">
        <v>46.331000000000003</v>
      </c>
      <c r="J569">
        <v>62.079000000000001</v>
      </c>
      <c r="K569">
        <v>43.338000000000001</v>
      </c>
      <c r="L569">
        <v>33.555</v>
      </c>
      <c r="M569">
        <v>122.657</v>
      </c>
      <c r="N569">
        <v>103.798</v>
      </c>
      <c r="O569">
        <v>107.673</v>
      </c>
      <c r="P569">
        <v>156.46799999999999</v>
      </c>
      <c r="Q569" s="7">
        <f t="shared" si="66"/>
        <v>96.32067472708448</v>
      </c>
      <c r="R569" s="7">
        <f t="shared" si="67"/>
        <v>152.50915239214629</v>
      </c>
      <c r="S569" s="7">
        <f t="shared" si="68"/>
        <v>102.63659413223371</v>
      </c>
      <c r="T569" s="7">
        <f t="shared" si="69"/>
        <v>54.685462842242501</v>
      </c>
      <c r="U569">
        <v>100</v>
      </c>
      <c r="W569" s="11"/>
      <c r="X569" s="30">
        <v>45100</v>
      </c>
      <c r="Y569">
        <v>48.746000000000002</v>
      </c>
      <c r="Z569">
        <v>52.381</v>
      </c>
      <c r="AA569">
        <v>46.828000000000003</v>
      </c>
      <c r="AB569">
        <v>46.896999999999998</v>
      </c>
      <c r="AC569">
        <v>163.36199999999999</v>
      </c>
      <c r="AD569">
        <v>137.048</v>
      </c>
      <c r="AE569">
        <v>159.846</v>
      </c>
      <c r="AF569">
        <v>193.07300000000001</v>
      </c>
      <c r="AG569" s="7">
        <f t="shared" si="70"/>
        <v>76.09009439159658</v>
      </c>
      <c r="AH569" s="7">
        <f t="shared" si="71"/>
        <v>97.46333401435993</v>
      </c>
      <c r="AI569" s="7">
        <f t="shared" si="72"/>
        <v>74.704027626590602</v>
      </c>
      <c r="AJ569" s="7">
        <f t="shared" si="73"/>
        <v>61.93892983482931</v>
      </c>
      <c r="AK569" s="7">
        <v>100</v>
      </c>
      <c r="AM569" s="11"/>
    </row>
    <row r="570" spans="1:39" ht="13" x14ac:dyDescent="0.15">
      <c r="A570" s="23" t="s">
        <v>288</v>
      </c>
      <c r="B570" s="23" t="s">
        <v>25</v>
      </c>
      <c r="C570" s="24" t="s">
        <v>437</v>
      </c>
      <c r="D570" s="23" t="s">
        <v>29</v>
      </c>
      <c r="E570" s="25" t="s">
        <v>39</v>
      </c>
      <c r="F570" s="26" t="s">
        <v>31</v>
      </c>
      <c r="G570" s="7"/>
      <c r="H570" s="27">
        <v>44985</v>
      </c>
      <c r="I570">
        <v>28.797000000000001</v>
      </c>
      <c r="J570">
        <v>35.366</v>
      </c>
      <c r="K570">
        <v>23.963999999999999</v>
      </c>
      <c r="L570">
        <v>27.021000000000001</v>
      </c>
      <c r="M570">
        <v>140.13800000000001</v>
      </c>
      <c r="N570">
        <v>110.417</v>
      </c>
      <c r="O570">
        <v>121.964</v>
      </c>
      <c r="P570">
        <v>188.24299999999999</v>
      </c>
      <c r="Q570" s="7">
        <f t="shared" si="66"/>
        <v>52.400027116128392</v>
      </c>
      <c r="R570" s="7">
        <f t="shared" si="67"/>
        <v>81.675194942807707</v>
      </c>
      <c r="S570" s="7">
        <f t="shared" si="68"/>
        <v>50.103473156013244</v>
      </c>
      <c r="T570" s="7">
        <f t="shared" si="69"/>
        <v>36.603512481207801</v>
      </c>
      <c r="U570">
        <v>100</v>
      </c>
      <c r="W570" s="11"/>
      <c r="X570" s="30">
        <v>45100</v>
      </c>
      <c r="Y570">
        <v>50.046999999999997</v>
      </c>
      <c r="Z570">
        <v>51.225999999999999</v>
      </c>
      <c r="AA570">
        <v>46.901000000000003</v>
      </c>
      <c r="AB570">
        <v>51.99</v>
      </c>
      <c r="AC570">
        <v>165.30199999999999</v>
      </c>
      <c r="AD570">
        <v>136.99</v>
      </c>
      <c r="AE570">
        <v>159.61000000000001</v>
      </c>
      <c r="AF570">
        <v>199.089</v>
      </c>
      <c r="AG570" s="7">
        <f t="shared" si="70"/>
        <v>77.204056817219396</v>
      </c>
      <c r="AH570" s="7">
        <f t="shared" si="71"/>
        <v>95.354624425140514</v>
      </c>
      <c r="AI570" s="7">
        <f t="shared" si="72"/>
        <v>74.931113338763225</v>
      </c>
      <c r="AJ570" s="7">
        <f t="shared" si="73"/>
        <v>66.590570046562092</v>
      </c>
      <c r="AK570" s="7">
        <v>100</v>
      </c>
      <c r="AM570" s="11"/>
    </row>
    <row r="571" spans="1:39" ht="13" x14ac:dyDescent="0.15">
      <c r="A571" s="23" t="s">
        <v>289</v>
      </c>
      <c r="B571" s="23" t="s">
        <v>25</v>
      </c>
      <c r="C571" s="24" t="s">
        <v>437</v>
      </c>
      <c r="D571" s="23" t="s">
        <v>32</v>
      </c>
      <c r="E571" s="25" t="s">
        <v>39</v>
      </c>
      <c r="F571" s="26" t="s">
        <v>31</v>
      </c>
      <c r="G571" s="7"/>
      <c r="H571" s="27">
        <v>44985</v>
      </c>
      <c r="I571">
        <v>31.41</v>
      </c>
      <c r="J571">
        <v>34.581000000000003</v>
      </c>
      <c r="K571">
        <v>27.837</v>
      </c>
      <c r="L571">
        <v>31.741</v>
      </c>
      <c r="M571">
        <v>116.675</v>
      </c>
      <c r="N571">
        <v>81.006</v>
      </c>
      <c r="O571">
        <v>98.578999999999994</v>
      </c>
      <c r="P571">
        <v>170.43199999999999</v>
      </c>
      <c r="Q571" s="7">
        <f t="shared" si="66"/>
        <v>68.648382258410123</v>
      </c>
      <c r="R571" s="7">
        <f t="shared" si="67"/>
        <v>108.85804755203318</v>
      </c>
      <c r="S571" s="7">
        <f t="shared" si="68"/>
        <v>72.007577678815977</v>
      </c>
      <c r="T571" s="7">
        <f t="shared" si="69"/>
        <v>47.490817452121668</v>
      </c>
      <c r="U571">
        <v>95</v>
      </c>
      <c r="W571" s="11"/>
      <c r="X571" s="30">
        <v>45100</v>
      </c>
      <c r="Y571">
        <v>44.262999999999998</v>
      </c>
      <c r="Z571">
        <v>47.372</v>
      </c>
      <c r="AA571">
        <v>42.436</v>
      </c>
      <c r="AB571">
        <v>42.918999999999997</v>
      </c>
      <c r="AC571">
        <v>151.547</v>
      </c>
      <c r="AD571">
        <v>121.203</v>
      </c>
      <c r="AE571">
        <v>146.304</v>
      </c>
      <c r="AF571">
        <v>187.27500000000001</v>
      </c>
      <c r="AG571" s="7">
        <f t="shared" si="70"/>
        <v>74.478973519766143</v>
      </c>
      <c r="AH571" s="7">
        <f t="shared" si="71"/>
        <v>99.666344892453154</v>
      </c>
      <c r="AI571" s="7">
        <f t="shared" si="72"/>
        <v>73.963664698162731</v>
      </c>
      <c r="AJ571" s="7">
        <f t="shared" si="73"/>
        <v>58.439967961553862</v>
      </c>
      <c r="AK571" s="7">
        <v>100</v>
      </c>
      <c r="AM571" s="11"/>
    </row>
    <row r="572" spans="1:39" ht="13" x14ac:dyDescent="0.15">
      <c r="A572" s="23" t="s">
        <v>290</v>
      </c>
      <c r="B572" s="23" t="s">
        <v>25</v>
      </c>
      <c r="C572" s="24" t="s">
        <v>437</v>
      </c>
      <c r="D572" s="23" t="s">
        <v>33</v>
      </c>
      <c r="E572" s="25" t="s">
        <v>39</v>
      </c>
      <c r="F572" s="26" t="s">
        <v>31</v>
      </c>
      <c r="G572" s="7"/>
      <c r="H572" s="27">
        <v>44985</v>
      </c>
      <c r="I572">
        <v>42.048000000000002</v>
      </c>
      <c r="J572">
        <v>49.298000000000002</v>
      </c>
      <c r="K572">
        <v>39.22</v>
      </c>
      <c r="L572">
        <v>37.604999999999997</v>
      </c>
      <c r="M572">
        <v>136.43799999999999</v>
      </c>
      <c r="N572">
        <v>101.961</v>
      </c>
      <c r="O572">
        <v>119.532</v>
      </c>
      <c r="P572">
        <v>187.881</v>
      </c>
      <c r="Q572" s="7">
        <f t="shared" si="66"/>
        <v>78.586903941717125</v>
      </c>
      <c r="R572" s="7">
        <f t="shared" si="67"/>
        <v>123.29214111277842</v>
      </c>
      <c r="S572" s="7">
        <f t="shared" si="68"/>
        <v>83.668808352575041</v>
      </c>
      <c r="T572" s="7">
        <f t="shared" si="69"/>
        <v>51.039088572021647</v>
      </c>
      <c r="U572">
        <v>100</v>
      </c>
      <c r="W572" s="11"/>
      <c r="X572" s="30">
        <v>45100</v>
      </c>
      <c r="Y572">
        <v>47.238</v>
      </c>
      <c r="Z572">
        <v>49.622999999999998</v>
      </c>
      <c r="AA572">
        <v>46.56</v>
      </c>
      <c r="AB572">
        <v>45.469000000000001</v>
      </c>
      <c r="AC572">
        <v>147.75399999999999</v>
      </c>
      <c r="AD572">
        <v>118.813</v>
      </c>
      <c r="AE572">
        <v>141.87700000000001</v>
      </c>
      <c r="AF572">
        <v>182.74299999999999</v>
      </c>
      <c r="AG572" s="7">
        <f t="shared" si="70"/>
        <v>81.525305575483571</v>
      </c>
      <c r="AH572" s="7">
        <f t="shared" si="71"/>
        <v>106.50236085276862</v>
      </c>
      <c r="AI572" s="7">
        <f t="shared" si="72"/>
        <v>83.68375423782571</v>
      </c>
      <c r="AJ572" s="7">
        <f t="shared" si="73"/>
        <v>63.447546554450788</v>
      </c>
      <c r="AK572" s="7">
        <v>100</v>
      </c>
      <c r="AM572" s="11"/>
    </row>
    <row r="573" spans="1:39" ht="13" x14ac:dyDescent="0.15">
      <c r="A573" s="23" t="s">
        <v>291</v>
      </c>
      <c r="B573" s="23" t="s">
        <v>25</v>
      </c>
      <c r="C573" s="24" t="s">
        <v>437</v>
      </c>
      <c r="D573" s="23" t="s">
        <v>34</v>
      </c>
      <c r="E573" s="25" t="s">
        <v>39</v>
      </c>
      <c r="F573" s="26" t="s">
        <v>31</v>
      </c>
      <c r="G573" s="7"/>
      <c r="H573" s="27">
        <v>44985</v>
      </c>
      <c r="I573">
        <v>38.726999999999997</v>
      </c>
      <c r="J573">
        <v>46.536999999999999</v>
      </c>
      <c r="K573">
        <v>34.676000000000002</v>
      </c>
      <c r="L573">
        <v>34.933</v>
      </c>
      <c r="M573">
        <v>129.53800000000001</v>
      </c>
      <c r="N573">
        <v>96.084999999999994</v>
      </c>
      <c r="O573">
        <v>111.89100000000001</v>
      </c>
      <c r="P573">
        <v>180.61199999999999</v>
      </c>
      <c r="Q573" s="7">
        <f t="shared" si="66"/>
        <v>76.235428986089019</v>
      </c>
      <c r="R573" s="7">
        <f t="shared" si="67"/>
        <v>123.50455326013426</v>
      </c>
      <c r="S573" s="7">
        <f t="shared" si="68"/>
        <v>79.026731372496457</v>
      </c>
      <c r="T573" s="7">
        <f t="shared" si="69"/>
        <v>49.320726197594851</v>
      </c>
      <c r="U573">
        <v>100</v>
      </c>
      <c r="W573" s="11"/>
      <c r="X573" s="30">
        <v>45100</v>
      </c>
      <c r="Y573">
        <v>52.871000000000002</v>
      </c>
      <c r="Z573">
        <v>55.639000000000003</v>
      </c>
      <c r="AA573">
        <v>50.877000000000002</v>
      </c>
      <c r="AB573">
        <v>52.076999999999998</v>
      </c>
      <c r="AC573">
        <v>157.97900000000001</v>
      </c>
      <c r="AD573">
        <v>127.114</v>
      </c>
      <c r="AE573">
        <v>153.97999999999999</v>
      </c>
      <c r="AF573">
        <v>192.542</v>
      </c>
      <c r="AG573" s="7">
        <f t="shared" si="70"/>
        <v>85.34112128827249</v>
      </c>
      <c r="AH573" s="7">
        <f t="shared" si="71"/>
        <v>111.61591170130748</v>
      </c>
      <c r="AI573" s="7">
        <f t="shared" si="72"/>
        <v>84.255325366930776</v>
      </c>
      <c r="AJ573" s="7">
        <f t="shared" si="73"/>
        <v>68.970068868091118</v>
      </c>
      <c r="AK573" s="7">
        <v>100</v>
      </c>
      <c r="AM573" s="11"/>
    </row>
    <row r="574" spans="1:39" ht="13" x14ac:dyDescent="0.15">
      <c r="A574" s="23" t="s">
        <v>292</v>
      </c>
      <c r="B574" s="23" t="s">
        <v>25</v>
      </c>
      <c r="C574" s="24" t="s">
        <v>437</v>
      </c>
      <c r="D574" s="23" t="s">
        <v>35</v>
      </c>
      <c r="E574" s="25" t="s">
        <v>39</v>
      </c>
      <c r="F574" s="26" t="s">
        <v>31</v>
      </c>
      <c r="G574" s="7"/>
      <c r="H574" s="27">
        <v>44985</v>
      </c>
      <c r="I574">
        <v>35.58</v>
      </c>
      <c r="J574">
        <v>42.195</v>
      </c>
      <c r="K574">
        <v>30.536000000000001</v>
      </c>
      <c r="L574">
        <v>33.924999999999997</v>
      </c>
      <c r="M574">
        <v>130.87299999999999</v>
      </c>
      <c r="N574">
        <v>97.165000000000006</v>
      </c>
      <c r="O574">
        <v>111.17700000000001</v>
      </c>
      <c r="P574">
        <v>184.11799999999999</v>
      </c>
      <c r="Q574" s="7">
        <f t="shared" si="66"/>
        <v>69.32598778968925</v>
      </c>
      <c r="R574" s="7">
        <f t="shared" si="67"/>
        <v>110.7366335614676</v>
      </c>
      <c r="S574" s="7">
        <f t="shared" si="68"/>
        <v>70.038587117839128</v>
      </c>
      <c r="T574" s="7">
        <f t="shared" si="69"/>
        <v>46.985492999054948</v>
      </c>
      <c r="U574">
        <v>100</v>
      </c>
      <c r="W574" s="11"/>
      <c r="X574" s="30">
        <v>45100</v>
      </c>
      <c r="Y574">
        <v>45.12</v>
      </c>
      <c r="Z574">
        <v>47.411000000000001</v>
      </c>
      <c r="AA574">
        <v>43.45</v>
      </c>
      <c r="AB574">
        <v>44.395000000000003</v>
      </c>
      <c r="AC574">
        <v>146.107</v>
      </c>
      <c r="AD574">
        <v>113.666</v>
      </c>
      <c r="AE574">
        <v>142.58500000000001</v>
      </c>
      <c r="AF574">
        <v>182.03299999999999</v>
      </c>
      <c r="AG574" s="7">
        <f t="shared" si="70"/>
        <v>78.747767047437833</v>
      </c>
      <c r="AH574" s="7">
        <f t="shared" si="71"/>
        <v>106.36254464835572</v>
      </c>
      <c r="AI574" s="7">
        <f t="shared" si="72"/>
        <v>77.706280464284461</v>
      </c>
      <c r="AJ574" s="7">
        <f t="shared" si="73"/>
        <v>62.190509413128396</v>
      </c>
      <c r="AK574" s="7">
        <v>100</v>
      </c>
      <c r="AM574" s="11"/>
    </row>
    <row r="575" spans="1:39" ht="13" x14ac:dyDescent="0.15">
      <c r="A575" s="23" t="s">
        <v>293</v>
      </c>
      <c r="B575" s="23" t="s">
        <v>25</v>
      </c>
      <c r="C575" s="24" t="s">
        <v>437</v>
      </c>
      <c r="D575" s="23" t="s">
        <v>36</v>
      </c>
      <c r="E575" s="25" t="s">
        <v>39</v>
      </c>
      <c r="F575" s="26" t="s">
        <v>31</v>
      </c>
      <c r="G575" s="7"/>
      <c r="H575" s="27">
        <v>44985</v>
      </c>
      <c r="I575">
        <v>40.186</v>
      </c>
      <c r="J575">
        <v>43.534999999999997</v>
      </c>
      <c r="K575">
        <v>35.82</v>
      </c>
      <c r="L575">
        <v>41.18</v>
      </c>
      <c r="M575">
        <v>128.31100000000001</v>
      </c>
      <c r="N575">
        <v>89.26</v>
      </c>
      <c r="O575">
        <v>111.681</v>
      </c>
      <c r="P575">
        <v>183.94200000000001</v>
      </c>
      <c r="Q575" s="7">
        <f t="shared" si="66"/>
        <v>79.86400230689496</v>
      </c>
      <c r="R575" s="7">
        <f t="shared" si="67"/>
        <v>124.37177907237283</v>
      </c>
      <c r="S575" s="7">
        <f t="shared" si="68"/>
        <v>81.787412361995322</v>
      </c>
      <c r="T575" s="7">
        <f t="shared" si="69"/>
        <v>57.088103858825058</v>
      </c>
      <c r="U575">
        <v>100</v>
      </c>
      <c r="W575" s="11"/>
      <c r="X575" s="30">
        <v>45100</v>
      </c>
      <c r="Y575">
        <v>78.989999999999995</v>
      </c>
      <c r="Z575">
        <v>80.941999999999993</v>
      </c>
      <c r="AA575">
        <v>77.055000000000007</v>
      </c>
      <c r="AB575">
        <v>78.963999999999999</v>
      </c>
      <c r="AC575">
        <v>184.298</v>
      </c>
      <c r="AD575">
        <v>154.93299999999999</v>
      </c>
      <c r="AE575">
        <v>180.339</v>
      </c>
      <c r="AF575">
        <v>217.315</v>
      </c>
      <c r="AG575" s="7">
        <f t="shared" si="70"/>
        <v>109.29283009039708</v>
      </c>
      <c r="AH575" s="7">
        <f t="shared" si="71"/>
        <v>133.22023068035861</v>
      </c>
      <c r="AI575" s="7">
        <f t="shared" si="72"/>
        <v>108.95604944022092</v>
      </c>
      <c r="AJ575" s="7">
        <f t="shared" si="73"/>
        <v>92.657294710443352</v>
      </c>
      <c r="AK575" s="7">
        <v>100</v>
      </c>
      <c r="AM575" s="11"/>
    </row>
    <row r="576" spans="1:39" ht="13" x14ac:dyDescent="0.15">
      <c r="A576" s="23" t="s">
        <v>294</v>
      </c>
      <c r="B576" s="23" t="s">
        <v>25</v>
      </c>
      <c r="C576" s="24" t="s">
        <v>437</v>
      </c>
      <c r="D576" s="23" t="s">
        <v>37</v>
      </c>
      <c r="E576" s="25" t="s">
        <v>39</v>
      </c>
      <c r="F576" s="26" t="s">
        <v>31</v>
      </c>
      <c r="G576" s="7"/>
      <c r="H576" s="27">
        <v>44985</v>
      </c>
      <c r="I576">
        <v>24.725999999999999</v>
      </c>
      <c r="J576">
        <v>28.917000000000002</v>
      </c>
      <c r="K576">
        <v>20.141999999999999</v>
      </c>
      <c r="L576">
        <v>25.007999999999999</v>
      </c>
      <c r="M576">
        <v>122.806</v>
      </c>
      <c r="N576">
        <v>87.656999999999996</v>
      </c>
      <c r="O576">
        <v>106.18300000000001</v>
      </c>
      <c r="P576">
        <v>174.57499999999999</v>
      </c>
      <c r="Q576" s="7">
        <f t="shared" si="66"/>
        <v>51.342198263928474</v>
      </c>
      <c r="R576" s="7">
        <f t="shared" si="67"/>
        <v>84.121462062356684</v>
      </c>
      <c r="S576" s="7">
        <f t="shared" si="68"/>
        <v>48.371302374203026</v>
      </c>
      <c r="T576" s="7">
        <f t="shared" si="69"/>
        <v>36.528941715595018</v>
      </c>
      <c r="U576">
        <v>100</v>
      </c>
      <c r="W576" s="11"/>
      <c r="X576" s="30">
        <v>45100</v>
      </c>
      <c r="Y576">
        <v>42.158999999999999</v>
      </c>
      <c r="Z576">
        <v>41.779000000000003</v>
      </c>
      <c r="AA576">
        <v>38.615000000000002</v>
      </c>
      <c r="AB576">
        <v>46.158999999999999</v>
      </c>
      <c r="AC576">
        <v>148.97800000000001</v>
      </c>
      <c r="AD576">
        <v>119.18</v>
      </c>
      <c r="AE576">
        <v>143.74700000000001</v>
      </c>
      <c r="AF576">
        <v>183.99100000000001</v>
      </c>
      <c r="AG576" s="7">
        <f t="shared" si="70"/>
        <v>72.161963511390937</v>
      </c>
      <c r="AH576" s="7">
        <f t="shared" si="71"/>
        <v>89.391214968954529</v>
      </c>
      <c r="AI576" s="7">
        <f t="shared" si="72"/>
        <v>68.501081761706317</v>
      </c>
      <c r="AJ576" s="7">
        <f t="shared" si="73"/>
        <v>63.973482398595579</v>
      </c>
      <c r="AK576" s="7">
        <v>100</v>
      </c>
      <c r="AM576" s="11"/>
    </row>
    <row r="577" spans="1:39" ht="13" x14ac:dyDescent="0.15">
      <c r="A577" s="23" t="s">
        <v>295</v>
      </c>
      <c r="B577" s="23" t="s">
        <v>25</v>
      </c>
      <c r="C577" s="24" t="s">
        <v>437</v>
      </c>
      <c r="D577" s="23" t="s">
        <v>38</v>
      </c>
      <c r="E577" s="25" t="s">
        <v>39</v>
      </c>
      <c r="F577" s="26" t="s">
        <v>31</v>
      </c>
      <c r="G577" s="7"/>
      <c r="H577" s="27">
        <v>44985</v>
      </c>
      <c r="I577">
        <v>28.809000000000001</v>
      </c>
      <c r="J577">
        <v>36.406999999999996</v>
      </c>
      <c r="K577">
        <v>24.818999999999999</v>
      </c>
      <c r="L577">
        <v>25.189</v>
      </c>
      <c r="M577">
        <v>128.72999999999999</v>
      </c>
      <c r="N577">
        <v>100.693</v>
      </c>
      <c r="O577">
        <v>111.51900000000001</v>
      </c>
      <c r="P577">
        <v>174.02699999999999</v>
      </c>
      <c r="Q577" s="7">
        <f t="shared" si="66"/>
        <v>57.06746679095783</v>
      </c>
      <c r="R577" s="7">
        <f t="shared" si="67"/>
        <v>92.198911543006957</v>
      </c>
      <c r="S577" s="7">
        <f t="shared" si="68"/>
        <v>56.751271083851179</v>
      </c>
      <c r="T577" s="7">
        <f t="shared" si="69"/>
        <v>36.909186505542252</v>
      </c>
      <c r="U577">
        <v>100</v>
      </c>
      <c r="W577" s="11"/>
      <c r="X577" s="30">
        <v>45100</v>
      </c>
      <c r="Y577">
        <v>36.343000000000004</v>
      </c>
      <c r="Z577">
        <v>35.506</v>
      </c>
      <c r="AA577">
        <v>33.344999999999999</v>
      </c>
      <c r="AB577">
        <v>40.335999999999999</v>
      </c>
      <c r="AC577">
        <v>140.46600000000001</v>
      </c>
      <c r="AD577">
        <v>109.254</v>
      </c>
      <c r="AE577">
        <v>135.417</v>
      </c>
      <c r="AF577">
        <v>176.98</v>
      </c>
      <c r="AG577" s="7">
        <f t="shared" si="70"/>
        <v>65.976570842766222</v>
      </c>
      <c r="AH577" s="7">
        <f t="shared" si="71"/>
        <v>82.871382283486184</v>
      </c>
      <c r="AI577" s="7">
        <f t="shared" si="72"/>
        <v>62.791045437426618</v>
      </c>
      <c r="AJ577" s="7">
        <f t="shared" si="73"/>
        <v>58.117753418465369</v>
      </c>
      <c r="AK577" s="7">
        <v>100</v>
      </c>
      <c r="AM577" s="11"/>
    </row>
    <row r="578" spans="1:39" ht="13" x14ac:dyDescent="0.15">
      <c r="A578" s="23" t="s">
        <v>296</v>
      </c>
      <c r="B578" s="23" t="s">
        <v>25</v>
      </c>
      <c r="C578" s="24" t="s">
        <v>438</v>
      </c>
      <c r="D578" s="23" t="s">
        <v>29</v>
      </c>
      <c r="E578" s="25" t="s">
        <v>39</v>
      </c>
      <c r="F578" s="26" t="s">
        <v>31</v>
      </c>
      <c r="G578" s="7"/>
      <c r="H578" s="27">
        <v>44984</v>
      </c>
      <c r="I578">
        <v>50.366999999999997</v>
      </c>
      <c r="J578">
        <v>66.135999999999996</v>
      </c>
      <c r="K578">
        <v>44.335999999999999</v>
      </c>
      <c r="L578">
        <v>40.615000000000002</v>
      </c>
      <c r="M578">
        <v>137.511</v>
      </c>
      <c r="N578">
        <v>118.88</v>
      </c>
      <c r="O578">
        <v>119.76900000000001</v>
      </c>
      <c r="P578">
        <v>174.00800000000001</v>
      </c>
      <c r="Q578" s="7">
        <f t="shared" si="66"/>
        <v>93.400418875580868</v>
      </c>
      <c r="R578" s="7">
        <f t="shared" si="67"/>
        <v>141.86305518169581</v>
      </c>
      <c r="S578" s="7">
        <f t="shared" si="68"/>
        <v>94.395711745109338</v>
      </c>
      <c r="T578" s="7">
        <f t="shared" si="69"/>
        <v>59.519246241552111</v>
      </c>
      <c r="U578">
        <v>100</v>
      </c>
      <c r="W578" s="11"/>
      <c r="X578" s="30">
        <v>45100</v>
      </c>
      <c r="Y578">
        <v>65.525999999999996</v>
      </c>
      <c r="Z578">
        <v>66.546999999999997</v>
      </c>
      <c r="AA578">
        <v>63.957000000000001</v>
      </c>
      <c r="AB578">
        <v>66.031000000000006</v>
      </c>
      <c r="AC578">
        <v>181.65700000000001</v>
      </c>
      <c r="AD578">
        <v>151.82</v>
      </c>
      <c r="AE578">
        <v>179.28800000000001</v>
      </c>
      <c r="AF578">
        <v>214.059</v>
      </c>
      <c r="AG578" s="7">
        <f t="shared" si="70"/>
        <v>91.981756827427517</v>
      </c>
      <c r="AH578" s="7">
        <f t="shared" si="71"/>
        <v>111.77371229087078</v>
      </c>
      <c r="AI578" s="7">
        <f t="shared" si="72"/>
        <v>90.965569363259107</v>
      </c>
      <c r="AJ578" s="7">
        <f t="shared" si="73"/>
        <v>78.660112398918059</v>
      </c>
      <c r="AK578" s="7">
        <v>100</v>
      </c>
      <c r="AM578" s="11"/>
    </row>
    <row r="579" spans="1:39" ht="13" x14ac:dyDescent="0.15">
      <c r="A579" s="23" t="s">
        <v>297</v>
      </c>
      <c r="B579" s="23" t="s">
        <v>25</v>
      </c>
      <c r="C579" s="24" t="s">
        <v>438</v>
      </c>
      <c r="D579" s="23" t="s">
        <v>32</v>
      </c>
      <c r="E579" s="25" t="s">
        <v>39</v>
      </c>
      <c r="F579" s="26" t="s">
        <v>31</v>
      </c>
      <c r="G579" s="7"/>
      <c r="H579" s="27">
        <v>44984</v>
      </c>
      <c r="I579">
        <v>35.811999999999998</v>
      </c>
      <c r="J579">
        <v>52.853999999999999</v>
      </c>
      <c r="K579">
        <v>30.039000000000001</v>
      </c>
      <c r="L579">
        <v>24.456</v>
      </c>
      <c r="M579">
        <v>130.36600000000001</v>
      </c>
      <c r="N579">
        <v>110.47</v>
      </c>
      <c r="O579">
        <v>113.51</v>
      </c>
      <c r="P579">
        <v>167.09299999999999</v>
      </c>
      <c r="Q579" s="7">
        <f t="shared" ref="Q579:Q642" si="74">(I579/M579)*255</f>
        <v>70.049399383274761</v>
      </c>
      <c r="R579" s="7">
        <f t="shared" ref="R579:R642" si="75">(J579/N579)*255</f>
        <v>122.00389245949127</v>
      </c>
      <c r="S579" s="7">
        <f t="shared" ref="S579:S642" si="76">(K579/O579)*255</f>
        <v>67.482556602942466</v>
      </c>
      <c r="T579" s="7">
        <f t="shared" ref="T579:T642" si="77">(L579/P579)*255</f>
        <v>37.322209787363924</v>
      </c>
      <c r="U579">
        <v>100</v>
      </c>
      <c r="W579" s="11"/>
      <c r="X579" s="30">
        <v>45100</v>
      </c>
      <c r="Y579">
        <v>48.067</v>
      </c>
      <c r="Z579">
        <v>50.13</v>
      </c>
      <c r="AA579">
        <v>46.7</v>
      </c>
      <c r="AB579">
        <v>47.334000000000003</v>
      </c>
      <c r="AC579">
        <v>155.24299999999999</v>
      </c>
      <c r="AD579">
        <v>123.986</v>
      </c>
      <c r="AE579">
        <v>151.28</v>
      </c>
      <c r="AF579">
        <v>190.227</v>
      </c>
      <c r="AG579" s="7">
        <f t="shared" ref="AG579:AG642" si="78">(Y579/AC579)*255</f>
        <v>78.954187950503396</v>
      </c>
      <c r="AH579" s="7">
        <f t="shared" ref="AH579:AH642" si="79">(Z579/AD579)*255</f>
        <v>103.10155985353185</v>
      </c>
      <c r="AI579" s="7">
        <f t="shared" ref="AI579:AI642" si="80">(AA579/AE579)*255</f>
        <v>78.718270756213641</v>
      </c>
      <c r="AJ579" s="7">
        <f t="shared" ref="AJ579:AJ642" si="81">(AB579/AF579)*255</f>
        <v>63.451402797710102</v>
      </c>
      <c r="AK579" s="7">
        <v>100</v>
      </c>
      <c r="AM579" s="11"/>
    </row>
    <row r="580" spans="1:39" ht="13" x14ac:dyDescent="0.15">
      <c r="A580" s="23" t="s">
        <v>298</v>
      </c>
      <c r="B580" s="23" t="s">
        <v>25</v>
      </c>
      <c r="C580" s="24" t="s">
        <v>438</v>
      </c>
      <c r="D580" s="23" t="s">
        <v>33</v>
      </c>
      <c r="E580" s="25" t="s">
        <v>39</v>
      </c>
      <c r="F580" s="26" t="s">
        <v>31</v>
      </c>
      <c r="G580" s="7"/>
      <c r="H580" s="27">
        <v>44984</v>
      </c>
      <c r="I580">
        <v>48.985999999999997</v>
      </c>
      <c r="J580">
        <v>65.248999999999995</v>
      </c>
      <c r="K580">
        <v>46.768000000000001</v>
      </c>
      <c r="L580">
        <v>34.921999999999997</v>
      </c>
      <c r="M580">
        <v>129.99199999999999</v>
      </c>
      <c r="N580">
        <v>111.28</v>
      </c>
      <c r="O580">
        <v>114.07</v>
      </c>
      <c r="P580">
        <v>164.506</v>
      </c>
      <c r="Q580" s="7">
        <f t="shared" si="74"/>
        <v>96.093836543787319</v>
      </c>
      <c r="R580" s="7">
        <f t="shared" si="75"/>
        <v>149.51918583752695</v>
      </c>
      <c r="S580" s="7">
        <f t="shared" si="76"/>
        <v>104.548435171386</v>
      </c>
      <c r="T580" s="7">
        <f t="shared" si="77"/>
        <v>54.132432859591745</v>
      </c>
      <c r="U580">
        <v>100</v>
      </c>
      <c r="W580" s="11"/>
      <c r="X580" s="30">
        <v>45100</v>
      </c>
      <c r="Y580">
        <v>47.039000000000001</v>
      </c>
      <c r="Z580">
        <v>49.368000000000002</v>
      </c>
      <c r="AA580">
        <v>48.387999999999998</v>
      </c>
      <c r="AB580">
        <v>43.369</v>
      </c>
      <c r="AC580">
        <v>150.32300000000001</v>
      </c>
      <c r="AD580">
        <v>115.56</v>
      </c>
      <c r="AE580">
        <v>149.00200000000001</v>
      </c>
      <c r="AF580">
        <v>186.54900000000001</v>
      </c>
      <c r="AG580" s="7">
        <f t="shared" si="78"/>
        <v>79.794475895238918</v>
      </c>
      <c r="AH580" s="7">
        <f t="shared" si="79"/>
        <v>108.93769470404985</v>
      </c>
      <c r="AI580" s="7">
        <f t="shared" si="80"/>
        <v>82.810566301123472</v>
      </c>
      <c r="AJ580" s="7">
        <f t="shared" si="81"/>
        <v>59.282520946239323</v>
      </c>
      <c r="AK580" s="7">
        <v>100</v>
      </c>
      <c r="AM580" s="11"/>
    </row>
    <row r="581" spans="1:39" ht="13" x14ac:dyDescent="0.15">
      <c r="A581" s="23" t="s">
        <v>299</v>
      </c>
      <c r="B581" s="23" t="s">
        <v>25</v>
      </c>
      <c r="C581" s="24" t="s">
        <v>438</v>
      </c>
      <c r="D581" s="23" t="s">
        <v>34</v>
      </c>
      <c r="E581" s="25" t="s">
        <v>39</v>
      </c>
      <c r="F581" s="26" t="s">
        <v>31</v>
      </c>
      <c r="G581" s="7"/>
      <c r="H581" s="27">
        <v>44984</v>
      </c>
      <c r="I581">
        <v>37.508000000000003</v>
      </c>
      <c r="J581">
        <v>56.585999999999999</v>
      </c>
      <c r="K581">
        <v>33.24</v>
      </c>
      <c r="L581">
        <v>22.701000000000001</v>
      </c>
      <c r="M581">
        <v>124.02500000000001</v>
      </c>
      <c r="N581">
        <v>104.33199999999999</v>
      </c>
      <c r="O581">
        <v>106.319</v>
      </c>
      <c r="P581">
        <v>161.55799999999999</v>
      </c>
      <c r="Q581" s="7">
        <f t="shared" si="74"/>
        <v>77.117839145333605</v>
      </c>
      <c r="R581" s="7">
        <f t="shared" si="75"/>
        <v>138.303013457041</v>
      </c>
      <c r="S581" s="7">
        <f t="shared" si="76"/>
        <v>79.72422614960638</v>
      </c>
      <c r="T581" s="7">
        <f t="shared" si="77"/>
        <v>35.830816177471867</v>
      </c>
      <c r="U581">
        <v>100</v>
      </c>
      <c r="W581" s="11"/>
      <c r="X581" s="30">
        <v>45100</v>
      </c>
      <c r="Y581">
        <v>47.314</v>
      </c>
      <c r="Z581">
        <v>50.027000000000001</v>
      </c>
      <c r="AA581">
        <v>48.033000000000001</v>
      </c>
      <c r="AB581">
        <v>43.802</v>
      </c>
      <c r="AC581">
        <v>149.917</v>
      </c>
      <c r="AD581">
        <v>115.346</v>
      </c>
      <c r="AE581">
        <v>148.99299999999999</v>
      </c>
      <c r="AF581">
        <v>185.46799999999999</v>
      </c>
      <c r="AG581" s="7">
        <f t="shared" si="78"/>
        <v>80.478331343343314</v>
      </c>
      <c r="AH581" s="7">
        <f t="shared" si="79"/>
        <v>110.59668302325179</v>
      </c>
      <c r="AI581" s="7">
        <f t="shared" si="80"/>
        <v>82.207989637097043</v>
      </c>
      <c r="AJ581" s="7">
        <f t="shared" si="81"/>
        <v>60.223380852761665</v>
      </c>
      <c r="AK581" s="7">
        <v>100</v>
      </c>
      <c r="AM581" s="11"/>
    </row>
    <row r="582" spans="1:39" ht="13" x14ac:dyDescent="0.15">
      <c r="A582" s="23" t="s">
        <v>300</v>
      </c>
      <c r="B582" s="23" t="s">
        <v>25</v>
      </c>
      <c r="C582" s="24" t="s">
        <v>438</v>
      </c>
      <c r="D582" s="23" t="s">
        <v>35</v>
      </c>
      <c r="E582" s="25" t="s">
        <v>39</v>
      </c>
      <c r="F582" s="26" t="s">
        <v>31</v>
      </c>
      <c r="G582" s="7"/>
      <c r="H582" s="27">
        <v>44984</v>
      </c>
      <c r="I582">
        <v>49.573999999999998</v>
      </c>
      <c r="J582">
        <v>67.825000000000003</v>
      </c>
      <c r="K582">
        <v>46.066000000000003</v>
      </c>
      <c r="L582">
        <v>34.859000000000002</v>
      </c>
      <c r="M582">
        <v>140.71700000000001</v>
      </c>
      <c r="N582">
        <v>119.25</v>
      </c>
      <c r="O582">
        <v>126.021</v>
      </c>
      <c r="P582">
        <v>176.89500000000001</v>
      </c>
      <c r="Q582" s="7">
        <f t="shared" si="74"/>
        <v>89.835414342261402</v>
      </c>
      <c r="R582" s="7">
        <f t="shared" si="75"/>
        <v>145.03459119496856</v>
      </c>
      <c r="S582" s="7">
        <f t="shared" si="76"/>
        <v>93.213273978146503</v>
      </c>
      <c r="T582" s="7">
        <f t="shared" si="77"/>
        <v>50.250402781310946</v>
      </c>
      <c r="U582">
        <v>100</v>
      </c>
      <c r="W582" s="11"/>
      <c r="X582" s="30">
        <v>45100</v>
      </c>
      <c r="Y582">
        <v>41.951999999999998</v>
      </c>
      <c r="Z582">
        <v>45.639000000000003</v>
      </c>
      <c r="AA582">
        <v>41.21</v>
      </c>
      <c r="AB582">
        <v>38.942999999999998</v>
      </c>
      <c r="AC582">
        <v>156.595</v>
      </c>
      <c r="AD582">
        <v>129.20500000000001</v>
      </c>
      <c r="AE582">
        <v>154.06800000000001</v>
      </c>
      <c r="AF582">
        <v>186.357</v>
      </c>
      <c r="AG582" s="7">
        <f t="shared" si="78"/>
        <v>68.314824866694337</v>
      </c>
      <c r="AH582" s="7">
        <f t="shared" si="79"/>
        <v>90.073487868116558</v>
      </c>
      <c r="AI582" s="7">
        <f t="shared" si="80"/>
        <v>68.207220188488193</v>
      </c>
      <c r="AJ582" s="7">
        <f t="shared" si="81"/>
        <v>53.287319499669991</v>
      </c>
      <c r="AK582" s="7">
        <v>100</v>
      </c>
      <c r="AM582" s="11"/>
    </row>
    <row r="583" spans="1:39" ht="13" x14ac:dyDescent="0.15">
      <c r="A583" s="23" t="s">
        <v>301</v>
      </c>
      <c r="B583" s="23" t="s">
        <v>25</v>
      </c>
      <c r="C583" s="24" t="s">
        <v>438</v>
      </c>
      <c r="D583" s="23" t="s">
        <v>36</v>
      </c>
      <c r="E583" s="25" t="s">
        <v>39</v>
      </c>
      <c r="F583" s="26" t="s">
        <v>31</v>
      </c>
      <c r="G583" s="7"/>
      <c r="H583" s="27">
        <v>44984</v>
      </c>
      <c r="I583">
        <v>58.622</v>
      </c>
      <c r="J583">
        <v>80.218999999999994</v>
      </c>
      <c r="K583">
        <v>52.689</v>
      </c>
      <c r="L583">
        <v>42.981999999999999</v>
      </c>
      <c r="M583">
        <v>169.255</v>
      </c>
      <c r="N583">
        <v>150.87899999999999</v>
      </c>
      <c r="O583">
        <v>151.95599999999999</v>
      </c>
      <c r="P583">
        <v>205.06200000000001</v>
      </c>
      <c r="Q583" s="7">
        <f t="shared" si="74"/>
        <v>88.320049629257625</v>
      </c>
      <c r="R583" s="7">
        <f t="shared" si="75"/>
        <v>135.57781400990197</v>
      </c>
      <c r="S583" s="7">
        <f t="shared" si="76"/>
        <v>88.418325041459369</v>
      </c>
      <c r="T583" s="7">
        <f t="shared" si="77"/>
        <v>53.449249495274593</v>
      </c>
      <c r="U583">
        <v>100</v>
      </c>
      <c r="W583" s="11"/>
      <c r="X583" s="30">
        <v>45100</v>
      </c>
      <c r="Y583">
        <v>54.289000000000001</v>
      </c>
      <c r="Z583">
        <v>55.8</v>
      </c>
      <c r="AA583">
        <v>54.335000000000001</v>
      </c>
      <c r="AB583">
        <v>52.720999999999997</v>
      </c>
      <c r="AC583">
        <v>159.29499999999999</v>
      </c>
      <c r="AD583">
        <v>130.90799999999999</v>
      </c>
      <c r="AE583">
        <v>158.489</v>
      </c>
      <c r="AF583">
        <v>188.49299999999999</v>
      </c>
      <c r="AG583" s="7">
        <f t="shared" si="78"/>
        <v>86.906023415675321</v>
      </c>
      <c r="AH583" s="7">
        <f t="shared" si="79"/>
        <v>108.69465578879824</v>
      </c>
      <c r="AI583" s="7">
        <f t="shared" si="80"/>
        <v>87.421997741168155</v>
      </c>
      <c r="AJ583" s="7">
        <f t="shared" si="81"/>
        <v>71.322834269707613</v>
      </c>
      <c r="AK583" s="7">
        <v>100</v>
      </c>
      <c r="AM583" s="11"/>
    </row>
    <row r="584" spans="1:39" ht="13" x14ac:dyDescent="0.15">
      <c r="A584" s="23" t="s">
        <v>302</v>
      </c>
      <c r="B584" s="23" t="s">
        <v>25</v>
      </c>
      <c r="C584" s="24" t="s">
        <v>438</v>
      </c>
      <c r="D584" s="23" t="s">
        <v>37</v>
      </c>
      <c r="E584" s="25" t="s">
        <v>39</v>
      </c>
      <c r="F584" s="26" t="s">
        <v>31</v>
      </c>
      <c r="G584" s="7"/>
      <c r="H584" s="27">
        <v>44984</v>
      </c>
      <c r="I584">
        <v>36.561999999999998</v>
      </c>
      <c r="J584">
        <v>55.707000000000001</v>
      </c>
      <c r="K584">
        <v>31.539000000000001</v>
      </c>
      <c r="L584">
        <v>22.468</v>
      </c>
      <c r="M584">
        <v>126.11199999999999</v>
      </c>
      <c r="N584">
        <v>107.566</v>
      </c>
      <c r="O584">
        <v>108.072</v>
      </c>
      <c r="P584">
        <v>162.91800000000001</v>
      </c>
      <c r="Q584" s="7">
        <f t="shared" si="74"/>
        <v>73.928809312357274</v>
      </c>
      <c r="R584" s="7">
        <f t="shared" si="75"/>
        <v>132.06110666939367</v>
      </c>
      <c r="S584" s="7">
        <f t="shared" si="76"/>
        <v>74.417471685542978</v>
      </c>
      <c r="T584" s="7">
        <f t="shared" si="77"/>
        <v>35.167016535926045</v>
      </c>
      <c r="U584">
        <v>100</v>
      </c>
      <c r="W584" s="11"/>
      <c r="X584" s="30">
        <v>45100</v>
      </c>
      <c r="Y584">
        <v>44.043999999999997</v>
      </c>
      <c r="Z584">
        <v>46.286999999999999</v>
      </c>
      <c r="AA584">
        <v>43.225000000000001</v>
      </c>
      <c r="AB584">
        <v>42.523000000000003</v>
      </c>
      <c r="AC584">
        <v>143.542</v>
      </c>
      <c r="AD584">
        <v>109.836</v>
      </c>
      <c r="AE584">
        <v>141.87299999999999</v>
      </c>
      <c r="AF584">
        <v>178.88900000000001</v>
      </c>
      <c r="AG584" s="7">
        <f t="shared" si="78"/>
        <v>78.243440944113914</v>
      </c>
      <c r="AH584" s="7">
        <f t="shared" si="79"/>
        <v>107.46189773844641</v>
      </c>
      <c r="AI584" s="7">
        <f t="shared" si="80"/>
        <v>77.691844114102068</v>
      </c>
      <c r="AJ584" s="7">
        <f t="shared" si="81"/>
        <v>60.615046201834659</v>
      </c>
      <c r="AK584" s="7">
        <v>100</v>
      </c>
      <c r="AM584" s="11"/>
    </row>
    <row r="585" spans="1:39" ht="13" x14ac:dyDescent="0.15">
      <c r="A585" s="23" t="s">
        <v>303</v>
      </c>
      <c r="B585" s="23" t="s">
        <v>25</v>
      </c>
      <c r="C585" s="24" t="s">
        <v>438</v>
      </c>
      <c r="D585" s="23" t="s">
        <v>38</v>
      </c>
      <c r="E585" s="25" t="s">
        <v>39</v>
      </c>
      <c r="F585" s="26" t="s">
        <v>31</v>
      </c>
      <c r="G585" s="7"/>
      <c r="H585" s="27">
        <v>44984</v>
      </c>
      <c r="I585">
        <v>34.262999999999998</v>
      </c>
      <c r="J585">
        <v>54.441000000000003</v>
      </c>
      <c r="K585">
        <v>27.869</v>
      </c>
      <c r="L585">
        <v>20.501000000000001</v>
      </c>
      <c r="M585">
        <v>133.517</v>
      </c>
      <c r="N585">
        <v>113.384</v>
      </c>
      <c r="O585">
        <v>116.572</v>
      </c>
      <c r="P585">
        <v>170.72200000000001</v>
      </c>
      <c r="Q585" s="7">
        <f t="shared" si="74"/>
        <v>65.437846865942163</v>
      </c>
      <c r="R585" s="7">
        <f t="shared" si="75"/>
        <v>122.4375132293798</v>
      </c>
      <c r="S585" s="7">
        <f t="shared" si="76"/>
        <v>60.96313866108499</v>
      </c>
      <c r="T585" s="7">
        <f t="shared" si="77"/>
        <v>30.621448905237756</v>
      </c>
      <c r="U585">
        <v>100</v>
      </c>
      <c r="W585" s="11"/>
      <c r="X585" s="30">
        <v>45100</v>
      </c>
      <c r="Y585">
        <v>29.582000000000001</v>
      </c>
      <c r="Z585">
        <v>30.42</v>
      </c>
      <c r="AA585">
        <v>28.523</v>
      </c>
      <c r="AB585">
        <v>29.619</v>
      </c>
      <c r="AC585">
        <v>132.678</v>
      </c>
      <c r="AD585">
        <v>102.747</v>
      </c>
      <c r="AE585">
        <v>131.197</v>
      </c>
      <c r="AF585">
        <v>164.12200000000001</v>
      </c>
      <c r="AG585" s="7">
        <f t="shared" si="78"/>
        <v>56.85501741057297</v>
      </c>
      <c r="AH585" s="7">
        <f t="shared" si="79"/>
        <v>75.497094805687766</v>
      </c>
      <c r="AI585" s="7">
        <f t="shared" si="80"/>
        <v>55.438500880355498</v>
      </c>
      <c r="AJ585" s="7">
        <f t="shared" si="81"/>
        <v>46.019698760678025</v>
      </c>
      <c r="AK585" s="7">
        <v>100</v>
      </c>
      <c r="AM585" s="11"/>
    </row>
    <row r="586" spans="1:39" ht="13" x14ac:dyDescent="0.15">
      <c r="A586" s="23" t="s">
        <v>304</v>
      </c>
      <c r="B586" s="23" t="s">
        <v>25</v>
      </c>
      <c r="C586" s="24" t="s">
        <v>439</v>
      </c>
      <c r="D586" s="23" t="s">
        <v>29</v>
      </c>
      <c r="E586" s="25" t="s">
        <v>39</v>
      </c>
      <c r="F586" s="26" t="s">
        <v>31</v>
      </c>
      <c r="G586" s="7"/>
      <c r="H586" s="27">
        <v>44984</v>
      </c>
      <c r="I586">
        <v>31.349</v>
      </c>
      <c r="J586">
        <v>31.349</v>
      </c>
      <c r="K586">
        <v>42.165999999999997</v>
      </c>
      <c r="L586">
        <v>31.349</v>
      </c>
      <c r="M586">
        <v>134.71</v>
      </c>
      <c r="N586">
        <v>111.828</v>
      </c>
      <c r="O586">
        <v>119.997</v>
      </c>
      <c r="P586">
        <v>172.27199999999999</v>
      </c>
      <c r="Q586" s="7">
        <f t="shared" si="74"/>
        <v>59.342253730235313</v>
      </c>
      <c r="R586" s="7">
        <f t="shared" si="75"/>
        <v>71.48473548664019</v>
      </c>
      <c r="S586" s="7">
        <f t="shared" si="76"/>
        <v>89.604990124753115</v>
      </c>
      <c r="T586" s="7">
        <f t="shared" si="77"/>
        <v>46.40333310114238</v>
      </c>
      <c r="U586">
        <v>100</v>
      </c>
      <c r="W586" s="11"/>
      <c r="X586" s="30">
        <v>45100</v>
      </c>
      <c r="Y586">
        <v>32.612000000000002</v>
      </c>
      <c r="Z586">
        <v>42.353999999999999</v>
      </c>
      <c r="AA586">
        <v>33.164000000000001</v>
      </c>
      <c r="AB586">
        <v>22.353999999999999</v>
      </c>
      <c r="AC586">
        <v>138.505</v>
      </c>
      <c r="AD586">
        <v>99.997</v>
      </c>
      <c r="AE586">
        <v>137.608</v>
      </c>
      <c r="AF586">
        <v>177.82499999999999</v>
      </c>
      <c r="AG586" s="7">
        <f t="shared" si="78"/>
        <v>60.041586946319633</v>
      </c>
      <c r="AH586" s="7">
        <f t="shared" si="79"/>
        <v>108.00594017820535</v>
      </c>
      <c r="AI586" s="7">
        <f t="shared" si="80"/>
        <v>61.455874658450092</v>
      </c>
      <c r="AJ586" s="7">
        <f t="shared" si="81"/>
        <v>32.055504006748208</v>
      </c>
      <c r="AK586" s="7">
        <v>100</v>
      </c>
      <c r="AM586" s="11"/>
    </row>
    <row r="587" spans="1:39" ht="13" x14ac:dyDescent="0.15">
      <c r="A587" s="23" t="s">
        <v>305</v>
      </c>
      <c r="B587" s="23" t="s">
        <v>25</v>
      </c>
      <c r="C587" s="24" t="s">
        <v>439</v>
      </c>
      <c r="D587" s="23" t="s">
        <v>32</v>
      </c>
      <c r="E587" s="25" t="s">
        <v>39</v>
      </c>
      <c r="F587" s="26" t="s">
        <v>31</v>
      </c>
      <c r="G587" s="7"/>
      <c r="H587" s="27">
        <v>44984</v>
      </c>
      <c r="I587">
        <v>42.067</v>
      </c>
      <c r="J587">
        <v>60.378</v>
      </c>
      <c r="K587">
        <v>38.014000000000003</v>
      </c>
      <c r="L587">
        <v>27.786000000000001</v>
      </c>
      <c r="M587">
        <v>134.97800000000001</v>
      </c>
      <c r="N587">
        <v>113.548</v>
      </c>
      <c r="O587">
        <v>122.136</v>
      </c>
      <c r="P587">
        <v>169.12799999999999</v>
      </c>
      <c r="Q587" s="7">
        <f t="shared" si="74"/>
        <v>79.472840018373361</v>
      </c>
      <c r="R587" s="7">
        <f t="shared" si="75"/>
        <v>135.59366963751012</v>
      </c>
      <c r="S587" s="7">
        <f t="shared" si="76"/>
        <v>79.36701709569661</v>
      </c>
      <c r="T587" s="7">
        <f t="shared" si="77"/>
        <v>41.893891017454237</v>
      </c>
      <c r="U587">
        <v>100</v>
      </c>
      <c r="W587" s="11"/>
      <c r="X587" s="30">
        <v>45100</v>
      </c>
      <c r="Y587">
        <v>38.975999999999999</v>
      </c>
      <c r="Z587">
        <v>48.055</v>
      </c>
      <c r="AA587">
        <v>42.344999999999999</v>
      </c>
      <c r="AB587">
        <v>26.539000000000001</v>
      </c>
      <c r="AC587">
        <v>140.56299999999999</v>
      </c>
      <c r="AD587">
        <v>98.828999999999994</v>
      </c>
      <c r="AE587">
        <v>142.76499999999999</v>
      </c>
      <c r="AF587">
        <v>179.94900000000001</v>
      </c>
      <c r="AG587" s="7">
        <f t="shared" si="78"/>
        <v>70.707654219104597</v>
      </c>
      <c r="AH587" s="7">
        <f t="shared" si="79"/>
        <v>123.99219864614638</v>
      </c>
      <c r="AI587" s="7">
        <f t="shared" si="80"/>
        <v>75.634609323013336</v>
      </c>
      <c r="AJ587" s="7">
        <f t="shared" si="81"/>
        <v>37.60757214544121</v>
      </c>
      <c r="AK587" s="7">
        <v>100</v>
      </c>
      <c r="AM587" s="11"/>
    </row>
    <row r="588" spans="1:39" ht="13" x14ac:dyDescent="0.15">
      <c r="A588" s="23" t="s">
        <v>306</v>
      </c>
      <c r="B588" s="23" t="s">
        <v>25</v>
      </c>
      <c r="C588" s="24" t="s">
        <v>439</v>
      </c>
      <c r="D588" s="23" t="s">
        <v>33</v>
      </c>
      <c r="E588" s="25" t="s">
        <v>39</v>
      </c>
      <c r="F588" s="26" t="s">
        <v>31</v>
      </c>
      <c r="G588" s="7"/>
      <c r="H588" s="27">
        <v>44984</v>
      </c>
      <c r="I588">
        <v>38.377000000000002</v>
      </c>
      <c r="J588">
        <v>58.05</v>
      </c>
      <c r="K588">
        <v>37.17</v>
      </c>
      <c r="L588">
        <v>19.917000000000002</v>
      </c>
      <c r="M588">
        <v>134.625</v>
      </c>
      <c r="N588">
        <v>111.113</v>
      </c>
      <c r="O588">
        <v>119.494</v>
      </c>
      <c r="P588">
        <v>173.43100000000001</v>
      </c>
      <c r="Q588" s="7">
        <f t="shared" si="74"/>
        <v>72.691810584958233</v>
      </c>
      <c r="R588" s="7">
        <f t="shared" si="75"/>
        <v>133.22248521775131</v>
      </c>
      <c r="S588" s="7">
        <f t="shared" si="76"/>
        <v>79.320719031917932</v>
      </c>
      <c r="T588" s="7">
        <f t="shared" si="77"/>
        <v>29.284470481055866</v>
      </c>
      <c r="U588">
        <v>100</v>
      </c>
      <c r="W588" s="11"/>
      <c r="X588" s="30">
        <v>45100</v>
      </c>
      <c r="Y588">
        <v>31.157</v>
      </c>
      <c r="Z588">
        <v>34.173999999999999</v>
      </c>
      <c r="AA588">
        <v>34.487000000000002</v>
      </c>
      <c r="AB588">
        <v>24.812999999999999</v>
      </c>
      <c r="AC588">
        <v>106.04300000000001</v>
      </c>
      <c r="AD588">
        <v>67.558999999999997</v>
      </c>
      <c r="AE588">
        <v>106.453</v>
      </c>
      <c r="AF588">
        <v>144.148</v>
      </c>
      <c r="AG588" s="7">
        <f t="shared" si="78"/>
        <v>74.922767179351766</v>
      </c>
      <c r="AH588" s="7">
        <f t="shared" si="79"/>
        <v>128.98903180923341</v>
      </c>
      <c r="AI588" s="7">
        <f t="shared" si="80"/>
        <v>82.610964463190328</v>
      </c>
      <c r="AJ588" s="7">
        <f t="shared" si="81"/>
        <v>43.894573632655323</v>
      </c>
      <c r="AK588" s="7">
        <v>95</v>
      </c>
      <c r="AM588" s="11"/>
    </row>
    <row r="589" spans="1:39" ht="13" x14ac:dyDescent="0.15">
      <c r="A589" s="23" t="s">
        <v>307</v>
      </c>
      <c r="B589" s="23" t="s">
        <v>25</v>
      </c>
      <c r="C589" s="24" t="s">
        <v>439</v>
      </c>
      <c r="D589" s="23" t="s">
        <v>34</v>
      </c>
      <c r="E589" s="25" t="s">
        <v>39</v>
      </c>
      <c r="F589" s="26" t="s">
        <v>31</v>
      </c>
      <c r="G589" s="7"/>
      <c r="H589" s="27">
        <v>44984</v>
      </c>
      <c r="I589">
        <v>46.424999999999997</v>
      </c>
      <c r="J589">
        <v>66.2</v>
      </c>
      <c r="K589">
        <v>43.75</v>
      </c>
      <c r="L589">
        <v>29.321999999999999</v>
      </c>
      <c r="M589">
        <v>139.22300000000001</v>
      </c>
      <c r="N589">
        <v>117.22</v>
      </c>
      <c r="O589">
        <v>126.85899999999999</v>
      </c>
      <c r="P589">
        <v>173.44300000000001</v>
      </c>
      <c r="Q589" s="7">
        <f t="shared" si="74"/>
        <v>85.031747627906299</v>
      </c>
      <c r="R589" s="7">
        <f t="shared" si="75"/>
        <v>144.01126087698344</v>
      </c>
      <c r="S589" s="7">
        <f t="shared" si="76"/>
        <v>87.94212472114711</v>
      </c>
      <c r="T589" s="7">
        <f t="shared" si="77"/>
        <v>43.109897776214659</v>
      </c>
      <c r="U589">
        <v>100</v>
      </c>
      <c r="W589" s="11"/>
      <c r="X589" s="30">
        <v>45100</v>
      </c>
      <c r="Y589">
        <v>29.055</v>
      </c>
      <c r="Z589">
        <v>33.003</v>
      </c>
      <c r="AA589">
        <v>30.681999999999999</v>
      </c>
      <c r="AB589">
        <v>23.463000000000001</v>
      </c>
      <c r="AC589">
        <v>120.322</v>
      </c>
      <c r="AD589">
        <v>80.423000000000002</v>
      </c>
      <c r="AE589">
        <v>121.471</v>
      </c>
      <c r="AF589">
        <v>159.01300000000001</v>
      </c>
      <c r="AG589" s="7">
        <f t="shared" si="78"/>
        <v>61.576644337693857</v>
      </c>
      <c r="AH589" s="7">
        <f t="shared" si="79"/>
        <v>104.64375862626363</v>
      </c>
      <c r="AI589" s="7">
        <f t="shared" si="80"/>
        <v>64.409694494982332</v>
      </c>
      <c r="AJ589" s="7">
        <f t="shared" si="81"/>
        <v>37.626263261494344</v>
      </c>
      <c r="AK589" s="7">
        <v>100</v>
      </c>
      <c r="AM589" s="11"/>
    </row>
    <row r="590" spans="1:39" ht="13" x14ac:dyDescent="0.15">
      <c r="A590" s="23" t="s">
        <v>308</v>
      </c>
      <c r="B590" s="23" t="s">
        <v>25</v>
      </c>
      <c r="C590" s="24" t="s">
        <v>439</v>
      </c>
      <c r="D590" s="23" t="s">
        <v>35</v>
      </c>
      <c r="E590" s="25" t="s">
        <v>39</v>
      </c>
      <c r="F590" s="26" t="s">
        <v>31</v>
      </c>
      <c r="G590" s="7"/>
      <c r="H590" s="27">
        <v>44984</v>
      </c>
      <c r="I590">
        <v>38.536000000000001</v>
      </c>
      <c r="J590">
        <v>54.081000000000003</v>
      </c>
      <c r="K590">
        <v>35.03</v>
      </c>
      <c r="L590">
        <v>26.486000000000001</v>
      </c>
      <c r="M590">
        <v>124.889</v>
      </c>
      <c r="N590">
        <v>103.794</v>
      </c>
      <c r="O590">
        <v>110.55</v>
      </c>
      <c r="P590">
        <v>160.38999999999999</v>
      </c>
      <c r="Q590" s="7">
        <f t="shared" si="74"/>
        <v>78.683310779972629</v>
      </c>
      <c r="R590" s="7">
        <f t="shared" si="75"/>
        <v>132.86562807098676</v>
      </c>
      <c r="S590" s="7">
        <f t="shared" si="76"/>
        <v>80.80189959294438</v>
      </c>
      <c r="T590" s="7">
        <f t="shared" si="77"/>
        <v>42.109420786832104</v>
      </c>
      <c r="U590">
        <v>100</v>
      </c>
      <c r="W590" s="11"/>
      <c r="X590" s="30">
        <v>45100</v>
      </c>
      <c r="Y590">
        <v>30.864000000000001</v>
      </c>
      <c r="Z590">
        <v>38.482999999999997</v>
      </c>
      <c r="AA590">
        <v>31.654</v>
      </c>
      <c r="AB590">
        <v>22.49</v>
      </c>
      <c r="AC590">
        <v>131.05600000000001</v>
      </c>
      <c r="AD590">
        <v>92.218999999999994</v>
      </c>
      <c r="AE590">
        <v>131.88300000000001</v>
      </c>
      <c r="AF590">
        <v>169.05199999999999</v>
      </c>
      <c r="AG590" s="7">
        <f t="shared" si="78"/>
        <v>60.053107068733972</v>
      </c>
      <c r="AH590" s="7">
        <f t="shared" si="79"/>
        <v>106.41153124627246</v>
      </c>
      <c r="AI590" s="7">
        <f t="shared" si="80"/>
        <v>61.204021746548072</v>
      </c>
      <c r="AJ590" s="7">
        <f t="shared" si="81"/>
        <v>33.924177176253458</v>
      </c>
      <c r="AK590" s="7">
        <v>100</v>
      </c>
      <c r="AM590" s="11"/>
    </row>
    <row r="591" spans="1:39" ht="13" x14ac:dyDescent="0.15">
      <c r="A591" s="23" t="s">
        <v>309</v>
      </c>
      <c r="B591" s="23" t="s">
        <v>25</v>
      </c>
      <c r="C591" s="24" t="s">
        <v>439</v>
      </c>
      <c r="D591" s="23" t="s">
        <v>36</v>
      </c>
      <c r="E591" s="25" t="s">
        <v>39</v>
      </c>
      <c r="F591" s="26" t="s">
        <v>31</v>
      </c>
      <c r="G591" s="7"/>
      <c r="H591" s="27">
        <v>44984</v>
      </c>
      <c r="I591">
        <v>64.727999999999994</v>
      </c>
      <c r="J591">
        <v>80.625</v>
      </c>
      <c r="K591">
        <v>60.588000000000001</v>
      </c>
      <c r="L591">
        <v>52.969000000000001</v>
      </c>
      <c r="M591">
        <v>164.36500000000001</v>
      </c>
      <c r="N591">
        <v>144.09700000000001</v>
      </c>
      <c r="O591">
        <v>149.655</v>
      </c>
      <c r="P591">
        <v>199.29400000000001</v>
      </c>
      <c r="Q591" s="7">
        <f t="shared" si="74"/>
        <v>100.4206491649682</v>
      </c>
      <c r="R591" s="7">
        <f t="shared" si="75"/>
        <v>142.67732846624151</v>
      </c>
      <c r="S591" s="7">
        <f t="shared" si="76"/>
        <v>103.23704520396913</v>
      </c>
      <c r="T591" s="7">
        <f t="shared" si="77"/>
        <v>67.774719760755474</v>
      </c>
      <c r="U591">
        <v>100</v>
      </c>
      <c r="W591" s="11"/>
      <c r="X591" s="30">
        <v>45100</v>
      </c>
      <c r="Y591">
        <v>31.09</v>
      </c>
      <c r="Z591">
        <v>33.637</v>
      </c>
      <c r="AA591">
        <v>32.576000000000001</v>
      </c>
      <c r="AB591">
        <v>27.074000000000002</v>
      </c>
      <c r="AC591">
        <v>113.437</v>
      </c>
      <c r="AD591">
        <v>78.091999999999999</v>
      </c>
      <c r="AE591">
        <v>112.438</v>
      </c>
      <c r="AF591">
        <v>149.86799999999999</v>
      </c>
      <c r="AG591" s="7">
        <f t="shared" si="78"/>
        <v>69.88857251161437</v>
      </c>
      <c r="AH591" s="7">
        <f t="shared" si="79"/>
        <v>109.83756338677458</v>
      </c>
      <c r="AI591" s="7">
        <f t="shared" si="80"/>
        <v>73.879649228908377</v>
      </c>
      <c r="AJ591" s="7">
        <f t="shared" si="81"/>
        <v>46.066338377772446</v>
      </c>
      <c r="AK591" s="7">
        <v>100</v>
      </c>
      <c r="AM591" s="11"/>
    </row>
    <row r="592" spans="1:39" ht="13" x14ac:dyDescent="0.15">
      <c r="A592" s="23" t="s">
        <v>310</v>
      </c>
      <c r="B592" s="23" t="s">
        <v>25</v>
      </c>
      <c r="C592" s="24" t="s">
        <v>439</v>
      </c>
      <c r="D592" s="23" t="s">
        <v>37</v>
      </c>
      <c r="E592" s="25" t="s">
        <v>39</v>
      </c>
      <c r="F592" s="26" t="s">
        <v>31</v>
      </c>
      <c r="G592" s="7"/>
      <c r="H592" s="27">
        <v>44984</v>
      </c>
      <c r="I592">
        <v>45.283999999999999</v>
      </c>
      <c r="J592">
        <v>58.734000000000002</v>
      </c>
      <c r="K592">
        <v>42.07</v>
      </c>
      <c r="L592">
        <v>35.020000000000003</v>
      </c>
      <c r="M592">
        <v>143.005</v>
      </c>
      <c r="N592">
        <v>119.143</v>
      </c>
      <c r="O592">
        <v>129.05500000000001</v>
      </c>
      <c r="P592">
        <v>180.66900000000001</v>
      </c>
      <c r="Q592" s="7">
        <f t="shared" si="74"/>
        <v>80.748365441767774</v>
      </c>
      <c r="R592" s="7">
        <f t="shared" si="75"/>
        <v>125.70751114207297</v>
      </c>
      <c r="S592" s="7">
        <f t="shared" si="76"/>
        <v>83.126186509627672</v>
      </c>
      <c r="T592" s="7">
        <f t="shared" si="77"/>
        <v>49.4279594174983</v>
      </c>
      <c r="U592">
        <v>100</v>
      </c>
      <c r="W592" s="11"/>
      <c r="X592" s="30">
        <v>45100</v>
      </c>
      <c r="Y592">
        <v>29.83</v>
      </c>
      <c r="Z592">
        <v>37.191000000000003</v>
      </c>
      <c r="AA592">
        <v>30.553000000000001</v>
      </c>
      <c r="AB592">
        <v>21.768000000000001</v>
      </c>
      <c r="AC592">
        <v>147.20599999999999</v>
      </c>
      <c r="AD592">
        <v>110.184</v>
      </c>
      <c r="AE592">
        <v>146.48500000000001</v>
      </c>
      <c r="AF592">
        <v>184.929</v>
      </c>
      <c r="AG592" s="7">
        <f t="shared" si="78"/>
        <v>51.673505156039838</v>
      </c>
      <c r="AH592" s="7">
        <f t="shared" si="79"/>
        <v>86.07152581137008</v>
      </c>
      <c r="AI592" s="7">
        <f t="shared" si="80"/>
        <v>53.186435471208654</v>
      </c>
      <c r="AJ592" s="7">
        <f t="shared" si="81"/>
        <v>30.016060217705174</v>
      </c>
      <c r="AK592" s="7">
        <v>100</v>
      </c>
      <c r="AM592" s="11"/>
    </row>
    <row r="593" spans="1:39" ht="13" x14ac:dyDescent="0.15">
      <c r="A593" s="23" t="s">
        <v>311</v>
      </c>
      <c r="B593" s="23" t="s">
        <v>25</v>
      </c>
      <c r="C593" s="24" t="s">
        <v>439</v>
      </c>
      <c r="D593" s="23" t="s">
        <v>38</v>
      </c>
      <c r="E593" s="25" t="s">
        <v>39</v>
      </c>
      <c r="F593" s="26" t="s">
        <v>31</v>
      </c>
      <c r="G593" s="7"/>
      <c r="H593" s="27">
        <v>44984</v>
      </c>
      <c r="I593">
        <v>28.702999999999999</v>
      </c>
      <c r="J593">
        <v>40.139000000000003</v>
      </c>
      <c r="K593">
        <v>22.725000000000001</v>
      </c>
      <c r="L593">
        <v>23.228000000000002</v>
      </c>
      <c r="M593">
        <v>138.143</v>
      </c>
      <c r="N593">
        <v>113.946</v>
      </c>
      <c r="O593">
        <v>124.871</v>
      </c>
      <c r="P593">
        <v>175.30500000000001</v>
      </c>
      <c r="Q593" s="7">
        <f t="shared" si="74"/>
        <v>52.983249241727776</v>
      </c>
      <c r="R593" s="7">
        <f t="shared" si="75"/>
        <v>89.827154968142807</v>
      </c>
      <c r="S593" s="7">
        <f t="shared" si="76"/>
        <v>46.406891912453659</v>
      </c>
      <c r="T593" s="7">
        <f t="shared" si="77"/>
        <v>33.78762727817233</v>
      </c>
      <c r="U593">
        <v>100</v>
      </c>
      <c r="W593" s="11"/>
      <c r="X593" s="30">
        <v>45100</v>
      </c>
      <c r="Y593">
        <v>28.138999999999999</v>
      </c>
      <c r="Z593">
        <v>33.000999999999998</v>
      </c>
      <c r="AA593">
        <v>27.085999999999999</v>
      </c>
      <c r="AB593">
        <v>24.248000000000001</v>
      </c>
      <c r="AC593">
        <v>157.286</v>
      </c>
      <c r="AD593">
        <v>122.339</v>
      </c>
      <c r="AE593">
        <v>156.57</v>
      </c>
      <c r="AF593">
        <v>192.97</v>
      </c>
      <c r="AG593" s="7">
        <f t="shared" si="78"/>
        <v>45.62036672049642</v>
      </c>
      <c r="AH593" s="7">
        <f t="shared" si="79"/>
        <v>68.786364119373204</v>
      </c>
      <c r="AI593" s="7">
        <f t="shared" si="80"/>
        <v>44.11400651465798</v>
      </c>
      <c r="AJ593" s="7">
        <f t="shared" si="81"/>
        <v>32.042493651862983</v>
      </c>
      <c r="AK593" s="7">
        <v>100</v>
      </c>
      <c r="AM593" s="11"/>
    </row>
    <row r="594" spans="1:39" ht="13" x14ac:dyDescent="0.15">
      <c r="A594" s="23" t="s">
        <v>312</v>
      </c>
      <c r="B594" s="23" t="s">
        <v>25</v>
      </c>
      <c r="C594" s="24" t="s">
        <v>440</v>
      </c>
      <c r="D594" s="23" t="s">
        <v>29</v>
      </c>
      <c r="E594" s="25" t="s">
        <v>39</v>
      </c>
      <c r="F594" s="26" t="s">
        <v>31</v>
      </c>
      <c r="G594" s="7"/>
      <c r="H594" s="27">
        <v>44984</v>
      </c>
      <c r="I594">
        <v>48.115000000000002</v>
      </c>
      <c r="J594">
        <v>65.822000000000003</v>
      </c>
      <c r="K594">
        <v>44.128999999999998</v>
      </c>
      <c r="L594">
        <v>34.409999999999997</v>
      </c>
      <c r="M594">
        <v>141.91499999999999</v>
      </c>
      <c r="N594">
        <v>120.634</v>
      </c>
      <c r="O594">
        <v>127.839</v>
      </c>
      <c r="P594">
        <v>177.06200000000001</v>
      </c>
      <c r="Q594" s="7">
        <f t="shared" si="74"/>
        <v>86.455448684071456</v>
      </c>
      <c r="R594" s="7">
        <f t="shared" si="75"/>
        <v>139.13664472702555</v>
      </c>
      <c r="S594" s="7">
        <f t="shared" si="76"/>
        <v>88.023959824466701</v>
      </c>
      <c r="T594" s="7">
        <f t="shared" si="77"/>
        <v>49.556370085054944</v>
      </c>
      <c r="U594">
        <v>100</v>
      </c>
      <c r="W594" s="11"/>
      <c r="X594" s="30">
        <v>45100</v>
      </c>
      <c r="Y594">
        <v>39.619</v>
      </c>
      <c r="Z594">
        <v>45.08</v>
      </c>
      <c r="AA594">
        <v>41.860999999999997</v>
      </c>
      <c r="AB594">
        <v>31.959</v>
      </c>
      <c r="AC594">
        <v>187.107</v>
      </c>
      <c r="AD594">
        <v>147.149</v>
      </c>
      <c r="AE594">
        <v>192.928</v>
      </c>
      <c r="AF594">
        <v>221.255</v>
      </c>
      <c r="AG594" s="7">
        <f t="shared" si="78"/>
        <v>53.995013548397445</v>
      </c>
      <c r="AH594" s="7">
        <f t="shared" si="79"/>
        <v>78.120816315435363</v>
      </c>
      <c r="AI594" s="7">
        <f t="shared" si="80"/>
        <v>55.329216080610379</v>
      </c>
      <c r="AJ594" s="7">
        <f t="shared" si="81"/>
        <v>36.833269304648482</v>
      </c>
      <c r="AK594" s="7">
        <v>100</v>
      </c>
      <c r="AM594" s="11"/>
    </row>
    <row r="595" spans="1:39" ht="13" x14ac:dyDescent="0.15">
      <c r="A595" s="23" t="s">
        <v>313</v>
      </c>
      <c r="B595" s="23" t="s">
        <v>25</v>
      </c>
      <c r="C595" s="24" t="s">
        <v>440</v>
      </c>
      <c r="D595" s="23" t="s">
        <v>32</v>
      </c>
      <c r="E595" s="25" t="s">
        <v>39</v>
      </c>
      <c r="F595" s="26" t="s">
        <v>31</v>
      </c>
      <c r="G595" s="7"/>
      <c r="H595" s="27">
        <v>44984</v>
      </c>
      <c r="I595">
        <v>50.908999999999999</v>
      </c>
      <c r="J595">
        <v>71.347999999999999</v>
      </c>
      <c r="K595">
        <v>46.356000000000002</v>
      </c>
      <c r="L595">
        <v>35.043999999999997</v>
      </c>
      <c r="M595">
        <v>148.61000000000001</v>
      </c>
      <c r="N595">
        <v>130.16999999999999</v>
      </c>
      <c r="O595">
        <v>131.07499999999999</v>
      </c>
      <c r="P595">
        <v>184.613</v>
      </c>
      <c r="Q595" s="7">
        <f t="shared" si="74"/>
        <v>87.354787699347284</v>
      </c>
      <c r="R595" s="7">
        <f t="shared" si="75"/>
        <v>139.7690712145656</v>
      </c>
      <c r="S595" s="7">
        <f t="shared" si="76"/>
        <v>90.183330154491713</v>
      </c>
      <c r="T595" s="7">
        <f t="shared" si="77"/>
        <v>48.405150233190504</v>
      </c>
      <c r="U595">
        <v>100</v>
      </c>
      <c r="W595" s="11"/>
      <c r="X595" s="30">
        <v>45100</v>
      </c>
      <c r="Y595">
        <v>25.038</v>
      </c>
      <c r="Z595">
        <v>27.404</v>
      </c>
      <c r="AA595">
        <v>29.513000000000002</v>
      </c>
      <c r="AB595">
        <v>18.158000000000001</v>
      </c>
      <c r="AC595">
        <v>144.18799999999999</v>
      </c>
      <c r="AD595">
        <v>94.722999999999999</v>
      </c>
      <c r="AE595">
        <v>153.35900000000001</v>
      </c>
      <c r="AF595">
        <v>184.751</v>
      </c>
      <c r="AG595" s="7">
        <f t="shared" si="78"/>
        <v>44.280314589286213</v>
      </c>
      <c r="AH595" s="7">
        <f t="shared" si="79"/>
        <v>73.773212419370168</v>
      </c>
      <c r="AI595" s="7">
        <f t="shared" si="80"/>
        <v>49.073187749007232</v>
      </c>
      <c r="AJ595" s="7">
        <f t="shared" si="81"/>
        <v>25.062327132194145</v>
      </c>
      <c r="AK595" s="7">
        <v>100</v>
      </c>
      <c r="AM595" s="11"/>
    </row>
    <row r="596" spans="1:39" ht="13" x14ac:dyDescent="0.15">
      <c r="A596" s="23" t="s">
        <v>314</v>
      </c>
      <c r="B596" s="23" t="s">
        <v>25</v>
      </c>
      <c r="C596" s="24" t="s">
        <v>440</v>
      </c>
      <c r="D596" s="23" t="s">
        <v>33</v>
      </c>
      <c r="E596" s="25" t="s">
        <v>39</v>
      </c>
      <c r="F596" s="26" t="s">
        <v>31</v>
      </c>
      <c r="G596" s="7"/>
      <c r="H596" s="27">
        <v>44984</v>
      </c>
      <c r="I596">
        <v>62.091000000000001</v>
      </c>
      <c r="J596">
        <v>83.090999999999994</v>
      </c>
      <c r="K596">
        <v>62.646000000000001</v>
      </c>
      <c r="L596">
        <v>40.555999999999997</v>
      </c>
      <c r="M596">
        <v>149.50299999999999</v>
      </c>
      <c r="N596">
        <v>127.25</v>
      </c>
      <c r="O596">
        <v>136.06800000000001</v>
      </c>
      <c r="P596">
        <v>184.80699999999999</v>
      </c>
      <c r="Q596" s="7">
        <f t="shared" si="74"/>
        <v>105.90560055651059</v>
      </c>
      <c r="R596" s="7">
        <f t="shared" si="75"/>
        <v>166.50848722986245</v>
      </c>
      <c r="S596" s="7">
        <f t="shared" si="76"/>
        <v>117.40254872563717</v>
      </c>
      <c r="T596" s="7">
        <f t="shared" si="77"/>
        <v>55.959893294085177</v>
      </c>
      <c r="U596">
        <v>100</v>
      </c>
      <c r="W596" s="11"/>
      <c r="X596" s="30">
        <v>45100</v>
      </c>
      <c r="Y596">
        <v>35.25</v>
      </c>
      <c r="Z596">
        <v>41.725999999999999</v>
      </c>
      <c r="AA596">
        <v>38.25</v>
      </c>
      <c r="AB596">
        <v>25.771000000000001</v>
      </c>
      <c r="AC596">
        <v>149.369</v>
      </c>
      <c r="AD596">
        <v>111.26</v>
      </c>
      <c r="AE596">
        <v>150.69900000000001</v>
      </c>
      <c r="AF596">
        <v>186.21299999999999</v>
      </c>
      <c r="AG596" s="7">
        <f t="shared" si="78"/>
        <v>60.178149415206633</v>
      </c>
      <c r="AH596" s="7">
        <f t="shared" si="79"/>
        <v>95.633021750853842</v>
      </c>
      <c r="AI596" s="7">
        <f t="shared" si="80"/>
        <v>64.723389007226316</v>
      </c>
      <c r="AJ596" s="7">
        <f t="shared" si="81"/>
        <v>35.290796023908108</v>
      </c>
      <c r="AK596" s="7">
        <v>100</v>
      </c>
      <c r="AM596" s="11"/>
    </row>
    <row r="597" spans="1:39" ht="13" x14ac:dyDescent="0.15">
      <c r="A597" s="23" t="s">
        <v>315</v>
      </c>
      <c r="B597" s="23" t="s">
        <v>25</v>
      </c>
      <c r="C597" s="24" t="s">
        <v>440</v>
      </c>
      <c r="D597" s="23" t="s">
        <v>34</v>
      </c>
      <c r="E597" s="25" t="s">
        <v>39</v>
      </c>
      <c r="F597" s="26" t="s">
        <v>31</v>
      </c>
      <c r="G597" s="7"/>
      <c r="H597" s="27">
        <v>44984</v>
      </c>
      <c r="I597">
        <v>48.895000000000003</v>
      </c>
      <c r="J597">
        <v>72.486000000000004</v>
      </c>
      <c r="K597">
        <v>47.558999999999997</v>
      </c>
      <c r="L597">
        <v>26.637</v>
      </c>
      <c r="M597">
        <v>130.12</v>
      </c>
      <c r="N597">
        <v>114.154</v>
      </c>
      <c r="O597">
        <v>116.571</v>
      </c>
      <c r="P597">
        <v>159.80600000000001</v>
      </c>
      <c r="Q597" s="7">
        <f t="shared" si="74"/>
        <v>95.820972948047967</v>
      </c>
      <c r="R597" s="7">
        <f t="shared" si="75"/>
        <v>161.92100145417598</v>
      </c>
      <c r="S597" s="7">
        <f t="shared" si="76"/>
        <v>104.03569498417274</v>
      </c>
      <c r="T597" s="7">
        <f t="shared" si="77"/>
        <v>42.504255159380747</v>
      </c>
      <c r="U597">
        <v>100</v>
      </c>
      <c r="W597" s="11"/>
      <c r="X597" s="30">
        <v>45100</v>
      </c>
      <c r="Y597">
        <v>58.731999999999999</v>
      </c>
      <c r="Z597">
        <v>66.082999999999998</v>
      </c>
      <c r="AA597">
        <v>61.503</v>
      </c>
      <c r="AB597">
        <v>48.656999999999996</v>
      </c>
      <c r="AC597">
        <v>191.35599999999999</v>
      </c>
      <c r="AD597">
        <v>156.09</v>
      </c>
      <c r="AE597">
        <v>193.946</v>
      </c>
      <c r="AF597">
        <v>224.429</v>
      </c>
      <c r="AG597" s="7">
        <f t="shared" si="78"/>
        <v>78.265954555906276</v>
      </c>
      <c r="AH597" s="7">
        <f t="shared" si="79"/>
        <v>107.95800499711704</v>
      </c>
      <c r="AI597" s="7">
        <f t="shared" si="80"/>
        <v>80.864080723500365</v>
      </c>
      <c r="AJ597" s="7">
        <f t="shared" si="81"/>
        <v>55.2849007926783</v>
      </c>
      <c r="AK597" s="7">
        <v>100</v>
      </c>
      <c r="AM597" s="11"/>
    </row>
    <row r="598" spans="1:39" ht="13" x14ac:dyDescent="0.15">
      <c r="A598" s="23" t="s">
        <v>316</v>
      </c>
      <c r="B598" s="23" t="s">
        <v>25</v>
      </c>
      <c r="C598" s="24" t="s">
        <v>440</v>
      </c>
      <c r="D598" s="23" t="s">
        <v>35</v>
      </c>
      <c r="E598" s="25" t="s">
        <v>39</v>
      </c>
      <c r="F598" s="26" t="s">
        <v>31</v>
      </c>
      <c r="G598" s="7"/>
      <c r="H598" s="27">
        <v>44984</v>
      </c>
      <c r="I598">
        <v>43.677</v>
      </c>
      <c r="J598">
        <v>66.474000000000004</v>
      </c>
      <c r="K598">
        <v>39.89</v>
      </c>
      <c r="L598">
        <v>24.718</v>
      </c>
      <c r="M598">
        <v>147.33699999999999</v>
      </c>
      <c r="N598">
        <v>126.53</v>
      </c>
      <c r="O598">
        <v>132.59</v>
      </c>
      <c r="P598">
        <v>182.79300000000001</v>
      </c>
      <c r="Q598" s="7">
        <f t="shared" si="74"/>
        <v>75.592926420383208</v>
      </c>
      <c r="R598" s="7">
        <f t="shared" si="75"/>
        <v>133.96720145420059</v>
      </c>
      <c r="S598" s="7">
        <f t="shared" si="76"/>
        <v>76.717324081755777</v>
      </c>
      <c r="T598" s="7">
        <f t="shared" si="77"/>
        <v>34.482119118346986</v>
      </c>
      <c r="U598">
        <v>100</v>
      </c>
      <c r="W598" s="11"/>
      <c r="X598" s="30">
        <v>45100</v>
      </c>
      <c r="Y598">
        <v>38.012</v>
      </c>
      <c r="Z598">
        <v>39.764000000000003</v>
      </c>
      <c r="AA598">
        <v>40.048000000000002</v>
      </c>
      <c r="AB598">
        <v>34.204000000000001</v>
      </c>
      <c r="AC598">
        <v>172.12</v>
      </c>
      <c r="AD598">
        <v>131.435</v>
      </c>
      <c r="AE598">
        <v>176.81299999999999</v>
      </c>
      <c r="AF598">
        <v>208.43600000000001</v>
      </c>
      <c r="AG598" s="7">
        <f t="shared" si="78"/>
        <v>56.315709969788522</v>
      </c>
      <c r="AH598" s="7">
        <f t="shared" si="79"/>
        <v>77.147030851751822</v>
      </c>
      <c r="AI598" s="7">
        <f t="shared" si="80"/>
        <v>57.757291601861859</v>
      </c>
      <c r="AJ598" s="7">
        <f t="shared" si="81"/>
        <v>41.845074747164595</v>
      </c>
      <c r="AK598" s="7">
        <v>100</v>
      </c>
      <c r="AM598" s="11"/>
    </row>
    <row r="599" spans="1:39" ht="13" x14ac:dyDescent="0.15">
      <c r="A599" s="23" t="s">
        <v>317</v>
      </c>
      <c r="B599" s="23" t="s">
        <v>25</v>
      </c>
      <c r="C599" s="24" t="s">
        <v>440</v>
      </c>
      <c r="D599" s="23" t="s">
        <v>36</v>
      </c>
      <c r="E599" s="25" t="s">
        <v>39</v>
      </c>
      <c r="F599" s="26" t="s">
        <v>31</v>
      </c>
      <c r="G599" s="7"/>
      <c r="H599" s="27">
        <v>44984</v>
      </c>
      <c r="I599">
        <v>69.935000000000002</v>
      </c>
      <c r="J599">
        <v>91.69</v>
      </c>
      <c r="K599">
        <v>63.792999999999999</v>
      </c>
      <c r="L599">
        <v>54.366999999999997</v>
      </c>
      <c r="M599">
        <v>175.24700000000001</v>
      </c>
      <c r="N599">
        <v>157.03700000000001</v>
      </c>
      <c r="O599">
        <v>158.98500000000001</v>
      </c>
      <c r="P599">
        <v>209.69800000000001</v>
      </c>
      <c r="Q599" s="7">
        <f t="shared" si="74"/>
        <v>101.76165640495985</v>
      </c>
      <c r="R599" s="7">
        <f t="shared" si="75"/>
        <v>148.88816011513208</v>
      </c>
      <c r="S599" s="7">
        <f t="shared" si="76"/>
        <v>102.31918105481648</v>
      </c>
      <c r="T599" s="7">
        <f t="shared" si="77"/>
        <v>66.112146992341351</v>
      </c>
      <c r="U599">
        <v>100</v>
      </c>
      <c r="W599" s="11"/>
      <c r="X599" s="30">
        <v>45100</v>
      </c>
      <c r="Y599">
        <v>24.638999999999999</v>
      </c>
      <c r="Z599">
        <v>25.609000000000002</v>
      </c>
      <c r="AA599">
        <v>26.867000000000001</v>
      </c>
      <c r="AB599">
        <v>21.422000000000001</v>
      </c>
      <c r="AC599">
        <v>130.69300000000001</v>
      </c>
      <c r="AD599">
        <v>86.938999999999993</v>
      </c>
      <c r="AE599">
        <v>135.44999999999999</v>
      </c>
      <c r="AF599">
        <v>169.614</v>
      </c>
      <c r="AG599" s="7">
        <f t="shared" si="78"/>
        <v>48.074074357463665</v>
      </c>
      <c r="AH599" s="7">
        <f t="shared" si="79"/>
        <v>75.113527875867007</v>
      </c>
      <c r="AI599" s="7">
        <f t="shared" si="80"/>
        <v>50.580177187153943</v>
      </c>
      <c r="AJ599" s="7">
        <f t="shared" si="81"/>
        <v>32.206126852736212</v>
      </c>
      <c r="AK599" s="7">
        <v>100</v>
      </c>
      <c r="AM599" s="11"/>
    </row>
    <row r="600" spans="1:39" ht="13" x14ac:dyDescent="0.15">
      <c r="A600" s="23" t="s">
        <v>318</v>
      </c>
      <c r="B600" s="23" t="s">
        <v>25</v>
      </c>
      <c r="C600" s="24" t="s">
        <v>440</v>
      </c>
      <c r="D600" s="23" t="s">
        <v>37</v>
      </c>
      <c r="E600" s="25" t="s">
        <v>39</v>
      </c>
      <c r="F600" s="26" t="s">
        <v>31</v>
      </c>
      <c r="G600" s="7"/>
      <c r="H600" s="27">
        <v>44984</v>
      </c>
      <c r="I600">
        <v>47.734000000000002</v>
      </c>
      <c r="J600">
        <v>70.304000000000002</v>
      </c>
      <c r="K600">
        <v>41.345999999999997</v>
      </c>
      <c r="L600">
        <v>31.56</v>
      </c>
      <c r="M600">
        <v>146.364</v>
      </c>
      <c r="N600">
        <v>126.099</v>
      </c>
      <c r="O600">
        <v>129.77099999999999</v>
      </c>
      <c r="P600">
        <v>183.303</v>
      </c>
      <c r="Q600" s="7">
        <f t="shared" si="74"/>
        <v>83.163687792080026</v>
      </c>
      <c r="R600" s="7">
        <f t="shared" si="75"/>
        <v>142.17019960507218</v>
      </c>
      <c r="S600" s="7">
        <f t="shared" si="76"/>
        <v>81.244885220889103</v>
      </c>
      <c r="T600" s="7">
        <f t="shared" si="77"/>
        <v>43.904355084204838</v>
      </c>
      <c r="U600">
        <v>100</v>
      </c>
      <c r="W600" s="11"/>
      <c r="X600" s="30">
        <v>45100</v>
      </c>
      <c r="Y600">
        <v>21.375</v>
      </c>
      <c r="Z600">
        <v>26.277999999999999</v>
      </c>
      <c r="AA600">
        <v>22.881</v>
      </c>
      <c r="AB600">
        <v>15.013</v>
      </c>
      <c r="AC600">
        <v>134.39599999999999</v>
      </c>
      <c r="AD600">
        <v>91.590999999999994</v>
      </c>
      <c r="AE600">
        <v>138.18199999999999</v>
      </c>
      <c r="AF600">
        <v>173.23599999999999</v>
      </c>
      <c r="AG600" s="7">
        <f t="shared" si="78"/>
        <v>40.556452572993251</v>
      </c>
      <c r="AH600" s="7">
        <f t="shared" si="79"/>
        <v>73.161009269469702</v>
      </c>
      <c r="AI600" s="7">
        <f t="shared" si="80"/>
        <v>42.224421415234985</v>
      </c>
      <c r="AJ600" s="7">
        <f t="shared" si="81"/>
        <v>22.09884204206978</v>
      </c>
      <c r="AK600" s="7">
        <v>100</v>
      </c>
      <c r="AM600" s="11"/>
    </row>
    <row r="601" spans="1:39" ht="13" x14ac:dyDescent="0.15">
      <c r="A601" s="23" t="s">
        <v>319</v>
      </c>
      <c r="B601" s="23" t="s">
        <v>25</v>
      </c>
      <c r="C601" s="24" t="s">
        <v>440</v>
      </c>
      <c r="D601" s="23" t="s">
        <v>38</v>
      </c>
      <c r="E601" s="25" t="s">
        <v>39</v>
      </c>
      <c r="F601" s="26" t="s">
        <v>31</v>
      </c>
      <c r="G601" s="7"/>
      <c r="H601" s="27">
        <v>44984</v>
      </c>
      <c r="I601">
        <v>32.656999999999996</v>
      </c>
      <c r="J601">
        <v>52.045000000000002</v>
      </c>
      <c r="K601">
        <v>25.879000000000001</v>
      </c>
      <c r="L601">
        <v>20.081</v>
      </c>
      <c r="M601">
        <v>122.212</v>
      </c>
      <c r="N601">
        <v>105.748</v>
      </c>
      <c r="O601">
        <v>106.306</v>
      </c>
      <c r="P601">
        <v>154.58600000000001</v>
      </c>
      <c r="Q601" s="7">
        <f t="shared" si="74"/>
        <v>68.140076260923621</v>
      </c>
      <c r="R601" s="7">
        <f t="shared" si="75"/>
        <v>125.5009551008057</v>
      </c>
      <c r="S601" s="7">
        <f t="shared" si="76"/>
        <v>62.07688183169342</v>
      </c>
      <c r="T601" s="7">
        <f t="shared" si="77"/>
        <v>33.124959569430601</v>
      </c>
      <c r="U601">
        <v>100</v>
      </c>
      <c r="W601" s="11"/>
      <c r="X601" s="30">
        <v>45100</v>
      </c>
      <c r="Y601">
        <v>12.141999999999999</v>
      </c>
      <c r="Z601">
        <v>14.86</v>
      </c>
      <c r="AA601">
        <v>11.417</v>
      </c>
      <c r="AB601">
        <v>9.9510000000000005</v>
      </c>
      <c r="AC601">
        <v>112.58799999999999</v>
      </c>
      <c r="AD601">
        <v>77.06</v>
      </c>
      <c r="AE601">
        <v>112.30200000000001</v>
      </c>
      <c r="AF601">
        <v>148.459</v>
      </c>
      <c r="AG601" s="7">
        <f t="shared" si="78"/>
        <v>27.500355277649483</v>
      </c>
      <c r="AH601" s="7">
        <f t="shared" si="79"/>
        <v>49.173371398909943</v>
      </c>
      <c r="AI601" s="7">
        <f t="shared" si="80"/>
        <v>25.924159854677562</v>
      </c>
      <c r="AJ601" s="7">
        <f t="shared" si="81"/>
        <v>17.092294842347044</v>
      </c>
      <c r="AK601" s="7">
        <v>100</v>
      </c>
      <c r="AM601" s="11" t="s">
        <v>364</v>
      </c>
    </row>
    <row r="602" spans="1:39" ht="13" x14ac:dyDescent="0.15">
      <c r="A602" s="23" t="s">
        <v>320</v>
      </c>
      <c r="B602" s="23" t="s">
        <v>25</v>
      </c>
      <c r="C602" s="24" t="s">
        <v>441</v>
      </c>
      <c r="D602" s="23" t="s">
        <v>29</v>
      </c>
      <c r="E602" s="25" t="s">
        <v>39</v>
      </c>
      <c r="F602" s="26" t="s">
        <v>31</v>
      </c>
      <c r="G602" s="7"/>
      <c r="H602" s="27">
        <v>44984</v>
      </c>
      <c r="I602">
        <v>39.86</v>
      </c>
      <c r="J602">
        <v>54.341000000000001</v>
      </c>
      <c r="K602">
        <v>34.572000000000003</v>
      </c>
      <c r="L602">
        <v>30.690999999999999</v>
      </c>
      <c r="M602">
        <v>141.672</v>
      </c>
      <c r="N602">
        <v>116.40900000000001</v>
      </c>
      <c r="O602">
        <v>126.48399999999999</v>
      </c>
      <c r="P602">
        <v>182.374</v>
      </c>
      <c r="Q602" s="7">
        <f t="shared" si="74"/>
        <v>71.745299000508211</v>
      </c>
      <c r="R602" s="7">
        <f t="shared" si="75"/>
        <v>119.03680127825169</v>
      </c>
      <c r="S602" s="7">
        <f t="shared" si="76"/>
        <v>69.699408620853234</v>
      </c>
      <c r="T602" s="7">
        <f t="shared" si="77"/>
        <v>42.912942634366736</v>
      </c>
      <c r="U602">
        <v>100</v>
      </c>
      <c r="W602" s="11"/>
      <c r="X602" s="30">
        <v>45100</v>
      </c>
      <c r="Y602">
        <v>24.649000000000001</v>
      </c>
      <c r="Z602">
        <v>27.335999999999999</v>
      </c>
      <c r="AA602">
        <v>23.167000000000002</v>
      </c>
      <c r="AB602">
        <v>23.263000000000002</v>
      </c>
      <c r="AC602">
        <v>115.13</v>
      </c>
      <c r="AD602">
        <v>77.355999999999995</v>
      </c>
      <c r="AE602">
        <v>112.884</v>
      </c>
      <c r="AF602">
        <v>155.24700000000001</v>
      </c>
      <c r="AG602" s="7">
        <f t="shared" si="78"/>
        <v>54.594762442456357</v>
      </c>
      <c r="AH602" s="7">
        <f t="shared" si="79"/>
        <v>90.111691400796332</v>
      </c>
      <c r="AI602" s="7">
        <f t="shared" si="80"/>
        <v>52.333235888168389</v>
      </c>
      <c r="AJ602" s="7">
        <f t="shared" si="81"/>
        <v>38.21049682119461</v>
      </c>
      <c r="AK602" s="7">
        <v>100</v>
      </c>
      <c r="AM602" s="11"/>
    </row>
    <row r="603" spans="1:39" ht="13" x14ac:dyDescent="0.15">
      <c r="A603" s="23" t="s">
        <v>321</v>
      </c>
      <c r="B603" s="23" t="s">
        <v>25</v>
      </c>
      <c r="C603" s="24" t="s">
        <v>441</v>
      </c>
      <c r="D603" s="23" t="s">
        <v>32</v>
      </c>
      <c r="E603" s="25" t="s">
        <v>39</v>
      </c>
      <c r="F603" s="26" t="s">
        <v>31</v>
      </c>
      <c r="G603" s="7"/>
      <c r="H603" s="27">
        <v>44984</v>
      </c>
      <c r="I603">
        <v>37.192999999999998</v>
      </c>
      <c r="J603">
        <v>50.957999999999998</v>
      </c>
      <c r="K603">
        <v>33.241</v>
      </c>
      <c r="L603">
        <v>27.361999999999998</v>
      </c>
      <c r="M603">
        <v>133.86199999999999</v>
      </c>
      <c r="N603">
        <v>111.164</v>
      </c>
      <c r="O603">
        <v>119.3</v>
      </c>
      <c r="P603">
        <v>171.08099999999999</v>
      </c>
      <c r="Q603" s="7">
        <f t="shared" si="74"/>
        <v>70.850689516068783</v>
      </c>
      <c r="R603" s="7">
        <f t="shared" si="75"/>
        <v>116.89296894678132</v>
      </c>
      <c r="S603" s="7">
        <f t="shared" si="76"/>
        <v>71.051592623637887</v>
      </c>
      <c r="T603" s="7">
        <f t="shared" si="77"/>
        <v>40.783663878513686</v>
      </c>
      <c r="U603">
        <v>100</v>
      </c>
      <c r="W603" s="11"/>
      <c r="X603" s="30">
        <v>45100</v>
      </c>
      <c r="Y603">
        <v>21.155000000000001</v>
      </c>
      <c r="Z603">
        <v>22.256</v>
      </c>
      <c r="AA603">
        <v>21.315999999999999</v>
      </c>
      <c r="AB603">
        <v>19.888999999999999</v>
      </c>
      <c r="AC603">
        <v>95.778000000000006</v>
      </c>
      <c r="AD603">
        <v>59.033999999999999</v>
      </c>
      <c r="AE603">
        <v>94.15</v>
      </c>
      <c r="AF603">
        <v>134.11000000000001</v>
      </c>
      <c r="AG603" s="7">
        <f t="shared" si="78"/>
        <v>56.323216187433438</v>
      </c>
      <c r="AH603" s="7">
        <f t="shared" si="79"/>
        <v>96.135786157129786</v>
      </c>
      <c r="AI603" s="7">
        <f t="shared" si="80"/>
        <v>57.733191715347843</v>
      </c>
      <c r="AJ603" s="7">
        <f t="shared" si="81"/>
        <v>37.817425993587349</v>
      </c>
      <c r="AK603" s="7">
        <v>100</v>
      </c>
      <c r="AM603" s="11"/>
    </row>
    <row r="604" spans="1:39" ht="13" x14ac:dyDescent="0.15">
      <c r="A604" s="23" t="s">
        <v>322</v>
      </c>
      <c r="B604" s="23" t="s">
        <v>25</v>
      </c>
      <c r="C604" s="24" t="s">
        <v>441</v>
      </c>
      <c r="D604" s="23" t="s">
        <v>33</v>
      </c>
      <c r="E604" s="25" t="s">
        <v>39</v>
      </c>
      <c r="F604" s="26" t="s">
        <v>31</v>
      </c>
      <c r="G604" s="7"/>
      <c r="H604" s="27">
        <v>44984</v>
      </c>
      <c r="I604">
        <v>46.893000000000001</v>
      </c>
      <c r="J604">
        <v>66.495999999999995</v>
      </c>
      <c r="K604">
        <v>45.503</v>
      </c>
      <c r="L604">
        <v>28.706</v>
      </c>
      <c r="M604">
        <v>134.22900000000001</v>
      </c>
      <c r="N604">
        <v>113.148</v>
      </c>
      <c r="O604">
        <v>117.899</v>
      </c>
      <c r="P604">
        <v>171.66</v>
      </c>
      <c r="Q604" s="7">
        <f t="shared" si="74"/>
        <v>89.084437789151366</v>
      </c>
      <c r="R604" s="7">
        <f t="shared" si="75"/>
        <v>149.86106692120055</v>
      </c>
      <c r="S604" s="7">
        <f t="shared" si="76"/>
        <v>98.416992510538677</v>
      </c>
      <c r="T604" s="7">
        <f t="shared" si="77"/>
        <v>42.642607479902132</v>
      </c>
      <c r="U604">
        <v>100</v>
      </c>
      <c r="W604" s="11"/>
      <c r="X604" s="30">
        <v>45100</v>
      </c>
      <c r="Y604">
        <v>36.942999999999998</v>
      </c>
      <c r="Z604">
        <v>38.401000000000003</v>
      </c>
      <c r="AA604">
        <v>38.622</v>
      </c>
      <c r="AB604">
        <v>33.795999999999999</v>
      </c>
      <c r="AC604">
        <v>125.94</v>
      </c>
      <c r="AD604">
        <v>83.864999999999995</v>
      </c>
      <c r="AE604">
        <v>126.107</v>
      </c>
      <c r="AF604">
        <v>167.86699999999999</v>
      </c>
      <c r="AG604" s="7">
        <f t="shared" si="78"/>
        <v>74.801214864221052</v>
      </c>
      <c r="AH604" s="7">
        <f t="shared" si="79"/>
        <v>116.76211768914328</v>
      </c>
      <c r="AI604" s="7">
        <f t="shared" si="80"/>
        <v>78.097250747381196</v>
      </c>
      <c r="AJ604" s="7">
        <f t="shared" si="81"/>
        <v>51.33814269630124</v>
      </c>
      <c r="AK604" s="7">
        <v>100</v>
      </c>
      <c r="AM604" s="11"/>
    </row>
    <row r="605" spans="1:39" ht="13" x14ac:dyDescent="0.15">
      <c r="A605" s="23" t="s">
        <v>323</v>
      </c>
      <c r="B605" s="23" t="s">
        <v>25</v>
      </c>
      <c r="C605" s="24" t="s">
        <v>441</v>
      </c>
      <c r="D605" s="23" t="s">
        <v>34</v>
      </c>
      <c r="E605" s="25" t="s">
        <v>39</v>
      </c>
      <c r="F605" s="26" t="s">
        <v>31</v>
      </c>
      <c r="G605" s="7"/>
      <c r="H605" s="27">
        <v>44984</v>
      </c>
      <c r="I605">
        <v>29.449000000000002</v>
      </c>
      <c r="J605">
        <v>42.798000000000002</v>
      </c>
      <c r="K605">
        <v>27.006</v>
      </c>
      <c r="L605">
        <v>18.468</v>
      </c>
      <c r="M605">
        <v>115.979</v>
      </c>
      <c r="N605">
        <v>93.748000000000005</v>
      </c>
      <c r="O605">
        <v>101.535</v>
      </c>
      <c r="P605">
        <v>152.55699999999999</v>
      </c>
      <c r="Q605" s="7">
        <f t="shared" si="74"/>
        <v>64.748747618103295</v>
      </c>
      <c r="R605" s="7">
        <f t="shared" si="75"/>
        <v>116.41304347826086</v>
      </c>
      <c r="S605" s="7">
        <f t="shared" si="76"/>
        <v>67.824198552223379</v>
      </c>
      <c r="T605" s="7">
        <f t="shared" si="77"/>
        <v>30.869379969454041</v>
      </c>
      <c r="U605">
        <v>100</v>
      </c>
      <c r="W605" s="11"/>
      <c r="X605" s="30">
        <v>45100</v>
      </c>
      <c r="Y605">
        <v>30.907</v>
      </c>
      <c r="Z605">
        <v>33.195</v>
      </c>
      <c r="AA605">
        <v>30.367000000000001</v>
      </c>
      <c r="AB605">
        <v>29.084</v>
      </c>
      <c r="AC605">
        <v>125.86</v>
      </c>
      <c r="AD605">
        <v>87.986999999999995</v>
      </c>
      <c r="AE605">
        <v>123.896</v>
      </c>
      <c r="AF605">
        <v>165.75700000000001</v>
      </c>
      <c r="AG605" s="7">
        <f t="shared" si="78"/>
        <v>62.619458128078819</v>
      </c>
      <c r="AH605" s="7">
        <f t="shared" si="79"/>
        <v>96.204268812438201</v>
      </c>
      <c r="AI605" s="7">
        <f t="shared" si="80"/>
        <v>62.500686059275523</v>
      </c>
      <c r="AJ605" s="7">
        <f t="shared" si="81"/>
        <v>44.742725797402223</v>
      </c>
      <c r="AK605" s="7">
        <v>100</v>
      </c>
      <c r="AM605" s="11"/>
    </row>
    <row r="606" spans="1:39" ht="13" x14ac:dyDescent="0.15">
      <c r="A606" s="23" t="s">
        <v>324</v>
      </c>
      <c r="B606" s="23" t="s">
        <v>25</v>
      </c>
      <c r="C606" s="24" t="s">
        <v>441</v>
      </c>
      <c r="D606" s="23" t="s">
        <v>35</v>
      </c>
      <c r="E606" s="25" t="s">
        <v>39</v>
      </c>
      <c r="F606" s="26" t="s">
        <v>31</v>
      </c>
      <c r="G606" s="7"/>
      <c r="H606" s="27">
        <v>44984</v>
      </c>
      <c r="I606">
        <v>39.270000000000003</v>
      </c>
      <c r="J606">
        <v>57.332999999999998</v>
      </c>
      <c r="K606">
        <v>35.220999999999997</v>
      </c>
      <c r="L606">
        <v>25.276</v>
      </c>
      <c r="M606">
        <v>133.28899999999999</v>
      </c>
      <c r="N606">
        <v>111.498</v>
      </c>
      <c r="O606">
        <v>118.17700000000001</v>
      </c>
      <c r="P606">
        <v>169.96</v>
      </c>
      <c r="Q606" s="7">
        <f t="shared" si="74"/>
        <v>75.128855344402027</v>
      </c>
      <c r="R606" s="7">
        <f t="shared" si="75"/>
        <v>131.12266587741485</v>
      </c>
      <c r="S606" s="7">
        <f t="shared" si="76"/>
        <v>75.999179197305722</v>
      </c>
      <c r="T606" s="7">
        <f t="shared" si="77"/>
        <v>37.92292304071546</v>
      </c>
      <c r="U606">
        <v>100</v>
      </c>
      <c r="W606" s="11"/>
      <c r="X606" s="30">
        <v>45100</v>
      </c>
      <c r="Y606">
        <v>38.167999999999999</v>
      </c>
      <c r="Z606">
        <v>39.914999999999999</v>
      </c>
      <c r="AA606">
        <v>38.604999999999997</v>
      </c>
      <c r="AB606">
        <v>35.945999999999998</v>
      </c>
      <c r="AC606">
        <v>138.91999999999999</v>
      </c>
      <c r="AD606">
        <v>97.162999999999997</v>
      </c>
      <c r="AE606">
        <v>139.57400000000001</v>
      </c>
      <c r="AF606">
        <v>180.036</v>
      </c>
      <c r="AG606" s="7">
        <f t="shared" si="78"/>
        <v>70.060754391016417</v>
      </c>
      <c r="AH606" s="7">
        <f t="shared" si="79"/>
        <v>104.75515371077468</v>
      </c>
      <c r="AI606" s="7">
        <f t="shared" si="80"/>
        <v>70.530865347414263</v>
      </c>
      <c r="AJ606" s="7">
        <f t="shared" si="81"/>
        <v>50.913317336532693</v>
      </c>
      <c r="AK606" s="7">
        <v>100</v>
      </c>
      <c r="AM606" s="11"/>
    </row>
    <row r="607" spans="1:39" ht="13" x14ac:dyDescent="0.15">
      <c r="A607" s="23" t="s">
        <v>325</v>
      </c>
      <c r="B607" s="23" t="s">
        <v>25</v>
      </c>
      <c r="C607" s="24" t="s">
        <v>441</v>
      </c>
      <c r="D607" s="23" t="s">
        <v>36</v>
      </c>
      <c r="E607" s="25" t="s">
        <v>39</v>
      </c>
      <c r="F607" s="26" t="s">
        <v>31</v>
      </c>
      <c r="G607" s="7"/>
      <c r="H607" s="27">
        <v>44984</v>
      </c>
      <c r="I607">
        <v>48.046999999999997</v>
      </c>
      <c r="J607">
        <v>65.772000000000006</v>
      </c>
      <c r="K607">
        <v>45.131999999999998</v>
      </c>
      <c r="L607">
        <v>33.237000000000002</v>
      </c>
      <c r="M607">
        <v>131.32</v>
      </c>
      <c r="N607">
        <v>110.806</v>
      </c>
      <c r="O607">
        <v>116.081</v>
      </c>
      <c r="P607">
        <v>166.84200000000001</v>
      </c>
      <c r="Q607" s="7">
        <f t="shared" si="74"/>
        <v>93.298697837343894</v>
      </c>
      <c r="R607" s="7">
        <f t="shared" si="75"/>
        <v>151.36238109849648</v>
      </c>
      <c r="S607" s="7">
        <f t="shared" si="76"/>
        <v>99.143356793962823</v>
      </c>
      <c r="T607" s="7">
        <f t="shared" si="77"/>
        <v>50.79916927392383</v>
      </c>
      <c r="U607">
        <v>100</v>
      </c>
      <c r="W607" s="11"/>
      <c r="X607" s="30">
        <v>45100</v>
      </c>
      <c r="Y607">
        <v>33.213999999999999</v>
      </c>
      <c r="Z607">
        <v>32.89</v>
      </c>
      <c r="AA607">
        <v>34.15</v>
      </c>
      <c r="AB607">
        <v>32.634999999999998</v>
      </c>
      <c r="AC607">
        <v>112.48399999999999</v>
      </c>
      <c r="AD607">
        <v>72.988</v>
      </c>
      <c r="AE607">
        <v>111.91</v>
      </c>
      <c r="AF607">
        <v>152.50899999999999</v>
      </c>
      <c r="AG607" s="7">
        <f t="shared" si="78"/>
        <v>75.29577539916788</v>
      </c>
      <c r="AH607" s="7">
        <f t="shared" si="79"/>
        <v>114.9086151148134</v>
      </c>
      <c r="AI607" s="7">
        <f t="shared" si="80"/>
        <v>77.814761862210702</v>
      </c>
      <c r="AJ607" s="7">
        <f t="shared" si="81"/>
        <v>54.566779665462363</v>
      </c>
      <c r="AK607" s="7">
        <v>100</v>
      </c>
      <c r="AM607" s="11"/>
    </row>
    <row r="608" spans="1:39" ht="13" x14ac:dyDescent="0.15">
      <c r="A608" s="23" t="s">
        <v>326</v>
      </c>
      <c r="B608" s="23" t="s">
        <v>25</v>
      </c>
      <c r="C608" s="24" t="s">
        <v>441</v>
      </c>
      <c r="D608" s="23" t="s">
        <v>37</v>
      </c>
      <c r="E608" s="25" t="s">
        <v>39</v>
      </c>
      <c r="F608" s="26" t="s">
        <v>31</v>
      </c>
      <c r="G608" s="7"/>
      <c r="H608" s="27">
        <v>44984</v>
      </c>
      <c r="I608">
        <v>38.58</v>
      </c>
      <c r="J608">
        <v>57.17</v>
      </c>
      <c r="K608">
        <v>34.613</v>
      </c>
      <c r="L608">
        <v>23.954999999999998</v>
      </c>
      <c r="M608">
        <v>144.08600000000001</v>
      </c>
      <c r="N608">
        <v>120.503</v>
      </c>
      <c r="O608">
        <v>129.18299999999999</v>
      </c>
      <c r="P608">
        <v>182.66</v>
      </c>
      <c r="Q608" s="7">
        <f t="shared" si="74"/>
        <v>68.277972877309381</v>
      </c>
      <c r="R608" s="7">
        <f t="shared" si="75"/>
        <v>120.97914574740878</v>
      </c>
      <c r="S608" s="7">
        <f t="shared" si="76"/>
        <v>68.324121594946703</v>
      </c>
      <c r="T608" s="7">
        <f t="shared" si="77"/>
        <v>33.442050804773892</v>
      </c>
      <c r="U608">
        <v>100</v>
      </c>
      <c r="W608" s="11"/>
      <c r="X608" s="30">
        <v>45100</v>
      </c>
      <c r="Y608">
        <v>49.938000000000002</v>
      </c>
      <c r="Z608">
        <v>54.73</v>
      </c>
      <c r="AA608">
        <v>49.642000000000003</v>
      </c>
      <c r="AB608">
        <v>45.453000000000003</v>
      </c>
      <c r="AC608">
        <v>150.47499999999999</v>
      </c>
      <c r="AD608">
        <v>112.06399999999999</v>
      </c>
      <c r="AE608">
        <v>149.40199999999999</v>
      </c>
      <c r="AF608">
        <v>189.86799999999999</v>
      </c>
      <c r="AG608" s="7">
        <f t="shared" si="78"/>
        <v>84.626615716896509</v>
      </c>
      <c r="AH608" s="7">
        <f t="shared" si="79"/>
        <v>124.53731796116504</v>
      </c>
      <c r="AI608" s="7">
        <f t="shared" si="80"/>
        <v>84.729187025608766</v>
      </c>
      <c r="AJ608" s="7">
        <f t="shared" si="81"/>
        <v>61.04512082078076</v>
      </c>
      <c r="AK608" s="7">
        <v>100</v>
      </c>
      <c r="AM608" s="11"/>
    </row>
    <row r="609" spans="1:39" ht="13" x14ac:dyDescent="0.15">
      <c r="A609" s="23" t="s">
        <v>327</v>
      </c>
      <c r="B609" s="23" t="s">
        <v>25</v>
      </c>
      <c r="C609" s="24" t="s">
        <v>441</v>
      </c>
      <c r="D609" s="23" t="s">
        <v>38</v>
      </c>
      <c r="E609" s="25" t="s">
        <v>39</v>
      </c>
      <c r="F609" s="26" t="s">
        <v>31</v>
      </c>
      <c r="G609" s="7"/>
      <c r="H609" s="27">
        <v>44984</v>
      </c>
      <c r="I609">
        <v>36.713999999999999</v>
      </c>
      <c r="J609">
        <v>53.69</v>
      </c>
      <c r="K609">
        <v>32.130000000000003</v>
      </c>
      <c r="L609">
        <v>24.283999999999999</v>
      </c>
      <c r="M609">
        <v>149.77500000000001</v>
      </c>
      <c r="N609">
        <v>128.50899999999999</v>
      </c>
      <c r="O609">
        <v>134.15199999999999</v>
      </c>
      <c r="P609">
        <v>186.64699999999999</v>
      </c>
      <c r="Q609" s="7">
        <f t="shared" si="74"/>
        <v>62.507561342013013</v>
      </c>
      <c r="R609" s="7">
        <f t="shared" si="75"/>
        <v>106.53689624851178</v>
      </c>
      <c r="S609" s="7">
        <f t="shared" si="76"/>
        <v>61.073632894030659</v>
      </c>
      <c r="T609" s="7">
        <f t="shared" si="77"/>
        <v>33.177174023691776</v>
      </c>
      <c r="U609">
        <v>100</v>
      </c>
      <c r="W609" s="11"/>
      <c r="X609" s="30">
        <v>45100</v>
      </c>
      <c r="Y609">
        <v>24.367000000000001</v>
      </c>
      <c r="Z609">
        <v>25.876000000000001</v>
      </c>
      <c r="AA609">
        <v>23.262</v>
      </c>
      <c r="AB609">
        <v>23.765999999999998</v>
      </c>
      <c r="AC609">
        <v>124.101</v>
      </c>
      <c r="AD609">
        <v>86.983000000000004</v>
      </c>
      <c r="AE609">
        <v>121.744</v>
      </c>
      <c r="AF609">
        <v>163.68899999999999</v>
      </c>
      <c r="AG609" s="7">
        <f t="shared" si="78"/>
        <v>50.068774627118238</v>
      </c>
      <c r="AH609" s="7">
        <f t="shared" si="79"/>
        <v>75.858271156432863</v>
      </c>
      <c r="AI609" s="7">
        <f t="shared" si="80"/>
        <v>48.723633197529246</v>
      </c>
      <c r="AJ609" s="7">
        <f t="shared" si="81"/>
        <v>37.023440793211513</v>
      </c>
      <c r="AK609" s="7">
        <v>100</v>
      </c>
      <c r="AM609" s="11"/>
    </row>
    <row r="610" spans="1:39" ht="13" x14ac:dyDescent="0.15">
      <c r="A610" s="23" t="s">
        <v>328</v>
      </c>
      <c r="B610" s="23" t="s">
        <v>25</v>
      </c>
      <c r="C610" s="24" t="s">
        <v>442</v>
      </c>
      <c r="D610" s="23" t="s">
        <v>29</v>
      </c>
      <c r="E610" s="25" t="s">
        <v>39</v>
      </c>
      <c r="F610" s="26" t="s">
        <v>31</v>
      </c>
      <c r="G610" s="7"/>
      <c r="H610" s="27">
        <v>44984</v>
      </c>
      <c r="I610">
        <v>39.512999999999998</v>
      </c>
      <c r="J610">
        <v>49.835999999999999</v>
      </c>
      <c r="K610">
        <v>36.829000000000001</v>
      </c>
      <c r="L610">
        <v>31.837</v>
      </c>
      <c r="M610">
        <v>126.358</v>
      </c>
      <c r="N610">
        <v>102.989</v>
      </c>
      <c r="O610">
        <v>110.91200000000001</v>
      </c>
      <c r="P610" s="7">
        <v>165.30799999999999</v>
      </c>
      <c r="Q610" s="7">
        <f t="shared" si="74"/>
        <v>79.740222225739558</v>
      </c>
      <c r="R610" s="7">
        <f t="shared" si="75"/>
        <v>123.39356630319742</v>
      </c>
      <c r="S610" s="7">
        <f t="shared" si="76"/>
        <v>84.674291330063468</v>
      </c>
      <c r="T610" s="7">
        <f t="shared" si="77"/>
        <v>49.110962566844925</v>
      </c>
      <c r="U610">
        <v>100</v>
      </c>
      <c r="W610" s="11"/>
      <c r="X610" s="30">
        <v>45100</v>
      </c>
      <c r="Y610">
        <v>30.527999999999999</v>
      </c>
      <c r="Z610">
        <v>36.792000000000002</v>
      </c>
      <c r="AA610">
        <v>30.030999999999999</v>
      </c>
      <c r="AB610">
        <v>24.719000000000001</v>
      </c>
      <c r="AC610">
        <v>119.94199999999999</v>
      </c>
      <c r="AD610">
        <v>81.069000000000003</v>
      </c>
      <c r="AE610">
        <v>117.977</v>
      </c>
      <c r="AF610">
        <v>160.87299999999999</v>
      </c>
      <c r="AG610" s="7">
        <f t="shared" si="78"/>
        <v>64.903369962148375</v>
      </c>
      <c r="AH610" s="7">
        <f t="shared" si="79"/>
        <v>115.72808348443918</v>
      </c>
      <c r="AI610" s="7">
        <f t="shared" si="80"/>
        <v>64.910151978775517</v>
      </c>
      <c r="AJ610" s="7">
        <f t="shared" si="81"/>
        <v>39.182118814219919</v>
      </c>
      <c r="AK610" s="7">
        <v>100</v>
      </c>
      <c r="AM610" s="11"/>
    </row>
    <row r="611" spans="1:39" ht="13" x14ac:dyDescent="0.15">
      <c r="A611" s="23" t="s">
        <v>329</v>
      </c>
      <c r="B611" s="23" t="s">
        <v>25</v>
      </c>
      <c r="C611" s="24" t="s">
        <v>442</v>
      </c>
      <c r="D611" s="23" t="s">
        <v>32</v>
      </c>
      <c r="E611" s="25" t="s">
        <v>39</v>
      </c>
      <c r="F611" s="26" t="s">
        <v>31</v>
      </c>
      <c r="G611" s="7"/>
      <c r="H611" s="27">
        <v>44984</v>
      </c>
      <c r="I611">
        <v>46.27</v>
      </c>
      <c r="J611">
        <v>65.977000000000004</v>
      </c>
      <c r="K611">
        <v>43.738</v>
      </c>
      <c r="L611">
        <v>29.11</v>
      </c>
      <c r="M611">
        <v>131.90299999999999</v>
      </c>
      <c r="N611">
        <v>109.399</v>
      </c>
      <c r="O611">
        <v>116.73</v>
      </c>
      <c r="P611" s="7">
        <v>169.542</v>
      </c>
      <c r="Q611" s="7">
        <f t="shared" si="74"/>
        <v>89.450960175280329</v>
      </c>
      <c r="R611" s="7">
        <f t="shared" si="75"/>
        <v>153.78691761350652</v>
      </c>
      <c r="S611" s="7">
        <f t="shared" si="76"/>
        <v>95.546903109740413</v>
      </c>
      <c r="T611" s="7">
        <f t="shared" si="77"/>
        <v>43.782956435573482</v>
      </c>
      <c r="U611">
        <v>100</v>
      </c>
      <c r="W611" s="11"/>
      <c r="X611" s="30">
        <v>45100</v>
      </c>
      <c r="Y611">
        <v>65.924999999999997</v>
      </c>
      <c r="Z611">
        <v>72.588999999999999</v>
      </c>
      <c r="AA611">
        <v>66.944000000000003</v>
      </c>
      <c r="AB611">
        <v>58.259</v>
      </c>
      <c r="AC611">
        <v>188.16399999999999</v>
      </c>
      <c r="AD611">
        <v>151.334</v>
      </c>
      <c r="AE611">
        <v>187.85300000000001</v>
      </c>
      <c r="AF611">
        <v>225.19200000000001</v>
      </c>
      <c r="AG611" s="7">
        <f t="shared" si="78"/>
        <v>89.341611572883238</v>
      </c>
      <c r="AH611" s="7">
        <f t="shared" si="79"/>
        <v>122.31352505055044</v>
      </c>
      <c r="AI611" s="7">
        <f t="shared" si="80"/>
        <v>90.872756889695665</v>
      </c>
      <c r="AJ611" s="7">
        <f t="shared" si="81"/>
        <v>65.970571778748806</v>
      </c>
      <c r="AK611" s="7">
        <v>100</v>
      </c>
      <c r="AM611" s="11"/>
    </row>
    <row r="612" spans="1:39" ht="13" x14ac:dyDescent="0.15">
      <c r="A612" s="23" t="s">
        <v>330</v>
      </c>
      <c r="B612" s="23" t="s">
        <v>25</v>
      </c>
      <c r="C612" s="24" t="s">
        <v>442</v>
      </c>
      <c r="D612" s="23" t="s">
        <v>33</v>
      </c>
      <c r="E612" s="25" t="s">
        <v>39</v>
      </c>
      <c r="F612" s="26" t="s">
        <v>31</v>
      </c>
      <c r="G612" s="7"/>
      <c r="H612" s="27">
        <v>44984</v>
      </c>
      <c r="I612">
        <v>57.707000000000001</v>
      </c>
      <c r="J612">
        <v>76.555999999999997</v>
      </c>
      <c r="K612">
        <v>56.896000000000001</v>
      </c>
      <c r="L612">
        <v>39.694000000000003</v>
      </c>
      <c r="M612">
        <v>141.92500000000001</v>
      </c>
      <c r="N612">
        <v>119.161</v>
      </c>
      <c r="O612">
        <v>126.77500000000001</v>
      </c>
      <c r="P612" s="7">
        <v>179.827</v>
      </c>
      <c r="Q612" s="7">
        <f t="shared" si="74"/>
        <v>103.68353003346837</v>
      </c>
      <c r="R612" s="7">
        <f t="shared" si="75"/>
        <v>163.82692323830781</v>
      </c>
      <c r="S612" s="7">
        <f t="shared" si="76"/>
        <v>114.44275290869651</v>
      </c>
      <c r="T612" s="7">
        <f t="shared" si="77"/>
        <v>56.287264982455369</v>
      </c>
      <c r="U612">
        <v>100</v>
      </c>
      <c r="W612" s="11"/>
      <c r="X612" s="30">
        <v>45100</v>
      </c>
      <c r="Y612">
        <v>32.731999999999999</v>
      </c>
      <c r="Z612">
        <v>36.398000000000003</v>
      </c>
      <c r="AA612">
        <v>35.085000000000001</v>
      </c>
      <c r="AB612">
        <v>26.713999999999999</v>
      </c>
      <c r="AC612">
        <v>125.20699999999999</v>
      </c>
      <c r="AD612">
        <v>86.322999999999993</v>
      </c>
      <c r="AE612">
        <v>124.14400000000001</v>
      </c>
      <c r="AF612">
        <v>165.161</v>
      </c>
      <c r="AG612" s="7">
        <f t="shared" si="78"/>
        <v>66.662886260352863</v>
      </c>
      <c r="AH612" s="7">
        <f t="shared" si="79"/>
        <v>107.52047542369938</v>
      </c>
      <c r="AI612" s="7">
        <f t="shared" si="80"/>
        <v>72.066914228637714</v>
      </c>
      <c r="AJ612" s="7">
        <f t="shared" si="81"/>
        <v>41.245027579150033</v>
      </c>
      <c r="AK612" s="7">
        <v>100</v>
      </c>
      <c r="AM612" s="11"/>
    </row>
    <row r="613" spans="1:39" ht="13" x14ac:dyDescent="0.15">
      <c r="A613" s="23" t="s">
        <v>331</v>
      </c>
      <c r="B613" s="23" t="s">
        <v>25</v>
      </c>
      <c r="C613" s="24" t="s">
        <v>442</v>
      </c>
      <c r="D613" s="23" t="s">
        <v>34</v>
      </c>
      <c r="E613" s="25" t="s">
        <v>39</v>
      </c>
      <c r="F613" s="26" t="s">
        <v>31</v>
      </c>
      <c r="G613" s="7"/>
      <c r="H613" s="27">
        <v>44984</v>
      </c>
      <c r="I613">
        <v>42.418999999999997</v>
      </c>
      <c r="J613">
        <v>64.591999999999999</v>
      </c>
      <c r="K613">
        <v>37.978999999999999</v>
      </c>
      <c r="L613">
        <v>24.734999999999999</v>
      </c>
      <c r="M613">
        <v>140.749</v>
      </c>
      <c r="N613">
        <v>118.88</v>
      </c>
      <c r="O613">
        <v>125.877</v>
      </c>
      <c r="P613" s="7">
        <v>177.42699999999999</v>
      </c>
      <c r="Q613" s="7">
        <f t="shared" si="74"/>
        <v>76.852020263021402</v>
      </c>
      <c r="R613" s="7">
        <f t="shared" si="75"/>
        <v>138.55114401076716</v>
      </c>
      <c r="S613" s="7">
        <f t="shared" si="76"/>
        <v>76.937367430110356</v>
      </c>
      <c r="T613" s="7">
        <f t="shared" si="77"/>
        <v>35.549409052737182</v>
      </c>
      <c r="U613">
        <v>100</v>
      </c>
      <c r="W613" s="11"/>
      <c r="X613" s="30">
        <v>45100</v>
      </c>
      <c r="Y613">
        <v>31.157</v>
      </c>
      <c r="Z613">
        <v>34.207999999999998</v>
      </c>
      <c r="AA613">
        <v>29.97</v>
      </c>
      <c r="AB613">
        <v>29.192</v>
      </c>
      <c r="AC613">
        <v>141.44900000000001</v>
      </c>
      <c r="AD613">
        <v>104.384</v>
      </c>
      <c r="AE613">
        <v>140.02199999999999</v>
      </c>
      <c r="AF613">
        <v>179.91900000000001</v>
      </c>
      <c r="AG613" s="7">
        <f t="shared" si="78"/>
        <v>56.168901865690103</v>
      </c>
      <c r="AH613" s="7">
        <f t="shared" si="79"/>
        <v>83.566830165542612</v>
      </c>
      <c r="AI613" s="7">
        <f t="shared" si="80"/>
        <v>54.579637485537987</v>
      </c>
      <c r="AJ613" s="7">
        <f t="shared" si="81"/>
        <v>41.373951611558532</v>
      </c>
      <c r="AK613" s="7">
        <v>100</v>
      </c>
      <c r="AM613" s="11"/>
    </row>
    <row r="614" spans="1:39" ht="13" x14ac:dyDescent="0.15">
      <c r="A614" s="23" t="s">
        <v>332</v>
      </c>
      <c r="B614" s="23" t="s">
        <v>25</v>
      </c>
      <c r="C614" s="24" t="s">
        <v>442</v>
      </c>
      <c r="D614" s="23" t="s">
        <v>35</v>
      </c>
      <c r="E614" s="25" t="s">
        <v>39</v>
      </c>
      <c r="F614" s="26" t="s">
        <v>31</v>
      </c>
      <c r="G614" s="7"/>
      <c r="H614" s="27">
        <v>44984</v>
      </c>
      <c r="I614">
        <v>46.204000000000001</v>
      </c>
      <c r="J614">
        <v>66.182000000000002</v>
      </c>
      <c r="K614">
        <v>41.314999999999998</v>
      </c>
      <c r="L614">
        <v>31.155999999999999</v>
      </c>
      <c r="M614">
        <v>139.316</v>
      </c>
      <c r="N614">
        <v>115.696</v>
      </c>
      <c r="O614">
        <v>123.70399999999999</v>
      </c>
      <c r="P614" s="7">
        <v>178.727</v>
      </c>
      <c r="Q614" s="7">
        <f t="shared" si="74"/>
        <v>84.570472881793904</v>
      </c>
      <c r="R614" s="7">
        <f t="shared" si="75"/>
        <v>145.86856935416955</v>
      </c>
      <c r="S614" s="7">
        <f t="shared" si="76"/>
        <v>85.165596908749919</v>
      </c>
      <c r="T614" s="7">
        <f t="shared" si="77"/>
        <v>44.452041381548391</v>
      </c>
      <c r="U614">
        <v>100</v>
      </c>
      <c r="W614" s="11"/>
      <c r="X614" s="30">
        <v>45100</v>
      </c>
      <c r="Y614">
        <v>28.638999999999999</v>
      </c>
      <c r="Z614">
        <v>31.146000000000001</v>
      </c>
      <c r="AA614">
        <v>28.905999999999999</v>
      </c>
      <c r="AB614">
        <v>25.850999999999999</v>
      </c>
      <c r="AC614">
        <v>126.88</v>
      </c>
      <c r="AD614">
        <v>89.63</v>
      </c>
      <c r="AE614">
        <v>124.827</v>
      </c>
      <c r="AF614">
        <v>166.268</v>
      </c>
      <c r="AG614" s="7">
        <f t="shared" si="78"/>
        <v>57.557889344262293</v>
      </c>
      <c r="AH614" s="7">
        <f t="shared" si="79"/>
        <v>88.611290862434458</v>
      </c>
      <c r="AI614" s="7">
        <f t="shared" si="80"/>
        <v>59.049965151770046</v>
      </c>
      <c r="AJ614" s="7">
        <f t="shared" si="81"/>
        <v>39.64686530180191</v>
      </c>
      <c r="AK614" s="7">
        <v>100</v>
      </c>
      <c r="AM614" s="11"/>
    </row>
    <row r="615" spans="1:39" ht="13" x14ac:dyDescent="0.15">
      <c r="A615" s="23" t="s">
        <v>333</v>
      </c>
      <c r="B615" s="23" t="s">
        <v>25</v>
      </c>
      <c r="C615" s="24" t="s">
        <v>442</v>
      </c>
      <c r="D615" s="23" t="s">
        <v>36</v>
      </c>
      <c r="E615" s="25" t="s">
        <v>39</v>
      </c>
      <c r="F615" s="26" t="s">
        <v>31</v>
      </c>
      <c r="G615" s="7"/>
      <c r="H615" s="27">
        <v>44984</v>
      </c>
      <c r="I615">
        <v>53.591999999999999</v>
      </c>
      <c r="J615">
        <v>62.883000000000003</v>
      </c>
      <c r="K615">
        <v>50.043999999999997</v>
      </c>
      <c r="L615">
        <v>47.83</v>
      </c>
      <c r="M615">
        <v>134.523</v>
      </c>
      <c r="N615">
        <v>112.848</v>
      </c>
      <c r="O615">
        <v>119.61</v>
      </c>
      <c r="P615" s="7">
        <v>171.21199999999999</v>
      </c>
      <c r="Q615" s="7">
        <f t="shared" si="74"/>
        <v>101.58827858433131</v>
      </c>
      <c r="R615" s="7">
        <f t="shared" si="75"/>
        <v>142.09525202041686</v>
      </c>
      <c r="S615" s="7">
        <f t="shared" si="76"/>
        <v>106.69024329069475</v>
      </c>
      <c r="T615" s="7">
        <f t="shared" si="77"/>
        <v>71.237121229820346</v>
      </c>
      <c r="U615">
        <v>100</v>
      </c>
      <c r="W615" s="11"/>
      <c r="X615" s="30">
        <v>45100</v>
      </c>
      <c r="Y615">
        <v>34.944000000000003</v>
      </c>
      <c r="Z615">
        <v>38.174999999999997</v>
      </c>
      <c r="AA615">
        <v>34.601999999999997</v>
      </c>
      <c r="AB615">
        <v>32.027999999999999</v>
      </c>
      <c r="AC615">
        <v>152.107</v>
      </c>
      <c r="AD615">
        <v>115.69799999999999</v>
      </c>
      <c r="AE615">
        <v>150.90600000000001</v>
      </c>
      <c r="AF615">
        <v>189.77500000000001</v>
      </c>
      <c r="AG615" s="7">
        <f t="shared" si="78"/>
        <v>58.581919306803769</v>
      </c>
      <c r="AH615" s="7">
        <f t="shared" si="79"/>
        <v>84.138230565783331</v>
      </c>
      <c r="AI615" s="7">
        <f t="shared" si="80"/>
        <v>58.470239751898525</v>
      </c>
      <c r="AJ615" s="7">
        <f t="shared" si="81"/>
        <v>43.03591094717428</v>
      </c>
      <c r="AK615" s="7">
        <v>100</v>
      </c>
      <c r="AM615" s="11"/>
    </row>
    <row r="616" spans="1:39" ht="13" x14ac:dyDescent="0.15">
      <c r="A616" s="23" t="s">
        <v>334</v>
      </c>
      <c r="B616" s="23" t="s">
        <v>25</v>
      </c>
      <c r="C616" s="24" t="s">
        <v>442</v>
      </c>
      <c r="D616" s="23" t="s">
        <v>37</v>
      </c>
      <c r="E616" s="25" t="s">
        <v>39</v>
      </c>
      <c r="F616" s="26" t="s">
        <v>31</v>
      </c>
      <c r="G616" s="7"/>
      <c r="H616" s="27">
        <v>44984</v>
      </c>
      <c r="I616">
        <v>46.616999999999997</v>
      </c>
      <c r="J616">
        <v>65.850999999999999</v>
      </c>
      <c r="K616">
        <v>42.393999999999998</v>
      </c>
      <c r="L616">
        <v>31.623000000000001</v>
      </c>
      <c r="M616">
        <v>141.77099999999999</v>
      </c>
      <c r="N616">
        <v>119.74</v>
      </c>
      <c r="O616">
        <v>125.858</v>
      </c>
      <c r="P616" s="7">
        <v>179.68899999999999</v>
      </c>
      <c r="Q616" s="7">
        <f t="shared" si="74"/>
        <v>83.848847789745435</v>
      </c>
      <c r="R616" s="7">
        <f t="shared" si="75"/>
        <v>140.23722231501588</v>
      </c>
      <c r="S616" s="7">
        <f t="shared" si="76"/>
        <v>85.894182332469924</v>
      </c>
      <c r="T616" s="7">
        <f t="shared" si="77"/>
        <v>44.876787115516258</v>
      </c>
      <c r="U616">
        <v>100</v>
      </c>
      <c r="W616" s="11"/>
      <c r="X616" s="30">
        <v>45100</v>
      </c>
      <c r="Y616">
        <v>27.117000000000001</v>
      </c>
      <c r="Z616">
        <v>31.879000000000001</v>
      </c>
      <c r="AA616">
        <v>25.934999999999999</v>
      </c>
      <c r="AB616">
        <v>23.437999999999999</v>
      </c>
      <c r="AC616">
        <v>146.768</v>
      </c>
      <c r="AD616">
        <v>111.352</v>
      </c>
      <c r="AE616">
        <v>144.411</v>
      </c>
      <c r="AF616">
        <v>184.55199999999999</v>
      </c>
      <c r="AG616" s="7">
        <f t="shared" si="78"/>
        <v>47.114050746756789</v>
      </c>
      <c r="AH616" s="7">
        <f t="shared" si="79"/>
        <v>73.004032258064527</v>
      </c>
      <c r="AI616" s="7">
        <f t="shared" si="80"/>
        <v>45.79585350146457</v>
      </c>
      <c r="AJ616" s="7">
        <f t="shared" si="81"/>
        <v>32.384856300663223</v>
      </c>
      <c r="AK616" s="7">
        <v>100</v>
      </c>
      <c r="AM616" s="11"/>
    </row>
    <row r="617" spans="1:39" ht="13" x14ac:dyDescent="0.15">
      <c r="A617" s="23" t="s">
        <v>335</v>
      </c>
      <c r="B617" s="23" t="s">
        <v>25</v>
      </c>
      <c r="C617" s="24" t="s">
        <v>442</v>
      </c>
      <c r="D617" s="23" t="s">
        <v>38</v>
      </c>
      <c r="E617" s="25" t="s">
        <v>39</v>
      </c>
      <c r="F617" s="26" t="s">
        <v>31</v>
      </c>
      <c r="G617" s="7"/>
      <c r="H617" s="27">
        <v>44984</v>
      </c>
      <c r="I617">
        <v>35.655999999999999</v>
      </c>
      <c r="J617">
        <v>51.241999999999997</v>
      </c>
      <c r="K617">
        <v>31.231999999999999</v>
      </c>
      <c r="L617">
        <v>24.504999999999999</v>
      </c>
      <c r="M617">
        <v>134.68600000000001</v>
      </c>
      <c r="N617">
        <v>113.056</v>
      </c>
      <c r="O617">
        <v>118.19799999999999</v>
      </c>
      <c r="P617" s="7">
        <v>172.852</v>
      </c>
      <c r="Q617" s="7">
        <f t="shared" si="74"/>
        <v>67.50723905973895</v>
      </c>
      <c r="R617" s="7">
        <f t="shared" si="75"/>
        <v>115.57732451174638</v>
      </c>
      <c r="S617" s="7">
        <f t="shared" si="76"/>
        <v>67.379820301527957</v>
      </c>
      <c r="T617" s="7">
        <f t="shared" si="77"/>
        <v>36.151013583875219</v>
      </c>
      <c r="U617">
        <v>100</v>
      </c>
      <c r="W617" s="11"/>
      <c r="X617" s="30">
        <v>45100</v>
      </c>
      <c r="Y617">
        <v>24.187999999999999</v>
      </c>
      <c r="Z617">
        <v>27.388999999999999</v>
      </c>
      <c r="AA617">
        <v>23.253</v>
      </c>
      <c r="AB617">
        <v>21.771000000000001</v>
      </c>
      <c r="AC617">
        <v>128.37700000000001</v>
      </c>
      <c r="AD617">
        <v>88.46</v>
      </c>
      <c r="AE617">
        <v>127.35299999999999</v>
      </c>
      <c r="AF617">
        <v>169.34200000000001</v>
      </c>
      <c r="AG617" s="7">
        <f t="shared" si="78"/>
        <v>48.045522172974906</v>
      </c>
      <c r="AH617" s="7">
        <f t="shared" si="79"/>
        <v>78.953142663350675</v>
      </c>
      <c r="AI617" s="7">
        <f t="shared" si="80"/>
        <v>46.559680572895807</v>
      </c>
      <c r="AJ617" s="7">
        <f t="shared" si="81"/>
        <v>32.783391007546861</v>
      </c>
      <c r="AK617" s="7">
        <v>100</v>
      </c>
      <c r="AM617" s="11"/>
    </row>
    <row r="618" spans="1:39" ht="13" x14ac:dyDescent="0.15">
      <c r="A618" s="23" t="s">
        <v>336</v>
      </c>
      <c r="B618" s="23" t="s">
        <v>25</v>
      </c>
      <c r="C618" s="24" t="s">
        <v>443</v>
      </c>
      <c r="D618" s="23" t="s">
        <v>29</v>
      </c>
      <c r="E618" s="25" t="s">
        <v>39</v>
      </c>
      <c r="F618" s="26" t="s">
        <v>31</v>
      </c>
      <c r="G618" s="7"/>
      <c r="H618" s="27">
        <v>44984</v>
      </c>
      <c r="I618" s="7">
        <v>38.246000000000002</v>
      </c>
      <c r="J618" s="7">
        <v>54.478000000000002</v>
      </c>
      <c r="K618" s="7">
        <v>34.048999999999999</v>
      </c>
      <c r="L618" s="7">
        <v>26.192</v>
      </c>
      <c r="M618" s="7">
        <v>127.098</v>
      </c>
      <c r="N618">
        <v>105.937</v>
      </c>
      <c r="O618">
        <v>111.49299999999999</v>
      </c>
      <c r="P618" s="7">
        <v>163.74600000000001</v>
      </c>
      <c r="Q618" s="7">
        <f t="shared" si="74"/>
        <v>76.733937591464866</v>
      </c>
      <c r="R618" s="7">
        <f t="shared" si="75"/>
        <v>131.13350387494455</v>
      </c>
      <c r="S618" s="7">
        <f t="shared" si="76"/>
        <v>77.874799314755194</v>
      </c>
      <c r="T618" s="7">
        <f t="shared" si="77"/>
        <v>40.788538345974864</v>
      </c>
      <c r="U618">
        <v>100</v>
      </c>
      <c r="W618" s="11"/>
      <c r="X618" s="30">
        <v>45100</v>
      </c>
      <c r="Y618">
        <v>36.18</v>
      </c>
      <c r="Z618">
        <v>36.198</v>
      </c>
      <c r="AA618" s="7">
        <v>35.027000000000001</v>
      </c>
      <c r="AB618">
        <v>37.253</v>
      </c>
      <c r="AC618" s="7">
        <v>125.613</v>
      </c>
      <c r="AD618">
        <v>91.364999999999995</v>
      </c>
      <c r="AE618">
        <v>121.626</v>
      </c>
      <c r="AF618" s="7">
        <v>164.06700000000001</v>
      </c>
      <c r="AG618" s="7">
        <f t="shared" si="78"/>
        <v>73.447015834348363</v>
      </c>
      <c r="AH618" s="7">
        <f t="shared" si="79"/>
        <v>101.02873091446398</v>
      </c>
      <c r="AI618" s="7">
        <f t="shared" si="80"/>
        <v>73.437299590548065</v>
      </c>
      <c r="AJ618" s="7">
        <f t="shared" si="81"/>
        <v>57.900217594031709</v>
      </c>
      <c r="AK618" s="7">
        <v>100</v>
      </c>
      <c r="AM618" s="11"/>
    </row>
    <row r="619" spans="1:39" ht="13" x14ac:dyDescent="0.15">
      <c r="A619" s="23" t="s">
        <v>337</v>
      </c>
      <c r="B619" s="23" t="s">
        <v>25</v>
      </c>
      <c r="C619" s="24" t="s">
        <v>443</v>
      </c>
      <c r="D619" s="23" t="s">
        <v>32</v>
      </c>
      <c r="E619" s="25" t="s">
        <v>39</v>
      </c>
      <c r="F619" s="26" t="s">
        <v>31</v>
      </c>
      <c r="G619" s="7"/>
      <c r="H619" s="27">
        <v>44984</v>
      </c>
      <c r="I619" s="7">
        <v>43.048000000000002</v>
      </c>
      <c r="J619" s="7">
        <v>65.491</v>
      </c>
      <c r="K619" s="7">
        <v>38.578000000000003</v>
      </c>
      <c r="L619" s="7">
        <v>25.111000000000001</v>
      </c>
      <c r="M619" s="7">
        <v>140.25899999999999</v>
      </c>
      <c r="N619">
        <v>120.36499999999999</v>
      </c>
      <c r="O619">
        <v>124.108</v>
      </c>
      <c r="P619" s="7">
        <v>176.26599999999999</v>
      </c>
      <c r="Q619" s="7">
        <f t="shared" si="74"/>
        <v>78.264068615917708</v>
      </c>
      <c r="R619" s="7">
        <f t="shared" si="75"/>
        <v>138.74635483736967</v>
      </c>
      <c r="S619" s="7">
        <f t="shared" si="76"/>
        <v>79.264753279401816</v>
      </c>
      <c r="T619" s="7">
        <f t="shared" si="77"/>
        <v>36.327510694064657</v>
      </c>
      <c r="U619">
        <v>100</v>
      </c>
      <c r="W619" s="11"/>
      <c r="X619" s="30">
        <v>45100</v>
      </c>
      <c r="Y619">
        <v>44.46</v>
      </c>
      <c r="Z619">
        <v>47.48</v>
      </c>
      <c r="AA619" s="7">
        <v>43.901000000000003</v>
      </c>
      <c r="AB619">
        <v>41.997</v>
      </c>
      <c r="AC619" s="7">
        <v>130.15100000000001</v>
      </c>
      <c r="AD619">
        <v>92.9</v>
      </c>
      <c r="AE619">
        <v>126.759</v>
      </c>
      <c r="AF619" s="7">
        <v>170.90700000000001</v>
      </c>
      <c r="AG619" s="7">
        <f t="shared" si="78"/>
        <v>87.108819755514745</v>
      </c>
      <c r="AH619" s="7">
        <f t="shared" si="79"/>
        <v>130.32723358449942</v>
      </c>
      <c r="AI619" s="7">
        <f t="shared" si="80"/>
        <v>88.31526755496651</v>
      </c>
      <c r="AJ619" s="7">
        <f t="shared" si="81"/>
        <v>62.661184152784841</v>
      </c>
      <c r="AK619" s="7">
        <v>100</v>
      </c>
      <c r="AM619" s="11"/>
    </row>
    <row r="620" spans="1:39" ht="13" x14ac:dyDescent="0.15">
      <c r="A620" s="23" t="s">
        <v>338</v>
      </c>
      <c r="B620" s="23" t="s">
        <v>25</v>
      </c>
      <c r="C620" s="24" t="s">
        <v>443</v>
      </c>
      <c r="D620" s="23" t="s">
        <v>33</v>
      </c>
      <c r="E620" s="25" t="s">
        <v>39</v>
      </c>
      <c r="F620" s="26" t="s">
        <v>31</v>
      </c>
      <c r="G620" s="7"/>
      <c r="H620" s="27">
        <v>44984</v>
      </c>
      <c r="I620" s="7">
        <v>47.570999999999998</v>
      </c>
      <c r="J620" s="7">
        <v>65.692999999999998</v>
      </c>
      <c r="K620" s="7">
        <v>45.533000000000001</v>
      </c>
      <c r="L620" s="7">
        <v>31.495999999999999</v>
      </c>
      <c r="M620" s="7">
        <v>139.95099999999999</v>
      </c>
      <c r="N620">
        <v>118.869</v>
      </c>
      <c r="O620">
        <v>124.166</v>
      </c>
      <c r="P620" s="7">
        <v>176.708</v>
      </c>
      <c r="Q620" s="7">
        <f t="shared" si="74"/>
        <v>86.677515701924236</v>
      </c>
      <c r="R620" s="7">
        <f t="shared" si="75"/>
        <v>140.92585114706105</v>
      </c>
      <c r="S620" s="7">
        <f t="shared" si="76"/>
        <v>93.511226905916288</v>
      </c>
      <c r="T620" s="7">
        <f t="shared" si="77"/>
        <v>45.45057382801005</v>
      </c>
      <c r="U620">
        <v>95</v>
      </c>
      <c r="W620" s="11"/>
      <c r="X620" s="30">
        <v>45100</v>
      </c>
      <c r="Y620">
        <v>55.075000000000003</v>
      </c>
      <c r="Z620">
        <v>54.851999999999997</v>
      </c>
      <c r="AA620" s="7">
        <v>54.465000000000003</v>
      </c>
      <c r="AB620">
        <v>55.902000000000001</v>
      </c>
      <c r="AC620" s="7">
        <v>171.71</v>
      </c>
      <c r="AD620">
        <v>138.28399999999999</v>
      </c>
      <c r="AE620">
        <v>168.27600000000001</v>
      </c>
      <c r="AF620" s="7">
        <v>208.48699999999999</v>
      </c>
      <c r="AG620" s="7">
        <f t="shared" si="78"/>
        <v>81.789790926562233</v>
      </c>
      <c r="AH620" s="7">
        <f t="shared" si="79"/>
        <v>101.14879523299875</v>
      </c>
      <c r="AI620" s="7">
        <f t="shared" si="80"/>
        <v>82.53449689795336</v>
      </c>
      <c r="AJ620" s="7">
        <f t="shared" si="81"/>
        <v>68.373615621117864</v>
      </c>
      <c r="AK620" s="7">
        <v>100</v>
      </c>
      <c r="AM620" s="11"/>
    </row>
    <row r="621" spans="1:39" ht="13" x14ac:dyDescent="0.15">
      <c r="A621" s="23" t="s">
        <v>339</v>
      </c>
      <c r="B621" s="23" t="s">
        <v>25</v>
      </c>
      <c r="C621" s="24" t="s">
        <v>443</v>
      </c>
      <c r="D621" s="23" t="s">
        <v>34</v>
      </c>
      <c r="E621" s="25" t="s">
        <v>39</v>
      </c>
      <c r="F621" s="26" t="s">
        <v>31</v>
      </c>
      <c r="G621" s="7"/>
      <c r="H621" s="27">
        <v>44984</v>
      </c>
      <c r="I621" s="7">
        <v>43.911999999999999</v>
      </c>
      <c r="J621" s="7">
        <v>63.142000000000003</v>
      </c>
      <c r="K621" s="7">
        <v>40.930999999999997</v>
      </c>
      <c r="L621" s="7">
        <v>27.692</v>
      </c>
      <c r="M621" s="7">
        <v>138.946</v>
      </c>
      <c r="N621">
        <v>115.97</v>
      </c>
      <c r="O621">
        <v>124.089</v>
      </c>
      <c r="P621" s="7">
        <v>176.81700000000001</v>
      </c>
      <c r="Q621" s="7">
        <f t="shared" si="74"/>
        <v>80.589293682437784</v>
      </c>
      <c r="R621" s="7">
        <f t="shared" si="75"/>
        <v>138.83944123480211</v>
      </c>
      <c r="S621" s="7">
        <f t="shared" si="76"/>
        <v>84.112250078572629</v>
      </c>
      <c r="T621" s="7">
        <f t="shared" si="77"/>
        <v>39.936544563022778</v>
      </c>
      <c r="U621">
        <v>100</v>
      </c>
      <c r="W621" s="11"/>
      <c r="X621" s="30">
        <v>45100</v>
      </c>
      <c r="Y621">
        <v>38.319000000000003</v>
      </c>
      <c r="Z621">
        <v>38.633000000000003</v>
      </c>
      <c r="AA621" s="7">
        <v>37.304000000000002</v>
      </c>
      <c r="AB621">
        <v>38.976999999999997</v>
      </c>
      <c r="AC621" s="7">
        <v>142.64099999999999</v>
      </c>
      <c r="AD621">
        <v>108.65900000000001</v>
      </c>
      <c r="AE621">
        <v>138.72499999999999</v>
      </c>
      <c r="AF621" s="7">
        <v>180.73400000000001</v>
      </c>
      <c r="AG621" s="7">
        <f t="shared" si="78"/>
        <v>68.50306012997666</v>
      </c>
      <c r="AH621" s="7">
        <f t="shared" si="79"/>
        <v>90.663589762467907</v>
      </c>
      <c r="AI621" s="7">
        <f t="shared" si="80"/>
        <v>68.571057848260949</v>
      </c>
      <c r="AJ621" s="7">
        <f t="shared" si="81"/>
        <v>54.993166753350224</v>
      </c>
      <c r="AK621" s="7">
        <v>100</v>
      </c>
      <c r="AM621" s="11"/>
    </row>
    <row r="622" spans="1:39" ht="13" x14ac:dyDescent="0.15">
      <c r="A622" s="23" t="s">
        <v>340</v>
      </c>
      <c r="B622" s="23" t="s">
        <v>25</v>
      </c>
      <c r="C622" s="24" t="s">
        <v>443</v>
      </c>
      <c r="D622" s="23" t="s">
        <v>35</v>
      </c>
      <c r="E622" s="25" t="s">
        <v>39</v>
      </c>
      <c r="F622" s="26" t="s">
        <v>31</v>
      </c>
      <c r="G622" s="7"/>
      <c r="H622" s="27">
        <v>44984</v>
      </c>
      <c r="I622" s="7">
        <v>42.77</v>
      </c>
      <c r="J622" s="7">
        <v>61.947000000000003</v>
      </c>
      <c r="K622" s="7">
        <v>38.341000000000001</v>
      </c>
      <c r="L622" s="7">
        <v>28.042000000000002</v>
      </c>
      <c r="M622" s="7">
        <v>136.86799999999999</v>
      </c>
      <c r="N622">
        <v>118.99299999999999</v>
      </c>
      <c r="O622">
        <v>121.955</v>
      </c>
      <c r="P622" s="7">
        <v>169.63900000000001</v>
      </c>
      <c r="Q622" s="7">
        <f t="shared" si="74"/>
        <v>79.685171113773862</v>
      </c>
      <c r="R622" s="7">
        <f t="shared" si="75"/>
        <v>132.75138033329694</v>
      </c>
      <c r="S622" s="7">
        <f t="shared" si="76"/>
        <v>80.168545775080972</v>
      </c>
      <c r="T622" s="7">
        <f t="shared" si="77"/>
        <v>42.15251209922247</v>
      </c>
      <c r="U622">
        <v>100</v>
      </c>
      <c r="W622" s="11"/>
      <c r="X622" s="30">
        <v>45100</v>
      </c>
      <c r="Y622">
        <v>58.317999999999998</v>
      </c>
      <c r="Z622">
        <v>58.954999999999998</v>
      </c>
      <c r="AA622" s="7">
        <v>56.554000000000002</v>
      </c>
      <c r="AB622">
        <v>59.378999999999998</v>
      </c>
      <c r="AC622" s="7">
        <v>179.45400000000001</v>
      </c>
      <c r="AD622">
        <v>149.096</v>
      </c>
      <c r="AE622">
        <v>174.881</v>
      </c>
      <c r="AF622" s="7">
        <v>214.19900000000001</v>
      </c>
      <c r="AG622" s="7">
        <f t="shared" si="78"/>
        <v>82.868534554816264</v>
      </c>
      <c r="AH622" s="7">
        <f t="shared" si="79"/>
        <v>100.83117588667703</v>
      </c>
      <c r="AI622" s="7">
        <f t="shared" si="80"/>
        <v>82.463332208759098</v>
      </c>
      <c r="AJ622" s="7">
        <f t="shared" si="81"/>
        <v>70.689615731165873</v>
      </c>
      <c r="AK622" s="7">
        <v>100</v>
      </c>
      <c r="AM622" s="11"/>
    </row>
    <row r="623" spans="1:39" ht="13" x14ac:dyDescent="0.15">
      <c r="A623" s="23" t="s">
        <v>341</v>
      </c>
      <c r="B623" s="23" t="s">
        <v>25</v>
      </c>
      <c r="C623" s="24" t="s">
        <v>443</v>
      </c>
      <c r="D623" s="23" t="s">
        <v>36</v>
      </c>
      <c r="E623" s="25" t="s">
        <v>39</v>
      </c>
      <c r="F623" s="26" t="s">
        <v>31</v>
      </c>
      <c r="G623" s="7"/>
      <c r="H623" s="27">
        <v>44984</v>
      </c>
      <c r="I623" s="7">
        <v>55.728999999999999</v>
      </c>
      <c r="J623" s="7">
        <v>69.215999999999994</v>
      </c>
      <c r="K623" s="7">
        <v>52.274000000000001</v>
      </c>
      <c r="L623" s="7">
        <v>45.677999999999997</v>
      </c>
      <c r="M623" s="7">
        <v>147.495</v>
      </c>
      <c r="N623">
        <v>127.1</v>
      </c>
      <c r="O623">
        <v>133.131</v>
      </c>
      <c r="P623" s="7">
        <v>181.952</v>
      </c>
      <c r="Q623" s="7">
        <f t="shared" si="74"/>
        <v>96.34831689209804</v>
      </c>
      <c r="R623" s="7">
        <f t="shared" si="75"/>
        <v>138.86766325727774</v>
      </c>
      <c r="S623" s="7">
        <f t="shared" si="76"/>
        <v>100.12596615363815</v>
      </c>
      <c r="T623" s="7">
        <f t="shared" si="77"/>
        <v>64.016279018642265</v>
      </c>
      <c r="U623">
        <v>100</v>
      </c>
      <c r="W623" s="11"/>
      <c r="X623" s="30">
        <v>45100</v>
      </c>
      <c r="Y623">
        <v>43.936999999999998</v>
      </c>
      <c r="Z623">
        <v>43.743000000000002</v>
      </c>
      <c r="AA623" s="7">
        <v>42.771000000000001</v>
      </c>
      <c r="AB623">
        <v>45.173999999999999</v>
      </c>
      <c r="AC623" s="7">
        <v>159.654</v>
      </c>
      <c r="AD623">
        <v>125.396</v>
      </c>
      <c r="AE623">
        <v>156.405</v>
      </c>
      <c r="AF623" s="7">
        <v>197.291</v>
      </c>
      <c r="AG623" s="7">
        <f t="shared" si="78"/>
        <v>70.176350107106614</v>
      </c>
      <c r="AH623" s="7">
        <f t="shared" si="79"/>
        <v>88.953914000446588</v>
      </c>
      <c r="AI623" s="7">
        <f t="shared" si="80"/>
        <v>69.733096768006135</v>
      </c>
      <c r="AJ623" s="7">
        <f t="shared" si="81"/>
        <v>58.387711552985188</v>
      </c>
      <c r="AK623" s="7">
        <v>100</v>
      </c>
      <c r="AM623" s="11"/>
    </row>
    <row r="624" spans="1:39" ht="13" x14ac:dyDescent="0.15">
      <c r="A624" s="23" t="s">
        <v>342</v>
      </c>
      <c r="B624" s="23" t="s">
        <v>25</v>
      </c>
      <c r="C624" s="24" t="s">
        <v>443</v>
      </c>
      <c r="D624" s="23" t="s">
        <v>37</v>
      </c>
      <c r="E624" s="25" t="s">
        <v>39</v>
      </c>
      <c r="F624" s="26" t="s">
        <v>31</v>
      </c>
      <c r="G624" s="7"/>
      <c r="H624" s="27">
        <v>44984</v>
      </c>
      <c r="I624" s="7">
        <v>45.475999999999999</v>
      </c>
      <c r="J624" s="7">
        <v>62.13</v>
      </c>
      <c r="K624" s="7">
        <v>42.176000000000002</v>
      </c>
      <c r="L624" s="7">
        <v>32.109000000000002</v>
      </c>
      <c r="M624" s="7">
        <v>124.63200000000001</v>
      </c>
      <c r="N624">
        <v>103.75</v>
      </c>
      <c r="O624">
        <v>109.73699999999999</v>
      </c>
      <c r="P624" s="7">
        <v>160.185</v>
      </c>
      <c r="Q624" s="7">
        <f t="shared" si="74"/>
        <v>93.044964375120358</v>
      </c>
      <c r="R624" s="7">
        <f t="shared" si="75"/>
        <v>152.70506024096389</v>
      </c>
      <c r="S624" s="7">
        <f t="shared" si="76"/>
        <v>98.005959703655108</v>
      </c>
      <c r="T624" s="7">
        <f t="shared" si="77"/>
        <v>51.114617473546211</v>
      </c>
      <c r="U624">
        <v>100</v>
      </c>
      <c r="W624" s="11"/>
      <c r="X624" s="30">
        <v>45100</v>
      </c>
      <c r="Y624">
        <v>45.264000000000003</v>
      </c>
      <c r="Z624">
        <v>43.985999999999997</v>
      </c>
      <c r="AA624" s="7">
        <v>44.027000000000001</v>
      </c>
      <c r="AB624">
        <v>47.728999999999999</v>
      </c>
      <c r="AC624" s="7">
        <v>147.13399999999999</v>
      </c>
      <c r="AD624">
        <v>114.16500000000001</v>
      </c>
      <c r="AE624">
        <v>143.75800000000001</v>
      </c>
      <c r="AF624" s="7">
        <v>183.262</v>
      </c>
      <c r="AG624" s="7">
        <f t="shared" si="78"/>
        <v>78.447673549281618</v>
      </c>
      <c r="AH624" s="7">
        <f t="shared" si="79"/>
        <v>98.247536460386272</v>
      </c>
      <c r="AI624" s="7">
        <f t="shared" si="80"/>
        <v>78.095723368438627</v>
      </c>
      <c r="AJ624" s="7">
        <f t="shared" si="81"/>
        <v>66.41254051576432</v>
      </c>
      <c r="AK624" s="7">
        <v>100</v>
      </c>
      <c r="AM624" s="11"/>
    </row>
    <row r="625" spans="1:39" ht="13" x14ac:dyDescent="0.15">
      <c r="A625" s="23" t="s">
        <v>343</v>
      </c>
      <c r="B625" s="23" t="s">
        <v>25</v>
      </c>
      <c r="C625" s="24" t="s">
        <v>443</v>
      </c>
      <c r="D625" s="23" t="s">
        <v>38</v>
      </c>
      <c r="E625" s="25" t="s">
        <v>39</v>
      </c>
      <c r="F625" s="26" t="s">
        <v>31</v>
      </c>
      <c r="G625" s="7"/>
      <c r="H625" s="27">
        <v>44984</v>
      </c>
      <c r="I625" s="7">
        <v>49.161000000000001</v>
      </c>
      <c r="J625" s="7">
        <v>68.927000000000007</v>
      </c>
      <c r="K625" s="7">
        <v>42.881</v>
      </c>
      <c r="L625" s="7">
        <v>35.694000000000003</v>
      </c>
      <c r="M625" s="7">
        <v>156.00200000000001</v>
      </c>
      <c r="N625">
        <v>134.91800000000001</v>
      </c>
      <c r="O625">
        <v>141.88300000000001</v>
      </c>
      <c r="P625" s="7">
        <v>190.989</v>
      </c>
      <c r="Q625" s="7">
        <f t="shared" si="74"/>
        <v>80.358296688503998</v>
      </c>
      <c r="R625" s="7">
        <f t="shared" si="75"/>
        <v>130.27457418580175</v>
      </c>
      <c r="S625" s="7">
        <f t="shared" si="76"/>
        <v>77.068112458856945</v>
      </c>
      <c r="T625" s="7">
        <f t="shared" si="77"/>
        <v>47.657037839875599</v>
      </c>
      <c r="U625">
        <v>100</v>
      </c>
      <c r="W625" s="11"/>
      <c r="X625" s="30">
        <v>45100</v>
      </c>
      <c r="Y625">
        <v>34.86</v>
      </c>
      <c r="Z625">
        <v>33.587000000000003</v>
      </c>
      <c r="AA625" s="7">
        <v>32.173000000000002</v>
      </c>
      <c r="AB625">
        <v>38.963000000000001</v>
      </c>
      <c r="AC625" s="7">
        <v>132.16499999999999</v>
      </c>
      <c r="AD625">
        <v>97.134</v>
      </c>
      <c r="AE625">
        <v>128.50800000000001</v>
      </c>
      <c r="AF625" s="7">
        <v>171.15199999999999</v>
      </c>
      <c r="AG625" s="7">
        <f t="shared" si="78"/>
        <v>67.259107933265227</v>
      </c>
      <c r="AH625" s="7">
        <f t="shared" si="79"/>
        <v>88.173914386311694</v>
      </c>
      <c r="AI625" s="7">
        <f t="shared" si="80"/>
        <v>63.841278363992892</v>
      </c>
      <c r="AJ625" s="7">
        <f t="shared" si="81"/>
        <v>58.051118304197445</v>
      </c>
      <c r="AK625" s="7">
        <v>100</v>
      </c>
      <c r="AM625" s="11"/>
    </row>
    <row r="626" spans="1:39" ht="13" x14ac:dyDescent="0.15">
      <c r="A626" s="23" t="s">
        <v>344</v>
      </c>
      <c r="B626" s="23" t="s">
        <v>25</v>
      </c>
      <c r="C626" s="24" t="s">
        <v>444</v>
      </c>
      <c r="D626" s="23" t="s">
        <v>29</v>
      </c>
      <c r="E626" s="25" t="s">
        <v>39</v>
      </c>
      <c r="F626" s="26" t="s">
        <v>31</v>
      </c>
      <c r="G626" s="7"/>
      <c r="H626" s="27">
        <v>44984</v>
      </c>
      <c r="I626">
        <v>44.853999999999999</v>
      </c>
      <c r="J626" s="7">
        <v>55.024999999999999</v>
      </c>
      <c r="K626" s="7">
        <v>41.414000000000001</v>
      </c>
      <c r="L626" s="7">
        <v>38.103000000000002</v>
      </c>
      <c r="M626" s="7">
        <v>142.86199999999999</v>
      </c>
      <c r="N626" s="7">
        <v>116.598</v>
      </c>
      <c r="O626">
        <v>128.571</v>
      </c>
      <c r="P626">
        <v>183.81200000000001</v>
      </c>
      <c r="Q626" s="7">
        <f t="shared" si="74"/>
        <v>80.06166790329128</v>
      </c>
      <c r="R626" s="7">
        <f t="shared" si="75"/>
        <v>120.33975711418721</v>
      </c>
      <c r="S626" s="7">
        <f t="shared" si="76"/>
        <v>82.13804046013486</v>
      </c>
      <c r="T626" s="7">
        <f t="shared" si="77"/>
        <v>52.859796966465737</v>
      </c>
      <c r="U626">
        <v>100</v>
      </c>
      <c r="W626" s="11"/>
      <c r="X626" s="30">
        <v>45100</v>
      </c>
      <c r="Y626">
        <v>40.402000000000001</v>
      </c>
      <c r="Z626" s="7">
        <v>46.008000000000003</v>
      </c>
      <c r="AA626">
        <v>39.692999999999998</v>
      </c>
      <c r="AB626" s="7">
        <v>35.463000000000001</v>
      </c>
      <c r="AC626" s="7">
        <v>150.30099999999999</v>
      </c>
      <c r="AD626" s="7">
        <v>110.678</v>
      </c>
      <c r="AE626">
        <v>149.19999999999999</v>
      </c>
      <c r="AF626">
        <v>191.065</v>
      </c>
      <c r="AG626" s="7">
        <f t="shared" si="78"/>
        <v>68.545851325007817</v>
      </c>
      <c r="AH626" s="7">
        <f t="shared" si="79"/>
        <v>106.00155405771699</v>
      </c>
      <c r="AI626" s="7">
        <f t="shared" si="80"/>
        <v>67.839912868632723</v>
      </c>
      <c r="AJ626" s="7">
        <f t="shared" si="81"/>
        <v>47.329783058121585</v>
      </c>
      <c r="AK626" s="7">
        <v>100</v>
      </c>
      <c r="AL626" s="7"/>
      <c r="AM626" s="11"/>
    </row>
    <row r="627" spans="1:39" ht="13" x14ac:dyDescent="0.15">
      <c r="A627" s="23" t="s">
        <v>345</v>
      </c>
      <c r="B627" s="23" t="s">
        <v>25</v>
      </c>
      <c r="C627" s="24" t="s">
        <v>444</v>
      </c>
      <c r="D627" s="23" t="s">
        <v>32</v>
      </c>
      <c r="E627" s="25" t="s">
        <v>39</v>
      </c>
      <c r="F627" s="26" t="s">
        <v>31</v>
      </c>
      <c r="G627" s="7"/>
      <c r="H627" s="27">
        <v>44984</v>
      </c>
      <c r="I627">
        <v>63.811</v>
      </c>
      <c r="J627" s="7">
        <v>79.128</v>
      </c>
      <c r="K627" s="7">
        <v>61.136000000000003</v>
      </c>
      <c r="L627" s="7">
        <v>51.183999999999997</v>
      </c>
      <c r="M627" s="7">
        <v>158.75</v>
      </c>
      <c r="N627" s="7">
        <v>131.845</v>
      </c>
      <c r="O627">
        <v>144.137</v>
      </c>
      <c r="P627">
        <v>200.501</v>
      </c>
      <c r="Q627" s="7">
        <f t="shared" si="74"/>
        <v>102.49955905511811</v>
      </c>
      <c r="R627" s="7">
        <f t="shared" si="75"/>
        <v>153.04061587470136</v>
      </c>
      <c r="S627" s="7">
        <f t="shared" si="76"/>
        <v>108.15876561882099</v>
      </c>
      <c r="T627" s="7">
        <f t="shared" si="77"/>
        <v>65.096533184373143</v>
      </c>
      <c r="U627">
        <v>100</v>
      </c>
      <c r="W627" s="11"/>
      <c r="X627" s="30">
        <v>45100</v>
      </c>
      <c r="Y627">
        <v>74.834999999999994</v>
      </c>
      <c r="Z627" s="7">
        <v>81.453000000000003</v>
      </c>
      <c r="AA627">
        <v>74.638000000000005</v>
      </c>
      <c r="AB627" s="7">
        <v>68.415999999999997</v>
      </c>
      <c r="AC627" s="7">
        <v>216.58799999999999</v>
      </c>
      <c r="AD627" s="7">
        <v>186.46199999999999</v>
      </c>
      <c r="AE627">
        <v>214.547</v>
      </c>
      <c r="AF627">
        <v>248.63499999999999</v>
      </c>
      <c r="AG627" s="7">
        <f t="shared" si="78"/>
        <v>88.107028090198895</v>
      </c>
      <c r="AH627" s="7">
        <f t="shared" si="79"/>
        <v>111.39275026546966</v>
      </c>
      <c r="AI627" s="7">
        <f t="shared" si="80"/>
        <v>88.711051657678752</v>
      </c>
      <c r="AJ627" s="7">
        <f t="shared" si="81"/>
        <v>70.167434190681121</v>
      </c>
      <c r="AK627" s="7">
        <v>100</v>
      </c>
      <c r="AL627" s="7"/>
      <c r="AM627" s="11"/>
    </row>
    <row r="628" spans="1:39" ht="13" x14ac:dyDescent="0.15">
      <c r="A628" s="23" t="s">
        <v>346</v>
      </c>
      <c r="B628" s="23" t="s">
        <v>25</v>
      </c>
      <c r="C628" s="24" t="s">
        <v>444</v>
      </c>
      <c r="D628" s="23" t="s">
        <v>33</v>
      </c>
      <c r="E628" s="25" t="s">
        <v>39</v>
      </c>
      <c r="F628" s="26" t="s">
        <v>31</v>
      </c>
      <c r="G628" s="7"/>
      <c r="H628" s="27">
        <v>44984</v>
      </c>
      <c r="I628">
        <v>49.179000000000002</v>
      </c>
      <c r="J628" s="7">
        <v>62.908999999999999</v>
      </c>
      <c r="K628" s="7">
        <v>46.018000000000001</v>
      </c>
      <c r="L628" s="7">
        <v>38.576999999999998</v>
      </c>
      <c r="M628" s="7">
        <v>142.73599999999999</v>
      </c>
      <c r="N628" s="7">
        <v>117.56</v>
      </c>
      <c r="O628">
        <v>124.90900000000001</v>
      </c>
      <c r="P628">
        <v>185.55600000000001</v>
      </c>
      <c r="Q628" s="7">
        <f t="shared" si="74"/>
        <v>87.859019448492333</v>
      </c>
      <c r="R628" s="7">
        <f t="shared" si="75"/>
        <v>136.45623511398435</v>
      </c>
      <c r="S628" s="7">
        <f t="shared" si="76"/>
        <v>93.945112041566247</v>
      </c>
      <c r="T628" s="7">
        <f t="shared" si="77"/>
        <v>53.014373019465815</v>
      </c>
      <c r="U628">
        <v>100</v>
      </c>
      <c r="W628" s="11"/>
      <c r="X628" s="30">
        <v>45100</v>
      </c>
      <c r="Y628">
        <v>58.378999999999998</v>
      </c>
      <c r="Z628" s="7">
        <v>61.66</v>
      </c>
      <c r="AA628">
        <v>61.307000000000002</v>
      </c>
      <c r="AB628" s="7">
        <v>52.134999999999998</v>
      </c>
      <c r="AC628" s="7">
        <v>185.18100000000001</v>
      </c>
      <c r="AD628" s="7">
        <v>150.05000000000001</v>
      </c>
      <c r="AE628">
        <v>184.107</v>
      </c>
      <c r="AF628">
        <v>221.42099999999999</v>
      </c>
      <c r="AG628" s="7">
        <f t="shared" si="78"/>
        <v>80.389699807215635</v>
      </c>
      <c r="AH628" s="7">
        <f t="shared" si="79"/>
        <v>104.7870709763412</v>
      </c>
      <c r="AI628" s="7">
        <f t="shared" si="80"/>
        <v>84.914126024540082</v>
      </c>
      <c r="AJ628" s="7">
        <f t="shared" si="81"/>
        <v>60.041391737911034</v>
      </c>
      <c r="AK628" s="7">
        <v>100</v>
      </c>
      <c r="AL628" s="7"/>
      <c r="AM628" s="11"/>
    </row>
    <row r="629" spans="1:39" ht="13" x14ac:dyDescent="0.15">
      <c r="A629" s="23" t="s">
        <v>347</v>
      </c>
      <c r="B629" s="23" t="s">
        <v>25</v>
      </c>
      <c r="C629" s="24" t="s">
        <v>444</v>
      </c>
      <c r="D629" s="23" t="s">
        <v>34</v>
      </c>
      <c r="E629" s="25" t="s">
        <v>39</v>
      </c>
      <c r="F629" s="26" t="s">
        <v>31</v>
      </c>
      <c r="G629" s="7"/>
      <c r="H629" s="27">
        <v>44984</v>
      </c>
      <c r="I629">
        <v>28.183</v>
      </c>
      <c r="J629" s="7">
        <v>28.183</v>
      </c>
      <c r="K629" s="7">
        <v>42.923999999999999</v>
      </c>
      <c r="L629" s="7">
        <v>28.183</v>
      </c>
      <c r="M629" s="7">
        <v>142.38</v>
      </c>
      <c r="N629" s="7">
        <v>116.167</v>
      </c>
      <c r="O629">
        <v>126.226</v>
      </c>
      <c r="P629">
        <v>184.77799999999999</v>
      </c>
      <c r="Q629" s="7">
        <f t="shared" si="74"/>
        <v>50.475242309313103</v>
      </c>
      <c r="R629" s="7">
        <f t="shared" si="75"/>
        <v>61.864944433444954</v>
      </c>
      <c r="S629" s="7">
        <f t="shared" si="76"/>
        <v>86.7144645318714</v>
      </c>
      <c r="T629" s="7">
        <f t="shared" si="77"/>
        <v>38.893510049897721</v>
      </c>
      <c r="U629">
        <v>100</v>
      </c>
      <c r="W629" s="11"/>
      <c r="X629" s="30">
        <v>45100</v>
      </c>
      <c r="Y629">
        <v>20.722000000000001</v>
      </c>
      <c r="Z629" s="7">
        <v>21.995999999999999</v>
      </c>
      <c r="AA629">
        <v>21.815000000000001</v>
      </c>
      <c r="AB629" s="7">
        <v>18.428000000000001</v>
      </c>
      <c r="AC629" s="7">
        <v>118.539</v>
      </c>
      <c r="AD629" s="7">
        <v>81.477999999999994</v>
      </c>
      <c r="AE629">
        <v>117.968</v>
      </c>
      <c r="AF629">
        <v>156.17500000000001</v>
      </c>
      <c r="AG629" s="7">
        <f t="shared" si="78"/>
        <v>44.576974666565434</v>
      </c>
      <c r="AH629" s="7">
        <f t="shared" si="79"/>
        <v>68.840423181717767</v>
      </c>
      <c r="AI629" s="7">
        <f t="shared" si="80"/>
        <v>47.155372643428727</v>
      </c>
      <c r="AJ629" s="7">
        <f t="shared" si="81"/>
        <v>30.088938690571474</v>
      </c>
      <c r="AK629" s="7">
        <v>100</v>
      </c>
      <c r="AM629" s="11"/>
    </row>
    <row r="630" spans="1:39" ht="13" x14ac:dyDescent="0.15">
      <c r="A630" s="23" t="s">
        <v>348</v>
      </c>
      <c r="B630" s="23" t="s">
        <v>25</v>
      </c>
      <c r="C630" s="24" t="s">
        <v>444</v>
      </c>
      <c r="D630" s="23" t="s">
        <v>35</v>
      </c>
      <c r="E630" s="25" t="s">
        <v>39</v>
      </c>
      <c r="F630" s="26" t="s">
        <v>31</v>
      </c>
      <c r="G630" s="7"/>
      <c r="H630" s="27">
        <v>44984</v>
      </c>
      <c r="I630">
        <v>38.649000000000001</v>
      </c>
      <c r="J630" s="7">
        <v>56.444000000000003</v>
      </c>
      <c r="K630" s="7">
        <v>34.453000000000003</v>
      </c>
      <c r="L630" s="7">
        <v>25.071000000000002</v>
      </c>
      <c r="M630" s="7">
        <v>138.816</v>
      </c>
      <c r="N630" s="7">
        <v>113.566</v>
      </c>
      <c r="O630">
        <v>121.438</v>
      </c>
      <c r="P630">
        <v>181.37200000000001</v>
      </c>
      <c r="Q630" s="7">
        <f t="shared" si="74"/>
        <v>70.996823132780079</v>
      </c>
      <c r="R630" s="7">
        <f t="shared" si="75"/>
        <v>126.738812672807</v>
      </c>
      <c r="S630" s="7">
        <f t="shared" si="76"/>
        <v>72.345682570529817</v>
      </c>
      <c r="T630" s="7">
        <f t="shared" si="77"/>
        <v>35.248577509207593</v>
      </c>
      <c r="U630">
        <v>100</v>
      </c>
      <c r="W630" s="11"/>
      <c r="X630" s="30">
        <v>45100</v>
      </c>
      <c r="Y630">
        <v>38.895000000000003</v>
      </c>
      <c r="Z630" s="7">
        <v>43.908999999999999</v>
      </c>
      <c r="AA630">
        <v>39.619999999999997</v>
      </c>
      <c r="AB630" s="7">
        <v>33.168999999999997</v>
      </c>
      <c r="AC630" s="7">
        <v>169.70400000000001</v>
      </c>
      <c r="AD630" s="7">
        <v>130.90600000000001</v>
      </c>
      <c r="AE630">
        <v>170.529</v>
      </c>
      <c r="AF630">
        <v>207.71899999999999</v>
      </c>
      <c r="AG630" s="7">
        <f t="shared" si="78"/>
        <v>58.444261773440815</v>
      </c>
      <c r="AH630" s="7">
        <f t="shared" si="79"/>
        <v>85.533092448016134</v>
      </c>
      <c r="AI630" s="7">
        <f t="shared" si="80"/>
        <v>59.245641503791141</v>
      </c>
      <c r="AJ630" s="7">
        <f t="shared" si="81"/>
        <v>40.718927974812125</v>
      </c>
      <c r="AK630" s="7">
        <v>100</v>
      </c>
      <c r="AL630" s="7"/>
      <c r="AM630" s="11"/>
    </row>
    <row r="631" spans="1:39" ht="13" x14ac:dyDescent="0.15">
      <c r="A631" s="23" t="s">
        <v>349</v>
      </c>
      <c r="B631" s="23" t="s">
        <v>25</v>
      </c>
      <c r="C631" s="24" t="s">
        <v>444</v>
      </c>
      <c r="D631" s="23" t="s">
        <v>36</v>
      </c>
      <c r="E631" s="25" t="s">
        <v>39</v>
      </c>
      <c r="F631" s="26" t="s">
        <v>31</v>
      </c>
      <c r="G631" s="7"/>
      <c r="H631" s="27">
        <v>44984</v>
      </c>
      <c r="I631">
        <v>60.527999999999999</v>
      </c>
      <c r="J631" s="7">
        <v>71.948999999999998</v>
      </c>
      <c r="K631" s="7">
        <v>58.154000000000003</v>
      </c>
      <c r="L631" s="7">
        <v>51.46</v>
      </c>
      <c r="M631" s="7">
        <v>145.84399999999999</v>
      </c>
      <c r="N631" s="7">
        <v>119.922</v>
      </c>
      <c r="O631">
        <v>131.99</v>
      </c>
      <c r="P631">
        <v>185.941</v>
      </c>
      <c r="Q631" s="7">
        <f t="shared" si="74"/>
        <v>105.82979073530622</v>
      </c>
      <c r="R631" s="7">
        <f t="shared" si="75"/>
        <v>152.99106919497675</v>
      </c>
      <c r="S631" s="7">
        <f t="shared" si="76"/>
        <v>112.35146602015304</v>
      </c>
      <c r="T631" s="7">
        <f t="shared" si="77"/>
        <v>70.572385864333313</v>
      </c>
      <c r="U631">
        <v>100</v>
      </c>
      <c r="W631" s="11"/>
      <c r="X631" s="30">
        <v>45100</v>
      </c>
      <c r="Y631">
        <v>35.58</v>
      </c>
      <c r="Z631" s="7">
        <v>35.045000000000002</v>
      </c>
      <c r="AA631">
        <v>36.648000000000003</v>
      </c>
      <c r="AB631" s="7">
        <v>35.045999999999999</v>
      </c>
      <c r="AC631" s="7">
        <v>133.20599999999999</v>
      </c>
      <c r="AD631" s="7">
        <v>92.781999999999996</v>
      </c>
      <c r="AE631">
        <v>133.15100000000001</v>
      </c>
      <c r="AF631">
        <v>173.696</v>
      </c>
      <c r="AG631" s="7">
        <f t="shared" si="78"/>
        <v>68.11179676591145</v>
      </c>
      <c r="AH631" s="7">
        <f t="shared" si="79"/>
        <v>96.316904140889406</v>
      </c>
      <c r="AI631" s="7">
        <f t="shared" si="80"/>
        <v>70.185278368168468</v>
      </c>
      <c r="AJ631" s="7">
        <f t="shared" si="81"/>
        <v>51.450407608695649</v>
      </c>
      <c r="AK631" s="7">
        <v>100</v>
      </c>
      <c r="AM631" s="11"/>
    </row>
    <row r="632" spans="1:39" ht="13" x14ac:dyDescent="0.15">
      <c r="A632" s="23" t="s">
        <v>350</v>
      </c>
      <c r="B632" s="23" t="s">
        <v>25</v>
      </c>
      <c r="C632" s="24" t="s">
        <v>444</v>
      </c>
      <c r="D632" s="23" t="s">
        <v>37</v>
      </c>
      <c r="E632" s="25" t="s">
        <v>39</v>
      </c>
      <c r="F632" s="26" t="s">
        <v>31</v>
      </c>
      <c r="G632" s="7"/>
      <c r="H632" s="27">
        <v>44984</v>
      </c>
      <c r="I632">
        <v>44.204999999999998</v>
      </c>
      <c r="J632" s="7">
        <v>63.612000000000002</v>
      </c>
      <c r="K632" s="7">
        <v>39.590000000000003</v>
      </c>
      <c r="L632" s="7">
        <v>29.428000000000001</v>
      </c>
      <c r="M632" s="7">
        <v>153.63</v>
      </c>
      <c r="N632" s="7">
        <v>125.818</v>
      </c>
      <c r="O632">
        <v>137.739</v>
      </c>
      <c r="P632">
        <v>197.393</v>
      </c>
      <c r="Q632" s="7">
        <f t="shared" si="74"/>
        <v>73.372876391329811</v>
      </c>
      <c r="R632" s="7">
        <f t="shared" si="75"/>
        <v>128.92479613409847</v>
      </c>
      <c r="S632" s="7">
        <f t="shared" si="76"/>
        <v>73.29405614967439</v>
      </c>
      <c r="T632" s="7">
        <f t="shared" si="77"/>
        <v>38.016241710698964</v>
      </c>
      <c r="U632">
        <v>100</v>
      </c>
      <c r="V632" s="7"/>
      <c r="W632" s="11"/>
      <c r="X632" s="30">
        <v>45100</v>
      </c>
      <c r="Y632">
        <v>47.555</v>
      </c>
      <c r="Z632" s="7">
        <v>54.652000000000001</v>
      </c>
      <c r="AA632">
        <v>46.427</v>
      </c>
      <c r="AB632" s="7">
        <v>41.570999999999998</v>
      </c>
      <c r="AC632" s="7">
        <v>177.31200000000001</v>
      </c>
      <c r="AD632" s="7">
        <v>139.74600000000001</v>
      </c>
      <c r="AE632">
        <v>177.03899999999999</v>
      </c>
      <c r="AF632">
        <v>215.00399999999999</v>
      </c>
      <c r="AG632" s="7">
        <f t="shared" si="78"/>
        <v>68.390887249593931</v>
      </c>
      <c r="AH632" s="7">
        <f t="shared" si="79"/>
        <v>99.725645098965273</v>
      </c>
      <c r="AI632" s="7">
        <f t="shared" si="80"/>
        <v>66.871621507125553</v>
      </c>
      <c r="AJ632" s="7">
        <f t="shared" si="81"/>
        <v>49.304222247027965</v>
      </c>
      <c r="AK632" s="7">
        <v>100</v>
      </c>
      <c r="AL632" s="7"/>
      <c r="AM632" s="11"/>
    </row>
    <row r="633" spans="1:39" ht="13" x14ac:dyDescent="0.15">
      <c r="A633" s="23" t="s">
        <v>351</v>
      </c>
      <c r="B633" s="23" t="s">
        <v>25</v>
      </c>
      <c r="C633" s="24" t="s">
        <v>444</v>
      </c>
      <c r="D633" s="23" t="s">
        <v>38</v>
      </c>
      <c r="E633" s="25" t="s">
        <v>39</v>
      </c>
      <c r="F633" s="26" t="s">
        <v>31</v>
      </c>
      <c r="G633" s="7"/>
      <c r="H633" s="27">
        <v>44984</v>
      </c>
      <c r="I633">
        <v>42.517000000000003</v>
      </c>
      <c r="J633" s="7">
        <v>56.860999999999997</v>
      </c>
      <c r="K633" s="7">
        <v>39.082999999999998</v>
      </c>
      <c r="L633" s="7">
        <v>31.59</v>
      </c>
      <c r="M633" s="7">
        <v>136.50200000000001</v>
      </c>
      <c r="N633" s="7">
        <v>109.749</v>
      </c>
      <c r="O633">
        <v>120.253</v>
      </c>
      <c r="P633">
        <v>179.53</v>
      </c>
      <c r="Q633" s="7">
        <f t="shared" si="74"/>
        <v>79.426198883532834</v>
      </c>
      <c r="R633" s="7">
        <f t="shared" si="75"/>
        <v>132.11560014214254</v>
      </c>
      <c r="S633" s="7">
        <f t="shared" si="76"/>
        <v>82.8766434101436</v>
      </c>
      <c r="T633" s="7">
        <f t="shared" si="77"/>
        <v>44.869659666908042</v>
      </c>
      <c r="U633">
        <v>100</v>
      </c>
      <c r="V633" s="7"/>
      <c r="W633" s="11"/>
      <c r="X633" s="30">
        <v>45100</v>
      </c>
      <c r="Y633">
        <v>26.045999999999999</v>
      </c>
      <c r="Z633" s="7">
        <v>29.097999999999999</v>
      </c>
      <c r="AA633">
        <v>25.677</v>
      </c>
      <c r="AB633" s="7">
        <v>23.271000000000001</v>
      </c>
      <c r="AC633" s="7">
        <v>118.703</v>
      </c>
      <c r="AD633" s="7">
        <v>78.876999999999995</v>
      </c>
      <c r="AE633">
        <v>116.568</v>
      </c>
      <c r="AF633">
        <v>160.755</v>
      </c>
      <c r="AG633" s="7">
        <f t="shared" si="78"/>
        <v>55.952503306571863</v>
      </c>
      <c r="AH633" s="7">
        <f t="shared" si="79"/>
        <v>94.07038807256869</v>
      </c>
      <c r="AI633" s="7">
        <f t="shared" si="80"/>
        <v>56.170089561457694</v>
      </c>
      <c r="AJ633" s="7">
        <f t="shared" si="81"/>
        <v>36.91396846132313</v>
      </c>
      <c r="AK633" s="7">
        <v>100</v>
      </c>
      <c r="AL633" s="7"/>
      <c r="AM633" s="11"/>
    </row>
    <row r="634" spans="1:39" ht="13" x14ac:dyDescent="0.15">
      <c r="A634" s="23" t="s">
        <v>352</v>
      </c>
      <c r="B634" s="23" t="s">
        <v>25</v>
      </c>
      <c r="C634" s="24" t="s">
        <v>445</v>
      </c>
      <c r="D634" s="23" t="s">
        <v>29</v>
      </c>
      <c r="E634" s="25" t="s">
        <v>39</v>
      </c>
      <c r="F634" s="26" t="s">
        <v>31</v>
      </c>
      <c r="G634" s="7"/>
      <c r="H634" s="27">
        <v>44984</v>
      </c>
      <c r="I634">
        <v>44.1</v>
      </c>
      <c r="J634">
        <v>61.334000000000003</v>
      </c>
      <c r="K634">
        <v>40.540999999999997</v>
      </c>
      <c r="L634">
        <v>30.448</v>
      </c>
      <c r="M634">
        <v>132.12100000000001</v>
      </c>
      <c r="N634">
        <v>109.62</v>
      </c>
      <c r="O634">
        <v>118.627</v>
      </c>
      <c r="P634" s="7">
        <v>167.88200000000001</v>
      </c>
      <c r="Q634" s="7">
        <f t="shared" si="74"/>
        <v>85.115159588558967</v>
      </c>
      <c r="R634" s="7">
        <f t="shared" si="75"/>
        <v>142.67624521072798</v>
      </c>
      <c r="S634" s="7">
        <f t="shared" si="76"/>
        <v>87.146728822274866</v>
      </c>
      <c r="T634" s="7">
        <f t="shared" si="77"/>
        <v>46.248198139169176</v>
      </c>
      <c r="U634">
        <v>100</v>
      </c>
      <c r="W634" s="11"/>
      <c r="X634" s="30">
        <v>45100</v>
      </c>
      <c r="Y634">
        <v>28.97</v>
      </c>
      <c r="Z634">
        <v>31.393000000000001</v>
      </c>
      <c r="AA634" s="7">
        <v>28.65</v>
      </c>
      <c r="AB634">
        <v>26.829000000000001</v>
      </c>
      <c r="AC634">
        <v>128.768</v>
      </c>
      <c r="AD634">
        <v>90.599000000000004</v>
      </c>
      <c r="AE634" s="7">
        <v>127.24299999999999</v>
      </c>
      <c r="AF634" s="7">
        <v>168.429</v>
      </c>
      <c r="AG634" s="7">
        <f t="shared" si="78"/>
        <v>57.369455144135181</v>
      </c>
      <c r="AH634" s="7">
        <f t="shared" si="79"/>
        <v>88.358756719169079</v>
      </c>
      <c r="AI634" s="7">
        <f t="shared" si="80"/>
        <v>57.415732103141231</v>
      </c>
      <c r="AJ634" s="7">
        <f t="shared" si="81"/>
        <v>40.618866109755444</v>
      </c>
      <c r="AK634" s="7">
        <v>100</v>
      </c>
      <c r="AM634" s="11"/>
    </row>
    <row r="635" spans="1:39" ht="13" x14ac:dyDescent="0.15">
      <c r="A635" s="23" t="s">
        <v>353</v>
      </c>
      <c r="B635" s="23" t="s">
        <v>25</v>
      </c>
      <c r="C635" s="24" t="s">
        <v>445</v>
      </c>
      <c r="D635" s="23" t="s">
        <v>32</v>
      </c>
      <c r="E635" s="25" t="s">
        <v>39</v>
      </c>
      <c r="F635" s="26" t="s">
        <v>31</v>
      </c>
      <c r="G635" s="7"/>
      <c r="H635" s="27">
        <v>44984</v>
      </c>
      <c r="I635">
        <v>42.366999999999997</v>
      </c>
      <c r="J635">
        <v>61.933999999999997</v>
      </c>
      <c r="K635">
        <v>38.273000000000003</v>
      </c>
      <c r="L635">
        <v>26.896000000000001</v>
      </c>
      <c r="M635">
        <v>153.40700000000001</v>
      </c>
      <c r="N635">
        <v>134.94800000000001</v>
      </c>
      <c r="O635">
        <v>138.256</v>
      </c>
      <c r="P635" s="7">
        <v>186.922</v>
      </c>
      <c r="Q635" s="7">
        <f t="shared" si="74"/>
        <v>70.424328746406616</v>
      </c>
      <c r="R635" s="7">
        <f t="shared" si="75"/>
        <v>117.03152325340129</v>
      </c>
      <c r="S635" s="7">
        <f t="shared" si="76"/>
        <v>70.590896597616023</v>
      </c>
      <c r="T635" s="7">
        <f t="shared" si="77"/>
        <v>36.691668182450435</v>
      </c>
      <c r="U635">
        <v>100</v>
      </c>
      <c r="V635" s="7"/>
      <c r="W635" s="11"/>
      <c r="X635" s="30">
        <v>45100</v>
      </c>
      <c r="Y635">
        <v>23.559000000000001</v>
      </c>
      <c r="Z635">
        <v>25.908000000000001</v>
      </c>
      <c r="AA635" s="7">
        <v>23.423999999999999</v>
      </c>
      <c r="AB635">
        <v>21.31</v>
      </c>
      <c r="AC635">
        <v>102.89400000000001</v>
      </c>
      <c r="AD635">
        <v>67.054000000000002</v>
      </c>
      <c r="AE635" s="7">
        <v>100.98399999999999</v>
      </c>
      <c r="AF635" s="7">
        <v>140.59200000000001</v>
      </c>
      <c r="AG635" s="7">
        <f t="shared" si="78"/>
        <v>58.385765933873692</v>
      </c>
      <c r="AH635" s="7">
        <f t="shared" si="79"/>
        <v>98.525665881230054</v>
      </c>
      <c r="AI635" s="7">
        <f t="shared" si="80"/>
        <v>59.149172146082549</v>
      </c>
      <c r="AJ635" s="7">
        <f t="shared" si="81"/>
        <v>38.651203482417202</v>
      </c>
      <c r="AK635" s="7">
        <v>100</v>
      </c>
      <c r="AL635" s="7"/>
      <c r="AM635" s="11"/>
    </row>
    <row r="636" spans="1:39" ht="13" x14ac:dyDescent="0.15">
      <c r="A636" s="23" t="s">
        <v>354</v>
      </c>
      <c r="B636" s="23" t="s">
        <v>25</v>
      </c>
      <c r="C636" s="24" t="s">
        <v>445</v>
      </c>
      <c r="D636" s="23" t="s">
        <v>33</v>
      </c>
      <c r="E636" s="25" t="s">
        <v>39</v>
      </c>
      <c r="F636" s="26" t="s">
        <v>31</v>
      </c>
      <c r="G636" s="7"/>
      <c r="H636" s="27">
        <v>44984</v>
      </c>
      <c r="I636">
        <v>55.710999999999999</v>
      </c>
      <c r="J636">
        <v>75.468999999999994</v>
      </c>
      <c r="K636">
        <v>54.765000000000001</v>
      </c>
      <c r="L636">
        <v>36.908999999999999</v>
      </c>
      <c r="M636">
        <v>137.732</v>
      </c>
      <c r="N636">
        <v>117.958</v>
      </c>
      <c r="O636">
        <v>123.286</v>
      </c>
      <c r="P636" s="7">
        <v>171.78200000000001</v>
      </c>
      <c r="Q636" s="7">
        <f t="shared" si="74"/>
        <v>103.14454883396741</v>
      </c>
      <c r="R636" s="7">
        <f t="shared" si="75"/>
        <v>163.14785771206698</v>
      </c>
      <c r="S636" s="7">
        <f t="shared" si="76"/>
        <v>113.27381048943109</v>
      </c>
      <c r="T636" s="7">
        <f t="shared" si="77"/>
        <v>54.789180472924983</v>
      </c>
      <c r="U636">
        <v>100</v>
      </c>
      <c r="W636" s="11"/>
      <c r="X636" s="30">
        <v>45100</v>
      </c>
      <c r="Y636">
        <v>41.16</v>
      </c>
      <c r="Z636">
        <v>47.853000000000002</v>
      </c>
      <c r="AA636" s="7">
        <v>42.302</v>
      </c>
      <c r="AB636">
        <v>33.360999999999997</v>
      </c>
      <c r="AC636">
        <v>143.19999999999999</v>
      </c>
      <c r="AD636">
        <v>105.43600000000001</v>
      </c>
      <c r="AE636" s="7">
        <v>141.14699999999999</v>
      </c>
      <c r="AF636" s="7">
        <v>183.066</v>
      </c>
      <c r="AG636" s="7">
        <f t="shared" si="78"/>
        <v>73.294692737430168</v>
      </c>
      <c r="AH636" s="7">
        <f t="shared" si="79"/>
        <v>115.73385750597518</v>
      </c>
      <c r="AI636" s="7">
        <f t="shared" si="80"/>
        <v>76.42394099768326</v>
      </c>
      <c r="AJ636" s="7">
        <f t="shared" si="81"/>
        <v>46.469879715512434</v>
      </c>
      <c r="AK636" s="7">
        <v>100</v>
      </c>
      <c r="AM636" s="11"/>
    </row>
    <row r="637" spans="1:39" ht="13" x14ac:dyDescent="0.15">
      <c r="A637" s="23" t="s">
        <v>355</v>
      </c>
      <c r="B637" s="23" t="s">
        <v>25</v>
      </c>
      <c r="C637" s="24" t="s">
        <v>445</v>
      </c>
      <c r="D637" s="23" t="s">
        <v>34</v>
      </c>
      <c r="E637" s="25" t="s">
        <v>39</v>
      </c>
      <c r="F637" s="26" t="s">
        <v>31</v>
      </c>
      <c r="G637" s="7"/>
      <c r="H637" s="27">
        <v>44984</v>
      </c>
      <c r="I637">
        <v>57.619</v>
      </c>
      <c r="J637">
        <v>74.492999999999995</v>
      </c>
      <c r="K637">
        <v>55.079000000000001</v>
      </c>
      <c r="L637">
        <v>43.277999999999999</v>
      </c>
      <c r="M637">
        <v>146.01</v>
      </c>
      <c r="N637">
        <v>125.63200000000001</v>
      </c>
      <c r="O637">
        <v>131.70500000000001</v>
      </c>
      <c r="P637" s="7">
        <v>180.54</v>
      </c>
      <c r="Q637" s="7">
        <f t="shared" si="74"/>
        <v>100.62903225806453</v>
      </c>
      <c r="R637" s="7">
        <f t="shared" si="75"/>
        <v>151.20124649770759</v>
      </c>
      <c r="S637" s="7">
        <f t="shared" si="76"/>
        <v>106.64093997949963</v>
      </c>
      <c r="T637" s="7">
        <f t="shared" si="77"/>
        <v>61.127118644067799</v>
      </c>
      <c r="U637">
        <v>100</v>
      </c>
      <c r="W637" s="11"/>
      <c r="X637" s="30">
        <v>45100</v>
      </c>
      <c r="Y637">
        <v>91.918000000000006</v>
      </c>
      <c r="Z637">
        <v>99.706999999999994</v>
      </c>
      <c r="AA637" s="7">
        <v>93.305000000000007</v>
      </c>
      <c r="AB637">
        <v>82.784000000000006</v>
      </c>
      <c r="AC637">
        <v>204.44300000000001</v>
      </c>
      <c r="AD637">
        <v>169.54300000000001</v>
      </c>
      <c r="AE637" s="7">
        <v>205.25</v>
      </c>
      <c r="AF637" s="7">
        <v>238.74299999999999</v>
      </c>
      <c r="AG637" s="7">
        <f t="shared" si="78"/>
        <v>114.64853284289508</v>
      </c>
      <c r="AH637" s="7">
        <f t="shared" si="79"/>
        <v>149.96363754327811</v>
      </c>
      <c r="AI637" s="7">
        <f t="shared" si="80"/>
        <v>115.92095006090135</v>
      </c>
      <c r="AJ637" s="7">
        <f t="shared" si="81"/>
        <v>88.421105540267163</v>
      </c>
      <c r="AK637" s="7">
        <v>100</v>
      </c>
      <c r="AL637" s="7"/>
      <c r="AM637" s="11"/>
    </row>
    <row r="638" spans="1:39" ht="13" x14ac:dyDescent="0.15">
      <c r="A638" s="23" t="s">
        <v>356</v>
      </c>
      <c r="B638" s="23" t="s">
        <v>25</v>
      </c>
      <c r="C638" s="24" t="s">
        <v>445</v>
      </c>
      <c r="D638" s="23" t="s">
        <v>35</v>
      </c>
      <c r="E638" s="25" t="s">
        <v>39</v>
      </c>
      <c r="F638" s="26" t="s">
        <v>31</v>
      </c>
      <c r="G638" s="7"/>
      <c r="H638" s="27">
        <v>44984</v>
      </c>
      <c r="I638">
        <v>44.234000000000002</v>
      </c>
      <c r="J638">
        <v>66.549000000000007</v>
      </c>
      <c r="K638">
        <v>39.923000000000002</v>
      </c>
      <c r="L638">
        <v>26.254999999999999</v>
      </c>
      <c r="M638">
        <v>137.63200000000001</v>
      </c>
      <c r="N638">
        <v>115.066</v>
      </c>
      <c r="O638">
        <v>123.64400000000001</v>
      </c>
      <c r="P638" s="7">
        <v>173.91</v>
      </c>
      <c r="Q638" s="7">
        <f t="shared" si="74"/>
        <v>81.955286561264828</v>
      </c>
      <c r="R638" s="7">
        <f t="shared" si="75"/>
        <v>147.48053291154645</v>
      </c>
      <c r="S638" s="7">
        <f t="shared" si="76"/>
        <v>82.336102034874315</v>
      </c>
      <c r="T638" s="7">
        <f t="shared" si="77"/>
        <v>38.497067448680355</v>
      </c>
      <c r="U638">
        <v>100</v>
      </c>
      <c r="W638" s="11"/>
      <c r="X638" s="30">
        <v>45100</v>
      </c>
      <c r="Y638">
        <v>29.768000000000001</v>
      </c>
      <c r="Z638">
        <v>28.86</v>
      </c>
      <c r="AA638" s="7">
        <v>29.513000000000002</v>
      </c>
      <c r="AB638">
        <v>30.905999999999999</v>
      </c>
      <c r="AC638">
        <v>133.321</v>
      </c>
      <c r="AD638">
        <v>92.48</v>
      </c>
      <c r="AE638" s="7">
        <v>133.55500000000001</v>
      </c>
      <c r="AF638" s="7">
        <v>173.90600000000001</v>
      </c>
      <c r="AG638" s="7">
        <f t="shared" si="78"/>
        <v>56.936566632413502</v>
      </c>
      <c r="AH638" s="7">
        <f t="shared" si="79"/>
        <v>79.577205882352928</v>
      </c>
      <c r="AI638" s="7">
        <f t="shared" si="80"/>
        <v>56.349930740144515</v>
      </c>
      <c r="AJ638" s="7">
        <f t="shared" si="81"/>
        <v>45.317757869193699</v>
      </c>
      <c r="AK638" s="7">
        <v>100</v>
      </c>
      <c r="AM638" s="11"/>
    </row>
    <row r="639" spans="1:39" ht="13" x14ac:dyDescent="0.15">
      <c r="A639" s="23" t="s">
        <v>357</v>
      </c>
      <c r="B639" s="23" t="s">
        <v>25</v>
      </c>
      <c r="C639" s="24" t="s">
        <v>445</v>
      </c>
      <c r="D639" s="23" t="s">
        <v>36</v>
      </c>
      <c r="E639" s="25" t="s">
        <v>39</v>
      </c>
      <c r="F639" s="26" t="s">
        <v>31</v>
      </c>
      <c r="G639" s="7"/>
      <c r="H639" s="27">
        <v>44984</v>
      </c>
      <c r="I639">
        <v>51.325000000000003</v>
      </c>
      <c r="J639">
        <v>63.142000000000003</v>
      </c>
      <c r="K639">
        <v>47.292000000000002</v>
      </c>
      <c r="L639">
        <v>43.521999999999998</v>
      </c>
      <c r="M639">
        <v>141.70699999999999</v>
      </c>
      <c r="N639">
        <v>121.874</v>
      </c>
      <c r="O639">
        <v>127.209</v>
      </c>
      <c r="P639" s="7">
        <v>175.83699999999999</v>
      </c>
      <c r="Q639" s="7">
        <f t="shared" si="74"/>
        <v>92.358704933418963</v>
      </c>
      <c r="R639" s="7">
        <f t="shared" si="75"/>
        <v>132.11357631652365</v>
      </c>
      <c r="S639" s="7">
        <f t="shared" si="76"/>
        <v>94.800367898497754</v>
      </c>
      <c r="T639" s="7">
        <f t="shared" si="77"/>
        <v>63.115897109254597</v>
      </c>
      <c r="U639">
        <v>100</v>
      </c>
      <c r="W639" s="11"/>
      <c r="X639" s="30">
        <v>45100</v>
      </c>
      <c r="Y639">
        <v>30.030999999999999</v>
      </c>
      <c r="Z639">
        <v>31.652000000000001</v>
      </c>
      <c r="AA639" s="7">
        <v>30.126000000000001</v>
      </c>
      <c r="AB639">
        <v>28.306999999999999</v>
      </c>
      <c r="AC639">
        <v>134.495</v>
      </c>
      <c r="AD639">
        <v>96.233999999999995</v>
      </c>
      <c r="AE639" s="7">
        <v>133.47399999999999</v>
      </c>
      <c r="AF639" s="7">
        <v>173.72399999999999</v>
      </c>
      <c r="AG639" s="7">
        <f t="shared" si="78"/>
        <v>56.938213316480166</v>
      </c>
      <c r="AH639" s="7">
        <f t="shared" si="79"/>
        <v>83.871188976868893</v>
      </c>
      <c r="AI639" s="7">
        <f t="shared" si="80"/>
        <v>57.555254206811817</v>
      </c>
      <c r="AJ639" s="7">
        <f t="shared" si="81"/>
        <v>41.550303930372316</v>
      </c>
      <c r="AK639" s="7">
        <v>100</v>
      </c>
      <c r="AM639" s="11"/>
    </row>
    <row r="640" spans="1:39" ht="13" x14ac:dyDescent="0.15">
      <c r="A640" s="23" t="s">
        <v>358</v>
      </c>
      <c r="B640" s="23" t="s">
        <v>25</v>
      </c>
      <c r="C640" s="24" t="s">
        <v>445</v>
      </c>
      <c r="D640" s="23" t="s">
        <v>37</v>
      </c>
      <c r="E640" s="25" t="s">
        <v>39</v>
      </c>
      <c r="F640" s="26" t="s">
        <v>31</v>
      </c>
      <c r="G640" s="7"/>
      <c r="H640" s="27">
        <v>44984</v>
      </c>
      <c r="I640">
        <v>31.166</v>
      </c>
      <c r="J640">
        <v>49.521999999999998</v>
      </c>
      <c r="K640">
        <v>28.181999999999999</v>
      </c>
      <c r="L640">
        <v>15.798999999999999</v>
      </c>
      <c r="M640">
        <v>129.70699999999999</v>
      </c>
      <c r="N640">
        <v>109.571</v>
      </c>
      <c r="O640">
        <v>115.15300000000001</v>
      </c>
      <c r="P640" s="7">
        <v>164.12299999999999</v>
      </c>
      <c r="Q640" s="7">
        <f t="shared" si="74"/>
        <v>61.27140401057769</v>
      </c>
      <c r="R640" s="7">
        <f t="shared" si="75"/>
        <v>115.25047685975304</v>
      </c>
      <c r="S640" s="7">
        <f t="shared" si="76"/>
        <v>62.407492640226472</v>
      </c>
      <c r="T640" s="7">
        <f t="shared" si="77"/>
        <v>24.547107961711646</v>
      </c>
      <c r="U640">
        <v>100</v>
      </c>
      <c r="W640" s="11"/>
      <c r="X640" s="30">
        <v>45100</v>
      </c>
      <c r="Y640">
        <v>30.672999999999998</v>
      </c>
      <c r="Z640">
        <v>33.323</v>
      </c>
      <c r="AA640" s="7">
        <v>30.023</v>
      </c>
      <c r="AB640">
        <v>28.609000000000002</v>
      </c>
      <c r="AC640">
        <v>146.67599999999999</v>
      </c>
      <c r="AD640">
        <v>110.11</v>
      </c>
      <c r="AE640" s="7">
        <v>145.75700000000001</v>
      </c>
      <c r="AF640" s="7">
        <v>184.15299999999999</v>
      </c>
      <c r="AG640" s="7">
        <f t="shared" si="78"/>
        <v>53.325799721835885</v>
      </c>
      <c r="AH640" s="7">
        <f t="shared" si="79"/>
        <v>77.171601126146584</v>
      </c>
      <c r="AI640" s="7">
        <f t="shared" si="80"/>
        <v>52.524853008774876</v>
      </c>
      <c r="AJ640" s="7">
        <f t="shared" si="81"/>
        <v>39.61540132389915</v>
      </c>
      <c r="AK640" s="7">
        <v>100</v>
      </c>
      <c r="AM640" s="11"/>
    </row>
    <row r="641" spans="1:39" ht="13" x14ac:dyDescent="0.15">
      <c r="A641" s="23" t="s">
        <v>359</v>
      </c>
      <c r="B641" s="23" t="s">
        <v>25</v>
      </c>
      <c r="C641" s="24" t="s">
        <v>445</v>
      </c>
      <c r="D641" s="23" t="s">
        <v>38</v>
      </c>
      <c r="E641" s="25" t="s">
        <v>39</v>
      </c>
      <c r="F641" s="26" t="s">
        <v>31</v>
      </c>
      <c r="G641" s="7"/>
      <c r="H641" s="27">
        <v>44984</v>
      </c>
      <c r="I641">
        <v>37.969000000000001</v>
      </c>
      <c r="J641">
        <v>53.957000000000001</v>
      </c>
      <c r="K641">
        <v>32.411000000000001</v>
      </c>
      <c r="L641">
        <v>27.530999999999999</v>
      </c>
      <c r="M641">
        <v>139.02000000000001</v>
      </c>
      <c r="N641">
        <v>118.339</v>
      </c>
      <c r="O641">
        <v>124.896</v>
      </c>
      <c r="P641" s="7">
        <v>173.72499999999999</v>
      </c>
      <c r="Q641" s="7">
        <f t="shared" si="74"/>
        <v>69.645338800172624</v>
      </c>
      <c r="R641" s="7">
        <f t="shared" si="75"/>
        <v>116.26796744944609</v>
      </c>
      <c r="S641" s="7">
        <f t="shared" si="76"/>
        <v>66.173496348962345</v>
      </c>
      <c r="T641" s="7">
        <f t="shared" si="77"/>
        <v>40.411023168801265</v>
      </c>
      <c r="U641">
        <v>100</v>
      </c>
      <c r="V641" s="7"/>
      <c r="W641" s="11"/>
      <c r="X641" s="30">
        <v>45100</v>
      </c>
      <c r="Y641">
        <v>19.396000000000001</v>
      </c>
      <c r="Z641">
        <v>20.027999999999999</v>
      </c>
      <c r="AA641" s="7">
        <v>18.343</v>
      </c>
      <c r="AB641">
        <v>19.533999999999999</v>
      </c>
      <c r="AC641">
        <v>111.121</v>
      </c>
      <c r="AD641">
        <v>75.942999999999998</v>
      </c>
      <c r="AE641" s="7">
        <v>109.249</v>
      </c>
      <c r="AF641" s="7">
        <v>148.10900000000001</v>
      </c>
      <c r="AG641" s="7">
        <f t="shared" si="78"/>
        <v>44.509858622582598</v>
      </c>
      <c r="AH641" s="7">
        <f t="shared" si="79"/>
        <v>67.249647762137386</v>
      </c>
      <c r="AI641" s="7">
        <f t="shared" si="80"/>
        <v>42.814716839513409</v>
      </c>
      <c r="AJ641" s="7">
        <f t="shared" si="81"/>
        <v>33.631784699106738</v>
      </c>
      <c r="AK641" s="7">
        <v>100</v>
      </c>
      <c r="AL641" s="7"/>
      <c r="AM641" s="11" t="s">
        <v>364</v>
      </c>
    </row>
    <row r="642" spans="1:39" ht="13" x14ac:dyDescent="0.15">
      <c r="A642" s="7"/>
      <c r="B642" s="7"/>
      <c r="C642" s="24"/>
      <c r="D642" s="7"/>
      <c r="E642" s="8"/>
      <c r="F642" s="7"/>
      <c r="G642" s="7"/>
      <c r="H642" s="9"/>
      <c r="L642" s="10"/>
      <c r="P642" s="10"/>
      <c r="Q642" s="7"/>
      <c r="R642" s="7"/>
      <c r="S642" s="7"/>
      <c r="T642" s="7"/>
      <c r="W642" s="11"/>
      <c r="X642" s="12"/>
      <c r="AB642" s="10"/>
      <c r="AF642" s="10"/>
      <c r="AG642" s="7"/>
      <c r="AH642" s="7"/>
      <c r="AI642" s="7"/>
      <c r="AJ642" s="7"/>
      <c r="AK642" s="7"/>
      <c r="AL642" s="7"/>
      <c r="AM642" s="11"/>
    </row>
    <row r="643" spans="1:39" ht="13" x14ac:dyDescent="0.15">
      <c r="A643" s="7"/>
      <c r="B643" s="7"/>
      <c r="C643" s="24"/>
      <c r="D643" s="7"/>
      <c r="E643" s="8"/>
      <c r="F643" s="7"/>
      <c r="G643" s="7"/>
      <c r="H643" s="9"/>
      <c r="L643" s="10"/>
      <c r="P643" s="10"/>
      <c r="Q643" s="7"/>
      <c r="R643" s="7"/>
      <c r="S643" s="7"/>
      <c r="T643" s="7"/>
      <c r="W643" s="11"/>
      <c r="X643" s="12"/>
      <c r="AB643" s="10"/>
      <c r="AF643" s="10"/>
      <c r="AG643" s="7"/>
      <c r="AH643" s="7"/>
      <c r="AI643" s="7"/>
      <c r="AJ643" s="7"/>
      <c r="AK643" s="7"/>
      <c r="AL643" s="7"/>
      <c r="AM643" s="11"/>
    </row>
    <row r="644" spans="1:39" ht="13" x14ac:dyDescent="0.15">
      <c r="A644" s="7"/>
      <c r="B644" s="7"/>
      <c r="C644" s="24"/>
      <c r="D644" s="7"/>
      <c r="E644" s="8"/>
      <c r="F644" s="7"/>
      <c r="G644" s="7"/>
      <c r="H644" s="9"/>
      <c r="L644" s="10"/>
      <c r="P644" s="10"/>
      <c r="Q644" s="7"/>
      <c r="R644" s="7"/>
      <c r="S644" s="7"/>
      <c r="T644" s="7"/>
      <c r="W644" s="11"/>
      <c r="X644" s="12"/>
      <c r="AB644" s="10"/>
      <c r="AF644" s="10"/>
      <c r="AG644" s="7"/>
      <c r="AH644" s="7"/>
      <c r="AI644" s="7"/>
      <c r="AJ644" s="7"/>
      <c r="AK644" s="7"/>
      <c r="AL644" s="7"/>
      <c r="AM644" s="11"/>
    </row>
    <row r="645" spans="1:39" ht="13" x14ac:dyDescent="0.15">
      <c r="A645" s="7"/>
      <c r="B645" s="7"/>
      <c r="C645" s="24"/>
      <c r="D645" s="7"/>
      <c r="E645" s="8"/>
      <c r="F645" s="7"/>
      <c r="G645" s="7"/>
      <c r="H645" s="9"/>
      <c r="L645" s="10"/>
      <c r="P645" s="10"/>
      <c r="Q645" s="7"/>
      <c r="R645" s="7"/>
      <c r="S645" s="7"/>
      <c r="T645" s="7"/>
      <c r="W645" s="11"/>
      <c r="X645" s="12"/>
      <c r="Y645" s="7"/>
      <c r="Z645" s="7"/>
      <c r="AA645" s="7"/>
      <c r="AB645" s="10"/>
      <c r="AC645" s="7"/>
      <c r="AD645" s="7"/>
      <c r="AE645" s="7"/>
      <c r="AF645" s="10"/>
      <c r="AG645" s="7"/>
      <c r="AH645" s="7"/>
      <c r="AI645" s="7"/>
      <c r="AJ645" s="7"/>
      <c r="AK645" s="7"/>
      <c r="AM645" s="11"/>
    </row>
    <row r="646" spans="1:39" ht="13" x14ac:dyDescent="0.15">
      <c r="A646" s="7"/>
      <c r="B646" s="7"/>
      <c r="C646" s="24"/>
      <c r="D646" s="7"/>
      <c r="E646" s="8"/>
      <c r="F646" s="7"/>
      <c r="G646" s="7"/>
      <c r="H646" s="9"/>
      <c r="L646" s="10"/>
      <c r="P646" s="10"/>
      <c r="Q646" s="7"/>
      <c r="R646" s="7"/>
      <c r="S646" s="7"/>
      <c r="T646" s="7"/>
      <c r="W646" s="11"/>
      <c r="X646" s="12"/>
      <c r="AB646" s="10"/>
      <c r="AF646" s="10"/>
      <c r="AG646" s="7"/>
      <c r="AH646" s="7"/>
      <c r="AI646" s="7"/>
      <c r="AJ646" s="7"/>
      <c r="AK646" s="7"/>
      <c r="AL646" s="7"/>
      <c r="AM646" s="11"/>
    </row>
    <row r="647" spans="1:39" ht="13" x14ac:dyDescent="0.15">
      <c r="A647" s="7"/>
      <c r="B647" s="7"/>
      <c r="C647" s="24"/>
      <c r="D647" s="7"/>
      <c r="E647" s="8"/>
      <c r="F647" s="7"/>
      <c r="G647" s="7"/>
      <c r="H647" s="9"/>
      <c r="L647" s="10"/>
      <c r="P647" s="10"/>
      <c r="Q647" s="7"/>
      <c r="R647" s="7"/>
      <c r="S647" s="7"/>
      <c r="T647" s="7"/>
      <c r="W647" s="11"/>
      <c r="X647" s="12"/>
      <c r="AB647" s="10"/>
      <c r="AF647" s="10"/>
      <c r="AG647" s="7"/>
      <c r="AH647" s="7"/>
      <c r="AI647" s="7"/>
      <c r="AJ647" s="7"/>
      <c r="AK647" s="7"/>
      <c r="AL647" s="7"/>
      <c r="AM647" s="11"/>
    </row>
    <row r="648" spans="1:39" ht="13" x14ac:dyDescent="0.15">
      <c r="A648" s="7"/>
      <c r="B648" s="7"/>
      <c r="C648" s="24"/>
      <c r="D648" s="7"/>
      <c r="E648" s="8"/>
      <c r="F648" s="7"/>
      <c r="G648" s="7"/>
      <c r="H648" s="9"/>
      <c r="L648" s="10"/>
      <c r="P648" s="10"/>
      <c r="Q648" s="7"/>
      <c r="R648" s="7"/>
      <c r="S648" s="7"/>
      <c r="T648" s="7"/>
      <c r="W648" s="11"/>
      <c r="X648" s="12"/>
      <c r="AB648" s="10"/>
      <c r="AF648" s="10"/>
      <c r="AG648" s="7"/>
      <c r="AH648" s="7"/>
      <c r="AI648" s="7"/>
      <c r="AJ648" s="7"/>
      <c r="AK648" s="7"/>
      <c r="AL648" s="7"/>
      <c r="AM648" s="11"/>
    </row>
    <row r="649" spans="1:39" ht="13" x14ac:dyDescent="0.15">
      <c r="A649" s="7"/>
      <c r="B649" s="7"/>
      <c r="C649" s="24"/>
      <c r="D649" s="7"/>
      <c r="E649" s="8"/>
      <c r="F649" s="7"/>
      <c r="G649" s="7"/>
      <c r="H649" s="9"/>
      <c r="L649" s="10"/>
      <c r="P649" s="10"/>
      <c r="Q649" s="7"/>
      <c r="R649" s="7"/>
      <c r="S649" s="7"/>
      <c r="T649" s="7"/>
      <c r="W649" s="11"/>
      <c r="X649" s="12"/>
      <c r="Y649" s="7"/>
      <c r="Z649" s="7"/>
      <c r="AA649" s="7"/>
      <c r="AB649" s="10"/>
      <c r="AC649" s="7"/>
      <c r="AD649" s="7"/>
      <c r="AE649" s="7"/>
      <c r="AF649" s="10"/>
      <c r="AG649" s="7"/>
      <c r="AH649" s="7"/>
      <c r="AI649" s="7"/>
      <c r="AJ649" s="7"/>
      <c r="AK649" s="7"/>
      <c r="AM649" s="11"/>
    </row>
    <row r="650" spans="1:39" ht="13" x14ac:dyDescent="0.15">
      <c r="A650" s="7"/>
      <c r="B650" s="7"/>
      <c r="C650" s="24"/>
      <c r="D650" s="7"/>
      <c r="E650" s="8"/>
      <c r="G650" s="7"/>
      <c r="H650" s="9"/>
      <c r="I650" s="7"/>
      <c r="J650" s="7"/>
      <c r="K650" s="7"/>
      <c r="L650" s="10"/>
      <c r="M650" s="7"/>
      <c r="N650" s="7"/>
      <c r="O650" s="7"/>
      <c r="P650" s="10"/>
      <c r="Q650" s="7"/>
      <c r="R650" s="7"/>
      <c r="S650" s="7"/>
      <c r="T650" s="7"/>
      <c r="U650" s="7"/>
      <c r="W650" s="11"/>
      <c r="X650" s="12"/>
      <c r="Y650" s="7"/>
      <c r="Z650" s="7"/>
      <c r="AA650" s="7"/>
      <c r="AB650" s="10"/>
      <c r="AC650" s="7"/>
      <c r="AD650" s="7"/>
      <c r="AE650" s="7"/>
      <c r="AF650" s="10"/>
      <c r="AG650" s="7"/>
      <c r="AH650" s="7"/>
      <c r="AI650" s="7"/>
      <c r="AJ650" s="7"/>
      <c r="AK650" s="7"/>
      <c r="AM650" s="11"/>
    </row>
    <row r="651" spans="1:39" ht="13" x14ac:dyDescent="0.15">
      <c r="A651" s="7"/>
      <c r="B651" s="7"/>
      <c r="C651" s="24"/>
      <c r="D651" s="7"/>
      <c r="E651" s="8"/>
      <c r="G651" s="7"/>
      <c r="H651" s="9"/>
      <c r="I651" s="7"/>
      <c r="J651" s="7"/>
      <c r="K651" s="7"/>
      <c r="L651" s="10"/>
      <c r="M651" s="7"/>
      <c r="N651" s="7"/>
      <c r="O651" s="7"/>
      <c r="P651" s="10"/>
      <c r="Q651" s="7"/>
      <c r="R651" s="7"/>
      <c r="S651" s="7"/>
      <c r="T651" s="7"/>
      <c r="U651" s="7"/>
      <c r="W651" s="11"/>
      <c r="X651" s="12"/>
      <c r="Y651" s="7"/>
      <c r="Z651" s="7"/>
      <c r="AA651" s="7"/>
      <c r="AB651" s="10"/>
      <c r="AC651" s="7"/>
      <c r="AD651" s="7"/>
      <c r="AE651" s="7"/>
      <c r="AF651" s="10"/>
      <c r="AG651" s="7"/>
      <c r="AH651" s="7"/>
      <c r="AI651" s="7"/>
      <c r="AJ651" s="7"/>
      <c r="AK651" s="7"/>
      <c r="AM651" s="11"/>
    </row>
    <row r="652" spans="1:39" ht="13" x14ac:dyDescent="0.15">
      <c r="A652" s="7"/>
      <c r="B652" s="7"/>
      <c r="C652" s="24"/>
      <c r="D652" s="7"/>
      <c r="E652" s="8"/>
      <c r="G652" s="7"/>
      <c r="H652" s="9"/>
      <c r="L652" s="10"/>
      <c r="P652" s="10"/>
      <c r="Q652" s="7"/>
      <c r="R652" s="7"/>
      <c r="S652" s="7"/>
      <c r="T652" s="7"/>
      <c r="U652" s="7"/>
      <c r="V652" s="7"/>
      <c r="W652" s="11"/>
      <c r="X652" s="12"/>
      <c r="AB652" s="10"/>
      <c r="AF652" s="10"/>
      <c r="AG652" s="7"/>
      <c r="AH652" s="7"/>
      <c r="AI652" s="7"/>
      <c r="AJ652" s="7"/>
      <c r="AK652" s="7"/>
      <c r="AL652" s="7"/>
      <c r="AM652" s="11"/>
    </row>
    <row r="653" spans="1:39" ht="13" x14ac:dyDescent="0.15">
      <c r="A653" s="7"/>
      <c r="B653" s="7"/>
      <c r="C653" s="24"/>
      <c r="D653" s="7"/>
      <c r="E653" s="8"/>
      <c r="G653" s="7"/>
      <c r="H653" s="9"/>
      <c r="I653" s="7"/>
      <c r="J653" s="7"/>
      <c r="K653" s="7"/>
      <c r="L653" s="10"/>
      <c r="M653" s="7"/>
      <c r="N653" s="7"/>
      <c r="O653" s="7"/>
      <c r="P653" s="10"/>
      <c r="Q653" s="7"/>
      <c r="R653" s="7"/>
      <c r="S653" s="7"/>
      <c r="T653" s="7"/>
      <c r="U653" s="7"/>
      <c r="W653" s="11"/>
      <c r="X653" s="12"/>
      <c r="Y653" s="7"/>
      <c r="Z653" s="7"/>
      <c r="AA653" s="7"/>
      <c r="AB653" s="10"/>
      <c r="AC653" s="7"/>
      <c r="AD653" s="7"/>
      <c r="AE653" s="7"/>
      <c r="AF653" s="10"/>
      <c r="AG653" s="7"/>
      <c r="AH653" s="7"/>
      <c r="AI653" s="7"/>
      <c r="AJ653" s="7"/>
      <c r="AK653" s="7"/>
      <c r="AM653" s="11"/>
    </row>
    <row r="654" spans="1:39" ht="13" x14ac:dyDescent="0.15">
      <c r="A654" s="7"/>
      <c r="B654" s="7"/>
      <c r="C654" s="24"/>
      <c r="D654" s="7"/>
      <c r="E654" s="8"/>
      <c r="G654" s="7"/>
      <c r="H654" s="9"/>
      <c r="I654" s="7"/>
      <c r="J654" s="7"/>
      <c r="K654" s="7"/>
      <c r="L654" s="10"/>
      <c r="M654" s="7"/>
      <c r="N654" s="7"/>
      <c r="O654" s="7"/>
      <c r="P654" s="10"/>
      <c r="Q654" s="7"/>
      <c r="R654" s="7"/>
      <c r="S654" s="7"/>
      <c r="T654" s="7"/>
      <c r="U654" s="7"/>
      <c r="W654" s="11"/>
      <c r="X654" s="12"/>
      <c r="Y654" s="7"/>
      <c r="Z654" s="7"/>
      <c r="AA654" s="7"/>
      <c r="AB654" s="10"/>
      <c r="AC654" s="7"/>
      <c r="AD654" s="7"/>
      <c r="AE654" s="7"/>
      <c r="AF654" s="10"/>
      <c r="AG654" s="7"/>
      <c r="AH654" s="7"/>
      <c r="AI654" s="7"/>
      <c r="AJ654" s="7"/>
      <c r="AK654" s="7"/>
      <c r="AM654" s="11"/>
    </row>
    <row r="655" spans="1:39" ht="13" x14ac:dyDescent="0.15">
      <c r="A655" s="7"/>
      <c r="B655" s="7"/>
      <c r="C655" s="24"/>
      <c r="D655" s="7"/>
      <c r="E655" s="8"/>
      <c r="G655" s="7"/>
      <c r="H655" s="9"/>
      <c r="I655" s="7"/>
      <c r="J655" s="7"/>
      <c r="K655" s="7"/>
      <c r="L655" s="10"/>
      <c r="M655" s="7"/>
      <c r="N655" s="7"/>
      <c r="O655" s="7"/>
      <c r="P655" s="10"/>
      <c r="Q655" s="7"/>
      <c r="R655" s="7"/>
      <c r="S655" s="7"/>
      <c r="T655" s="7"/>
      <c r="U655" s="7"/>
      <c r="W655" s="11"/>
      <c r="X655" s="12"/>
      <c r="Y655" s="7"/>
      <c r="Z655" s="7"/>
      <c r="AA655" s="7"/>
      <c r="AB655" s="10"/>
      <c r="AC655" s="7"/>
      <c r="AD655" s="7"/>
      <c r="AE655" s="7"/>
      <c r="AF655" s="10"/>
      <c r="AG655" s="7"/>
      <c r="AH655" s="7"/>
      <c r="AI655" s="7"/>
      <c r="AJ655" s="7"/>
      <c r="AK655" s="7"/>
      <c r="AM655" s="11"/>
    </row>
    <row r="656" spans="1:39" ht="13" x14ac:dyDescent="0.15">
      <c r="A656" s="7"/>
      <c r="B656" s="7"/>
      <c r="C656" s="24"/>
      <c r="D656" s="7"/>
      <c r="E656" s="8"/>
      <c r="G656" s="7"/>
      <c r="H656" s="9"/>
      <c r="I656" s="7"/>
      <c r="J656" s="7"/>
      <c r="K656" s="7"/>
      <c r="L656" s="10"/>
      <c r="M656" s="7"/>
      <c r="N656" s="7"/>
      <c r="O656" s="7"/>
      <c r="P656" s="10"/>
      <c r="Q656" s="7"/>
      <c r="R656" s="7"/>
      <c r="S656" s="7"/>
      <c r="T656" s="7"/>
      <c r="U656" s="7"/>
      <c r="W656" s="11"/>
      <c r="X656" s="12"/>
      <c r="Y656" s="7"/>
      <c r="Z656" s="7"/>
      <c r="AA656" s="7"/>
      <c r="AB656" s="10"/>
      <c r="AC656" s="7"/>
      <c r="AD656" s="7"/>
      <c r="AE656" s="7"/>
      <c r="AF656" s="10"/>
      <c r="AG656" s="7"/>
      <c r="AH656" s="7"/>
      <c r="AI656" s="7"/>
      <c r="AJ656" s="7"/>
      <c r="AK656" s="7"/>
      <c r="AM656" s="11"/>
    </row>
    <row r="657" spans="1:39" ht="13" x14ac:dyDescent="0.15">
      <c r="A657" s="7"/>
      <c r="B657" s="7"/>
      <c r="C657" s="24"/>
      <c r="D657" s="7"/>
      <c r="E657" s="8"/>
      <c r="G657" s="7"/>
      <c r="H657" s="9"/>
      <c r="L657" s="10"/>
      <c r="P657" s="10"/>
      <c r="Q657" s="7"/>
      <c r="R657" s="7"/>
      <c r="S657" s="7"/>
      <c r="T657" s="7"/>
      <c r="U657" s="7"/>
      <c r="V657" s="7"/>
      <c r="W657" s="11"/>
      <c r="X657" s="12"/>
      <c r="AB657" s="10"/>
      <c r="AF657" s="10"/>
      <c r="AG657" s="7"/>
      <c r="AH657" s="7"/>
      <c r="AI657" s="7"/>
      <c r="AJ657" s="7"/>
      <c r="AK657" s="7"/>
      <c r="AL657" s="7"/>
      <c r="AM657" s="11"/>
    </row>
    <row r="658" spans="1:39" ht="13" x14ac:dyDescent="0.15">
      <c r="A658" s="7"/>
      <c r="B658" s="7"/>
      <c r="C658" s="24"/>
      <c r="D658" s="7"/>
      <c r="E658" s="8"/>
      <c r="F658" s="7"/>
      <c r="G658" s="7"/>
      <c r="H658" s="9"/>
      <c r="L658" s="10"/>
      <c r="P658" s="10"/>
      <c r="Q658" s="7"/>
      <c r="R658" s="7"/>
      <c r="S658" s="7"/>
      <c r="T658" s="7"/>
      <c r="U658" s="7"/>
      <c r="V658" s="7"/>
      <c r="W658" s="11"/>
      <c r="X658" s="12"/>
      <c r="AB658" s="10"/>
      <c r="AF658" s="10"/>
      <c r="AG658" s="7"/>
      <c r="AH658" s="7"/>
      <c r="AI658" s="7"/>
      <c r="AJ658" s="7"/>
      <c r="AK658" s="7"/>
      <c r="AL658" s="7"/>
      <c r="AM658" s="11"/>
    </row>
    <row r="659" spans="1:39" ht="13" x14ac:dyDescent="0.15">
      <c r="A659" s="7"/>
      <c r="B659" s="7"/>
      <c r="C659" s="24"/>
      <c r="D659" s="7"/>
      <c r="E659" s="8"/>
      <c r="F659" s="7"/>
      <c r="G659" s="7"/>
      <c r="H659" s="9"/>
      <c r="I659" s="7"/>
      <c r="J659" s="7"/>
      <c r="K659" s="7"/>
      <c r="L659" s="10"/>
      <c r="M659" s="7"/>
      <c r="N659" s="7"/>
      <c r="O659" s="7"/>
      <c r="P659" s="10"/>
      <c r="Q659" s="7"/>
      <c r="R659" s="7"/>
      <c r="S659" s="7"/>
      <c r="T659" s="7"/>
      <c r="U659" s="7"/>
      <c r="W659" s="11"/>
      <c r="X659" s="12"/>
      <c r="Y659" s="7"/>
      <c r="Z659" s="7"/>
      <c r="AA659" s="7"/>
      <c r="AB659" s="10"/>
      <c r="AC659" s="7"/>
      <c r="AD659" s="7"/>
      <c r="AE659" s="7"/>
      <c r="AF659" s="10"/>
      <c r="AG659" s="7"/>
      <c r="AH659" s="7"/>
      <c r="AI659" s="7"/>
      <c r="AJ659" s="7"/>
      <c r="AK659" s="7"/>
      <c r="AM659" s="11"/>
    </row>
    <row r="660" spans="1:39" ht="13" x14ac:dyDescent="0.15">
      <c r="A660" s="7"/>
      <c r="B660" s="7"/>
      <c r="C660" s="24"/>
      <c r="D660" s="7"/>
      <c r="E660" s="8"/>
      <c r="F660" s="7"/>
      <c r="G660" s="7"/>
      <c r="H660" s="9"/>
      <c r="I660" s="7"/>
      <c r="J660" s="7"/>
      <c r="K660" s="7"/>
      <c r="L660" s="10"/>
      <c r="M660" s="7"/>
      <c r="N660" s="7"/>
      <c r="O660" s="7"/>
      <c r="P660" s="10"/>
      <c r="Q660" s="7"/>
      <c r="R660" s="7"/>
      <c r="S660" s="7"/>
      <c r="T660" s="7"/>
      <c r="U660" s="7"/>
      <c r="W660" s="11"/>
      <c r="X660" s="12"/>
      <c r="Y660" s="7"/>
      <c r="Z660" s="7"/>
      <c r="AA660" s="7"/>
      <c r="AB660" s="10"/>
      <c r="AC660" s="7"/>
      <c r="AD660" s="7"/>
      <c r="AE660" s="7"/>
      <c r="AF660" s="10"/>
      <c r="AG660" s="7"/>
      <c r="AH660" s="7"/>
      <c r="AI660" s="7"/>
      <c r="AJ660" s="7"/>
      <c r="AK660" s="7"/>
      <c r="AM660" s="11"/>
    </row>
    <row r="661" spans="1:39" ht="13" x14ac:dyDescent="0.15">
      <c r="A661" s="7"/>
      <c r="B661" s="7"/>
      <c r="C661" s="24"/>
      <c r="D661" s="7"/>
      <c r="E661" s="8"/>
      <c r="F661" s="7"/>
      <c r="G661" s="7"/>
      <c r="H661" s="9"/>
      <c r="I661" s="7"/>
      <c r="J661" s="7"/>
      <c r="K661" s="7"/>
      <c r="L661" s="10"/>
      <c r="M661" s="7"/>
      <c r="N661" s="7"/>
      <c r="O661" s="7"/>
      <c r="P661" s="10"/>
      <c r="Q661" s="7"/>
      <c r="R661" s="7"/>
      <c r="S661" s="7"/>
      <c r="T661" s="7"/>
      <c r="U661" s="7"/>
      <c r="W661" s="11"/>
      <c r="X661" s="12"/>
      <c r="Y661" s="7"/>
      <c r="Z661" s="7"/>
      <c r="AA661" s="7"/>
      <c r="AB661" s="10"/>
      <c r="AC661" s="7"/>
      <c r="AD661" s="7"/>
      <c r="AE661" s="7"/>
      <c r="AF661" s="10"/>
      <c r="AG661" s="7"/>
      <c r="AH661" s="7"/>
      <c r="AI661" s="7"/>
      <c r="AJ661" s="7"/>
      <c r="AK661" s="7"/>
      <c r="AM661" s="11"/>
    </row>
    <row r="662" spans="1:39" ht="13" x14ac:dyDescent="0.15">
      <c r="A662" s="7"/>
      <c r="B662" s="7"/>
      <c r="C662" s="24"/>
      <c r="D662" s="7"/>
      <c r="E662" s="8"/>
      <c r="F662" s="7"/>
      <c r="G662" s="7"/>
      <c r="H662" s="9"/>
      <c r="I662" s="7"/>
      <c r="J662" s="7"/>
      <c r="K662" s="7"/>
      <c r="L662" s="10"/>
      <c r="M662" s="7"/>
      <c r="N662" s="7"/>
      <c r="O662" s="7"/>
      <c r="P662" s="10"/>
      <c r="Q662" s="7"/>
      <c r="R662" s="7"/>
      <c r="S662" s="7"/>
      <c r="T662" s="7"/>
      <c r="U662" s="7"/>
      <c r="W662" s="11"/>
      <c r="X662" s="12"/>
      <c r="Y662" s="7"/>
      <c r="Z662" s="7"/>
      <c r="AA662" s="7"/>
      <c r="AB662" s="10"/>
      <c r="AC662" s="7"/>
      <c r="AD662" s="7"/>
      <c r="AE662" s="7"/>
      <c r="AF662" s="10"/>
      <c r="AG662" s="7"/>
      <c r="AH662" s="7"/>
      <c r="AI662" s="7"/>
      <c r="AJ662" s="7"/>
      <c r="AK662" s="7"/>
      <c r="AM662" s="11"/>
    </row>
    <row r="663" spans="1:39" ht="13" x14ac:dyDescent="0.15">
      <c r="A663" s="7"/>
      <c r="B663" s="7"/>
      <c r="C663" s="24"/>
      <c r="D663" s="7"/>
      <c r="E663" s="8"/>
      <c r="F663" s="7"/>
      <c r="G663" s="7"/>
      <c r="H663" s="9"/>
      <c r="I663" s="7"/>
      <c r="J663" s="7"/>
      <c r="K663" s="7"/>
      <c r="L663" s="10"/>
      <c r="M663" s="7"/>
      <c r="N663" s="7"/>
      <c r="O663" s="7"/>
      <c r="P663" s="10"/>
      <c r="Q663" s="7"/>
      <c r="R663" s="7"/>
      <c r="S663" s="7"/>
      <c r="T663" s="7"/>
      <c r="U663" s="7"/>
      <c r="W663" s="11"/>
      <c r="X663" s="12"/>
      <c r="Y663" s="7"/>
      <c r="Z663" s="7"/>
      <c r="AA663" s="7"/>
      <c r="AB663" s="10"/>
      <c r="AC663" s="7"/>
      <c r="AD663" s="7"/>
      <c r="AE663" s="7"/>
      <c r="AF663" s="10"/>
      <c r="AG663" s="7"/>
      <c r="AH663" s="7"/>
      <c r="AI663" s="7"/>
      <c r="AJ663" s="7"/>
      <c r="AK663" s="7"/>
      <c r="AM663" s="11"/>
    </row>
    <row r="664" spans="1:39" ht="13" x14ac:dyDescent="0.15">
      <c r="A664" s="7"/>
      <c r="B664" s="7"/>
      <c r="C664" s="24"/>
      <c r="D664" s="7"/>
      <c r="E664" s="8"/>
      <c r="F664" s="7"/>
      <c r="G664" s="7"/>
      <c r="H664" s="9"/>
      <c r="I664" s="7"/>
      <c r="J664" s="7"/>
      <c r="K664" s="7"/>
      <c r="L664" s="10"/>
      <c r="M664" s="7"/>
      <c r="N664" s="7"/>
      <c r="O664" s="7"/>
      <c r="P664" s="10"/>
      <c r="Q664" s="7"/>
      <c r="R664" s="7"/>
      <c r="S664" s="7"/>
      <c r="T664" s="7"/>
      <c r="U664" s="7"/>
      <c r="W664" s="11"/>
      <c r="X664" s="12"/>
      <c r="Y664" s="7"/>
      <c r="Z664" s="7"/>
      <c r="AA664" s="7"/>
      <c r="AB664" s="10"/>
      <c r="AC664" s="7"/>
      <c r="AD664" s="7"/>
      <c r="AE664" s="7"/>
      <c r="AF664" s="10"/>
      <c r="AG664" s="7"/>
      <c r="AH664" s="7"/>
      <c r="AI664" s="7"/>
      <c r="AJ664" s="7"/>
      <c r="AK664" s="7"/>
      <c r="AM664" s="11"/>
    </row>
    <row r="665" spans="1:39" ht="13" x14ac:dyDescent="0.15">
      <c r="A665" s="7"/>
      <c r="B665" s="7"/>
      <c r="C665" s="24"/>
      <c r="D665" s="7"/>
      <c r="E665" s="8"/>
      <c r="F665" s="7"/>
      <c r="G665" s="7"/>
      <c r="H665" s="9"/>
      <c r="I665" s="7"/>
      <c r="J665" s="7"/>
      <c r="K665" s="7"/>
      <c r="L665" s="10"/>
      <c r="M665" s="7"/>
      <c r="N665" s="7"/>
      <c r="O665" s="7"/>
      <c r="P665" s="10"/>
      <c r="Q665" s="7"/>
      <c r="R665" s="7"/>
      <c r="S665" s="7"/>
      <c r="T665" s="7"/>
      <c r="U665" s="7"/>
      <c r="W665" s="11"/>
      <c r="X665" s="12"/>
      <c r="Y665" s="7"/>
      <c r="Z665" s="7"/>
      <c r="AA665" s="7"/>
      <c r="AB665" s="10"/>
      <c r="AC665" s="7"/>
      <c r="AD665" s="7"/>
      <c r="AE665" s="7"/>
      <c r="AF665" s="10"/>
      <c r="AG665" s="7"/>
      <c r="AH665" s="7"/>
      <c r="AI665" s="7"/>
      <c r="AJ665" s="7"/>
      <c r="AK665" s="7"/>
      <c r="AM665" s="11"/>
    </row>
    <row r="666" spans="1:39" ht="13" x14ac:dyDescent="0.15">
      <c r="A666" s="7"/>
      <c r="B666" s="7"/>
      <c r="C666" s="24"/>
      <c r="D666" s="7"/>
      <c r="E666" s="8"/>
      <c r="G666" s="7"/>
      <c r="H666" s="9"/>
      <c r="I666" s="7"/>
      <c r="J666" s="7"/>
      <c r="K666" s="7"/>
      <c r="L666" s="10"/>
      <c r="M666" s="7"/>
      <c r="N666" s="7"/>
      <c r="O666" s="7"/>
      <c r="P666" s="10"/>
      <c r="Q666" s="7"/>
      <c r="R666" s="7"/>
      <c r="S666" s="7"/>
      <c r="T666" s="7"/>
      <c r="U666" s="7"/>
      <c r="W666" s="11"/>
      <c r="X666" s="12"/>
      <c r="Y666" s="7"/>
      <c r="Z666" s="7"/>
      <c r="AA666" s="7"/>
      <c r="AB666" s="10"/>
      <c r="AC666" s="7"/>
      <c r="AD666" s="7"/>
      <c r="AE666" s="7"/>
      <c r="AF666" s="10"/>
      <c r="AG666" s="7"/>
      <c r="AH666" s="7"/>
      <c r="AI666" s="7"/>
      <c r="AJ666" s="7"/>
      <c r="AK666" s="7"/>
      <c r="AM666" s="11"/>
    </row>
    <row r="667" spans="1:39" ht="13" x14ac:dyDescent="0.15">
      <c r="A667" s="7"/>
      <c r="B667" s="7"/>
      <c r="C667" s="24"/>
      <c r="D667" s="7"/>
      <c r="E667" s="8"/>
      <c r="G667" s="7"/>
      <c r="H667" s="9"/>
      <c r="I667" s="7"/>
      <c r="J667" s="7"/>
      <c r="K667" s="7"/>
      <c r="L667" s="10"/>
      <c r="M667" s="7"/>
      <c r="N667" s="7"/>
      <c r="O667" s="7"/>
      <c r="P667" s="10"/>
      <c r="Q667" s="7"/>
      <c r="R667" s="7"/>
      <c r="S667" s="7"/>
      <c r="T667" s="7"/>
      <c r="U667" s="7"/>
      <c r="W667" s="11"/>
      <c r="X667" s="12"/>
      <c r="Y667" s="7"/>
      <c r="Z667" s="7"/>
      <c r="AA667" s="7"/>
      <c r="AB667" s="10"/>
      <c r="AC667" s="7"/>
      <c r="AD667" s="7"/>
      <c r="AE667" s="7"/>
      <c r="AF667" s="10"/>
      <c r="AG667" s="7"/>
      <c r="AH667" s="7"/>
      <c r="AI667" s="7"/>
      <c r="AJ667" s="7"/>
      <c r="AK667" s="7"/>
      <c r="AM667" s="11"/>
    </row>
    <row r="668" spans="1:39" ht="13" x14ac:dyDescent="0.15">
      <c r="A668" s="7"/>
      <c r="B668" s="7"/>
      <c r="C668" s="24"/>
      <c r="D668" s="7"/>
      <c r="E668" s="8"/>
      <c r="G668" s="7"/>
      <c r="H668" s="9"/>
      <c r="I668" s="7"/>
      <c r="J668" s="7"/>
      <c r="K668" s="7"/>
      <c r="L668" s="10"/>
      <c r="M668" s="7"/>
      <c r="N668" s="7"/>
      <c r="O668" s="7"/>
      <c r="P668" s="10"/>
      <c r="Q668" s="7"/>
      <c r="R668" s="7"/>
      <c r="S668" s="7"/>
      <c r="T668" s="7"/>
      <c r="U668" s="7"/>
      <c r="W668" s="11"/>
      <c r="X668" s="12"/>
      <c r="Y668" s="7"/>
      <c r="Z668" s="7"/>
      <c r="AA668" s="7"/>
      <c r="AB668" s="10"/>
      <c r="AC668" s="7"/>
      <c r="AD668" s="7"/>
      <c r="AE668" s="7"/>
      <c r="AF668" s="10"/>
      <c r="AG668" s="7"/>
      <c r="AH668" s="7"/>
      <c r="AI668" s="7"/>
      <c r="AJ668" s="7"/>
      <c r="AK668" s="7"/>
      <c r="AM668" s="11"/>
    </row>
    <row r="669" spans="1:39" ht="13" x14ac:dyDescent="0.15">
      <c r="A669" s="7"/>
      <c r="B669" s="7"/>
      <c r="C669" s="24"/>
      <c r="D669" s="7"/>
      <c r="E669" s="8"/>
      <c r="G669" s="7"/>
      <c r="H669" s="9"/>
      <c r="I669" s="7"/>
      <c r="J669" s="7"/>
      <c r="K669" s="7"/>
      <c r="L669" s="10"/>
      <c r="M669" s="7"/>
      <c r="N669" s="7"/>
      <c r="O669" s="7"/>
      <c r="P669" s="10"/>
      <c r="Q669" s="7"/>
      <c r="R669" s="7"/>
      <c r="S669" s="7"/>
      <c r="T669" s="7"/>
      <c r="U669" s="7"/>
      <c r="W669" s="11"/>
      <c r="X669" s="12"/>
      <c r="Y669" s="7"/>
      <c r="Z669" s="7"/>
      <c r="AA669" s="7"/>
      <c r="AB669" s="10"/>
      <c r="AC669" s="7"/>
      <c r="AD669" s="7"/>
      <c r="AE669" s="7"/>
      <c r="AF669" s="10"/>
      <c r="AG669" s="7"/>
      <c r="AH669" s="7"/>
      <c r="AI669" s="7"/>
      <c r="AJ669" s="7"/>
      <c r="AK669" s="7"/>
      <c r="AM669" s="11"/>
    </row>
    <row r="670" spans="1:39" ht="13" x14ac:dyDescent="0.15">
      <c r="A670" s="7"/>
      <c r="B670" s="7"/>
      <c r="C670" s="24"/>
      <c r="D670" s="7"/>
      <c r="E670" s="8"/>
      <c r="G670" s="7"/>
      <c r="H670" s="9"/>
      <c r="I670" s="7"/>
      <c r="J670" s="7"/>
      <c r="K670" s="7"/>
      <c r="L670" s="10"/>
      <c r="M670" s="7"/>
      <c r="N670" s="7"/>
      <c r="O670" s="7"/>
      <c r="P670" s="10"/>
      <c r="Q670" s="7"/>
      <c r="R670" s="7"/>
      <c r="S670" s="7"/>
      <c r="T670" s="7"/>
      <c r="U670" s="7"/>
      <c r="W670" s="11"/>
      <c r="X670" s="12"/>
      <c r="Y670" s="7"/>
      <c r="Z670" s="7"/>
      <c r="AA670" s="7"/>
      <c r="AB670" s="10"/>
      <c r="AC670" s="7"/>
      <c r="AD670" s="7"/>
      <c r="AE670" s="7"/>
      <c r="AF670" s="10"/>
      <c r="AG670" s="7"/>
      <c r="AH670" s="7"/>
      <c r="AI670" s="7"/>
      <c r="AJ670" s="7"/>
      <c r="AK670" s="7"/>
      <c r="AM670" s="11"/>
    </row>
    <row r="671" spans="1:39" ht="13" x14ac:dyDescent="0.15">
      <c r="A671" s="7"/>
      <c r="B671" s="7"/>
      <c r="C671" s="24"/>
      <c r="D671" s="7"/>
      <c r="E671" s="8"/>
      <c r="G671" s="7"/>
      <c r="H671" s="9"/>
      <c r="I671" s="7"/>
      <c r="J671" s="7"/>
      <c r="K671" s="7"/>
      <c r="L671" s="10"/>
      <c r="M671" s="7"/>
      <c r="N671" s="7"/>
      <c r="O671" s="7"/>
      <c r="P671" s="10"/>
      <c r="Q671" s="7"/>
      <c r="R671" s="7"/>
      <c r="S671" s="7"/>
      <c r="T671" s="7"/>
      <c r="U671" s="7"/>
      <c r="W671" s="11"/>
      <c r="X671" s="12"/>
      <c r="Y671" s="7"/>
      <c r="Z671" s="7"/>
      <c r="AA671" s="7"/>
      <c r="AB671" s="10"/>
      <c r="AC671" s="7"/>
      <c r="AD671" s="7"/>
      <c r="AE671" s="7"/>
      <c r="AF671" s="10"/>
      <c r="AG671" s="7"/>
      <c r="AH671" s="7"/>
      <c r="AI671" s="7"/>
      <c r="AJ671" s="7"/>
      <c r="AK671" s="7"/>
      <c r="AM671" s="11"/>
    </row>
    <row r="672" spans="1:39" ht="13" x14ac:dyDescent="0.15">
      <c r="A672" s="7"/>
      <c r="B672" s="7"/>
      <c r="C672" s="24"/>
      <c r="D672" s="7"/>
      <c r="E672" s="8"/>
      <c r="G672" s="7"/>
      <c r="H672" s="9"/>
      <c r="I672" s="7"/>
      <c r="J672" s="7"/>
      <c r="K672" s="7"/>
      <c r="L672" s="10"/>
      <c r="M672" s="7"/>
      <c r="N672" s="7"/>
      <c r="O672" s="7"/>
      <c r="P672" s="10"/>
      <c r="Q672" s="7"/>
      <c r="R672" s="7"/>
      <c r="S672" s="7"/>
      <c r="T672" s="7"/>
      <c r="U672" s="7"/>
      <c r="W672" s="11"/>
      <c r="X672" s="12"/>
      <c r="Y672" s="7"/>
      <c r="Z672" s="7"/>
      <c r="AA672" s="7"/>
      <c r="AB672" s="10"/>
      <c r="AC672" s="7"/>
      <c r="AD672" s="7"/>
      <c r="AE672" s="7"/>
      <c r="AF672" s="10"/>
      <c r="AG672" s="7"/>
      <c r="AH672" s="7"/>
      <c r="AI672" s="7"/>
      <c r="AJ672" s="7"/>
      <c r="AK672" s="7"/>
      <c r="AM672" s="11"/>
    </row>
    <row r="673" spans="1:39" ht="13" x14ac:dyDescent="0.15">
      <c r="A673" s="7"/>
      <c r="B673" s="7"/>
      <c r="C673" s="24"/>
      <c r="D673" s="7"/>
      <c r="E673" s="8"/>
      <c r="G673" s="7"/>
      <c r="H673" s="9"/>
      <c r="I673" s="7"/>
      <c r="J673" s="7"/>
      <c r="K673" s="7"/>
      <c r="L673" s="10"/>
      <c r="M673" s="7"/>
      <c r="N673" s="7"/>
      <c r="O673" s="7"/>
      <c r="P673" s="10"/>
      <c r="Q673" s="7"/>
      <c r="R673" s="7"/>
      <c r="S673" s="7"/>
      <c r="T673" s="7"/>
      <c r="U673" s="7"/>
      <c r="W673" s="11"/>
      <c r="X673" s="12"/>
      <c r="Y673" s="7"/>
      <c r="Z673" s="7"/>
      <c r="AA673" s="7"/>
      <c r="AB673" s="10"/>
      <c r="AC673" s="7"/>
      <c r="AD673" s="7"/>
      <c r="AE673" s="7"/>
      <c r="AF673" s="10"/>
      <c r="AG673" s="7"/>
      <c r="AH673" s="7"/>
      <c r="AI673" s="7"/>
      <c r="AJ673" s="7"/>
      <c r="AK673" s="7"/>
      <c r="AM673" s="11"/>
    </row>
    <row r="674" spans="1:39" ht="13" x14ac:dyDescent="0.15">
      <c r="A674" s="7"/>
      <c r="B674" s="7"/>
      <c r="C674" s="24"/>
      <c r="D674" s="7"/>
      <c r="E674" s="8"/>
      <c r="G674" s="7"/>
      <c r="H674" s="9"/>
      <c r="I674" s="7"/>
      <c r="J674" s="7"/>
      <c r="K674" s="7"/>
      <c r="L674" s="10"/>
      <c r="M674" s="7"/>
      <c r="N674" s="7"/>
      <c r="O674" s="7"/>
      <c r="P674" s="10"/>
      <c r="Q674" s="7"/>
      <c r="R674" s="7"/>
      <c r="S674" s="7"/>
      <c r="T674" s="7"/>
      <c r="U674" s="7"/>
      <c r="W674" s="11"/>
      <c r="X674" s="12"/>
      <c r="Y674" s="7"/>
      <c r="Z674" s="7"/>
      <c r="AA674" s="7"/>
      <c r="AB674" s="10"/>
      <c r="AC674" s="7"/>
      <c r="AD674" s="7"/>
      <c r="AE674" s="7"/>
      <c r="AF674" s="10"/>
      <c r="AG674" s="7"/>
      <c r="AH674" s="7"/>
      <c r="AI674" s="7"/>
      <c r="AJ674" s="7"/>
      <c r="AK674" s="7"/>
      <c r="AM674" s="11"/>
    </row>
    <row r="675" spans="1:39" ht="13" x14ac:dyDescent="0.15">
      <c r="A675" s="7"/>
      <c r="B675" s="7"/>
      <c r="C675" s="24"/>
      <c r="D675" s="7"/>
      <c r="E675" s="8"/>
      <c r="G675" s="7"/>
      <c r="H675" s="9"/>
      <c r="I675" s="7"/>
      <c r="J675" s="7"/>
      <c r="K675" s="7"/>
      <c r="L675" s="10"/>
      <c r="M675" s="7"/>
      <c r="N675" s="7"/>
      <c r="O675" s="7"/>
      <c r="P675" s="10"/>
      <c r="Q675" s="7"/>
      <c r="R675" s="7"/>
      <c r="S675" s="7"/>
      <c r="T675" s="7"/>
      <c r="U675" s="7"/>
      <c r="W675" s="11"/>
      <c r="X675" s="12"/>
      <c r="Y675" s="7"/>
      <c r="Z675" s="7"/>
      <c r="AA675" s="7"/>
      <c r="AB675" s="10"/>
      <c r="AC675" s="7"/>
      <c r="AD675" s="7"/>
      <c r="AE675" s="7"/>
      <c r="AF675" s="10"/>
      <c r="AG675" s="7"/>
      <c r="AH675" s="7"/>
      <c r="AI675" s="7"/>
      <c r="AJ675" s="7"/>
      <c r="AK675" s="7"/>
      <c r="AM675" s="11"/>
    </row>
    <row r="676" spans="1:39" ht="13" x14ac:dyDescent="0.15">
      <c r="A676" s="7"/>
      <c r="B676" s="7"/>
      <c r="C676" s="24"/>
      <c r="D676" s="7"/>
      <c r="E676" s="8"/>
      <c r="G676" s="7"/>
      <c r="H676" s="9"/>
      <c r="I676" s="7"/>
      <c r="J676" s="7"/>
      <c r="K676" s="7"/>
      <c r="L676" s="10"/>
      <c r="M676" s="7"/>
      <c r="N676" s="7"/>
      <c r="O676" s="7"/>
      <c r="P676" s="10"/>
      <c r="Q676" s="7"/>
      <c r="R676" s="7"/>
      <c r="S676" s="7"/>
      <c r="T676" s="7"/>
      <c r="U676" s="7"/>
      <c r="W676" s="11"/>
      <c r="X676" s="12"/>
      <c r="Y676" s="7"/>
      <c r="Z676" s="7"/>
      <c r="AA676" s="7"/>
      <c r="AB676" s="10"/>
      <c r="AC676" s="7"/>
      <c r="AD676" s="7"/>
      <c r="AE676" s="7"/>
      <c r="AF676" s="10"/>
      <c r="AG676" s="7"/>
      <c r="AH676" s="7"/>
      <c r="AI676" s="7"/>
      <c r="AJ676" s="7"/>
      <c r="AK676" s="7"/>
      <c r="AM676" s="11"/>
    </row>
    <row r="677" spans="1:39" ht="13" x14ac:dyDescent="0.15">
      <c r="A677" s="7"/>
      <c r="B677" s="7"/>
      <c r="C677" s="24"/>
      <c r="D677" s="7"/>
      <c r="E677" s="8"/>
      <c r="G677" s="7"/>
      <c r="H677" s="9"/>
      <c r="I677" s="7"/>
      <c r="J677" s="7"/>
      <c r="K677" s="7"/>
      <c r="L677" s="10"/>
      <c r="M677" s="7"/>
      <c r="N677" s="7"/>
      <c r="O677" s="7"/>
      <c r="P677" s="10"/>
      <c r="Q677" s="7"/>
      <c r="R677" s="7"/>
      <c r="S677" s="7"/>
      <c r="T677" s="7"/>
      <c r="U677" s="7"/>
      <c r="W677" s="11"/>
      <c r="X677" s="12"/>
      <c r="Y677" s="7"/>
      <c r="Z677" s="7"/>
      <c r="AA677" s="7"/>
      <c r="AB677" s="10"/>
      <c r="AC677" s="7"/>
      <c r="AD677" s="7"/>
      <c r="AE677" s="7"/>
      <c r="AF677" s="10"/>
      <c r="AG677" s="7"/>
      <c r="AH677" s="7"/>
      <c r="AI677" s="7"/>
      <c r="AJ677" s="7"/>
      <c r="AK677" s="7"/>
      <c r="AM677" s="11"/>
    </row>
    <row r="678" spans="1:39" ht="13" x14ac:dyDescent="0.15">
      <c r="A678" s="7"/>
      <c r="B678" s="7"/>
      <c r="C678" s="24"/>
      <c r="D678" s="7"/>
      <c r="E678" s="8"/>
      <c r="G678" s="7"/>
      <c r="H678" s="9"/>
      <c r="I678" s="7"/>
      <c r="J678" s="7"/>
      <c r="K678" s="7"/>
      <c r="L678" s="10"/>
      <c r="M678" s="7"/>
      <c r="N678" s="7"/>
      <c r="O678" s="7"/>
      <c r="P678" s="10"/>
      <c r="Q678" s="7"/>
      <c r="R678" s="7"/>
      <c r="S678" s="7"/>
      <c r="T678" s="7"/>
      <c r="U678" s="7"/>
      <c r="V678" s="7"/>
      <c r="W678" s="11"/>
      <c r="X678" s="12"/>
      <c r="AB678" s="10"/>
      <c r="AF678" s="10"/>
      <c r="AG678" s="7"/>
      <c r="AH678" s="7"/>
      <c r="AI678" s="7"/>
      <c r="AJ678" s="7"/>
      <c r="AK678" s="7"/>
      <c r="AL678" s="7"/>
      <c r="AM678" s="11"/>
    </row>
    <row r="679" spans="1:39" ht="13" x14ac:dyDescent="0.15">
      <c r="A679" s="7"/>
      <c r="B679" s="7"/>
      <c r="C679" s="24"/>
      <c r="D679" s="7"/>
      <c r="E679" s="8"/>
      <c r="G679" s="7"/>
      <c r="H679" s="9"/>
      <c r="I679" s="7"/>
      <c r="J679" s="7"/>
      <c r="K679" s="7"/>
      <c r="L679" s="10"/>
      <c r="M679" s="7"/>
      <c r="N679" s="7"/>
      <c r="O679" s="7"/>
      <c r="P679" s="10"/>
      <c r="Q679" s="7"/>
      <c r="R679" s="7"/>
      <c r="S679" s="7"/>
      <c r="T679" s="7"/>
      <c r="U679" s="7"/>
      <c r="W679" s="11"/>
      <c r="X679" s="12"/>
      <c r="Y679" s="7"/>
      <c r="Z679" s="7"/>
      <c r="AA679" s="7"/>
      <c r="AB679" s="10"/>
      <c r="AC679" s="7"/>
      <c r="AD679" s="7"/>
      <c r="AE679" s="7"/>
      <c r="AF679" s="10"/>
      <c r="AG679" s="7"/>
      <c r="AH679" s="7"/>
      <c r="AI679" s="7"/>
      <c r="AJ679" s="7"/>
      <c r="AK679" s="7"/>
      <c r="AM679" s="11"/>
    </row>
    <row r="680" spans="1:39" ht="13" x14ac:dyDescent="0.15">
      <c r="A680" s="7"/>
      <c r="B680" s="7"/>
      <c r="C680" s="24"/>
      <c r="D680" s="7"/>
      <c r="E680" s="8"/>
      <c r="G680" s="7"/>
      <c r="H680" s="9"/>
      <c r="I680" s="7"/>
      <c r="J680" s="7"/>
      <c r="K680" s="7"/>
      <c r="L680" s="10"/>
      <c r="M680" s="7"/>
      <c r="N680" s="7"/>
      <c r="O680" s="7"/>
      <c r="P680" s="10"/>
      <c r="Q680" s="7"/>
      <c r="R680" s="7"/>
      <c r="S680" s="7"/>
      <c r="T680" s="7"/>
      <c r="U680" s="7"/>
      <c r="W680" s="11"/>
      <c r="X680" s="12"/>
      <c r="AB680" s="10"/>
      <c r="AF680" s="10"/>
      <c r="AG680" s="7"/>
      <c r="AH680" s="7"/>
      <c r="AI680" s="7"/>
      <c r="AJ680" s="7"/>
      <c r="AM680" s="11"/>
    </row>
    <row r="681" spans="1:39" ht="13" x14ac:dyDescent="0.15">
      <c r="A681" s="7"/>
      <c r="B681" s="7"/>
      <c r="C681" s="24"/>
      <c r="D681" s="7"/>
      <c r="E681" s="8"/>
      <c r="G681" s="7"/>
      <c r="H681" s="9"/>
      <c r="I681" s="7"/>
      <c r="J681" s="7"/>
      <c r="K681" s="7"/>
      <c r="L681" s="10"/>
      <c r="M681" s="7"/>
      <c r="N681" s="7"/>
      <c r="O681" s="7"/>
      <c r="P681" s="10"/>
      <c r="Q681" s="7"/>
      <c r="R681" s="7"/>
      <c r="S681" s="7"/>
      <c r="T681" s="7"/>
      <c r="U681" s="7"/>
      <c r="W681" s="11"/>
      <c r="X681" s="12"/>
      <c r="AB681" s="10"/>
      <c r="AF681" s="10"/>
      <c r="AG681" s="7"/>
      <c r="AH681" s="7"/>
      <c r="AI681" s="7"/>
      <c r="AJ681" s="7"/>
      <c r="AM681" s="11"/>
    </row>
    <row r="682" spans="1:39" ht="13" x14ac:dyDescent="0.15">
      <c r="A682" s="7"/>
      <c r="B682" s="7"/>
      <c r="C682" s="24"/>
      <c r="D682" s="7"/>
      <c r="E682" s="8"/>
      <c r="F682" s="7"/>
      <c r="G682" s="7"/>
      <c r="H682" s="9"/>
      <c r="L682" s="10"/>
      <c r="P682" s="10"/>
      <c r="Q682" s="7"/>
      <c r="R682" s="7"/>
      <c r="S682" s="7"/>
      <c r="T682" s="7"/>
      <c r="U682" s="7"/>
      <c r="V682" s="7"/>
      <c r="W682" s="11"/>
      <c r="X682" s="12"/>
      <c r="AB682" s="10"/>
      <c r="AF682" s="10"/>
      <c r="AG682" s="7"/>
      <c r="AH682" s="7"/>
      <c r="AI682" s="7"/>
      <c r="AJ682" s="7"/>
      <c r="AK682" s="7"/>
      <c r="AL682" s="7"/>
      <c r="AM682" s="11"/>
    </row>
    <row r="683" spans="1:39" ht="13" x14ac:dyDescent="0.15">
      <c r="A683" s="7"/>
      <c r="B683" s="7"/>
      <c r="C683" s="24"/>
      <c r="D683" s="7"/>
      <c r="E683" s="8"/>
      <c r="F683" s="7"/>
      <c r="G683" s="7"/>
      <c r="H683" s="9"/>
      <c r="I683" s="7"/>
      <c r="J683" s="7"/>
      <c r="K683" s="7"/>
      <c r="L683" s="10"/>
      <c r="M683" s="7"/>
      <c r="N683" s="7"/>
      <c r="O683" s="7"/>
      <c r="P683" s="10"/>
      <c r="Q683" s="7"/>
      <c r="R683" s="7"/>
      <c r="S683" s="7"/>
      <c r="T683" s="7"/>
      <c r="U683" s="7"/>
      <c r="W683" s="11"/>
      <c r="X683" s="12"/>
      <c r="Y683" s="7"/>
      <c r="Z683" s="7"/>
      <c r="AA683" s="7"/>
      <c r="AB683" s="10"/>
      <c r="AC683" s="7"/>
      <c r="AD683" s="7"/>
      <c r="AE683" s="7"/>
      <c r="AF683" s="10"/>
      <c r="AG683" s="7"/>
      <c r="AH683" s="7"/>
      <c r="AI683" s="7"/>
      <c r="AJ683" s="7"/>
      <c r="AK683" s="7"/>
      <c r="AM683" s="11"/>
    </row>
    <row r="684" spans="1:39" ht="13" x14ac:dyDescent="0.15">
      <c r="A684" s="7"/>
      <c r="B684" s="7"/>
      <c r="C684" s="24"/>
      <c r="D684" s="7"/>
      <c r="E684" s="8"/>
      <c r="F684" s="7"/>
      <c r="G684" s="7"/>
      <c r="H684" s="9"/>
      <c r="L684" s="10"/>
      <c r="P684" s="10"/>
      <c r="Q684" s="7"/>
      <c r="R684" s="7"/>
      <c r="S684" s="7"/>
      <c r="T684" s="7"/>
      <c r="U684" s="7"/>
      <c r="V684" s="7"/>
      <c r="W684" s="11"/>
      <c r="X684" s="12"/>
      <c r="AB684" s="10"/>
      <c r="AF684" s="10"/>
      <c r="AG684" s="7"/>
      <c r="AH684" s="7"/>
      <c r="AI684" s="7"/>
      <c r="AJ684" s="7"/>
      <c r="AK684" s="7"/>
      <c r="AL684" s="7"/>
      <c r="AM684" s="11"/>
    </row>
    <row r="685" spans="1:39" ht="13" x14ac:dyDescent="0.15">
      <c r="A685" s="7"/>
      <c r="B685" s="7"/>
      <c r="C685" s="24"/>
      <c r="D685" s="7"/>
      <c r="E685" s="8"/>
      <c r="F685" s="7"/>
      <c r="G685" s="7"/>
      <c r="H685" s="9"/>
      <c r="I685" s="7"/>
      <c r="J685" s="7"/>
      <c r="K685" s="7"/>
      <c r="L685" s="10"/>
      <c r="M685" s="7"/>
      <c r="N685" s="7"/>
      <c r="O685" s="7"/>
      <c r="P685" s="10"/>
      <c r="Q685" s="7"/>
      <c r="R685" s="7"/>
      <c r="S685" s="7"/>
      <c r="T685" s="7"/>
      <c r="U685" s="7"/>
      <c r="W685" s="11"/>
      <c r="X685" s="12"/>
      <c r="Y685" s="7"/>
      <c r="Z685" s="7"/>
      <c r="AA685" s="7"/>
      <c r="AB685" s="10"/>
      <c r="AC685" s="7"/>
      <c r="AD685" s="7"/>
      <c r="AE685" s="7"/>
      <c r="AF685" s="10"/>
      <c r="AG685" s="7"/>
      <c r="AH685" s="7"/>
      <c r="AI685" s="7"/>
      <c r="AJ685" s="7"/>
      <c r="AK685" s="7"/>
      <c r="AM685" s="11"/>
    </row>
    <row r="686" spans="1:39" ht="13" x14ac:dyDescent="0.15">
      <c r="A686" s="7"/>
      <c r="B686" s="7"/>
      <c r="C686" s="24"/>
      <c r="D686" s="7"/>
      <c r="E686" s="8"/>
      <c r="F686" s="7"/>
      <c r="G686" s="7"/>
      <c r="H686" s="9"/>
      <c r="I686" s="7"/>
      <c r="J686" s="7"/>
      <c r="K686" s="7"/>
      <c r="L686" s="10"/>
      <c r="M686" s="7"/>
      <c r="N686" s="7"/>
      <c r="O686" s="7"/>
      <c r="P686" s="10"/>
      <c r="Q686" s="7"/>
      <c r="R686" s="7"/>
      <c r="S686" s="7"/>
      <c r="T686" s="7"/>
      <c r="U686" s="7"/>
      <c r="W686" s="11"/>
      <c r="X686" s="12"/>
      <c r="Y686" s="7"/>
      <c r="Z686" s="7"/>
      <c r="AA686" s="7"/>
      <c r="AB686" s="10"/>
      <c r="AC686" s="7"/>
      <c r="AD686" s="7"/>
      <c r="AE686" s="7"/>
      <c r="AF686" s="10"/>
      <c r="AG686" s="7"/>
      <c r="AH686" s="7"/>
      <c r="AI686" s="7"/>
      <c r="AJ686" s="7"/>
      <c r="AK686" s="7"/>
      <c r="AM686" s="11"/>
    </row>
    <row r="687" spans="1:39" ht="13" x14ac:dyDescent="0.15">
      <c r="A687" s="7"/>
      <c r="B687" s="7"/>
      <c r="C687" s="24"/>
      <c r="D687" s="7"/>
      <c r="E687" s="8"/>
      <c r="F687" s="7"/>
      <c r="G687" s="7"/>
      <c r="H687" s="9"/>
      <c r="I687" s="7"/>
      <c r="J687" s="7"/>
      <c r="K687" s="7"/>
      <c r="L687" s="10"/>
      <c r="M687" s="7"/>
      <c r="N687" s="7"/>
      <c r="O687" s="7"/>
      <c r="P687" s="10"/>
      <c r="Q687" s="7"/>
      <c r="R687" s="7"/>
      <c r="S687" s="7"/>
      <c r="T687" s="7"/>
      <c r="U687" s="7"/>
      <c r="W687" s="11"/>
      <c r="X687" s="12"/>
      <c r="Y687" s="7"/>
      <c r="Z687" s="7"/>
      <c r="AA687" s="7"/>
      <c r="AB687" s="10"/>
      <c r="AC687" s="7"/>
      <c r="AD687" s="7"/>
      <c r="AE687" s="7"/>
      <c r="AF687" s="10"/>
      <c r="AG687" s="7"/>
      <c r="AH687" s="7"/>
      <c r="AI687" s="7"/>
      <c r="AJ687" s="7"/>
      <c r="AK687" s="7"/>
      <c r="AM687" s="11"/>
    </row>
    <row r="688" spans="1:39" ht="13" x14ac:dyDescent="0.15">
      <c r="A688" s="7"/>
      <c r="B688" s="7"/>
      <c r="C688" s="24"/>
      <c r="D688" s="7"/>
      <c r="E688" s="8"/>
      <c r="F688" s="7"/>
      <c r="G688" s="7"/>
      <c r="H688" s="9"/>
      <c r="L688" s="10"/>
      <c r="P688" s="10"/>
      <c r="Q688" s="7"/>
      <c r="R688" s="7"/>
      <c r="S688" s="7"/>
      <c r="T688" s="7"/>
      <c r="U688" s="7"/>
      <c r="V688" s="7"/>
      <c r="W688" s="11"/>
      <c r="X688" s="12"/>
      <c r="AB688" s="10"/>
      <c r="AF688" s="10"/>
      <c r="AG688" s="7"/>
      <c r="AH688" s="7"/>
      <c r="AI688" s="7"/>
      <c r="AJ688" s="7"/>
      <c r="AK688" s="7"/>
      <c r="AL688" s="7"/>
      <c r="AM688" s="11"/>
    </row>
    <row r="689" spans="1:39" ht="13" x14ac:dyDescent="0.15">
      <c r="A689" s="7"/>
      <c r="B689" s="7"/>
      <c r="C689" s="24"/>
      <c r="D689" s="7"/>
      <c r="E689" s="8"/>
      <c r="F689" s="7"/>
      <c r="G689" s="7"/>
      <c r="H689" s="9"/>
      <c r="I689" s="7"/>
      <c r="J689" s="7"/>
      <c r="K689" s="7"/>
      <c r="L689" s="10"/>
      <c r="M689" s="7"/>
      <c r="N689" s="7"/>
      <c r="O689" s="7"/>
      <c r="P689" s="10"/>
      <c r="Q689" s="7"/>
      <c r="R689" s="7"/>
      <c r="S689" s="7"/>
      <c r="T689" s="7"/>
      <c r="U689" s="7"/>
      <c r="W689" s="11"/>
      <c r="X689" s="12"/>
      <c r="Y689" s="7"/>
      <c r="Z689" s="7"/>
      <c r="AA689" s="7"/>
      <c r="AB689" s="10"/>
      <c r="AC689" s="7"/>
      <c r="AD689" s="7"/>
      <c r="AE689" s="7"/>
      <c r="AF689" s="10"/>
      <c r="AG689" s="7"/>
      <c r="AH689" s="7"/>
      <c r="AI689" s="7"/>
      <c r="AJ689" s="7"/>
      <c r="AK689" s="7"/>
      <c r="AM689" s="11"/>
    </row>
    <row r="690" spans="1:39" ht="13" x14ac:dyDescent="0.15">
      <c r="A690" s="7"/>
      <c r="B690" s="7"/>
      <c r="C690" s="24"/>
      <c r="D690" s="7"/>
      <c r="E690" s="8"/>
      <c r="G690" s="7"/>
      <c r="H690" s="9"/>
      <c r="L690" s="10"/>
      <c r="P690" s="10"/>
      <c r="Q690" s="7"/>
      <c r="R690" s="7"/>
      <c r="S690" s="7"/>
      <c r="T690" s="7"/>
      <c r="W690" s="11"/>
      <c r="X690" s="12"/>
      <c r="Y690" s="7"/>
      <c r="Z690" s="7"/>
      <c r="AA690" s="7"/>
      <c r="AB690" s="10"/>
      <c r="AC690" s="7"/>
      <c r="AD690" s="7"/>
      <c r="AE690" s="7"/>
      <c r="AF690" s="10"/>
      <c r="AG690" s="7"/>
      <c r="AH690" s="7"/>
      <c r="AI690" s="7"/>
      <c r="AJ690" s="7"/>
      <c r="AK690" s="7"/>
      <c r="AM690" s="11"/>
    </row>
    <row r="691" spans="1:39" ht="13" x14ac:dyDescent="0.15">
      <c r="A691" s="7"/>
      <c r="B691" s="7"/>
      <c r="C691" s="24"/>
      <c r="D691" s="7"/>
      <c r="E691" s="8"/>
      <c r="G691" s="7"/>
      <c r="H691" s="9"/>
      <c r="L691" s="10"/>
      <c r="P691" s="10"/>
      <c r="Q691" s="7"/>
      <c r="R691" s="7"/>
      <c r="S691" s="7"/>
      <c r="T691" s="7"/>
      <c r="W691" s="11"/>
      <c r="X691" s="12"/>
      <c r="Y691" s="7"/>
      <c r="Z691" s="7"/>
      <c r="AA691" s="7"/>
      <c r="AB691" s="10"/>
      <c r="AC691" s="7"/>
      <c r="AD691" s="7"/>
      <c r="AE691" s="7"/>
      <c r="AF691" s="10"/>
      <c r="AG691" s="7"/>
      <c r="AH691" s="7"/>
      <c r="AI691" s="7"/>
      <c r="AJ691" s="7"/>
      <c r="AK691" s="7"/>
      <c r="AM691" s="11"/>
    </row>
    <row r="692" spans="1:39" ht="13" x14ac:dyDescent="0.15">
      <c r="A692" s="7"/>
      <c r="B692" s="7"/>
      <c r="C692" s="24"/>
      <c r="D692" s="7"/>
      <c r="E692" s="8"/>
      <c r="G692" s="7"/>
      <c r="H692" s="9"/>
      <c r="L692" s="10"/>
      <c r="P692" s="10"/>
      <c r="Q692" s="7"/>
      <c r="R692" s="7"/>
      <c r="S692" s="7"/>
      <c r="T692" s="7"/>
      <c r="W692" s="11"/>
      <c r="X692" s="12"/>
      <c r="Y692" s="7"/>
      <c r="Z692" s="7"/>
      <c r="AA692" s="7"/>
      <c r="AB692" s="10"/>
      <c r="AC692" s="7"/>
      <c r="AD692" s="7"/>
      <c r="AE692" s="7"/>
      <c r="AF692" s="10"/>
      <c r="AG692" s="7"/>
      <c r="AH692" s="7"/>
      <c r="AI692" s="7"/>
      <c r="AJ692" s="7"/>
      <c r="AK692" s="7"/>
      <c r="AM692" s="11"/>
    </row>
    <row r="693" spans="1:39" ht="13" x14ac:dyDescent="0.15">
      <c r="A693" s="7"/>
      <c r="B693" s="7"/>
      <c r="C693" s="24"/>
      <c r="D693" s="7"/>
      <c r="E693" s="8"/>
      <c r="G693" s="7"/>
      <c r="H693" s="9"/>
      <c r="L693" s="10"/>
      <c r="P693" s="10"/>
      <c r="Q693" s="7"/>
      <c r="R693" s="7"/>
      <c r="S693" s="7"/>
      <c r="T693" s="7"/>
      <c r="W693" s="11"/>
      <c r="X693" s="12"/>
      <c r="Y693" s="7"/>
      <c r="Z693" s="7"/>
      <c r="AA693" s="7"/>
      <c r="AB693" s="10"/>
      <c r="AC693" s="7"/>
      <c r="AD693" s="7"/>
      <c r="AE693" s="7"/>
      <c r="AF693" s="10"/>
      <c r="AG693" s="7"/>
      <c r="AH693" s="7"/>
      <c r="AI693" s="7"/>
      <c r="AJ693" s="7"/>
      <c r="AK693" s="7"/>
      <c r="AM693" s="11"/>
    </row>
    <row r="694" spans="1:39" ht="13" x14ac:dyDescent="0.15">
      <c r="A694" s="7"/>
      <c r="B694" s="7"/>
      <c r="C694" s="24"/>
      <c r="D694" s="7"/>
      <c r="E694" s="8"/>
      <c r="G694" s="7"/>
      <c r="H694" s="9"/>
      <c r="L694" s="10"/>
      <c r="P694" s="10"/>
      <c r="Q694" s="7"/>
      <c r="R694" s="7"/>
      <c r="S694" s="7"/>
      <c r="T694" s="7"/>
      <c r="W694" s="11"/>
      <c r="X694" s="12"/>
      <c r="Y694" s="7"/>
      <c r="Z694" s="7"/>
      <c r="AA694" s="7"/>
      <c r="AB694" s="10"/>
      <c r="AC694" s="7"/>
      <c r="AD694" s="7"/>
      <c r="AE694" s="7"/>
      <c r="AF694" s="10"/>
      <c r="AG694" s="7"/>
      <c r="AH694" s="7"/>
      <c r="AI694" s="7"/>
      <c r="AJ694" s="7"/>
      <c r="AK694" s="7"/>
      <c r="AM694" s="11"/>
    </row>
    <row r="695" spans="1:39" ht="13" x14ac:dyDescent="0.15">
      <c r="A695" s="7"/>
      <c r="B695" s="7"/>
      <c r="C695" s="24"/>
      <c r="D695" s="7"/>
      <c r="E695" s="8"/>
      <c r="G695" s="7"/>
      <c r="H695" s="9"/>
      <c r="L695" s="10"/>
      <c r="P695" s="10"/>
      <c r="Q695" s="7"/>
      <c r="R695" s="7"/>
      <c r="S695" s="7"/>
      <c r="T695" s="7"/>
      <c r="W695" s="11"/>
      <c r="X695" s="12"/>
      <c r="Y695" s="7"/>
      <c r="Z695" s="7"/>
      <c r="AA695" s="7"/>
      <c r="AB695" s="10"/>
      <c r="AC695" s="7"/>
      <c r="AD695" s="7"/>
      <c r="AE695" s="7"/>
      <c r="AF695" s="10"/>
      <c r="AG695" s="7"/>
      <c r="AH695" s="7"/>
      <c r="AI695" s="7"/>
      <c r="AJ695" s="7"/>
      <c r="AK695" s="7"/>
      <c r="AM695" s="11"/>
    </row>
    <row r="696" spans="1:39" ht="13" x14ac:dyDescent="0.15">
      <c r="A696" s="7"/>
      <c r="B696" s="7"/>
      <c r="C696" s="24"/>
      <c r="D696" s="7"/>
      <c r="E696" s="8"/>
      <c r="G696" s="7"/>
      <c r="H696" s="9"/>
      <c r="L696" s="10"/>
      <c r="P696" s="10"/>
      <c r="Q696" s="7"/>
      <c r="R696" s="7"/>
      <c r="S696" s="7"/>
      <c r="T696" s="7"/>
      <c r="W696" s="11"/>
      <c r="X696" s="12"/>
      <c r="Y696" s="7"/>
      <c r="Z696" s="7"/>
      <c r="AA696" s="7"/>
      <c r="AB696" s="10"/>
      <c r="AC696" s="7"/>
      <c r="AD696" s="7"/>
      <c r="AE696" s="7"/>
      <c r="AF696" s="10"/>
      <c r="AG696" s="7"/>
      <c r="AH696" s="7"/>
      <c r="AI696" s="7"/>
      <c r="AJ696" s="7"/>
      <c r="AK696" s="7"/>
      <c r="AM696" s="11"/>
    </row>
    <row r="697" spans="1:39" ht="13" x14ac:dyDescent="0.15">
      <c r="A697" s="7"/>
      <c r="B697" s="7"/>
      <c r="C697" s="24"/>
      <c r="D697" s="7"/>
      <c r="E697" s="8"/>
      <c r="G697" s="7"/>
      <c r="H697" s="9"/>
      <c r="L697" s="10"/>
      <c r="P697" s="10"/>
      <c r="Q697" s="7"/>
      <c r="R697" s="7"/>
      <c r="S697" s="7"/>
      <c r="T697" s="7"/>
      <c r="W697" s="11"/>
      <c r="X697" s="12"/>
      <c r="Y697" s="7"/>
      <c r="Z697" s="7"/>
      <c r="AA697" s="7"/>
      <c r="AB697" s="10"/>
      <c r="AC697" s="7"/>
      <c r="AD697" s="7"/>
      <c r="AE697" s="7"/>
      <c r="AF697" s="10"/>
      <c r="AG697" s="7"/>
      <c r="AH697" s="7"/>
      <c r="AI697" s="7"/>
      <c r="AJ697" s="7"/>
      <c r="AK697" s="7"/>
      <c r="AM697" s="11"/>
    </row>
    <row r="698" spans="1:39" ht="13" x14ac:dyDescent="0.15">
      <c r="A698" s="7"/>
      <c r="B698" s="7"/>
      <c r="C698" s="24"/>
      <c r="D698" s="7"/>
      <c r="E698" s="8"/>
      <c r="F698" s="7"/>
      <c r="G698" s="7"/>
      <c r="H698" s="9"/>
      <c r="I698" s="7"/>
      <c r="J698" s="7"/>
      <c r="K698" s="7"/>
      <c r="L698" s="10"/>
      <c r="M698" s="7"/>
      <c r="N698" s="7"/>
      <c r="O698" s="7"/>
      <c r="P698" s="10"/>
      <c r="Q698" s="7"/>
      <c r="R698" s="7"/>
      <c r="S698" s="7"/>
      <c r="T698" s="7"/>
      <c r="U698" s="7"/>
      <c r="W698" s="11"/>
      <c r="X698" s="12"/>
      <c r="Y698" s="7"/>
      <c r="Z698" s="7"/>
      <c r="AA698" s="7"/>
      <c r="AB698" s="10"/>
      <c r="AC698" s="7"/>
      <c r="AD698" s="7"/>
      <c r="AE698" s="7"/>
      <c r="AF698" s="10"/>
      <c r="AG698" s="7"/>
      <c r="AH698" s="7"/>
      <c r="AI698" s="7"/>
      <c r="AJ698" s="7"/>
      <c r="AK698" s="7"/>
      <c r="AM698" s="11"/>
    </row>
    <row r="699" spans="1:39" ht="13" x14ac:dyDescent="0.15">
      <c r="A699" s="7"/>
      <c r="B699" s="7"/>
      <c r="C699" s="24"/>
      <c r="D699" s="7"/>
      <c r="E699" s="8"/>
      <c r="F699" s="7"/>
      <c r="G699" s="7"/>
      <c r="H699" s="9"/>
      <c r="I699" s="7"/>
      <c r="J699" s="7"/>
      <c r="K699" s="7"/>
      <c r="L699" s="10"/>
      <c r="M699" s="7"/>
      <c r="N699" s="7"/>
      <c r="O699" s="7"/>
      <c r="P699" s="10"/>
      <c r="Q699" s="7"/>
      <c r="R699" s="7"/>
      <c r="S699" s="7"/>
      <c r="T699" s="7"/>
      <c r="U699" s="7"/>
      <c r="W699" s="11"/>
      <c r="X699" s="12"/>
      <c r="Y699" s="7"/>
      <c r="Z699" s="7"/>
      <c r="AA699" s="7"/>
      <c r="AB699" s="10"/>
      <c r="AC699" s="7"/>
      <c r="AD699" s="7"/>
      <c r="AE699" s="7"/>
      <c r="AF699" s="10"/>
      <c r="AG699" s="7"/>
      <c r="AH699" s="7"/>
      <c r="AI699" s="7"/>
      <c r="AJ699" s="7"/>
      <c r="AK699" s="7"/>
      <c r="AM699" s="11"/>
    </row>
    <row r="700" spans="1:39" ht="13" x14ac:dyDescent="0.15">
      <c r="A700" s="7"/>
      <c r="B700" s="7"/>
      <c r="C700" s="24"/>
      <c r="D700" s="7"/>
      <c r="E700" s="8"/>
      <c r="F700" s="7"/>
      <c r="G700" s="7"/>
      <c r="H700" s="9"/>
      <c r="I700" s="7"/>
      <c r="J700" s="7"/>
      <c r="K700" s="7"/>
      <c r="L700" s="10"/>
      <c r="M700" s="7"/>
      <c r="N700" s="7"/>
      <c r="O700" s="7"/>
      <c r="P700" s="10"/>
      <c r="Q700" s="7"/>
      <c r="R700" s="7"/>
      <c r="S700" s="7"/>
      <c r="T700" s="7"/>
      <c r="U700" s="7"/>
      <c r="W700" s="11"/>
      <c r="X700" s="12"/>
      <c r="Y700" s="7"/>
      <c r="Z700" s="7"/>
      <c r="AA700" s="7"/>
      <c r="AB700" s="10"/>
      <c r="AC700" s="7"/>
      <c r="AD700" s="7"/>
      <c r="AE700" s="7"/>
      <c r="AF700" s="10"/>
      <c r="AG700" s="7"/>
      <c r="AH700" s="7"/>
      <c r="AI700" s="7"/>
      <c r="AJ700" s="7"/>
      <c r="AK700" s="7"/>
      <c r="AM700" s="11"/>
    </row>
    <row r="701" spans="1:39" ht="13" x14ac:dyDescent="0.15">
      <c r="A701" s="7"/>
      <c r="B701" s="7"/>
      <c r="C701" s="24"/>
      <c r="D701" s="7"/>
      <c r="E701" s="8"/>
      <c r="F701" s="7"/>
      <c r="G701" s="7"/>
      <c r="H701" s="9"/>
      <c r="L701" s="10"/>
      <c r="P701" s="10"/>
      <c r="Q701" s="7"/>
      <c r="R701" s="7"/>
      <c r="S701" s="7"/>
      <c r="T701" s="7"/>
      <c r="U701" s="7"/>
      <c r="V701" s="7"/>
      <c r="W701" s="11"/>
      <c r="X701" s="12"/>
      <c r="AB701" s="10"/>
      <c r="AF701" s="10"/>
      <c r="AG701" s="7"/>
      <c r="AH701" s="7"/>
      <c r="AI701" s="7"/>
      <c r="AJ701" s="7"/>
      <c r="AK701" s="7"/>
      <c r="AL701" s="7"/>
      <c r="AM701" s="11"/>
    </row>
    <row r="702" spans="1:39" ht="13" x14ac:dyDescent="0.15">
      <c r="A702" s="7"/>
      <c r="B702" s="7"/>
      <c r="C702" s="24"/>
      <c r="D702" s="7"/>
      <c r="E702" s="8"/>
      <c r="F702" s="7"/>
      <c r="G702" s="7"/>
      <c r="H702" s="9"/>
      <c r="I702" s="7"/>
      <c r="J702" s="7"/>
      <c r="K702" s="7"/>
      <c r="L702" s="10"/>
      <c r="M702" s="7"/>
      <c r="N702" s="7"/>
      <c r="O702" s="7"/>
      <c r="P702" s="10"/>
      <c r="Q702" s="7"/>
      <c r="R702" s="7"/>
      <c r="S702" s="7"/>
      <c r="T702" s="7"/>
      <c r="U702" s="7"/>
      <c r="W702" s="11"/>
      <c r="X702" s="12"/>
      <c r="Y702" s="7"/>
      <c r="Z702" s="7"/>
      <c r="AA702" s="7"/>
      <c r="AB702" s="10"/>
      <c r="AC702" s="7"/>
      <c r="AD702" s="7"/>
      <c r="AE702" s="7"/>
      <c r="AF702" s="10"/>
      <c r="AG702" s="7"/>
      <c r="AH702" s="7"/>
      <c r="AI702" s="7"/>
      <c r="AJ702" s="7"/>
      <c r="AK702" s="7"/>
      <c r="AM702" s="11"/>
    </row>
    <row r="703" spans="1:39" ht="13" x14ac:dyDescent="0.15">
      <c r="A703" s="7"/>
      <c r="B703" s="7"/>
      <c r="C703" s="24"/>
      <c r="D703" s="7"/>
      <c r="E703" s="8"/>
      <c r="F703" s="7"/>
      <c r="G703" s="7"/>
      <c r="H703" s="9"/>
      <c r="I703" s="7"/>
      <c r="J703" s="7"/>
      <c r="K703" s="7"/>
      <c r="L703" s="10"/>
      <c r="M703" s="7"/>
      <c r="N703" s="7"/>
      <c r="O703" s="7"/>
      <c r="P703" s="10"/>
      <c r="Q703" s="7"/>
      <c r="R703" s="7"/>
      <c r="S703" s="7"/>
      <c r="T703" s="7"/>
      <c r="U703" s="7"/>
      <c r="W703" s="11"/>
      <c r="X703" s="12"/>
      <c r="AB703" s="10"/>
      <c r="AF703" s="10"/>
      <c r="AG703" s="7"/>
      <c r="AH703" s="7"/>
      <c r="AI703" s="7"/>
      <c r="AJ703" s="7"/>
      <c r="AK703" s="7"/>
      <c r="AL703" s="7"/>
      <c r="AM703" s="11"/>
    </row>
    <row r="704" spans="1:39" ht="13" x14ac:dyDescent="0.15">
      <c r="A704" s="7"/>
      <c r="B704" s="7"/>
      <c r="C704" s="24"/>
      <c r="D704" s="7"/>
      <c r="E704" s="8"/>
      <c r="F704" s="7"/>
      <c r="G704" s="7"/>
      <c r="H704" s="9"/>
      <c r="I704" s="7"/>
      <c r="J704" s="7"/>
      <c r="K704" s="7"/>
      <c r="L704" s="10"/>
      <c r="M704" s="7"/>
      <c r="N704" s="7"/>
      <c r="O704" s="7"/>
      <c r="P704" s="10"/>
      <c r="Q704" s="7"/>
      <c r="R704" s="7"/>
      <c r="S704" s="7"/>
      <c r="T704" s="7"/>
      <c r="U704" s="7"/>
      <c r="W704" s="11"/>
      <c r="X704" s="12"/>
      <c r="Y704" s="7"/>
      <c r="Z704" s="7"/>
      <c r="AA704" s="7"/>
      <c r="AB704" s="10"/>
      <c r="AC704" s="7"/>
      <c r="AD704" s="7"/>
      <c r="AE704" s="7"/>
      <c r="AF704" s="10"/>
      <c r="AG704" s="7"/>
      <c r="AH704" s="7"/>
      <c r="AI704" s="7"/>
      <c r="AJ704" s="7"/>
      <c r="AK704" s="7"/>
      <c r="AM704" s="11"/>
    </row>
    <row r="705" spans="1:39" ht="13" x14ac:dyDescent="0.15">
      <c r="A705" s="7"/>
      <c r="B705" s="7"/>
      <c r="C705" s="24"/>
      <c r="D705" s="7"/>
      <c r="E705" s="8"/>
      <c r="F705" s="7"/>
      <c r="G705" s="7"/>
      <c r="H705" s="9"/>
      <c r="I705" s="7"/>
      <c r="J705" s="7"/>
      <c r="K705" s="7"/>
      <c r="L705" s="10"/>
      <c r="M705" s="7"/>
      <c r="N705" s="7"/>
      <c r="O705" s="7"/>
      <c r="P705" s="10"/>
      <c r="Q705" s="7"/>
      <c r="R705" s="7"/>
      <c r="S705" s="7"/>
      <c r="T705" s="7"/>
      <c r="U705" s="7"/>
      <c r="W705" s="11"/>
      <c r="X705" s="12"/>
      <c r="Y705" s="7"/>
      <c r="Z705" s="7"/>
      <c r="AA705" s="7"/>
      <c r="AB705" s="10"/>
      <c r="AC705" s="7"/>
      <c r="AD705" s="7"/>
      <c r="AE705" s="7"/>
      <c r="AF705" s="10"/>
      <c r="AG705" s="7"/>
      <c r="AH705" s="7"/>
      <c r="AI705" s="7"/>
      <c r="AJ705" s="7"/>
      <c r="AK705" s="7"/>
      <c r="AM705" s="11"/>
    </row>
    <row r="706" spans="1:39" ht="13" x14ac:dyDescent="0.15">
      <c r="A706" s="7"/>
      <c r="B706" s="7"/>
      <c r="C706" s="24"/>
      <c r="D706" s="7"/>
      <c r="E706" s="8"/>
      <c r="G706" s="7"/>
      <c r="H706" s="9"/>
      <c r="L706" s="10"/>
      <c r="P706" s="10"/>
      <c r="Q706" s="7"/>
      <c r="R706" s="7"/>
      <c r="S706" s="7"/>
      <c r="T706" s="7"/>
      <c r="W706" s="11"/>
      <c r="X706" s="12"/>
      <c r="AB706" s="10"/>
      <c r="AF706" s="10"/>
      <c r="AG706" s="7"/>
      <c r="AH706" s="7"/>
      <c r="AI706" s="7"/>
      <c r="AJ706" s="7"/>
      <c r="AK706" s="7"/>
      <c r="AL706" s="7"/>
      <c r="AM706" s="11"/>
    </row>
    <row r="707" spans="1:39" ht="13" x14ac:dyDescent="0.15">
      <c r="A707" s="7"/>
      <c r="B707" s="7"/>
      <c r="C707" s="24"/>
      <c r="D707" s="7"/>
      <c r="E707" s="8"/>
      <c r="G707" s="7"/>
      <c r="H707" s="9"/>
      <c r="L707" s="10"/>
      <c r="P707" s="10"/>
      <c r="Q707" s="7"/>
      <c r="R707" s="7"/>
      <c r="S707" s="7"/>
      <c r="T707" s="7"/>
      <c r="W707" s="11"/>
      <c r="X707" s="12"/>
      <c r="Y707" s="7"/>
      <c r="Z707" s="7"/>
      <c r="AA707" s="7"/>
      <c r="AB707" s="10"/>
      <c r="AC707" s="7"/>
      <c r="AD707" s="7"/>
      <c r="AE707" s="7"/>
      <c r="AF707" s="10"/>
      <c r="AG707" s="7"/>
      <c r="AH707" s="7"/>
      <c r="AI707" s="7"/>
      <c r="AJ707" s="7"/>
      <c r="AK707" s="7"/>
      <c r="AM707" s="11"/>
    </row>
    <row r="708" spans="1:39" ht="13" x14ac:dyDescent="0.15">
      <c r="A708" s="7"/>
      <c r="B708" s="7"/>
      <c r="C708" s="24"/>
      <c r="D708" s="7"/>
      <c r="E708" s="8"/>
      <c r="G708" s="7"/>
      <c r="H708" s="9"/>
      <c r="L708" s="10"/>
      <c r="P708" s="10"/>
      <c r="Q708" s="7"/>
      <c r="R708" s="7"/>
      <c r="S708" s="7"/>
      <c r="T708" s="7"/>
      <c r="W708" s="11"/>
      <c r="X708" s="12"/>
      <c r="Y708" s="7"/>
      <c r="Z708" s="7"/>
      <c r="AA708" s="7"/>
      <c r="AB708" s="10"/>
      <c r="AC708" s="7"/>
      <c r="AD708" s="7"/>
      <c r="AE708" s="7"/>
      <c r="AF708" s="10"/>
      <c r="AG708" s="7"/>
      <c r="AH708" s="7"/>
      <c r="AI708" s="7"/>
      <c r="AJ708" s="7"/>
      <c r="AK708" s="7"/>
      <c r="AM708" s="11"/>
    </row>
    <row r="709" spans="1:39" ht="13" x14ac:dyDescent="0.15">
      <c r="A709" s="7"/>
      <c r="B709" s="7"/>
      <c r="C709" s="24"/>
      <c r="D709" s="7"/>
      <c r="E709" s="8"/>
      <c r="G709" s="7"/>
      <c r="H709" s="9"/>
      <c r="L709" s="10"/>
      <c r="P709" s="10"/>
      <c r="Q709" s="7"/>
      <c r="R709" s="7"/>
      <c r="S709" s="7"/>
      <c r="T709" s="7"/>
      <c r="W709" s="11"/>
      <c r="X709" s="12"/>
      <c r="Y709" s="7"/>
      <c r="Z709" s="7"/>
      <c r="AA709" s="7"/>
      <c r="AB709" s="10"/>
      <c r="AC709" s="7"/>
      <c r="AD709" s="7"/>
      <c r="AE709" s="7"/>
      <c r="AF709" s="10"/>
      <c r="AG709" s="7"/>
      <c r="AH709" s="7"/>
      <c r="AI709" s="7"/>
      <c r="AJ709" s="7"/>
      <c r="AK709" s="7"/>
      <c r="AM709" s="11"/>
    </row>
    <row r="710" spans="1:39" ht="13" x14ac:dyDescent="0.15">
      <c r="A710" s="7"/>
      <c r="B710" s="7"/>
      <c r="C710" s="24"/>
      <c r="D710" s="7"/>
      <c r="E710" s="8"/>
      <c r="G710" s="7"/>
      <c r="H710" s="9"/>
      <c r="L710" s="10"/>
      <c r="P710" s="10"/>
      <c r="Q710" s="7"/>
      <c r="R710" s="7"/>
      <c r="S710" s="7"/>
      <c r="T710" s="7"/>
      <c r="W710" s="11"/>
      <c r="X710" s="12"/>
      <c r="Y710" s="7"/>
      <c r="Z710" s="7"/>
      <c r="AA710" s="7"/>
      <c r="AB710" s="10"/>
      <c r="AC710" s="7"/>
      <c r="AD710" s="7"/>
      <c r="AE710" s="7"/>
      <c r="AF710" s="10"/>
      <c r="AG710" s="7"/>
      <c r="AH710" s="7"/>
      <c r="AI710" s="7"/>
      <c r="AJ710" s="7"/>
      <c r="AK710" s="7"/>
      <c r="AM710" s="11"/>
    </row>
    <row r="711" spans="1:39" ht="13" x14ac:dyDescent="0.15">
      <c r="A711" s="7"/>
      <c r="B711" s="7"/>
      <c r="C711" s="24"/>
      <c r="D711" s="7"/>
      <c r="E711" s="8"/>
      <c r="G711" s="7"/>
      <c r="H711" s="9"/>
      <c r="L711" s="10"/>
      <c r="P711" s="10"/>
      <c r="Q711" s="7"/>
      <c r="R711" s="7"/>
      <c r="S711" s="7"/>
      <c r="T711" s="7"/>
      <c r="W711" s="11"/>
      <c r="X711" s="12"/>
      <c r="Y711" s="7"/>
      <c r="Z711" s="7"/>
      <c r="AA711" s="7"/>
      <c r="AB711" s="10"/>
      <c r="AC711" s="7"/>
      <c r="AD711" s="7"/>
      <c r="AE711" s="7"/>
      <c r="AF711" s="10"/>
      <c r="AG711" s="7"/>
      <c r="AH711" s="7"/>
      <c r="AI711" s="7"/>
      <c r="AJ711" s="7"/>
      <c r="AK711" s="7"/>
      <c r="AM711" s="11"/>
    </row>
    <row r="712" spans="1:39" ht="13" x14ac:dyDescent="0.15">
      <c r="A712" s="7"/>
      <c r="B712" s="7"/>
      <c r="C712" s="24"/>
      <c r="D712" s="7"/>
      <c r="E712" s="8"/>
      <c r="G712" s="7"/>
      <c r="H712" s="9"/>
      <c r="L712" s="10"/>
      <c r="P712" s="10"/>
      <c r="Q712" s="7"/>
      <c r="R712" s="7"/>
      <c r="S712" s="7"/>
      <c r="T712" s="7"/>
      <c r="W712" s="11"/>
      <c r="X712" s="12"/>
      <c r="Y712" s="7"/>
      <c r="Z712" s="7"/>
      <c r="AA712" s="7"/>
      <c r="AB712" s="10"/>
      <c r="AC712" s="7"/>
      <c r="AD712" s="7"/>
      <c r="AE712" s="7"/>
      <c r="AF712" s="10"/>
      <c r="AG712" s="7"/>
      <c r="AH712" s="7"/>
      <c r="AI712" s="7"/>
      <c r="AJ712" s="7"/>
      <c r="AK712" s="7"/>
      <c r="AM712" s="11"/>
    </row>
    <row r="713" spans="1:39" ht="13" x14ac:dyDescent="0.15">
      <c r="A713" s="7"/>
      <c r="B713" s="7"/>
      <c r="C713" s="24"/>
      <c r="D713" s="7"/>
      <c r="E713" s="8"/>
      <c r="G713" s="7"/>
      <c r="H713" s="9"/>
      <c r="L713" s="10"/>
      <c r="P713" s="10"/>
      <c r="Q713" s="7"/>
      <c r="R713" s="7"/>
      <c r="S713" s="7"/>
      <c r="T713" s="7"/>
      <c r="W713" s="11"/>
      <c r="X713" s="12"/>
      <c r="AB713" s="10"/>
      <c r="AF713" s="10"/>
      <c r="AG713" s="7"/>
      <c r="AH713" s="7"/>
      <c r="AI713" s="7"/>
      <c r="AJ713" s="7"/>
      <c r="AK713" s="7"/>
      <c r="AL713" s="7"/>
      <c r="AM713" s="11"/>
    </row>
    <row r="714" spans="1:39" ht="13" x14ac:dyDescent="0.15">
      <c r="A714" s="7"/>
      <c r="B714" s="7"/>
      <c r="C714" s="24"/>
      <c r="D714" s="7"/>
      <c r="E714" s="8"/>
      <c r="F714" s="7"/>
      <c r="G714" s="7"/>
      <c r="H714" s="9"/>
      <c r="I714" s="7"/>
      <c r="J714" s="7"/>
      <c r="K714" s="7"/>
      <c r="L714" s="10"/>
      <c r="M714" s="7"/>
      <c r="N714" s="7"/>
      <c r="O714" s="7"/>
      <c r="P714" s="10"/>
      <c r="Q714" s="7"/>
      <c r="R714" s="7"/>
      <c r="S714" s="7"/>
      <c r="T714" s="7"/>
      <c r="U714" s="7"/>
      <c r="W714" s="11"/>
      <c r="X714" s="12"/>
      <c r="Y714" s="7"/>
      <c r="Z714" s="7"/>
      <c r="AA714" s="7"/>
      <c r="AB714" s="10"/>
      <c r="AC714" s="7"/>
      <c r="AD714" s="7"/>
      <c r="AE714" s="7"/>
      <c r="AF714" s="10"/>
      <c r="AG714" s="7"/>
      <c r="AH714" s="7"/>
      <c r="AI714" s="7"/>
      <c r="AJ714" s="7"/>
      <c r="AK714" s="7"/>
      <c r="AM714" s="11"/>
    </row>
    <row r="715" spans="1:39" ht="13" x14ac:dyDescent="0.15">
      <c r="A715" s="7"/>
      <c r="B715" s="7"/>
      <c r="C715" s="24"/>
      <c r="D715" s="7"/>
      <c r="E715" s="8"/>
      <c r="F715" s="7"/>
      <c r="G715" s="7"/>
      <c r="H715" s="9"/>
      <c r="I715" s="7"/>
      <c r="J715" s="7"/>
      <c r="K715" s="7"/>
      <c r="L715" s="10"/>
      <c r="M715" s="7"/>
      <c r="N715" s="7"/>
      <c r="O715" s="7"/>
      <c r="P715" s="10"/>
      <c r="Q715" s="7"/>
      <c r="R715" s="7"/>
      <c r="S715" s="7"/>
      <c r="T715" s="7"/>
      <c r="U715" s="7"/>
      <c r="W715" s="11"/>
      <c r="X715" s="12"/>
      <c r="Y715" s="7"/>
      <c r="Z715" s="7"/>
      <c r="AA715" s="7"/>
      <c r="AB715" s="10"/>
      <c r="AC715" s="7"/>
      <c r="AD715" s="7"/>
      <c r="AE715" s="7"/>
      <c r="AF715" s="10"/>
      <c r="AG715" s="7"/>
      <c r="AH715" s="7"/>
      <c r="AI715" s="7"/>
      <c r="AJ715" s="7"/>
      <c r="AK715" s="7"/>
      <c r="AM715" s="11"/>
    </row>
    <row r="716" spans="1:39" ht="13" x14ac:dyDescent="0.15">
      <c r="A716" s="7"/>
      <c r="B716" s="7"/>
      <c r="C716" s="24"/>
      <c r="D716" s="7"/>
      <c r="E716" s="8"/>
      <c r="F716" s="7"/>
      <c r="G716" s="7"/>
      <c r="H716" s="9"/>
      <c r="I716" s="7"/>
      <c r="J716" s="7"/>
      <c r="K716" s="7"/>
      <c r="L716" s="10"/>
      <c r="M716" s="7"/>
      <c r="N716" s="7"/>
      <c r="O716" s="7"/>
      <c r="P716" s="10"/>
      <c r="Q716" s="7"/>
      <c r="R716" s="7"/>
      <c r="S716" s="7"/>
      <c r="T716" s="7"/>
      <c r="U716" s="7"/>
      <c r="W716" s="11"/>
      <c r="X716" s="12"/>
      <c r="Y716" s="7"/>
      <c r="Z716" s="7"/>
      <c r="AA716" s="7"/>
      <c r="AB716" s="10"/>
      <c r="AC716" s="7"/>
      <c r="AD716" s="7"/>
      <c r="AE716" s="7"/>
      <c r="AF716" s="10"/>
      <c r="AG716" s="7"/>
      <c r="AH716" s="7"/>
      <c r="AI716" s="7"/>
      <c r="AJ716" s="7"/>
      <c r="AK716" s="7"/>
      <c r="AM716" s="11"/>
    </row>
    <row r="717" spans="1:39" ht="13" x14ac:dyDescent="0.15">
      <c r="A717" s="7"/>
      <c r="B717" s="7"/>
      <c r="C717" s="24"/>
      <c r="D717" s="7"/>
      <c r="E717" s="8"/>
      <c r="F717" s="7"/>
      <c r="G717" s="7"/>
      <c r="H717" s="9"/>
      <c r="I717" s="7"/>
      <c r="J717" s="7"/>
      <c r="K717" s="7"/>
      <c r="L717" s="10"/>
      <c r="M717" s="7"/>
      <c r="N717" s="7"/>
      <c r="O717" s="7"/>
      <c r="P717" s="10"/>
      <c r="Q717" s="7"/>
      <c r="R717" s="7"/>
      <c r="S717" s="7"/>
      <c r="T717" s="7"/>
      <c r="U717" s="7"/>
      <c r="W717" s="11"/>
      <c r="X717" s="12"/>
      <c r="Y717" s="7"/>
      <c r="Z717" s="7"/>
      <c r="AA717" s="7"/>
      <c r="AB717" s="10"/>
      <c r="AC717" s="7"/>
      <c r="AD717" s="7"/>
      <c r="AE717" s="7"/>
      <c r="AF717" s="10"/>
      <c r="AG717" s="7"/>
      <c r="AH717" s="7"/>
      <c r="AI717" s="7"/>
      <c r="AJ717" s="7"/>
      <c r="AK717" s="7"/>
      <c r="AM717" s="11"/>
    </row>
    <row r="718" spans="1:39" ht="13" x14ac:dyDescent="0.15">
      <c r="A718" s="7"/>
      <c r="B718" s="7"/>
      <c r="C718" s="24"/>
      <c r="D718" s="7"/>
      <c r="E718" s="8"/>
      <c r="F718" s="7"/>
      <c r="G718" s="7"/>
      <c r="H718" s="9"/>
      <c r="I718" s="7"/>
      <c r="J718" s="7"/>
      <c r="K718" s="7"/>
      <c r="L718" s="10"/>
      <c r="M718" s="7"/>
      <c r="N718" s="7"/>
      <c r="O718" s="7"/>
      <c r="P718" s="10"/>
      <c r="Q718" s="7"/>
      <c r="R718" s="7"/>
      <c r="S718" s="7"/>
      <c r="T718" s="7"/>
      <c r="U718" s="7"/>
      <c r="W718" s="11"/>
      <c r="X718" s="12"/>
      <c r="Y718" s="7"/>
      <c r="Z718" s="7"/>
      <c r="AA718" s="7"/>
      <c r="AB718" s="10"/>
      <c r="AC718" s="7"/>
      <c r="AD718" s="7"/>
      <c r="AE718" s="7"/>
      <c r="AF718" s="10"/>
      <c r="AG718" s="7"/>
      <c r="AH718" s="7"/>
      <c r="AI718" s="7"/>
      <c r="AJ718" s="7"/>
      <c r="AK718" s="7"/>
      <c r="AM718" s="11"/>
    </row>
    <row r="719" spans="1:39" ht="13" x14ac:dyDescent="0.15">
      <c r="A719" s="7"/>
      <c r="B719" s="7"/>
      <c r="C719" s="24"/>
      <c r="D719" s="7"/>
      <c r="E719" s="8"/>
      <c r="F719" s="7"/>
      <c r="G719" s="7"/>
      <c r="H719" s="9"/>
      <c r="I719" s="7"/>
      <c r="J719" s="7"/>
      <c r="K719" s="7"/>
      <c r="L719" s="10"/>
      <c r="M719" s="7"/>
      <c r="N719" s="7"/>
      <c r="O719" s="7"/>
      <c r="P719" s="10"/>
      <c r="Q719" s="7"/>
      <c r="R719" s="7"/>
      <c r="S719" s="7"/>
      <c r="T719" s="7"/>
      <c r="U719" s="7"/>
      <c r="W719" s="11"/>
      <c r="X719" s="12"/>
      <c r="Y719" s="7"/>
      <c r="Z719" s="7"/>
      <c r="AA719" s="7"/>
      <c r="AB719" s="10"/>
      <c r="AC719" s="7"/>
      <c r="AD719" s="7"/>
      <c r="AE719" s="7"/>
      <c r="AF719" s="10"/>
      <c r="AG719" s="7"/>
      <c r="AH719" s="7"/>
      <c r="AI719" s="7"/>
      <c r="AJ719" s="7"/>
      <c r="AK719" s="7"/>
      <c r="AM719" s="11"/>
    </row>
    <row r="720" spans="1:39" ht="13" x14ac:dyDescent="0.15">
      <c r="A720" s="7"/>
      <c r="B720" s="7"/>
      <c r="C720" s="24"/>
      <c r="D720" s="7"/>
      <c r="E720" s="8"/>
      <c r="F720" s="7"/>
      <c r="G720" s="7"/>
      <c r="H720" s="9"/>
      <c r="I720" s="7"/>
      <c r="J720" s="7"/>
      <c r="K720" s="7"/>
      <c r="L720" s="10"/>
      <c r="M720" s="7"/>
      <c r="N720" s="7"/>
      <c r="O720" s="7"/>
      <c r="P720" s="10"/>
      <c r="Q720" s="7"/>
      <c r="R720" s="7"/>
      <c r="S720" s="7"/>
      <c r="T720" s="7"/>
      <c r="U720" s="7"/>
      <c r="W720" s="11"/>
      <c r="X720" s="12"/>
      <c r="Y720" s="7"/>
      <c r="Z720" s="7"/>
      <c r="AA720" s="7"/>
      <c r="AB720" s="10"/>
      <c r="AC720" s="7"/>
      <c r="AD720" s="7"/>
      <c r="AE720" s="7"/>
      <c r="AF720" s="10"/>
      <c r="AG720" s="7"/>
      <c r="AH720" s="7"/>
      <c r="AI720" s="7"/>
      <c r="AJ720" s="7"/>
      <c r="AK720" s="7"/>
      <c r="AM720" s="11"/>
    </row>
    <row r="721" spans="1:39" ht="13" x14ac:dyDescent="0.15">
      <c r="A721" s="7"/>
      <c r="B721" s="7"/>
      <c r="C721" s="24"/>
      <c r="D721" s="7"/>
      <c r="E721" s="8"/>
      <c r="F721" s="7"/>
      <c r="G721" s="7"/>
      <c r="H721" s="9"/>
      <c r="I721" s="7"/>
      <c r="J721" s="7"/>
      <c r="K721" s="7"/>
      <c r="L721" s="10"/>
      <c r="M721" s="7"/>
      <c r="N721" s="7"/>
      <c r="O721" s="7"/>
      <c r="P721" s="10"/>
      <c r="Q721" s="7"/>
      <c r="R721" s="7"/>
      <c r="S721" s="7"/>
      <c r="T721" s="7"/>
      <c r="U721" s="7"/>
      <c r="W721" s="11"/>
      <c r="X721" s="12"/>
      <c r="Y721" s="7"/>
      <c r="Z721" s="7"/>
      <c r="AA721" s="7"/>
      <c r="AB721" s="10"/>
      <c r="AC721" s="7"/>
      <c r="AD721" s="7"/>
      <c r="AE721" s="7"/>
      <c r="AF721" s="10"/>
      <c r="AG721" s="7"/>
      <c r="AH721" s="7"/>
      <c r="AI721" s="7"/>
      <c r="AJ721" s="7"/>
      <c r="AK721" s="7"/>
      <c r="AM721" s="11"/>
    </row>
    <row r="722" spans="1:39" ht="13" x14ac:dyDescent="0.15">
      <c r="A722" s="7"/>
      <c r="B722" s="7"/>
      <c r="C722" s="24"/>
      <c r="D722" s="7"/>
      <c r="E722" s="8"/>
      <c r="F722" s="7"/>
      <c r="G722" s="7"/>
      <c r="H722" s="14"/>
      <c r="I722" s="15"/>
      <c r="J722" s="15"/>
      <c r="K722" s="15"/>
      <c r="L722" s="15"/>
      <c r="M722" s="15"/>
      <c r="N722" s="15"/>
      <c r="O722" s="15"/>
      <c r="P722" s="15"/>
      <c r="Q722" s="7"/>
      <c r="R722" s="7"/>
      <c r="S722" s="7"/>
      <c r="T722" s="7"/>
      <c r="U722" s="16"/>
      <c r="V722" s="17"/>
      <c r="W722" s="18"/>
      <c r="X722" s="19"/>
      <c r="Y722" s="16"/>
      <c r="Z722" s="16"/>
      <c r="AA722" s="16"/>
      <c r="AB722" s="16"/>
      <c r="AC722" s="16"/>
      <c r="AD722" s="16"/>
      <c r="AE722" s="16"/>
      <c r="AF722" s="16"/>
      <c r="AG722" s="7"/>
      <c r="AH722" s="7"/>
      <c r="AI722" s="7"/>
      <c r="AJ722" s="7"/>
      <c r="AK722" s="16"/>
      <c r="AL722" s="17"/>
      <c r="AM722" s="18"/>
    </row>
    <row r="723" spans="1:39" ht="13" x14ac:dyDescent="0.15">
      <c r="A723" s="7"/>
      <c r="B723" s="7"/>
      <c r="C723" s="24"/>
      <c r="D723" s="7"/>
      <c r="E723" s="8"/>
      <c r="F723" s="7"/>
      <c r="G723" s="7"/>
      <c r="H723" s="14"/>
      <c r="I723" s="15"/>
      <c r="J723" s="15"/>
      <c r="K723" s="15"/>
      <c r="L723" s="15"/>
      <c r="M723" s="15"/>
      <c r="N723" s="15"/>
      <c r="O723" s="15"/>
      <c r="P723" s="15"/>
      <c r="Q723" s="7"/>
      <c r="R723" s="7"/>
      <c r="S723" s="7"/>
      <c r="T723" s="7"/>
      <c r="U723" s="16"/>
      <c r="V723" s="17"/>
      <c r="W723" s="18"/>
      <c r="X723" s="19"/>
      <c r="Y723" s="16"/>
      <c r="Z723" s="16"/>
      <c r="AA723" s="16"/>
      <c r="AB723" s="16"/>
      <c r="AC723" s="16"/>
      <c r="AD723" s="16"/>
      <c r="AE723" s="16"/>
      <c r="AF723" s="16"/>
      <c r="AG723" s="7"/>
      <c r="AH723" s="7"/>
      <c r="AI723" s="7"/>
      <c r="AJ723" s="7"/>
      <c r="AK723" s="16"/>
      <c r="AL723" s="17"/>
      <c r="AM723" s="18"/>
    </row>
    <row r="724" spans="1:39" ht="13" x14ac:dyDescent="0.15">
      <c r="A724" s="7"/>
      <c r="B724" s="7"/>
      <c r="C724" s="24"/>
      <c r="D724" s="7"/>
      <c r="E724" s="8"/>
      <c r="F724" s="7"/>
      <c r="G724" s="7"/>
      <c r="H724" s="14"/>
      <c r="I724" s="17"/>
      <c r="J724" s="17"/>
      <c r="K724" s="17"/>
      <c r="L724" s="20"/>
      <c r="M724" s="17"/>
      <c r="N724" s="17"/>
      <c r="O724" s="17"/>
      <c r="P724" s="17"/>
      <c r="Q724" s="7"/>
      <c r="R724" s="7"/>
      <c r="S724" s="7"/>
      <c r="T724" s="7"/>
      <c r="U724" s="17"/>
      <c r="V724" s="17"/>
      <c r="W724" s="18"/>
      <c r="X724" s="19"/>
      <c r="Y724" s="16"/>
      <c r="Z724" s="16"/>
      <c r="AA724" s="16"/>
      <c r="AB724" s="16"/>
      <c r="AC724" s="16"/>
      <c r="AD724" s="16"/>
      <c r="AE724" s="16"/>
      <c r="AF724" s="16"/>
      <c r="AG724" s="7"/>
      <c r="AH724" s="7"/>
      <c r="AI724" s="7"/>
      <c r="AJ724" s="7"/>
      <c r="AK724" s="16"/>
      <c r="AL724" s="17"/>
      <c r="AM724" s="18"/>
    </row>
    <row r="725" spans="1:39" ht="13" x14ac:dyDescent="0.15">
      <c r="A725" s="7"/>
      <c r="B725" s="7"/>
      <c r="C725" s="24"/>
      <c r="D725" s="7"/>
      <c r="E725" s="8"/>
      <c r="F725" s="7"/>
      <c r="G725" s="7"/>
      <c r="H725" s="14"/>
      <c r="I725" s="15"/>
      <c r="J725" s="15"/>
      <c r="K725" s="15"/>
      <c r="L725" s="15"/>
      <c r="M725" s="15"/>
      <c r="N725" s="15"/>
      <c r="O725" s="15"/>
      <c r="P725" s="15"/>
      <c r="Q725" s="7"/>
      <c r="R725" s="7"/>
      <c r="S725" s="7"/>
      <c r="T725" s="7"/>
      <c r="U725" s="16"/>
      <c r="V725" s="17"/>
      <c r="W725" s="18"/>
      <c r="X725" s="19"/>
      <c r="Y725" s="16"/>
      <c r="Z725" s="16"/>
      <c r="AA725" s="16"/>
      <c r="AB725" s="16"/>
      <c r="AC725" s="16"/>
      <c r="AD725" s="16"/>
      <c r="AE725" s="16"/>
      <c r="AF725" s="16"/>
      <c r="AG725" s="7"/>
      <c r="AH725" s="7"/>
      <c r="AI725" s="7"/>
      <c r="AJ725" s="7"/>
      <c r="AK725" s="16"/>
      <c r="AL725" s="17"/>
      <c r="AM725" s="18"/>
    </row>
    <row r="726" spans="1:39" ht="13" x14ac:dyDescent="0.15">
      <c r="A726" s="7"/>
      <c r="B726" s="7"/>
      <c r="C726" s="24"/>
      <c r="D726" s="7"/>
      <c r="E726" s="8"/>
      <c r="F726" s="7"/>
      <c r="G726" s="7"/>
      <c r="H726" s="14"/>
      <c r="I726" s="17"/>
      <c r="J726" s="17"/>
      <c r="K726" s="17"/>
      <c r="L726" s="20"/>
      <c r="M726" s="17"/>
      <c r="N726" s="17"/>
      <c r="O726" s="17"/>
      <c r="P726" s="17"/>
      <c r="Q726" s="7"/>
      <c r="R726" s="7"/>
      <c r="S726" s="7"/>
      <c r="T726" s="7"/>
      <c r="U726" s="17"/>
      <c r="V726" s="17"/>
      <c r="W726" s="18"/>
      <c r="X726" s="19"/>
      <c r="Y726" s="15"/>
      <c r="Z726" s="15"/>
      <c r="AA726" s="15"/>
      <c r="AB726" s="15"/>
      <c r="AC726" s="15"/>
      <c r="AD726" s="15"/>
      <c r="AE726" s="15"/>
      <c r="AF726" s="15"/>
      <c r="AG726" s="7"/>
      <c r="AH726" s="7"/>
      <c r="AI726" s="7"/>
      <c r="AJ726" s="7"/>
      <c r="AK726" s="16"/>
      <c r="AL726" s="17"/>
      <c r="AM726" s="18"/>
    </row>
    <row r="727" spans="1:39" ht="13" x14ac:dyDescent="0.15">
      <c r="A727" s="7"/>
      <c r="B727" s="7"/>
      <c r="C727" s="24"/>
      <c r="D727" s="7"/>
      <c r="E727" s="8"/>
      <c r="F727" s="7"/>
      <c r="G727" s="7"/>
      <c r="H727" s="14"/>
      <c r="I727" s="17"/>
      <c r="J727" s="17"/>
      <c r="K727" s="17"/>
      <c r="L727" s="20"/>
      <c r="M727" s="17"/>
      <c r="N727" s="17"/>
      <c r="O727" s="17"/>
      <c r="P727" s="20"/>
      <c r="Q727" s="7"/>
      <c r="R727" s="7"/>
      <c r="S727" s="7"/>
      <c r="T727" s="7"/>
      <c r="U727" s="17"/>
      <c r="V727" s="17"/>
      <c r="W727" s="18"/>
      <c r="X727" s="19"/>
      <c r="Y727" s="17"/>
      <c r="Z727" s="17"/>
      <c r="AA727" s="17"/>
      <c r="AB727" s="17"/>
      <c r="AC727" s="17"/>
      <c r="AD727" s="17"/>
      <c r="AE727" s="17"/>
      <c r="AF727" s="17"/>
      <c r="AG727" s="7"/>
      <c r="AH727" s="7"/>
      <c r="AI727" s="7"/>
      <c r="AJ727" s="7"/>
      <c r="AK727" s="16"/>
      <c r="AL727" s="17"/>
      <c r="AM727" s="18"/>
    </row>
    <row r="728" spans="1:39" ht="13" x14ac:dyDescent="0.15">
      <c r="A728" s="7"/>
      <c r="B728" s="7"/>
      <c r="C728" s="24"/>
      <c r="D728" s="7"/>
      <c r="E728" s="8"/>
      <c r="F728" s="7"/>
      <c r="G728" s="7"/>
      <c r="H728" s="14"/>
      <c r="I728" s="17"/>
      <c r="J728" s="17"/>
      <c r="K728" s="17"/>
      <c r="L728" s="20"/>
      <c r="M728" s="17"/>
      <c r="N728" s="17"/>
      <c r="O728" s="17"/>
      <c r="P728" s="20"/>
      <c r="Q728" s="7"/>
      <c r="R728" s="7"/>
      <c r="S728" s="7"/>
      <c r="T728" s="7"/>
      <c r="U728" s="17"/>
      <c r="V728" s="17"/>
      <c r="W728" s="18"/>
      <c r="X728" s="19"/>
      <c r="Y728" s="16"/>
      <c r="Z728" s="16"/>
      <c r="AA728" s="16"/>
      <c r="AB728" s="16"/>
      <c r="AC728" s="16"/>
      <c r="AD728" s="16"/>
      <c r="AE728" s="16"/>
      <c r="AF728" s="16"/>
      <c r="AG728" s="7"/>
      <c r="AH728" s="7"/>
      <c r="AI728" s="7"/>
      <c r="AJ728" s="7"/>
      <c r="AK728" s="16"/>
      <c r="AL728" s="17"/>
      <c r="AM728" s="18"/>
    </row>
    <row r="729" spans="1:39" ht="13" x14ac:dyDescent="0.15">
      <c r="A729" s="7"/>
      <c r="B729" s="7"/>
      <c r="C729" s="24"/>
      <c r="D729" s="7"/>
      <c r="E729" s="8"/>
      <c r="F729" s="7"/>
      <c r="G729" s="7"/>
      <c r="H729" s="14"/>
      <c r="I729" s="17"/>
      <c r="J729" s="17"/>
      <c r="K729" s="17"/>
      <c r="L729" s="20"/>
      <c r="M729" s="17"/>
      <c r="N729" s="17"/>
      <c r="O729" s="17"/>
      <c r="P729" s="20"/>
      <c r="Q729" s="7"/>
      <c r="R729" s="7"/>
      <c r="S729" s="7"/>
      <c r="T729" s="7"/>
      <c r="U729" s="17"/>
      <c r="V729" s="17"/>
      <c r="W729" s="18"/>
      <c r="X729" s="19"/>
      <c r="Y729" s="16"/>
      <c r="Z729" s="16"/>
      <c r="AA729" s="16"/>
      <c r="AB729" s="16"/>
      <c r="AC729" s="16"/>
      <c r="AD729" s="16"/>
      <c r="AE729" s="16"/>
      <c r="AF729" s="16"/>
      <c r="AG729" s="7"/>
      <c r="AH729" s="7"/>
      <c r="AI729" s="7"/>
      <c r="AJ729" s="7"/>
      <c r="AK729" s="16"/>
      <c r="AL729" s="17"/>
      <c r="AM729" s="18"/>
    </row>
    <row r="730" spans="1:39" ht="13" x14ac:dyDescent="0.15">
      <c r="A730" s="7"/>
      <c r="B730" s="7"/>
      <c r="C730" s="24"/>
      <c r="D730" s="7"/>
      <c r="E730" s="8"/>
      <c r="F730" s="7"/>
      <c r="G730" s="7"/>
      <c r="H730" s="14"/>
      <c r="I730" s="16"/>
      <c r="J730" s="16"/>
      <c r="K730" s="16"/>
      <c r="L730" s="16"/>
      <c r="M730" s="16"/>
      <c r="N730" s="16"/>
      <c r="O730" s="16"/>
      <c r="P730" s="16"/>
      <c r="Q730" s="7"/>
      <c r="R730" s="7"/>
      <c r="S730" s="7"/>
      <c r="T730" s="7"/>
      <c r="U730" s="16"/>
      <c r="V730" s="17"/>
      <c r="W730" s="18"/>
      <c r="X730" s="19"/>
      <c r="Y730" s="16"/>
      <c r="Z730" s="16"/>
      <c r="AA730" s="16"/>
      <c r="AB730" s="16"/>
      <c r="AC730" s="16"/>
      <c r="AD730" s="16"/>
      <c r="AE730" s="16"/>
      <c r="AF730" s="16"/>
      <c r="AG730" s="7"/>
      <c r="AH730" s="7"/>
      <c r="AI730" s="7"/>
      <c r="AJ730" s="7"/>
      <c r="AK730" s="16"/>
      <c r="AL730" s="17"/>
      <c r="AM730" s="18"/>
    </row>
    <row r="731" spans="1:39" ht="13" x14ac:dyDescent="0.15">
      <c r="A731" s="7"/>
      <c r="B731" s="7"/>
      <c r="C731" s="24"/>
      <c r="D731" s="7"/>
      <c r="E731" s="8"/>
      <c r="F731" s="7"/>
      <c r="G731" s="7"/>
      <c r="H731" s="14"/>
      <c r="I731" s="15"/>
      <c r="J731" s="15"/>
      <c r="K731" s="15"/>
      <c r="L731" s="15"/>
      <c r="M731" s="15"/>
      <c r="N731" s="15"/>
      <c r="O731" s="15"/>
      <c r="P731" s="15"/>
      <c r="Q731" s="7"/>
      <c r="R731" s="7"/>
      <c r="S731" s="7"/>
      <c r="T731" s="7"/>
      <c r="U731" s="16"/>
      <c r="V731" s="17"/>
      <c r="W731" s="18"/>
      <c r="X731" s="19"/>
      <c r="Y731" s="16"/>
      <c r="Z731" s="16"/>
      <c r="AA731" s="16"/>
      <c r="AB731" s="16"/>
      <c r="AC731" s="16"/>
      <c r="AD731" s="16"/>
      <c r="AE731" s="16"/>
      <c r="AF731" s="16"/>
      <c r="AG731" s="7"/>
      <c r="AH731" s="7"/>
      <c r="AI731" s="7"/>
      <c r="AJ731" s="7"/>
      <c r="AK731" s="16"/>
      <c r="AL731" s="17"/>
      <c r="AM731" s="18"/>
    </row>
    <row r="732" spans="1:39" ht="13" x14ac:dyDescent="0.15">
      <c r="A732" s="7"/>
      <c r="B732" s="7"/>
      <c r="C732" s="24"/>
      <c r="D732" s="7"/>
      <c r="E732" s="8"/>
      <c r="F732" s="7"/>
      <c r="G732" s="7"/>
      <c r="H732" s="14"/>
      <c r="I732" s="16"/>
      <c r="J732" s="16"/>
      <c r="K732" s="16"/>
      <c r="L732" s="16"/>
      <c r="M732" s="16"/>
      <c r="N732" s="16"/>
      <c r="O732" s="16"/>
      <c r="P732" s="16"/>
      <c r="Q732" s="7"/>
      <c r="R732" s="7"/>
      <c r="S732" s="7"/>
      <c r="T732" s="7"/>
      <c r="U732" s="16"/>
      <c r="V732" s="17"/>
      <c r="W732" s="18"/>
      <c r="X732" s="19"/>
      <c r="Y732" s="16"/>
      <c r="Z732" s="16"/>
      <c r="AA732" s="16"/>
      <c r="AB732" s="16"/>
      <c r="AC732" s="16"/>
      <c r="AD732" s="16"/>
      <c r="AE732" s="16"/>
      <c r="AF732" s="16"/>
      <c r="AG732" s="7"/>
      <c r="AH732" s="7"/>
      <c r="AI732" s="7"/>
      <c r="AJ732" s="7"/>
      <c r="AK732" s="16"/>
      <c r="AL732" s="17"/>
      <c r="AM732" s="18"/>
    </row>
    <row r="733" spans="1:39" ht="13" x14ac:dyDescent="0.15">
      <c r="A733" s="7"/>
      <c r="B733" s="7"/>
      <c r="C733" s="24"/>
      <c r="D733" s="7"/>
      <c r="E733" s="8"/>
      <c r="F733" s="7"/>
      <c r="G733" s="7"/>
      <c r="H733" s="14"/>
      <c r="I733" s="16"/>
      <c r="J733" s="16"/>
      <c r="K733" s="16"/>
      <c r="L733" s="16"/>
      <c r="M733" s="16"/>
      <c r="N733" s="16"/>
      <c r="O733" s="16"/>
      <c r="P733" s="16"/>
      <c r="Q733" s="7"/>
      <c r="R733" s="7"/>
      <c r="S733" s="7"/>
      <c r="T733" s="7"/>
      <c r="U733" s="16"/>
      <c r="V733" s="17"/>
      <c r="W733" s="18"/>
      <c r="X733" s="19"/>
      <c r="Y733" s="16"/>
      <c r="Z733" s="16"/>
      <c r="AA733" s="16"/>
      <c r="AB733" s="16"/>
      <c r="AC733" s="16"/>
      <c r="AD733" s="16"/>
      <c r="AE733" s="16"/>
      <c r="AF733" s="16"/>
      <c r="AG733" s="7"/>
      <c r="AH733" s="7"/>
      <c r="AI733" s="7"/>
      <c r="AJ733" s="7"/>
      <c r="AK733" s="16"/>
      <c r="AL733" s="17"/>
      <c r="AM733" s="18"/>
    </row>
    <row r="734" spans="1:39" ht="13" x14ac:dyDescent="0.15">
      <c r="A734" s="7"/>
      <c r="B734" s="7"/>
      <c r="C734" s="24"/>
      <c r="D734" s="7"/>
      <c r="E734" s="8"/>
      <c r="F734" s="7"/>
      <c r="G734" s="7"/>
      <c r="H734" s="14"/>
      <c r="I734" s="15"/>
      <c r="J734" s="15"/>
      <c r="K734" s="15"/>
      <c r="L734" s="15"/>
      <c r="M734" s="15"/>
      <c r="N734" s="15"/>
      <c r="O734" s="15"/>
      <c r="P734" s="15"/>
      <c r="Q734" s="7"/>
      <c r="R734" s="7"/>
      <c r="S734" s="7"/>
      <c r="T734" s="7"/>
      <c r="U734" s="16"/>
      <c r="V734" s="17"/>
      <c r="W734" s="18"/>
      <c r="X734" s="19"/>
      <c r="Y734" s="16"/>
      <c r="Z734" s="16"/>
      <c r="AA734" s="16"/>
      <c r="AB734" s="16"/>
      <c r="AC734" s="16"/>
      <c r="AD734" s="16"/>
      <c r="AE734" s="16"/>
      <c r="AF734" s="16"/>
      <c r="AG734" s="7"/>
      <c r="AH734" s="7"/>
      <c r="AI734" s="7"/>
      <c r="AJ734" s="7"/>
      <c r="AK734" s="16"/>
      <c r="AL734" s="17"/>
      <c r="AM734" s="18"/>
    </row>
    <row r="735" spans="1:39" ht="13" x14ac:dyDescent="0.15">
      <c r="A735" s="7"/>
      <c r="B735" s="7"/>
      <c r="C735" s="24"/>
      <c r="D735" s="7"/>
      <c r="E735" s="8"/>
      <c r="F735" s="7"/>
      <c r="G735" s="7"/>
      <c r="H735" s="14"/>
      <c r="I735" s="16"/>
      <c r="J735" s="16"/>
      <c r="K735" s="16"/>
      <c r="L735" s="16"/>
      <c r="M735" s="16"/>
      <c r="N735" s="16"/>
      <c r="O735" s="16"/>
      <c r="P735" s="16"/>
      <c r="Q735" s="7"/>
      <c r="R735" s="7"/>
      <c r="S735" s="7"/>
      <c r="T735" s="7"/>
      <c r="U735" s="16"/>
      <c r="V735" s="17"/>
      <c r="W735" s="18"/>
      <c r="X735" s="19"/>
      <c r="Y735" s="17"/>
      <c r="Z735" s="17"/>
      <c r="AA735" s="17"/>
      <c r="AB735" s="17"/>
      <c r="AC735" s="17"/>
      <c r="AD735" s="17"/>
      <c r="AE735" s="17"/>
      <c r="AF735" s="20"/>
      <c r="AG735" s="7"/>
      <c r="AH735" s="7"/>
      <c r="AI735" s="7"/>
      <c r="AJ735" s="7"/>
      <c r="AK735" s="16"/>
      <c r="AL735" s="17"/>
      <c r="AM735" s="18"/>
    </row>
    <row r="736" spans="1:39" ht="13" x14ac:dyDescent="0.15">
      <c r="A736" s="7"/>
      <c r="B736" s="7"/>
      <c r="C736" s="24"/>
      <c r="D736" s="7"/>
      <c r="E736" s="8"/>
      <c r="F736" s="7"/>
      <c r="G736" s="7"/>
      <c r="H736" s="14"/>
      <c r="I736" s="16"/>
      <c r="J736" s="16"/>
      <c r="K736" s="16"/>
      <c r="L736" s="16"/>
      <c r="M736" s="16"/>
      <c r="N736" s="16"/>
      <c r="O736" s="16"/>
      <c r="P736" s="16"/>
      <c r="Q736" s="7"/>
      <c r="R736" s="7"/>
      <c r="S736" s="7"/>
      <c r="T736" s="7"/>
      <c r="U736" s="16"/>
      <c r="V736" s="17"/>
      <c r="W736" s="18"/>
      <c r="X736" s="19"/>
      <c r="Y736" s="15"/>
      <c r="Z736" s="15"/>
      <c r="AA736" s="15"/>
      <c r="AB736" s="15"/>
      <c r="AC736" s="15"/>
      <c r="AD736" s="15"/>
      <c r="AE736" s="15"/>
      <c r="AF736" s="15"/>
      <c r="AG736" s="7"/>
      <c r="AH736" s="7"/>
      <c r="AI736" s="7"/>
      <c r="AJ736" s="7"/>
      <c r="AK736" s="16"/>
      <c r="AL736" s="17"/>
      <c r="AM736" s="18"/>
    </row>
    <row r="737" spans="1:39" ht="13" x14ac:dyDescent="0.15">
      <c r="A737" s="7"/>
      <c r="B737" s="7"/>
      <c r="C737" s="24"/>
      <c r="D737" s="7"/>
      <c r="E737" s="8"/>
      <c r="F737" s="7"/>
      <c r="G737" s="7"/>
      <c r="H737" s="14"/>
      <c r="I737" s="16"/>
      <c r="J737" s="16"/>
      <c r="K737" s="16"/>
      <c r="L737" s="16"/>
      <c r="M737" s="16"/>
      <c r="N737" s="16"/>
      <c r="O737" s="16"/>
      <c r="P737" s="16"/>
      <c r="Q737" s="7"/>
      <c r="R737" s="7"/>
      <c r="S737" s="7"/>
      <c r="T737" s="7"/>
      <c r="U737" s="16"/>
      <c r="V737" s="17"/>
      <c r="W737" s="18"/>
      <c r="X737" s="19"/>
      <c r="Y737" s="16"/>
      <c r="Z737" s="16"/>
      <c r="AA737" s="16"/>
      <c r="AB737" s="16"/>
      <c r="AC737" s="16"/>
      <c r="AD737" s="16"/>
      <c r="AE737" s="16"/>
      <c r="AF737" s="16"/>
      <c r="AG737" s="7"/>
      <c r="AH737" s="7"/>
      <c r="AI737" s="7"/>
      <c r="AJ737" s="7"/>
      <c r="AK737" s="16"/>
      <c r="AL737" s="17"/>
      <c r="AM737" s="18"/>
    </row>
    <row r="738" spans="1:39" ht="13" x14ac:dyDescent="0.15">
      <c r="A738" s="7"/>
      <c r="B738" s="7"/>
      <c r="C738" s="24"/>
      <c r="D738" s="7"/>
      <c r="E738" s="8"/>
      <c r="F738" s="7"/>
      <c r="G738" s="7"/>
      <c r="H738" s="14"/>
      <c r="I738" s="16"/>
      <c r="J738" s="16"/>
      <c r="K738" s="16"/>
      <c r="L738" s="16"/>
      <c r="M738" s="16"/>
      <c r="N738" s="16"/>
      <c r="O738" s="16"/>
      <c r="P738" s="16"/>
      <c r="Q738" s="7"/>
      <c r="R738" s="7"/>
      <c r="S738" s="7"/>
      <c r="T738" s="7"/>
      <c r="U738" s="16"/>
      <c r="V738" s="17"/>
      <c r="W738" s="18"/>
      <c r="X738" s="19"/>
      <c r="Y738" s="15"/>
      <c r="Z738" s="15"/>
      <c r="AA738" s="15"/>
      <c r="AB738" s="15"/>
      <c r="AC738" s="15"/>
      <c r="AD738" s="15"/>
      <c r="AE738" s="15"/>
      <c r="AF738" s="15"/>
      <c r="AG738" s="7"/>
      <c r="AH738" s="7"/>
      <c r="AI738" s="7"/>
      <c r="AJ738" s="7"/>
      <c r="AK738" s="16"/>
      <c r="AL738" s="17"/>
      <c r="AM738" s="18"/>
    </row>
    <row r="739" spans="1:39" ht="13" x14ac:dyDescent="0.15">
      <c r="A739" s="7"/>
      <c r="B739" s="7"/>
      <c r="C739" s="24"/>
      <c r="D739" s="7"/>
      <c r="E739" s="8"/>
      <c r="F739" s="7"/>
      <c r="G739" s="7"/>
      <c r="H739" s="14"/>
      <c r="I739" s="15"/>
      <c r="J739" s="15"/>
      <c r="K739" s="15"/>
      <c r="L739" s="15"/>
      <c r="M739" s="15"/>
      <c r="N739" s="15"/>
      <c r="O739" s="15"/>
      <c r="P739" s="15"/>
      <c r="Q739" s="7"/>
      <c r="R739" s="7"/>
      <c r="S739" s="7"/>
      <c r="T739" s="7"/>
      <c r="U739" s="16"/>
      <c r="V739" s="17"/>
      <c r="W739" s="18"/>
      <c r="X739" s="19"/>
      <c r="Y739" s="15"/>
      <c r="Z739" s="15"/>
      <c r="AA739" s="15"/>
      <c r="AB739" s="15"/>
      <c r="AC739" s="15"/>
      <c r="AD739" s="15"/>
      <c r="AE739" s="15"/>
      <c r="AF739" s="15"/>
      <c r="AG739" s="7"/>
      <c r="AH739" s="7"/>
      <c r="AI739" s="7"/>
      <c r="AJ739" s="7"/>
      <c r="AK739" s="16"/>
      <c r="AL739" s="17"/>
      <c r="AM739" s="18"/>
    </row>
    <row r="740" spans="1:39" ht="13" x14ac:dyDescent="0.15">
      <c r="A740" s="7"/>
      <c r="B740" s="7"/>
      <c r="C740" s="24"/>
      <c r="D740" s="7"/>
      <c r="E740" s="8"/>
      <c r="F740" s="7"/>
      <c r="G740" s="7"/>
      <c r="H740" s="14"/>
      <c r="I740" s="15"/>
      <c r="J740" s="15"/>
      <c r="K740" s="15"/>
      <c r="L740" s="15"/>
      <c r="M740" s="15"/>
      <c r="N740" s="15"/>
      <c r="O740" s="15"/>
      <c r="P740" s="15"/>
      <c r="Q740" s="7"/>
      <c r="R740" s="7"/>
      <c r="S740" s="7"/>
      <c r="T740" s="7"/>
      <c r="U740" s="16"/>
      <c r="V740" s="17"/>
      <c r="W740" s="18"/>
      <c r="X740" s="19"/>
      <c r="Y740" s="16"/>
      <c r="Z740" s="16"/>
      <c r="AA740" s="16"/>
      <c r="AB740" s="16"/>
      <c r="AC740" s="16"/>
      <c r="AD740" s="16"/>
      <c r="AE740" s="16"/>
      <c r="AF740" s="16"/>
      <c r="AG740" s="7"/>
      <c r="AH740" s="7"/>
      <c r="AI740" s="7"/>
      <c r="AJ740" s="7"/>
      <c r="AK740" s="16"/>
      <c r="AL740" s="17"/>
      <c r="AM740" s="18"/>
    </row>
    <row r="741" spans="1:39" ht="13" x14ac:dyDescent="0.15">
      <c r="A741" s="7"/>
      <c r="B741" s="7"/>
      <c r="C741" s="24"/>
      <c r="D741" s="7"/>
      <c r="E741" s="8"/>
      <c r="F741" s="7"/>
      <c r="G741" s="7"/>
      <c r="H741" s="14"/>
      <c r="I741" s="16"/>
      <c r="J741" s="16"/>
      <c r="K741" s="16"/>
      <c r="L741" s="16"/>
      <c r="M741" s="16"/>
      <c r="N741" s="16"/>
      <c r="O741" s="16"/>
      <c r="P741" s="16"/>
      <c r="Q741" s="7"/>
      <c r="R741" s="7"/>
      <c r="S741" s="7"/>
      <c r="T741" s="7"/>
      <c r="U741" s="16"/>
      <c r="V741" s="17"/>
      <c r="W741" s="18"/>
      <c r="X741" s="19"/>
      <c r="Y741" s="15"/>
      <c r="Z741" s="15"/>
      <c r="AA741" s="15"/>
      <c r="AB741" s="15"/>
      <c r="AC741" s="15"/>
      <c r="AD741" s="15"/>
      <c r="AE741" s="15"/>
      <c r="AF741" s="15"/>
      <c r="AG741" s="7"/>
      <c r="AH741" s="7"/>
      <c r="AI741" s="7"/>
      <c r="AJ741" s="7"/>
      <c r="AK741" s="16"/>
      <c r="AL741" s="17"/>
      <c r="AM741" s="18"/>
    </row>
    <row r="742" spans="1:39" ht="13" x14ac:dyDescent="0.15">
      <c r="A742" s="7"/>
      <c r="B742" s="7"/>
      <c r="C742" s="24"/>
      <c r="D742" s="7"/>
      <c r="E742" s="8"/>
      <c r="F742" s="7"/>
      <c r="G742" s="7"/>
      <c r="H742" s="14"/>
      <c r="I742" s="16"/>
      <c r="J742" s="16"/>
      <c r="K742" s="16"/>
      <c r="L742" s="16"/>
      <c r="M742" s="16"/>
      <c r="N742" s="16"/>
      <c r="O742" s="16"/>
      <c r="P742" s="16"/>
      <c r="Q742" s="7"/>
      <c r="R742" s="7"/>
      <c r="S742" s="7"/>
      <c r="T742" s="7"/>
      <c r="U742" s="16"/>
      <c r="V742" s="17"/>
      <c r="W742" s="18"/>
      <c r="X742" s="19"/>
      <c r="Y742" s="15"/>
      <c r="Z742" s="15"/>
      <c r="AA742" s="15"/>
      <c r="AB742" s="15"/>
      <c r="AC742" s="15"/>
      <c r="AD742" s="15"/>
      <c r="AE742" s="15"/>
      <c r="AF742" s="15"/>
      <c r="AG742" s="7"/>
      <c r="AH742" s="7"/>
      <c r="AI742" s="7"/>
      <c r="AJ742" s="7"/>
      <c r="AK742" s="16"/>
      <c r="AL742" s="17"/>
      <c r="AM742" s="18"/>
    </row>
    <row r="743" spans="1:39" ht="13" x14ac:dyDescent="0.15">
      <c r="A743" s="7"/>
      <c r="B743" s="7"/>
      <c r="C743" s="24"/>
      <c r="D743" s="7"/>
      <c r="E743" s="8"/>
      <c r="F743" s="7"/>
      <c r="G743" s="7"/>
      <c r="H743" s="14"/>
      <c r="I743" s="15"/>
      <c r="J743" s="15"/>
      <c r="K743" s="15"/>
      <c r="L743" s="15"/>
      <c r="M743" s="15"/>
      <c r="N743" s="15"/>
      <c r="O743" s="15"/>
      <c r="P743" s="15"/>
      <c r="Q743" s="7"/>
      <c r="R743" s="7"/>
      <c r="S743" s="7"/>
      <c r="T743" s="7"/>
      <c r="U743" s="16"/>
      <c r="V743" s="17"/>
      <c r="W743" s="18"/>
      <c r="X743" s="19"/>
      <c r="Y743" s="16"/>
      <c r="Z743" s="16"/>
      <c r="AA743" s="16"/>
      <c r="AB743" s="16"/>
      <c r="AC743" s="16"/>
      <c r="AD743" s="16"/>
      <c r="AE743" s="16"/>
      <c r="AF743" s="16"/>
      <c r="AG743" s="7"/>
      <c r="AH743" s="7"/>
      <c r="AI743" s="7"/>
      <c r="AJ743" s="7"/>
      <c r="AK743" s="16"/>
      <c r="AL743" s="17"/>
      <c r="AM743" s="18"/>
    </row>
    <row r="744" spans="1:39" ht="13" x14ac:dyDescent="0.15">
      <c r="A744" s="7"/>
      <c r="B744" s="7"/>
      <c r="C744" s="24"/>
      <c r="D744" s="7"/>
      <c r="E744" s="8"/>
      <c r="F744" s="7"/>
      <c r="G744" s="7"/>
      <c r="H744" s="14"/>
      <c r="I744" s="16"/>
      <c r="J744" s="16"/>
      <c r="K744" s="16"/>
      <c r="L744" s="15"/>
      <c r="M744" s="16"/>
      <c r="N744" s="16"/>
      <c r="O744" s="16"/>
      <c r="P744" s="15"/>
      <c r="Q744" s="7"/>
      <c r="R744" s="7"/>
      <c r="S744" s="7"/>
      <c r="T744" s="7"/>
      <c r="U744" s="16"/>
      <c r="V744" s="17"/>
      <c r="W744" s="18"/>
      <c r="X744" s="19"/>
      <c r="Y744" s="16"/>
      <c r="Z744" s="16"/>
      <c r="AA744" s="16"/>
      <c r="AB744" s="16"/>
      <c r="AC744" s="16"/>
      <c r="AD744" s="16"/>
      <c r="AE744" s="16"/>
      <c r="AF744" s="16"/>
      <c r="AG744" s="7"/>
      <c r="AH744" s="7"/>
      <c r="AI744" s="7"/>
      <c r="AJ744" s="7"/>
      <c r="AK744" s="16"/>
      <c r="AL744" s="17"/>
      <c r="AM744" s="18"/>
    </row>
    <row r="745" spans="1:39" ht="13" x14ac:dyDescent="0.15">
      <c r="A745" s="7"/>
      <c r="B745" s="7"/>
      <c r="C745" s="24"/>
      <c r="D745" s="7"/>
      <c r="E745" s="8"/>
      <c r="F745" s="7"/>
      <c r="G745" s="7"/>
      <c r="H745" s="14"/>
      <c r="I745" s="17"/>
      <c r="J745" s="17"/>
      <c r="K745" s="17"/>
      <c r="L745" s="17"/>
      <c r="M745" s="17"/>
      <c r="N745" s="17"/>
      <c r="O745" s="17"/>
      <c r="P745" s="17"/>
      <c r="Q745" s="7"/>
      <c r="R745" s="7"/>
      <c r="S745" s="7"/>
      <c r="T745" s="7"/>
      <c r="U745" s="16"/>
      <c r="V745" s="17"/>
      <c r="W745" s="18"/>
      <c r="X745" s="19"/>
      <c r="Y745" s="17"/>
      <c r="Z745" s="17"/>
      <c r="AA745" s="17"/>
      <c r="AB745" s="20"/>
      <c r="AC745" s="17"/>
      <c r="AD745" s="17"/>
      <c r="AE745" s="17"/>
      <c r="AF745" s="20"/>
      <c r="AG745" s="7"/>
      <c r="AH745" s="7"/>
      <c r="AI745" s="7"/>
      <c r="AJ745" s="7"/>
      <c r="AK745" s="16"/>
      <c r="AL745" s="17"/>
      <c r="AM745" s="18"/>
    </row>
    <row r="746" spans="1:39" ht="13" x14ac:dyDescent="0.15">
      <c r="A746" s="7"/>
      <c r="B746" s="7"/>
      <c r="C746" s="24"/>
      <c r="D746" s="7"/>
      <c r="E746" s="8"/>
      <c r="F746" s="7"/>
      <c r="G746" s="7"/>
      <c r="H746" s="14"/>
      <c r="I746" s="16"/>
      <c r="J746" s="16"/>
      <c r="K746" s="16"/>
      <c r="L746" s="15"/>
      <c r="M746" s="16"/>
      <c r="N746" s="16"/>
      <c r="O746" s="16"/>
      <c r="P746" s="15"/>
      <c r="Q746" s="7"/>
      <c r="R746" s="7"/>
      <c r="S746" s="7"/>
      <c r="T746" s="7"/>
      <c r="U746" s="16"/>
      <c r="V746" s="17"/>
      <c r="W746" s="18"/>
      <c r="X746" s="19"/>
      <c r="Y746" s="15"/>
      <c r="Z746" s="15"/>
      <c r="AA746" s="15"/>
      <c r="AB746" s="16"/>
      <c r="AC746" s="15"/>
      <c r="AD746" s="15"/>
      <c r="AE746" s="15"/>
      <c r="AF746" s="15"/>
      <c r="AG746" s="7"/>
      <c r="AH746" s="7"/>
      <c r="AI746" s="7"/>
      <c r="AJ746" s="7"/>
      <c r="AK746" s="16"/>
      <c r="AL746" s="17"/>
      <c r="AM746" s="18"/>
    </row>
    <row r="747" spans="1:39" ht="13" x14ac:dyDescent="0.15">
      <c r="A747" s="7"/>
      <c r="B747" s="7"/>
      <c r="C747" s="24"/>
      <c r="D747" s="7"/>
      <c r="E747" s="8"/>
      <c r="F747" s="7"/>
      <c r="G747" s="7"/>
      <c r="H747" s="14"/>
      <c r="I747" s="17"/>
      <c r="J747" s="17"/>
      <c r="K747" s="17"/>
      <c r="L747" s="17"/>
      <c r="M747" s="17"/>
      <c r="N747" s="17"/>
      <c r="O747" s="17"/>
      <c r="P747" s="17"/>
      <c r="Q747" s="7"/>
      <c r="R747" s="7"/>
      <c r="S747" s="7"/>
      <c r="T747" s="7"/>
      <c r="U747" s="16"/>
      <c r="V747" s="17"/>
      <c r="W747" s="18"/>
      <c r="X747" s="19"/>
      <c r="Y747" s="17"/>
      <c r="Z747" s="17"/>
      <c r="AA747" s="17"/>
      <c r="AB747" s="20"/>
      <c r="AC747" s="17"/>
      <c r="AD747" s="17"/>
      <c r="AE747" s="17"/>
      <c r="AF747" s="20"/>
      <c r="AG747" s="7"/>
      <c r="AH747" s="7"/>
      <c r="AI747" s="7"/>
      <c r="AJ747" s="7"/>
      <c r="AK747" s="16"/>
      <c r="AL747" s="17"/>
      <c r="AM747" s="18"/>
    </row>
    <row r="748" spans="1:39" ht="13" x14ac:dyDescent="0.15">
      <c r="A748" s="7"/>
      <c r="B748" s="7"/>
      <c r="C748" s="24"/>
      <c r="D748" s="7"/>
      <c r="E748" s="8"/>
      <c r="F748" s="7"/>
      <c r="G748" s="7"/>
      <c r="H748" s="14"/>
      <c r="I748" s="15"/>
      <c r="J748" s="15"/>
      <c r="K748" s="15"/>
      <c r="L748" s="15"/>
      <c r="M748" s="15"/>
      <c r="N748" s="15"/>
      <c r="O748" s="15"/>
      <c r="P748" s="16"/>
      <c r="Q748" s="7"/>
      <c r="R748" s="7"/>
      <c r="S748" s="7"/>
      <c r="T748" s="7"/>
      <c r="U748" s="16"/>
      <c r="V748" s="17"/>
      <c r="W748" s="18"/>
      <c r="X748" s="19"/>
      <c r="Y748" s="16"/>
      <c r="Z748" s="16"/>
      <c r="AA748" s="16"/>
      <c r="AB748" s="16"/>
      <c r="AC748" s="16"/>
      <c r="AD748" s="16"/>
      <c r="AE748" s="16"/>
      <c r="AF748" s="16"/>
      <c r="AG748" s="7"/>
      <c r="AH748" s="7"/>
      <c r="AI748" s="7"/>
      <c r="AJ748" s="7"/>
      <c r="AK748" s="16"/>
      <c r="AL748" s="17"/>
      <c r="AM748" s="18"/>
    </row>
    <row r="749" spans="1:39" ht="13" x14ac:dyDescent="0.15">
      <c r="A749" s="7"/>
      <c r="B749" s="7"/>
      <c r="C749" s="24"/>
      <c r="D749" s="7"/>
      <c r="E749" s="8"/>
      <c r="F749" s="7"/>
      <c r="G749" s="7"/>
      <c r="H749" s="14"/>
      <c r="I749" s="17"/>
      <c r="J749" s="17"/>
      <c r="K749" s="17"/>
      <c r="L749" s="20"/>
      <c r="M749" s="17"/>
      <c r="N749" s="17"/>
      <c r="O749" s="17"/>
      <c r="P749" s="20"/>
      <c r="Q749" s="7"/>
      <c r="R749" s="7"/>
      <c r="S749" s="7"/>
      <c r="T749" s="7"/>
      <c r="U749" s="16"/>
      <c r="V749" s="17"/>
      <c r="W749" s="18"/>
      <c r="X749" s="19"/>
      <c r="Y749" s="17"/>
      <c r="Z749" s="17"/>
      <c r="AA749" s="17"/>
      <c r="AB749" s="20"/>
      <c r="AC749" s="17"/>
      <c r="AD749" s="17"/>
      <c r="AE749" s="17"/>
      <c r="AF749" s="20"/>
      <c r="AG749" s="7"/>
      <c r="AH749" s="7"/>
      <c r="AI749" s="7"/>
      <c r="AJ749" s="7"/>
      <c r="AK749" s="16"/>
      <c r="AL749" s="17"/>
      <c r="AM749" s="18"/>
    </row>
    <row r="750" spans="1:39" ht="13" x14ac:dyDescent="0.15">
      <c r="A750" s="7"/>
      <c r="B750" s="7"/>
      <c r="C750" s="24"/>
      <c r="D750" s="7"/>
      <c r="E750" s="8"/>
      <c r="F750" s="7"/>
      <c r="G750" s="7"/>
      <c r="H750" s="14"/>
      <c r="I750" s="16"/>
      <c r="J750" s="16"/>
      <c r="K750" s="16"/>
      <c r="L750" s="16"/>
      <c r="M750" s="16"/>
      <c r="N750" s="16"/>
      <c r="O750" s="16"/>
      <c r="P750" s="16"/>
      <c r="Q750" s="7"/>
      <c r="R750" s="7"/>
      <c r="S750" s="7"/>
      <c r="T750" s="7"/>
      <c r="U750" s="16"/>
      <c r="V750" s="17"/>
      <c r="W750" s="18"/>
      <c r="X750" s="19"/>
      <c r="Y750" s="17"/>
      <c r="Z750" s="17"/>
      <c r="AA750" s="17"/>
      <c r="AB750" s="20"/>
      <c r="AC750" s="17"/>
      <c r="AD750" s="17"/>
      <c r="AE750" s="17"/>
      <c r="AF750" s="20"/>
      <c r="AG750" s="7"/>
      <c r="AH750" s="7"/>
      <c r="AI750" s="7"/>
      <c r="AJ750" s="7"/>
      <c r="AK750" s="16"/>
      <c r="AL750" s="17"/>
      <c r="AM750" s="18"/>
    </row>
    <row r="751" spans="1:39" ht="13" x14ac:dyDescent="0.15">
      <c r="A751" s="7"/>
      <c r="B751" s="7"/>
      <c r="C751" s="24"/>
      <c r="D751" s="7"/>
      <c r="E751" s="8"/>
      <c r="F751" s="7"/>
      <c r="G751" s="7"/>
      <c r="H751" s="14"/>
      <c r="I751" s="15"/>
      <c r="J751" s="15"/>
      <c r="K751" s="15"/>
      <c r="L751" s="15"/>
      <c r="M751" s="15"/>
      <c r="N751" s="15"/>
      <c r="O751" s="15"/>
      <c r="P751" s="16"/>
      <c r="Q751" s="7"/>
      <c r="R751" s="7"/>
      <c r="S751" s="7"/>
      <c r="T751" s="7"/>
      <c r="U751" s="16"/>
      <c r="V751" s="17"/>
      <c r="W751" s="18"/>
      <c r="X751" s="19"/>
      <c r="Y751" s="17"/>
      <c r="Z751" s="17"/>
      <c r="AA751" s="17"/>
      <c r="AB751" s="20"/>
      <c r="AC751" s="17"/>
      <c r="AD751" s="17"/>
      <c r="AE751" s="17"/>
      <c r="AF751" s="20"/>
      <c r="AG751" s="7"/>
      <c r="AH751" s="7"/>
      <c r="AI751" s="7"/>
      <c r="AJ751" s="7"/>
      <c r="AK751" s="16"/>
      <c r="AL751" s="17"/>
      <c r="AM751" s="18"/>
    </row>
    <row r="752" spans="1:39" ht="13" x14ac:dyDescent="0.15">
      <c r="A752" s="7"/>
      <c r="B752" s="7"/>
      <c r="C752" s="24"/>
      <c r="D752" s="7"/>
      <c r="E752" s="8"/>
      <c r="F752" s="7"/>
      <c r="G752" s="7"/>
      <c r="H752" s="14"/>
      <c r="I752" s="16"/>
      <c r="J752" s="16"/>
      <c r="K752" s="16"/>
      <c r="L752" s="16"/>
      <c r="M752" s="16"/>
      <c r="N752" s="16"/>
      <c r="O752" s="16"/>
      <c r="P752" s="16"/>
      <c r="Q752" s="7"/>
      <c r="R752" s="7"/>
      <c r="S752" s="7"/>
      <c r="T752" s="7"/>
      <c r="U752" s="16"/>
      <c r="V752" s="17"/>
      <c r="W752" s="18"/>
      <c r="X752" s="19"/>
      <c r="Y752" s="16"/>
      <c r="Z752" s="16"/>
      <c r="AA752" s="16"/>
      <c r="AB752" s="16"/>
      <c r="AC752" s="16"/>
      <c r="AD752" s="16"/>
      <c r="AE752" s="16"/>
      <c r="AF752" s="16"/>
      <c r="AG752" s="7"/>
      <c r="AH752" s="7"/>
      <c r="AI752" s="7"/>
      <c r="AJ752" s="7"/>
      <c r="AK752" s="16"/>
      <c r="AL752" s="17"/>
      <c r="AM752" s="18"/>
    </row>
    <row r="753" spans="1:39" ht="13" x14ac:dyDescent="0.15">
      <c r="A753" s="7"/>
      <c r="B753" s="7"/>
      <c r="C753" s="24"/>
      <c r="D753" s="7"/>
      <c r="E753" s="8"/>
      <c r="F753" s="7"/>
      <c r="G753" s="7"/>
      <c r="H753" s="14"/>
      <c r="I753" s="16"/>
      <c r="J753" s="16"/>
      <c r="K753" s="16"/>
      <c r="L753" s="16"/>
      <c r="M753" s="16"/>
      <c r="N753" s="16"/>
      <c r="O753" s="16"/>
      <c r="P753" s="16"/>
      <c r="Q753" s="7"/>
      <c r="R753" s="7"/>
      <c r="S753" s="7"/>
      <c r="T753" s="7"/>
      <c r="U753" s="16"/>
      <c r="V753" s="17"/>
      <c r="W753" s="18"/>
      <c r="X753" s="19"/>
      <c r="Y753" s="15"/>
      <c r="Z753" s="15"/>
      <c r="AA753" s="15"/>
      <c r="AB753" s="16"/>
      <c r="AC753" s="15"/>
      <c r="AD753" s="15"/>
      <c r="AE753" s="15"/>
      <c r="AF753" s="15"/>
      <c r="AG753" s="7"/>
      <c r="AH753" s="7"/>
      <c r="AI753" s="7"/>
      <c r="AJ753" s="7"/>
      <c r="AK753" s="16"/>
      <c r="AL753" s="17"/>
      <c r="AM753" s="18"/>
    </row>
    <row r="754" spans="1:39" ht="13" x14ac:dyDescent="0.15">
      <c r="A754" s="7"/>
      <c r="B754" s="7"/>
      <c r="C754" s="24"/>
      <c r="D754" s="7"/>
      <c r="E754" s="8"/>
      <c r="F754" s="7"/>
      <c r="G754" s="7"/>
      <c r="H754" s="14"/>
      <c r="I754" s="16"/>
      <c r="J754" s="16"/>
      <c r="K754" s="16"/>
      <c r="L754" s="16"/>
      <c r="M754" s="16"/>
      <c r="N754" s="16"/>
      <c r="O754" s="16"/>
      <c r="P754" s="16"/>
      <c r="Q754" s="7"/>
      <c r="R754" s="7"/>
      <c r="S754" s="7"/>
      <c r="T754" s="7"/>
      <c r="U754" s="16"/>
      <c r="V754" s="17"/>
      <c r="W754" s="18"/>
      <c r="X754" s="19"/>
      <c r="Y754" s="21"/>
      <c r="Z754" s="21"/>
      <c r="AA754" s="21"/>
      <c r="AB754" s="21"/>
      <c r="AC754" s="21"/>
      <c r="AD754" s="21"/>
      <c r="AE754" s="21"/>
      <c r="AF754" s="21"/>
      <c r="AG754" s="7"/>
      <c r="AH754" s="7"/>
      <c r="AI754" s="7"/>
      <c r="AJ754" s="7"/>
      <c r="AK754" s="16"/>
      <c r="AL754" s="17"/>
      <c r="AM754" s="18"/>
    </row>
    <row r="755" spans="1:39" ht="13" x14ac:dyDescent="0.15">
      <c r="A755" s="7"/>
      <c r="B755" s="7"/>
      <c r="C755" s="24"/>
      <c r="D755" s="7"/>
      <c r="E755" s="8"/>
      <c r="F755" s="7"/>
      <c r="G755" s="7"/>
      <c r="H755" s="14"/>
      <c r="I755" s="16"/>
      <c r="J755" s="16"/>
      <c r="K755" s="16"/>
      <c r="L755" s="16"/>
      <c r="M755" s="16"/>
      <c r="N755" s="16"/>
      <c r="O755" s="16"/>
      <c r="P755" s="16"/>
      <c r="Q755" s="7"/>
      <c r="R755" s="7"/>
      <c r="S755" s="7"/>
      <c r="T755" s="7"/>
      <c r="U755" s="16"/>
      <c r="V755" s="17"/>
      <c r="W755" s="18"/>
      <c r="X755" s="19"/>
      <c r="Y755" s="21"/>
      <c r="Z755" s="21"/>
      <c r="AA755" s="21"/>
      <c r="AB755" s="21"/>
      <c r="AC755" s="21"/>
      <c r="AD755" s="21"/>
      <c r="AE755" s="21"/>
      <c r="AF755" s="21"/>
      <c r="AG755" s="7"/>
      <c r="AH755" s="7"/>
      <c r="AI755" s="7"/>
      <c r="AJ755" s="7"/>
      <c r="AK755" s="16"/>
      <c r="AL755" s="17"/>
      <c r="AM755" s="18"/>
    </row>
    <row r="756" spans="1:39" ht="13" x14ac:dyDescent="0.15">
      <c r="A756" s="7"/>
      <c r="B756" s="7"/>
      <c r="C756" s="24"/>
      <c r="D756" s="7"/>
      <c r="E756" s="8"/>
      <c r="F756" s="7"/>
      <c r="G756" s="7"/>
      <c r="H756" s="14"/>
      <c r="I756" s="16"/>
      <c r="J756" s="16"/>
      <c r="K756" s="16"/>
      <c r="L756" s="16"/>
      <c r="M756" s="16"/>
      <c r="N756" s="16"/>
      <c r="O756" s="16"/>
      <c r="P756" s="16"/>
      <c r="Q756" s="7"/>
      <c r="R756" s="7"/>
      <c r="S756" s="7"/>
      <c r="T756" s="7"/>
      <c r="U756" s="16"/>
      <c r="V756" s="17"/>
      <c r="W756" s="18"/>
      <c r="X756" s="19"/>
      <c r="Y756" s="16"/>
      <c r="Z756" s="16"/>
      <c r="AA756" s="16"/>
      <c r="AB756" s="16"/>
      <c r="AC756" s="16"/>
      <c r="AD756" s="16"/>
      <c r="AE756" s="16"/>
      <c r="AF756" s="16"/>
      <c r="AG756" s="7"/>
      <c r="AH756" s="7"/>
      <c r="AI756" s="7"/>
      <c r="AJ756" s="7"/>
      <c r="AK756" s="16"/>
      <c r="AL756" s="17"/>
      <c r="AM756" s="18"/>
    </row>
    <row r="757" spans="1:39" ht="13" x14ac:dyDescent="0.15">
      <c r="A757" s="7"/>
      <c r="B757" s="7"/>
      <c r="C757" s="24"/>
      <c r="D757" s="7"/>
      <c r="E757" s="8"/>
      <c r="F757" s="7"/>
      <c r="G757" s="7"/>
      <c r="H757" s="14"/>
      <c r="I757" s="16"/>
      <c r="J757" s="16"/>
      <c r="K757" s="16"/>
      <c r="L757" s="16"/>
      <c r="M757" s="16"/>
      <c r="N757" s="16"/>
      <c r="O757" s="16"/>
      <c r="P757" s="16"/>
      <c r="Q757" s="7"/>
      <c r="R757" s="7"/>
      <c r="S757" s="7"/>
      <c r="T757" s="7"/>
      <c r="U757" s="16"/>
      <c r="V757" s="17"/>
      <c r="W757" s="18"/>
      <c r="X757" s="19"/>
      <c r="Y757" s="17"/>
      <c r="Z757" s="17"/>
      <c r="AA757" s="17"/>
      <c r="AB757" s="17"/>
      <c r="AC757" s="17"/>
      <c r="AD757" s="17"/>
      <c r="AE757" s="17"/>
      <c r="AF757" s="20"/>
      <c r="AG757" s="7"/>
      <c r="AH757" s="7"/>
      <c r="AI757" s="7"/>
      <c r="AJ757" s="7"/>
      <c r="AK757" s="16"/>
      <c r="AL757" s="17"/>
      <c r="AM757" s="18"/>
    </row>
    <row r="758" spans="1:39" ht="13" x14ac:dyDescent="0.15">
      <c r="A758" s="7"/>
      <c r="B758" s="7"/>
      <c r="C758" s="24"/>
      <c r="D758" s="7"/>
      <c r="E758" s="8"/>
      <c r="F758" s="7"/>
      <c r="G758" s="7"/>
      <c r="H758" s="14"/>
      <c r="I758" s="16"/>
      <c r="J758" s="16"/>
      <c r="K758" s="16"/>
      <c r="L758" s="16"/>
      <c r="M758" s="16"/>
      <c r="N758" s="16"/>
      <c r="O758" s="16"/>
      <c r="P758" s="16"/>
      <c r="Q758" s="7"/>
      <c r="R758" s="7"/>
      <c r="S758" s="7"/>
      <c r="T758" s="7"/>
      <c r="U758" s="16"/>
      <c r="V758" s="17"/>
      <c r="W758" s="18"/>
      <c r="X758" s="19"/>
      <c r="Y758" s="16"/>
      <c r="Z758" s="16"/>
      <c r="AA758" s="16"/>
      <c r="AB758" s="16"/>
      <c r="AC758" s="16"/>
      <c r="AD758" s="16"/>
      <c r="AE758" s="16"/>
      <c r="AF758" s="16"/>
      <c r="AG758" s="7"/>
      <c r="AH758" s="7"/>
      <c r="AI758" s="7"/>
      <c r="AJ758" s="7"/>
      <c r="AK758" s="16"/>
      <c r="AL758" s="17"/>
      <c r="AM758" s="18"/>
    </row>
    <row r="759" spans="1:39" ht="13" x14ac:dyDescent="0.15">
      <c r="A759" s="7"/>
      <c r="B759" s="7"/>
      <c r="C759" s="24"/>
      <c r="D759" s="7"/>
      <c r="E759" s="8"/>
      <c r="F759" s="7"/>
      <c r="G759" s="7"/>
      <c r="H759" s="14"/>
      <c r="I759" s="16"/>
      <c r="J759" s="16"/>
      <c r="K759" s="16"/>
      <c r="L759" s="16"/>
      <c r="M759" s="16"/>
      <c r="N759" s="16"/>
      <c r="O759" s="16"/>
      <c r="P759" s="16"/>
      <c r="Q759" s="7"/>
      <c r="R759" s="7"/>
      <c r="S759" s="7"/>
      <c r="T759" s="7"/>
      <c r="U759" s="16"/>
      <c r="V759" s="17"/>
      <c r="W759" s="18"/>
      <c r="X759" s="19"/>
      <c r="Y759" s="16"/>
      <c r="Z759" s="16"/>
      <c r="AA759" s="16"/>
      <c r="AB759" s="16"/>
      <c r="AC759" s="16"/>
      <c r="AD759" s="16"/>
      <c r="AE759" s="16"/>
      <c r="AF759" s="16"/>
      <c r="AG759" s="7"/>
      <c r="AH759" s="7"/>
      <c r="AI759" s="7"/>
      <c r="AJ759" s="7"/>
      <c r="AK759" s="16"/>
      <c r="AL759" s="17"/>
      <c r="AM759" s="18"/>
    </row>
    <row r="760" spans="1:39" ht="13" x14ac:dyDescent="0.15">
      <c r="A760" s="7"/>
      <c r="B760" s="7"/>
      <c r="C760" s="24"/>
      <c r="D760" s="7"/>
      <c r="E760" s="8"/>
      <c r="F760" s="7"/>
      <c r="G760" s="7"/>
      <c r="H760" s="14"/>
      <c r="I760" s="16"/>
      <c r="J760" s="16"/>
      <c r="K760" s="16"/>
      <c r="L760" s="16"/>
      <c r="M760" s="16"/>
      <c r="N760" s="16"/>
      <c r="O760" s="16"/>
      <c r="P760" s="16"/>
      <c r="Q760" s="7"/>
      <c r="R760" s="7"/>
      <c r="S760" s="7"/>
      <c r="T760" s="7"/>
      <c r="U760" s="16"/>
      <c r="V760" s="17"/>
      <c r="W760" s="18"/>
      <c r="X760" s="19"/>
      <c r="Y760" s="16"/>
      <c r="Z760" s="16"/>
      <c r="AA760" s="16"/>
      <c r="AB760" s="16"/>
      <c r="AC760" s="16"/>
      <c r="AD760" s="16"/>
      <c r="AE760" s="16"/>
      <c r="AF760" s="16"/>
      <c r="AG760" s="7"/>
      <c r="AH760" s="7"/>
      <c r="AI760" s="7"/>
      <c r="AJ760" s="7"/>
      <c r="AK760" s="16"/>
      <c r="AL760" s="17"/>
      <c r="AM760" s="18"/>
    </row>
    <row r="761" spans="1:39" ht="13" x14ac:dyDescent="0.15">
      <c r="A761" s="7"/>
      <c r="B761" s="7"/>
      <c r="C761" s="24"/>
      <c r="D761" s="7"/>
      <c r="E761" s="8"/>
      <c r="F761" s="7"/>
      <c r="G761" s="7"/>
      <c r="H761" s="14"/>
      <c r="I761" s="16"/>
      <c r="J761" s="16"/>
      <c r="K761" s="16"/>
      <c r="L761" s="16"/>
      <c r="M761" s="16"/>
      <c r="N761" s="16"/>
      <c r="O761" s="16"/>
      <c r="P761" s="16"/>
      <c r="Q761" s="7"/>
      <c r="R761" s="7"/>
      <c r="S761" s="7"/>
      <c r="T761" s="7"/>
      <c r="U761" s="16"/>
      <c r="V761" s="17"/>
      <c r="W761" s="18"/>
      <c r="X761" s="19"/>
      <c r="Y761" s="17"/>
      <c r="Z761" s="17"/>
      <c r="AA761" s="17"/>
      <c r="AB761" s="20"/>
      <c r="AC761" s="17"/>
      <c r="AD761" s="17"/>
      <c r="AE761" s="17"/>
      <c r="AF761" s="20"/>
      <c r="AG761" s="7"/>
      <c r="AH761" s="7"/>
      <c r="AI761" s="7"/>
      <c r="AJ761" s="7"/>
      <c r="AK761" s="16"/>
      <c r="AL761" s="17"/>
      <c r="AM761" s="18"/>
    </row>
    <row r="762" spans="1:39" ht="13" x14ac:dyDescent="0.15">
      <c r="A762" s="7"/>
      <c r="B762" s="7"/>
      <c r="C762" s="24"/>
      <c r="D762" s="7"/>
      <c r="E762" s="8"/>
      <c r="G762" s="7"/>
      <c r="H762" s="9"/>
      <c r="I762" s="7"/>
      <c r="J762" s="7"/>
      <c r="K762" s="7"/>
      <c r="L762" s="10"/>
      <c r="M762" s="7"/>
      <c r="N762" s="7"/>
      <c r="O762" s="7"/>
      <c r="P762" s="10"/>
      <c r="Q762" s="7"/>
      <c r="R762" s="7"/>
      <c r="S762" s="7"/>
      <c r="T762" s="7"/>
      <c r="U762" s="7"/>
      <c r="W762" s="11"/>
      <c r="X762" s="12"/>
      <c r="Y762" s="7"/>
      <c r="Z762" s="7"/>
      <c r="AA762" s="7"/>
      <c r="AB762" s="10"/>
      <c r="AC762" s="7"/>
      <c r="AD762" s="7"/>
      <c r="AE762" s="7"/>
      <c r="AF762" s="10"/>
      <c r="AG762" s="7"/>
      <c r="AH762" s="7"/>
      <c r="AI762" s="7"/>
      <c r="AJ762" s="7"/>
      <c r="AK762" s="7"/>
      <c r="AM762" s="11"/>
    </row>
    <row r="763" spans="1:39" ht="13" x14ac:dyDescent="0.15">
      <c r="A763" s="7"/>
      <c r="B763" s="7"/>
      <c r="C763" s="24"/>
      <c r="D763" s="7"/>
      <c r="E763" s="8"/>
      <c r="G763" s="7"/>
      <c r="H763" s="9"/>
      <c r="I763" s="7"/>
      <c r="J763" s="7"/>
      <c r="K763" s="7"/>
      <c r="L763" s="10"/>
      <c r="M763" s="7"/>
      <c r="N763" s="7"/>
      <c r="O763" s="7"/>
      <c r="P763" s="10"/>
      <c r="Q763" s="7"/>
      <c r="R763" s="7"/>
      <c r="S763" s="7"/>
      <c r="T763" s="7"/>
      <c r="U763" s="7"/>
      <c r="W763" s="11"/>
      <c r="X763" s="12"/>
      <c r="Y763" s="7"/>
      <c r="Z763" s="7"/>
      <c r="AA763" s="7"/>
      <c r="AB763" s="10"/>
      <c r="AC763" s="7"/>
      <c r="AD763" s="7"/>
      <c r="AE763" s="7"/>
      <c r="AF763" s="10"/>
      <c r="AG763" s="7"/>
      <c r="AH763" s="7"/>
      <c r="AI763" s="7"/>
      <c r="AJ763" s="7"/>
      <c r="AK763" s="7"/>
      <c r="AM763" s="11"/>
    </row>
    <row r="764" spans="1:39" ht="13" x14ac:dyDescent="0.15">
      <c r="A764" s="7"/>
      <c r="B764" s="7"/>
      <c r="C764" s="24"/>
      <c r="D764" s="7"/>
      <c r="E764" s="8"/>
      <c r="G764" s="7"/>
      <c r="H764" s="9"/>
      <c r="I764" s="7"/>
      <c r="J764" s="7"/>
      <c r="K764" s="7"/>
      <c r="L764" s="10"/>
      <c r="M764" s="7"/>
      <c r="N764" s="7"/>
      <c r="O764" s="7"/>
      <c r="P764" s="10"/>
      <c r="Q764" s="7"/>
      <c r="R764" s="7"/>
      <c r="S764" s="7"/>
      <c r="T764" s="7"/>
      <c r="U764" s="7"/>
      <c r="W764" s="11"/>
      <c r="X764" s="12"/>
      <c r="Y764" s="7"/>
      <c r="Z764" s="7"/>
      <c r="AA764" s="7"/>
      <c r="AB764" s="10"/>
      <c r="AC764" s="7"/>
      <c r="AD764" s="7"/>
      <c r="AE764" s="7"/>
      <c r="AF764" s="10"/>
      <c r="AG764" s="7"/>
      <c r="AH764" s="7"/>
      <c r="AI764" s="7"/>
      <c r="AJ764" s="7"/>
      <c r="AK764" s="7"/>
      <c r="AM764" s="11"/>
    </row>
    <row r="765" spans="1:39" ht="13" x14ac:dyDescent="0.15">
      <c r="A765" s="7"/>
      <c r="B765" s="7"/>
      <c r="C765" s="24"/>
      <c r="D765" s="7"/>
      <c r="E765" s="8"/>
      <c r="G765" s="7"/>
      <c r="H765" s="9"/>
      <c r="I765" s="7"/>
      <c r="J765" s="7"/>
      <c r="K765" s="7"/>
      <c r="L765" s="10"/>
      <c r="M765" s="7"/>
      <c r="N765" s="7"/>
      <c r="O765" s="7"/>
      <c r="P765" s="10"/>
      <c r="Q765" s="7"/>
      <c r="R765" s="7"/>
      <c r="S765" s="7"/>
      <c r="T765" s="7"/>
      <c r="U765" s="7"/>
      <c r="W765" s="11"/>
      <c r="X765" s="12"/>
      <c r="Y765" s="7"/>
      <c r="Z765" s="7"/>
      <c r="AA765" s="7"/>
      <c r="AB765" s="10"/>
      <c r="AC765" s="7"/>
      <c r="AD765" s="7"/>
      <c r="AE765" s="7"/>
      <c r="AF765" s="10"/>
      <c r="AG765" s="7"/>
      <c r="AH765" s="7"/>
      <c r="AI765" s="7"/>
      <c r="AJ765" s="7"/>
      <c r="AK765" s="7"/>
      <c r="AM765" s="11"/>
    </row>
    <row r="766" spans="1:39" ht="13" x14ac:dyDescent="0.15">
      <c r="A766" s="7"/>
      <c r="B766" s="7"/>
      <c r="C766" s="24"/>
      <c r="D766" s="7"/>
      <c r="E766" s="8"/>
      <c r="G766" s="7"/>
      <c r="H766" s="9"/>
      <c r="I766" s="7"/>
      <c r="J766" s="7"/>
      <c r="K766" s="7"/>
      <c r="L766" s="10"/>
      <c r="M766" s="7"/>
      <c r="N766" s="7"/>
      <c r="O766" s="7"/>
      <c r="P766" s="10"/>
      <c r="Q766" s="7"/>
      <c r="R766" s="7"/>
      <c r="S766" s="7"/>
      <c r="T766" s="7"/>
      <c r="U766" s="7"/>
      <c r="W766" s="11"/>
      <c r="X766" s="12"/>
      <c r="Y766" s="7"/>
      <c r="Z766" s="7"/>
      <c r="AA766" s="7"/>
      <c r="AB766" s="10"/>
      <c r="AC766" s="7"/>
      <c r="AD766" s="7"/>
      <c r="AE766" s="7"/>
      <c r="AF766" s="10"/>
      <c r="AG766" s="7"/>
      <c r="AH766" s="7"/>
      <c r="AI766" s="7"/>
      <c r="AJ766" s="7"/>
      <c r="AK766" s="7"/>
      <c r="AM766" s="11"/>
    </row>
    <row r="767" spans="1:39" ht="13" x14ac:dyDescent="0.15">
      <c r="A767" s="7"/>
      <c r="B767" s="7"/>
      <c r="C767" s="24"/>
      <c r="D767" s="7"/>
      <c r="E767" s="8"/>
      <c r="G767" s="7"/>
      <c r="H767" s="9"/>
      <c r="I767" s="7"/>
      <c r="J767" s="7"/>
      <c r="K767" s="7"/>
      <c r="L767" s="10"/>
      <c r="M767" s="7"/>
      <c r="N767" s="7"/>
      <c r="O767" s="7"/>
      <c r="P767" s="10"/>
      <c r="Q767" s="7"/>
      <c r="R767" s="7"/>
      <c r="S767" s="7"/>
      <c r="T767" s="7"/>
      <c r="U767" s="7"/>
      <c r="W767" s="11"/>
      <c r="X767" s="12"/>
      <c r="Y767" s="7"/>
      <c r="Z767" s="7"/>
      <c r="AA767" s="7"/>
      <c r="AB767" s="10"/>
      <c r="AC767" s="7"/>
      <c r="AD767" s="7"/>
      <c r="AE767" s="7"/>
      <c r="AF767" s="10"/>
      <c r="AG767" s="7"/>
      <c r="AH767" s="7"/>
      <c r="AI767" s="7"/>
      <c r="AJ767" s="7"/>
      <c r="AK767" s="7"/>
      <c r="AM767" s="11"/>
    </row>
    <row r="768" spans="1:39" ht="13" x14ac:dyDescent="0.15">
      <c r="A768" s="7"/>
      <c r="B768" s="7"/>
      <c r="C768" s="24"/>
      <c r="D768" s="7"/>
      <c r="E768" s="8"/>
      <c r="G768" s="7"/>
      <c r="H768" s="9"/>
      <c r="I768" s="7"/>
      <c r="J768" s="7"/>
      <c r="K768" s="7"/>
      <c r="L768" s="10"/>
      <c r="M768" s="7"/>
      <c r="N768" s="7"/>
      <c r="O768" s="7"/>
      <c r="P768" s="10"/>
      <c r="Q768" s="7"/>
      <c r="R768" s="7"/>
      <c r="S768" s="7"/>
      <c r="T768" s="7"/>
      <c r="U768" s="7"/>
      <c r="W768" s="11"/>
      <c r="X768" s="12"/>
      <c r="Y768" s="7"/>
      <c r="Z768" s="7"/>
      <c r="AA768" s="7"/>
      <c r="AB768" s="10"/>
      <c r="AC768" s="7"/>
      <c r="AD768" s="7"/>
      <c r="AE768" s="7"/>
      <c r="AF768" s="10"/>
      <c r="AG768" s="7"/>
      <c r="AH768" s="7"/>
      <c r="AI768" s="7"/>
      <c r="AJ768" s="7"/>
      <c r="AK768" s="7"/>
      <c r="AM768" s="11"/>
    </row>
    <row r="769" spans="1:39" ht="13" x14ac:dyDescent="0.15">
      <c r="A769" s="7"/>
      <c r="B769" s="7"/>
      <c r="C769" s="24"/>
      <c r="D769" s="7"/>
      <c r="E769" s="8"/>
      <c r="G769" s="7"/>
      <c r="H769" s="9"/>
      <c r="I769" s="7"/>
      <c r="J769" s="7"/>
      <c r="K769" s="7"/>
      <c r="L769" s="10"/>
      <c r="M769" s="7"/>
      <c r="N769" s="7"/>
      <c r="O769" s="7"/>
      <c r="P769" s="10"/>
      <c r="Q769" s="7"/>
      <c r="R769" s="7"/>
      <c r="S769" s="7"/>
      <c r="T769" s="7"/>
      <c r="U769" s="7"/>
      <c r="W769" s="11"/>
      <c r="X769" s="12"/>
      <c r="Y769" s="7"/>
      <c r="Z769" s="7"/>
      <c r="AA769" s="7"/>
      <c r="AB769" s="10"/>
      <c r="AC769" s="7"/>
      <c r="AD769" s="7"/>
      <c r="AE769" s="7"/>
      <c r="AF769" s="10"/>
      <c r="AG769" s="7"/>
      <c r="AH769" s="7"/>
      <c r="AI769" s="7"/>
      <c r="AJ769" s="7"/>
      <c r="AK769" s="7"/>
      <c r="AM769" s="11"/>
    </row>
    <row r="770" spans="1:39" ht="13" x14ac:dyDescent="0.15">
      <c r="A770" s="7"/>
      <c r="B770" s="7"/>
      <c r="C770" s="24"/>
      <c r="D770" s="7"/>
      <c r="E770" s="8"/>
      <c r="F770" s="7"/>
      <c r="G770" s="7"/>
      <c r="H770" s="14"/>
      <c r="I770" s="16"/>
      <c r="J770" s="16"/>
      <c r="K770" s="16"/>
      <c r="L770" s="16"/>
      <c r="M770" s="16"/>
      <c r="N770" s="16"/>
      <c r="O770" s="16"/>
      <c r="P770" s="16"/>
      <c r="Q770" s="7"/>
      <c r="R770" s="7"/>
      <c r="S770" s="7"/>
      <c r="T770" s="7"/>
      <c r="U770" s="16"/>
      <c r="V770" s="17"/>
      <c r="W770" s="18"/>
      <c r="X770" s="19"/>
      <c r="Y770" s="16"/>
      <c r="Z770" s="16"/>
      <c r="AA770" s="16"/>
      <c r="AB770" s="16"/>
      <c r="AC770" s="16"/>
      <c r="AD770" s="16"/>
      <c r="AE770" s="16"/>
      <c r="AF770" s="16"/>
      <c r="AG770" s="7"/>
      <c r="AH770" s="7"/>
      <c r="AI770" s="7"/>
      <c r="AJ770" s="7"/>
      <c r="AK770" s="16"/>
      <c r="AL770" s="17"/>
      <c r="AM770" s="18"/>
    </row>
    <row r="771" spans="1:39" ht="13" x14ac:dyDescent="0.15">
      <c r="A771" s="7"/>
      <c r="B771" s="7"/>
      <c r="C771" s="24"/>
      <c r="D771" s="7"/>
      <c r="E771" s="8"/>
      <c r="F771" s="7"/>
      <c r="G771" s="7"/>
      <c r="H771" s="14"/>
      <c r="I771" s="16"/>
      <c r="J771" s="16"/>
      <c r="K771" s="16"/>
      <c r="L771" s="16"/>
      <c r="M771" s="16"/>
      <c r="N771" s="16"/>
      <c r="O771" s="16"/>
      <c r="P771" s="16"/>
      <c r="Q771" s="7"/>
      <c r="R771" s="7"/>
      <c r="S771" s="7"/>
      <c r="T771" s="7"/>
      <c r="U771" s="16"/>
      <c r="V771" s="17"/>
      <c r="W771" s="18"/>
      <c r="X771" s="19"/>
      <c r="Y771" s="16"/>
      <c r="Z771" s="16"/>
      <c r="AA771" s="16"/>
      <c r="AB771" s="16"/>
      <c r="AC771" s="16"/>
      <c r="AD771" s="16"/>
      <c r="AE771" s="16"/>
      <c r="AF771" s="16"/>
      <c r="AG771" s="7"/>
      <c r="AH771" s="7"/>
      <c r="AI771" s="7"/>
      <c r="AJ771" s="7"/>
      <c r="AK771" s="16"/>
      <c r="AL771" s="17"/>
      <c r="AM771" s="18"/>
    </row>
    <row r="772" spans="1:39" ht="13" x14ac:dyDescent="0.15">
      <c r="A772" s="7"/>
      <c r="B772" s="7"/>
      <c r="C772" s="24"/>
      <c r="D772" s="7"/>
      <c r="E772" s="8"/>
      <c r="F772" s="7"/>
      <c r="G772" s="7"/>
      <c r="H772" s="14"/>
      <c r="I772" s="16"/>
      <c r="J772" s="16"/>
      <c r="K772" s="16"/>
      <c r="L772" s="16"/>
      <c r="M772" s="16"/>
      <c r="N772" s="16"/>
      <c r="O772" s="16"/>
      <c r="P772" s="16"/>
      <c r="Q772" s="7"/>
      <c r="R772" s="7"/>
      <c r="S772" s="7"/>
      <c r="T772" s="7"/>
      <c r="U772" s="16"/>
      <c r="V772" s="17"/>
      <c r="W772" s="18"/>
      <c r="X772" s="19"/>
      <c r="Y772" s="16"/>
      <c r="Z772" s="16"/>
      <c r="AA772" s="16"/>
      <c r="AB772" s="16"/>
      <c r="AC772" s="16"/>
      <c r="AD772" s="16"/>
      <c r="AE772" s="16"/>
      <c r="AF772" s="16"/>
      <c r="AG772" s="7"/>
      <c r="AH772" s="7"/>
      <c r="AI772" s="7"/>
      <c r="AJ772" s="7"/>
      <c r="AK772" s="16"/>
      <c r="AL772" s="17"/>
      <c r="AM772" s="18"/>
    </row>
    <row r="773" spans="1:39" ht="13" x14ac:dyDescent="0.15">
      <c r="A773" s="7"/>
      <c r="B773" s="7"/>
      <c r="C773" s="24"/>
      <c r="D773" s="7"/>
      <c r="E773" s="8"/>
      <c r="F773" s="7"/>
      <c r="G773" s="7"/>
      <c r="H773" s="14"/>
      <c r="I773" s="16"/>
      <c r="J773" s="16"/>
      <c r="K773" s="16"/>
      <c r="L773" s="16"/>
      <c r="M773" s="16"/>
      <c r="N773" s="16"/>
      <c r="O773" s="16"/>
      <c r="P773" s="16"/>
      <c r="Q773" s="7"/>
      <c r="R773" s="7"/>
      <c r="S773" s="7"/>
      <c r="T773" s="7"/>
      <c r="U773" s="16"/>
      <c r="V773" s="17"/>
      <c r="W773" s="18"/>
      <c r="X773" s="19"/>
      <c r="Y773" s="16"/>
      <c r="Z773" s="16"/>
      <c r="AA773" s="16"/>
      <c r="AB773" s="16"/>
      <c r="AC773" s="16"/>
      <c r="AD773" s="16"/>
      <c r="AE773" s="16"/>
      <c r="AF773" s="16"/>
      <c r="AG773" s="7"/>
      <c r="AH773" s="7"/>
      <c r="AI773" s="7"/>
      <c r="AJ773" s="7"/>
      <c r="AK773" s="16"/>
      <c r="AL773" s="17"/>
      <c r="AM773" s="18"/>
    </row>
    <row r="774" spans="1:39" ht="13" x14ac:dyDescent="0.15">
      <c r="A774" s="7"/>
      <c r="B774" s="7"/>
      <c r="C774" s="24"/>
      <c r="D774" s="7"/>
      <c r="E774" s="8"/>
      <c r="F774" s="7"/>
      <c r="G774" s="7"/>
      <c r="H774" s="14"/>
      <c r="I774" s="16"/>
      <c r="J774" s="16"/>
      <c r="K774" s="16"/>
      <c r="L774" s="16"/>
      <c r="M774" s="16"/>
      <c r="N774" s="16"/>
      <c r="O774" s="16"/>
      <c r="P774" s="16"/>
      <c r="Q774" s="7"/>
      <c r="R774" s="7"/>
      <c r="S774" s="7"/>
      <c r="T774" s="7"/>
      <c r="U774" s="16"/>
      <c r="V774" s="17"/>
      <c r="W774" s="18"/>
      <c r="X774" s="19"/>
      <c r="Y774" s="16"/>
      <c r="Z774" s="16"/>
      <c r="AA774" s="16"/>
      <c r="AB774" s="16"/>
      <c r="AC774" s="16"/>
      <c r="AD774" s="16"/>
      <c r="AE774" s="16"/>
      <c r="AF774" s="16"/>
      <c r="AG774" s="7"/>
      <c r="AH774" s="7"/>
      <c r="AI774" s="7"/>
      <c r="AJ774" s="7"/>
      <c r="AK774" s="16"/>
      <c r="AL774" s="17"/>
      <c r="AM774" s="18"/>
    </row>
    <row r="775" spans="1:39" ht="13" x14ac:dyDescent="0.15">
      <c r="A775" s="7"/>
      <c r="B775" s="7"/>
      <c r="C775" s="24"/>
      <c r="D775" s="7"/>
      <c r="E775" s="8"/>
      <c r="F775" s="7"/>
      <c r="G775" s="7"/>
      <c r="H775" s="14"/>
      <c r="I775" s="16"/>
      <c r="J775" s="16"/>
      <c r="K775" s="16"/>
      <c r="L775" s="15"/>
      <c r="M775" s="16"/>
      <c r="N775" s="16"/>
      <c r="O775" s="16"/>
      <c r="P775" s="15"/>
      <c r="Q775" s="7"/>
      <c r="R775" s="7"/>
      <c r="S775" s="7"/>
      <c r="T775" s="7"/>
      <c r="U775" s="16"/>
      <c r="V775" s="17"/>
      <c r="W775" s="18"/>
      <c r="X775" s="19"/>
      <c r="Y775" s="16"/>
      <c r="Z775" s="16"/>
      <c r="AA775" s="16"/>
      <c r="AB775" s="16"/>
      <c r="AC775" s="16"/>
      <c r="AD775" s="16"/>
      <c r="AE775" s="16"/>
      <c r="AF775" s="16"/>
      <c r="AG775" s="7"/>
      <c r="AH775" s="7"/>
      <c r="AI775" s="7"/>
      <c r="AJ775" s="7"/>
      <c r="AK775" s="16"/>
      <c r="AL775" s="17"/>
      <c r="AM775" s="18"/>
    </row>
    <row r="776" spans="1:39" ht="13" x14ac:dyDescent="0.15">
      <c r="A776" s="7"/>
      <c r="B776" s="7"/>
      <c r="C776" s="24"/>
      <c r="D776" s="7"/>
      <c r="E776" s="8"/>
      <c r="F776" s="7"/>
      <c r="G776" s="7"/>
      <c r="H776" s="14"/>
      <c r="I776" s="16"/>
      <c r="J776" s="16"/>
      <c r="K776" s="16"/>
      <c r="L776" s="15"/>
      <c r="M776" s="16"/>
      <c r="N776" s="16"/>
      <c r="O776" s="16"/>
      <c r="P776" s="15"/>
      <c r="Q776" s="7"/>
      <c r="R776" s="7"/>
      <c r="S776" s="7"/>
      <c r="T776" s="7"/>
      <c r="U776" s="16"/>
      <c r="V776" s="17"/>
      <c r="W776" s="18"/>
      <c r="X776" s="19"/>
      <c r="Y776" s="16"/>
      <c r="Z776" s="16"/>
      <c r="AA776" s="16"/>
      <c r="AB776" s="16"/>
      <c r="AC776" s="16"/>
      <c r="AD776" s="16"/>
      <c r="AE776" s="16"/>
      <c r="AF776" s="16"/>
      <c r="AG776" s="7"/>
      <c r="AH776" s="7"/>
      <c r="AI776" s="7"/>
      <c r="AJ776" s="7"/>
      <c r="AK776" s="16"/>
      <c r="AL776" s="17"/>
      <c r="AM776" s="18"/>
    </row>
    <row r="777" spans="1:39" ht="13" x14ac:dyDescent="0.15">
      <c r="A777" s="7"/>
      <c r="B777" s="7"/>
      <c r="C777" s="24"/>
      <c r="D777" s="7"/>
      <c r="E777" s="8"/>
      <c r="F777" s="7"/>
      <c r="G777" s="7"/>
      <c r="H777" s="14"/>
      <c r="I777" s="17"/>
      <c r="J777" s="17"/>
      <c r="K777" s="17"/>
      <c r="L777" s="20"/>
      <c r="M777" s="17"/>
      <c r="N777" s="17"/>
      <c r="O777" s="17"/>
      <c r="P777" s="20"/>
      <c r="Q777" s="7"/>
      <c r="R777" s="7"/>
      <c r="S777" s="7"/>
      <c r="T777" s="7"/>
      <c r="U777" s="16"/>
      <c r="V777" s="17"/>
      <c r="W777" s="18"/>
      <c r="X777" s="19"/>
      <c r="Y777" s="17"/>
      <c r="Z777" s="17"/>
      <c r="AA777" s="17"/>
      <c r="AB777" s="20"/>
      <c r="AC777" s="17"/>
      <c r="AD777" s="17"/>
      <c r="AE777" s="17"/>
      <c r="AF777" s="20"/>
      <c r="AG777" s="7"/>
      <c r="AH777" s="7"/>
      <c r="AI777" s="7"/>
      <c r="AJ777" s="7"/>
      <c r="AK777" s="16"/>
      <c r="AL777" s="17"/>
      <c r="AM777" s="18"/>
    </row>
    <row r="778" spans="1:39" ht="13" x14ac:dyDescent="0.15">
      <c r="A778" s="7"/>
      <c r="B778" s="7"/>
      <c r="C778" s="24"/>
      <c r="D778" s="7"/>
      <c r="E778" s="8"/>
      <c r="G778" s="7"/>
      <c r="H778" s="9"/>
      <c r="I778" s="7"/>
      <c r="J778" s="7"/>
      <c r="K778" s="7"/>
      <c r="L778" s="10"/>
      <c r="M778" s="7"/>
      <c r="N778" s="7"/>
      <c r="O778" s="7"/>
      <c r="P778" s="10"/>
      <c r="Q778" s="7"/>
      <c r="R778" s="7"/>
      <c r="S778" s="7"/>
      <c r="T778" s="7"/>
      <c r="U778" s="7"/>
      <c r="W778" s="11"/>
      <c r="X778" s="12"/>
      <c r="Y778" s="7"/>
      <c r="Z778" s="7"/>
      <c r="AA778" s="7"/>
      <c r="AB778" s="10"/>
      <c r="AC778" s="7"/>
      <c r="AD778" s="7"/>
      <c r="AE778" s="7"/>
      <c r="AF778" s="10"/>
      <c r="AG778" s="7"/>
      <c r="AH778" s="7"/>
      <c r="AI778" s="7"/>
      <c r="AJ778" s="7"/>
      <c r="AK778" s="7"/>
      <c r="AM778" s="11"/>
    </row>
    <row r="779" spans="1:39" ht="13" x14ac:dyDescent="0.15">
      <c r="A779" s="7"/>
      <c r="B779" s="7"/>
      <c r="C779" s="24"/>
      <c r="D779" s="7"/>
      <c r="E779" s="8"/>
      <c r="G779" s="7"/>
      <c r="H779" s="9"/>
      <c r="I779" s="7"/>
      <c r="J779" s="7"/>
      <c r="K779" s="7"/>
      <c r="L779" s="10"/>
      <c r="M779" s="7"/>
      <c r="N779" s="7"/>
      <c r="O779" s="7"/>
      <c r="P779" s="10"/>
      <c r="Q779" s="7"/>
      <c r="R779" s="7"/>
      <c r="S779" s="7"/>
      <c r="T779" s="7"/>
      <c r="U779" s="7"/>
      <c r="W779" s="11"/>
      <c r="X779" s="12"/>
      <c r="Y779" s="7"/>
      <c r="Z779" s="7"/>
      <c r="AA779" s="7"/>
      <c r="AB779" s="10"/>
      <c r="AC779" s="7"/>
      <c r="AD779" s="7"/>
      <c r="AE779" s="7"/>
      <c r="AF779" s="10"/>
      <c r="AG779" s="7"/>
      <c r="AH779" s="7"/>
      <c r="AI779" s="7"/>
      <c r="AJ779" s="7"/>
      <c r="AK779" s="7"/>
      <c r="AM779" s="11"/>
    </row>
    <row r="780" spans="1:39" ht="13" x14ac:dyDescent="0.15">
      <c r="A780" s="7"/>
      <c r="B780" s="7"/>
      <c r="C780" s="24"/>
      <c r="D780" s="7"/>
      <c r="E780" s="8"/>
      <c r="G780" s="7"/>
      <c r="H780" s="9"/>
      <c r="I780" s="7"/>
      <c r="J780" s="7"/>
      <c r="K780" s="7"/>
      <c r="L780" s="10"/>
      <c r="M780" s="7"/>
      <c r="N780" s="7"/>
      <c r="O780" s="7"/>
      <c r="P780" s="10"/>
      <c r="Q780" s="7"/>
      <c r="R780" s="7"/>
      <c r="S780" s="7"/>
      <c r="T780" s="7"/>
      <c r="U780" s="7"/>
      <c r="W780" s="11"/>
      <c r="X780" s="12"/>
      <c r="Y780" s="7"/>
      <c r="Z780" s="7"/>
      <c r="AA780" s="7"/>
      <c r="AB780" s="10"/>
      <c r="AC780" s="7"/>
      <c r="AD780" s="7"/>
      <c r="AE780" s="7"/>
      <c r="AF780" s="10"/>
      <c r="AG780" s="7"/>
      <c r="AH780" s="7"/>
      <c r="AI780" s="7"/>
      <c r="AJ780" s="7"/>
      <c r="AK780" s="7"/>
      <c r="AM780" s="11"/>
    </row>
    <row r="781" spans="1:39" ht="13" x14ac:dyDescent="0.15">
      <c r="A781" s="7"/>
      <c r="B781" s="7"/>
      <c r="C781" s="24"/>
      <c r="D781" s="7"/>
      <c r="E781" s="8"/>
      <c r="G781" s="7"/>
      <c r="H781" s="9"/>
      <c r="I781" s="7"/>
      <c r="J781" s="7"/>
      <c r="K781" s="7"/>
      <c r="L781" s="10"/>
      <c r="M781" s="7"/>
      <c r="N781" s="7"/>
      <c r="O781" s="7"/>
      <c r="P781" s="10"/>
      <c r="Q781" s="7"/>
      <c r="R781" s="7"/>
      <c r="S781" s="7"/>
      <c r="T781" s="7"/>
      <c r="U781" s="7"/>
      <c r="W781" s="11"/>
      <c r="X781" s="12"/>
      <c r="Y781" s="7"/>
      <c r="Z781" s="7"/>
      <c r="AA781" s="7"/>
      <c r="AB781" s="10"/>
      <c r="AC781" s="7"/>
      <c r="AD781" s="7"/>
      <c r="AE781" s="7"/>
      <c r="AF781" s="10"/>
      <c r="AG781" s="7"/>
      <c r="AH781" s="7"/>
      <c r="AI781" s="7"/>
      <c r="AJ781" s="7"/>
      <c r="AK781" s="7"/>
      <c r="AM781" s="11"/>
    </row>
    <row r="782" spans="1:39" ht="13" x14ac:dyDescent="0.15">
      <c r="A782" s="7"/>
      <c r="B782" s="7"/>
      <c r="C782" s="24"/>
      <c r="D782" s="7"/>
      <c r="E782" s="8"/>
      <c r="G782" s="7"/>
      <c r="H782" s="9"/>
      <c r="I782" s="7"/>
      <c r="J782" s="7"/>
      <c r="K782" s="7"/>
      <c r="L782" s="10"/>
      <c r="M782" s="7"/>
      <c r="N782" s="7"/>
      <c r="O782" s="7"/>
      <c r="P782" s="10"/>
      <c r="Q782" s="7"/>
      <c r="R782" s="7"/>
      <c r="S782" s="7"/>
      <c r="T782" s="7"/>
      <c r="U782" s="7"/>
      <c r="W782" s="11"/>
      <c r="X782" s="12"/>
      <c r="Y782" s="7"/>
      <c r="Z782" s="7"/>
      <c r="AA782" s="7"/>
      <c r="AB782" s="10"/>
      <c r="AC782" s="7"/>
      <c r="AD782" s="7"/>
      <c r="AE782" s="7"/>
      <c r="AF782" s="10"/>
      <c r="AG782" s="7"/>
      <c r="AH782" s="7"/>
      <c r="AI782" s="7"/>
      <c r="AJ782" s="7"/>
      <c r="AK782" s="7"/>
      <c r="AM782" s="11"/>
    </row>
    <row r="783" spans="1:39" ht="13" x14ac:dyDescent="0.15">
      <c r="A783" s="7"/>
      <c r="B783" s="7"/>
      <c r="C783" s="24"/>
      <c r="D783" s="7"/>
      <c r="E783" s="8"/>
      <c r="G783" s="7"/>
      <c r="H783" s="9"/>
      <c r="L783" s="10"/>
      <c r="P783" s="10"/>
      <c r="Q783" s="7"/>
      <c r="R783" s="7"/>
      <c r="S783" s="7"/>
      <c r="T783" s="7"/>
      <c r="U783" s="7"/>
      <c r="V783" s="7"/>
      <c r="W783" s="11"/>
      <c r="X783" s="12"/>
      <c r="AB783" s="10"/>
      <c r="AF783" s="10"/>
      <c r="AG783" s="7"/>
      <c r="AH783" s="7"/>
      <c r="AI783" s="7"/>
      <c r="AJ783" s="7"/>
      <c r="AK783" s="7"/>
      <c r="AL783" s="7"/>
      <c r="AM783" s="11"/>
    </row>
    <row r="784" spans="1:39" ht="13" x14ac:dyDescent="0.15">
      <c r="A784" s="7"/>
      <c r="B784" s="7"/>
      <c r="C784" s="24"/>
      <c r="D784" s="7"/>
      <c r="E784" s="8"/>
      <c r="G784" s="7"/>
      <c r="H784" s="9"/>
      <c r="I784" s="7"/>
      <c r="J784" s="7"/>
      <c r="K784" s="7"/>
      <c r="L784" s="10"/>
      <c r="M784" s="7"/>
      <c r="N784" s="7"/>
      <c r="O784" s="7"/>
      <c r="P784" s="10"/>
      <c r="Q784" s="7"/>
      <c r="R784" s="7"/>
      <c r="S784" s="7"/>
      <c r="T784" s="7"/>
      <c r="U784" s="7"/>
      <c r="W784" s="11"/>
      <c r="X784" s="12"/>
      <c r="Y784" s="7"/>
      <c r="Z784" s="7"/>
      <c r="AA784" s="7"/>
      <c r="AB784" s="10"/>
      <c r="AC784" s="7"/>
      <c r="AD784" s="7"/>
      <c r="AE784" s="7"/>
      <c r="AF784" s="10"/>
      <c r="AG784" s="7"/>
      <c r="AH784" s="7"/>
      <c r="AI784" s="7"/>
      <c r="AJ784" s="7"/>
      <c r="AK784" s="7"/>
      <c r="AM784" s="11"/>
    </row>
    <row r="785" spans="1:39" ht="13" x14ac:dyDescent="0.15">
      <c r="A785" s="7"/>
      <c r="B785" s="7"/>
      <c r="C785" s="24"/>
      <c r="D785" s="7"/>
      <c r="E785" s="8"/>
      <c r="G785" s="7"/>
      <c r="H785" s="9"/>
      <c r="I785" s="7"/>
      <c r="J785" s="7"/>
      <c r="K785" s="7"/>
      <c r="L785" s="10"/>
      <c r="M785" s="7"/>
      <c r="N785" s="7"/>
      <c r="O785" s="7"/>
      <c r="P785" s="10"/>
      <c r="Q785" s="7"/>
      <c r="R785" s="7"/>
      <c r="S785" s="7"/>
      <c r="T785" s="7"/>
      <c r="U785" s="7"/>
      <c r="W785" s="11"/>
      <c r="X785" s="12"/>
      <c r="Y785" s="7"/>
      <c r="Z785" s="7"/>
      <c r="AA785" s="7"/>
      <c r="AB785" s="10"/>
      <c r="AC785" s="7"/>
      <c r="AD785" s="7"/>
      <c r="AE785" s="7"/>
      <c r="AF785" s="10"/>
      <c r="AG785" s="7"/>
      <c r="AH785" s="7"/>
      <c r="AI785" s="7"/>
      <c r="AJ785" s="7"/>
      <c r="AK785" s="7"/>
      <c r="AM785" s="11"/>
    </row>
    <row r="786" spans="1:39" ht="13" x14ac:dyDescent="0.15">
      <c r="A786" s="7"/>
      <c r="B786" s="7"/>
      <c r="C786" s="24"/>
      <c r="D786" s="7"/>
      <c r="E786" s="8"/>
      <c r="F786" s="7"/>
      <c r="G786" s="7"/>
      <c r="H786" s="9"/>
      <c r="I786" s="7"/>
      <c r="J786" s="7"/>
      <c r="K786" s="7"/>
      <c r="L786" s="10"/>
      <c r="M786" s="7"/>
      <c r="N786" s="7"/>
      <c r="O786" s="7"/>
      <c r="P786" s="10"/>
      <c r="Q786" s="7"/>
      <c r="R786" s="7"/>
      <c r="S786" s="7"/>
      <c r="T786" s="7"/>
      <c r="U786" s="7"/>
      <c r="W786" s="11"/>
      <c r="X786" s="12"/>
      <c r="Y786" s="7"/>
      <c r="Z786" s="7"/>
      <c r="AA786" s="7"/>
      <c r="AB786" s="10"/>
      <c r="AC786" s="7"/>
      <c r="AD786" s="7"/>
      <c r="AE786" s="7"/>
      <c r="AF786" s="10"/>
      <c r="AG786" s="7"/>
      <c r="AH786" s="7"/>
      <c r="AI786" s="7"/>
      <c r="AJ786" s="7"/>
      <c r="AK786" s="7"/>
      <c r="AM786" s="11"/>
    </row>
    <row r="787" spans="1:39" ht="13" x14ac:dyDescent="0.15">
      <c r="A787" s="7"/>
      <c r="B787" s="7"/>
      <c r="C787" s="24"/>
      <c r="D787" s="7"/>
      <c r="E787" s="8"/>
      <c r="F787" s="7"/>
      <c r="G787" s="7"/>
      <c r="H787" s="9"/>
      <c r="I787" s="7"/>
      <c r="J787" s="7"/>
      <c r="K787" s="7"/>
      <c r="L787" s="10"/>
      <c r="M787" s="7"/>
      <c r="N787" s="7"/>
      <c r="O787" s="7"/>
      <c r="P787" s="10"/>
      <c r="Q787" s="7"/>
      <c r="R787" s="7"/>
      <c r="S787" s="7"/>
      <c r="T787" s="7"/>
      <c r="U787" s="7"/>
      <c r="W787" s="11"/>
      <c r="X787" s="12"/>
      <c r="Y787" s="7"/>
      <c r="Z787" s="7"/>
      <c r="AA787" s="7"/>
      <c r="AB787" s="10"/>
      <c r="AC787" s="7"/>
      <c r="AD787" s="7"/>
      <c r="AE787" s="7"/>
      <c r="AF787" s="10"/>
      <c r="AG787" s="7"/>
      <c r="AH787" s="7"/>
      <c r="AI787" s="7"/>
      <c r="AJ787" s="7"/>
      <c r="AK787" s="7"/>
      <c r="AM787" s="11"/>
    </row>
    <row r="788" spans="1:39" ht="13" x14ac:dyDescent="0.15">
      <c r="A788" s="7"/>
      <c r="B788" s="7"/>
      <c r="C788" s="24"/>
      <c r="D788" s="7"/>
      <c r="E788" s="8"/>
      <c r="F788" s="7"/>
      <c r="G788" s="7"/>
      <c r="H788" s="9"/>
      <c r="L788" s="10"/>
      <c r="P788" s="10"/>
      <c r="Q788" s="7"/>
      <c r="R788" s="7"/>
      <c r="S788" s="7"/>
      <c r="T788" s="7"/>
      <c r="U788" s="7"/>
      <c r="V788" s="7"/>
      <c r="W788" s="11"/>
      <c r="X788" s="12"/>
      <c r="AB788" s="10"/>
      <c r="AF788" s="10"/>
      <c r="AG788" s="7"/>
      <c r="AH788" s="7"/>
      <c r="AI788" s="7"/>
      <c r="AJ788" s="7"/>
      <c r="AK788" s="7"/>
      <c r="AL788" s="7"/>
      <c r="AM788" s="11"/>
    </row>
    <row r="789" spans="1:39" ht="13" x14ac:dyDescent="0.15">
      <c r="A789" s="7"/>
      <c r="B789" s="7"/>
      <c r="C789" s="24"/>
      <c r="D789" s="7"/>
      <c r="E789" s="8"/>
      <c r="F789" s="7"/>
      <c r="G789" s="7"/>
      <c r="H789" s="9"/>
      <c r="I789" s="7"/>
      <c r="J789" s="7"/>
      <c r="K789" s="7"/>
      <c r="L789" s="10"/>
      <c r="M789" s="7"/>
      <c r="N789" s="7"/>
      <c r="O789" s="7"/>
      <c r="P789" s="10"/>
      <c r="Q789" s="7"/>
      <c r="R789" s="7"/>
      <c r="S789" s="7"/>
      <c r="T789" s="7"/>
      <c r="U789" s="7"/>
      <c r="W789" s="11"/>
      <c r="X789" s="12"/>
      <c r="Y789" s="7"/>
      <c r="Z789" s="7"/>
      <c r="AA789" s="7"/>
      <c r="AB789" s="10"/>
      <c r="AC789" s="7"/>
      <c r="AD789" s="7"/>
      <c r="AE789" s="7"/>
      <c r="AF789" s="10"/>
      <c r="AG789" s="7"/>
      <c r="AH789" s="7"/>
      <c r="AI789" s="7"/>
      <c r="AJ789" s="7"/>
      <c r="AK789" s="7"/>
      <c r="AM789" s="11"/>
    </row>
    <row r="790" spans="1:39" ht="13" x14ac:dyDescent="0.15">
      <c r="A790" s="7"/>
      <c r="B790" s="7"/>
      <c r="C790" s="24"/>
      <c r="D790" s="7"/>
      <c r="E790" s="8"/>
      <c r="F790" s="7"/>
      <c r="G790" s="7"/>
      <c r="H790" s="9"/>
      <c r="L790" s="10"/>
      <c r="P790" s="10"/>
      <c r="Q790" s="7"/>
      <c r="R790" s="7"/>
      <c r="S790" s="7"/>
      <c r="T790" s="7"/>
      <c r="U790" s="7"/>
      <c r="V790" s="7"/>
      <c r="W790" s="11"/>
      <c r="X790" s="12"/>
      <c r="AB790" s="10"/>
      <c r="AF790" s="10"/>
      <c r="AG790" s="7"/>
      <c r="AH790" s="7"/>
      <c r="AI790" s="7"/>
      <c r="AJ790" s="7"/>
      <c r="AK790" s="7"/>
      <c r="AL790" s="7"/>
      <c r="AM790" s="11"/>
    </row>
    <row r="791" spans="1:39" ht="13" x14ac:dyDescent="0.15">
      <c r="A791" s="7"/>
      <c r="B791" s="7"/>
      <c r="C791" s="24"/>
      <c r="D791" s="7"/>
      <c r="E791" s="8"/>
      <c r="F791" s="7"/>
      <c r="G791" s="7"/>
      <c r="H791" s="9"/>
      <c r="L791" s="10"/>
      <c r="P791" s="10"/>
      <c r="Q791" s="7"/>
      <c r="R791" s="7"/>
      <c r="S791" s="7"/>
      <c r="T791" s="7"/>
      <c r="U791" s="7"/>
      <c r="V791" s="7"/>
      <c r="W791" s="11"/>
      <c r="X791" s="12"/>
      <c r="AB791" s="10"/>
      <c r="AF791" s="10"/>
      <c r="AG791" s="7"/>
      <c r="AH791" s="7"/>
      <c r="AI791" s="7"/>
      <c r="AJ791" s="7"/>
      <c r="AK791" s="7"/>
      <c r="AL791" s="7"/>
      <c r="AM791" s="11"/>
    </row>
    <row r="792" spans="1:39" ht="13" x14ac:dyDescent="0.15">
      <c r="A792" s="7"/>
      <c r="B792" s="7"/>
      <c r="C792" s="24"/>
      <c r="D792" s="7"/>
      <c r="E792" s="8"/>
      <c r="F792" s="7"/>
      <c r="G792" s="7"/>
      <c r="H792" s="9"/>
      <c r="L792" s="10"/>
      <c r="P792" s="10"/>
      <c r="Q792" s="7"/>
      <c r="R792" s="7"/>
      <c r="S792" s="7"/>
      <c r="T792" s="7"/>
      <c r="U792" s="7"/>
      <c r="V792" s="7"/>
      <c r="W792" s="11"/>
      <c r="X792" s="12"/>
      <c r="AB792" s="10"/>
      <c r="AF792" s="10"/>
      <c r="AG792" s="7"/>
      <c r="AH792" s="7"/>
      <c r="AI792" s="7"/>
      <c r="AJ792" s="7"/>
      <c r="AK792" s="7"/>
      <c r="AL792" s="7"/>
      <c r="AM792" s="11"/>
    </row>
    <row r="793" spans="1:39" ht="13" x14ac:dyDescent="0.15">
      <c r="A793" s="7"/>
      <c r="B793" s="7"/>
      <c r="C793" s="24"/>
      <c r="D793" s="7"/>
      <c r="E793" s="8"/>
      <c r="F793" s="7"/>
      <c r="G793" s="7"/>
      <c r="H793" s="9"/>
      <c r="I793" s="7"/>
      <c r="J793" s="7"/>
      <c r="K793" s="7"/>
      <c r="L793" s="10"/>
      <c r="M793" s="7"/>
      <c r="N793" s="7"/>
      <c r="O793" s="7"/>
      <c r="P793" s="10"/>
      <c r="Q793" s="7"/>
      <c r="R793" s="7"/>
      <c r="S793" s="7"/>
      <c r="T793" s="7"/>
      <c r="U793" s="7"/>
      <c r="W793" s="11"/>
      <c r="X793" s="12"/>
      <c r="Y793" s="7"/>
      <c r="Z793" s="7"/>
      <c r="AA793" s="7"/>
      <c r="AB793" s="10"/>
      <c r="AC793" s="7"/>
      <c r="AD793" s="7"/>
      <c r="AE793" s="7"/>
      <c r="AF793" s="10"/>
      <c r="AG793" s="7"/>
      <c r="AH793" s="7"/>
      <c r="AI793" s="7"/>
      <c r="AJ793" s="7"/>
      <c r="AK793" s="7"/>
      <c r="AM793" s="11"/>
    </row>
    <row r="794" spans="1:39" ht="13" x14ac:dyDescent="0.15">
      <c r="A794" s="7"/>
      <c r="B794" s="7"/>
      <c r="C794" s="24"/>
      <c r="D794" s="7"/>
      <c r="E794" s="8"/>
      <c r="F794" s="7"/>
      <c r="G794" s="7"/>
      <c r="H794" s="9"/>
      <c r="L794" s="10"/>
      <c r="P794" s="10"/>
      <c r="Q794" s="7"/>
      <c r="R794" s="7"/>
      <c r="S794" s="7"/>
      <c r="T794" s="7"/>
      <c r="U794" s="7"/>
      <c r="V794" s="7"/>
      <c r="W794" s="11"/>
      <c r="X794" s="12"/>
      <c r="AB794" s="10"/>
      <c r="AF794" s="10"/>
      <c r="AG794" s="7"/>
      <c r="AH794" s="7"/>
      <c r="AI794" s="7"/>
      <c r="AJ794" s="7"/>
      <c r="AK794" s="7"/>
      <c r="AL794" s="7"/>
      <c r="AM794" s="11"/>
    </row>
    <row r="795" spans="1:39" ht="13" x14ac:dyDescent="0.15">
      <c r="A795" s="7"/>
      <c r="B795" s="7"/>
      <c r="C795" s="24"/>
      <c r="D795" s="7"/>
      <c r="E795" s="8"/>
      <c r="F795" s="7"/>
      <c r="G795" s="7"/>
      <c r="H795" s="9"/>
      <c r="I795" s="7"/>
      <c r="J795" s="7"/>
      <c r="K795" s="7"/>
      <c r="L795" s="10"/>
      <c r="M795" s="7"/>
      <c r="N795" s="7"/>
      <c r="O795" s="7"/>
      <c r="P795" s="10"/>
      <c r="Q795" s="7"/>
      <c r="R795" s="7"/>
      <c r="S795" s="7"/>
      <c r="T795" s="7"/>
      <c r="U795" s="7"/>
      <c r="W795" s="11"/>
      <c r="X795" s="12"/>
      <c r="Y795" s="7"/>
      <c r="Z795" s="7"/>
      <c r="AA795" s="7"/>
      <c r="AB795" s="10"/>
      <c r="AC795" s="7"/>
      <c r="AD795" s="7"/>
      <c r="AE795" s="7"/>
      <c r="AF795" s="10"/>
      <c r="AG795" s="7"/>
      <c r="AH795" s="7"/>
      <c r="AI795" s="7"/>
      <c r="AJ795" s="7"/>
      <c r="AK795" s="7"/>
      <c r="AM795" s="11"/>
    </row>
    <row r="796" spans="1:39" ht="13" x14ac:dyDescent="0.15">
      <c r="A796" s="7"/>
      <c r="B796" s="7"/>
      <c r="C796" s="24"/>
      <c r="D796" s="7"/>
      <c r="E796" s="8"/>
      <c r="F796" s="7"/>
      <c r="G796" s="7"/>
      <c r="H796" s="9"/>
      <c r="I796" s="7"/>
      <c r="J796" s="7"/>
      <c r="K796" s="7"/>
      <c r="L796" s="10"/>
      <c r="M796" s="7"/>
      <c r="N796" s="7"/>
      <c r="O796" s="7"/>
      <c r="P796" s="10"/>
      <c r="Q796" s="7"/>
      <c r="R796" s="7"/>
      <c r="S796" s="7"/>
      <c r="T796" s="7"/>
      <c r="U796" s="7"/>
      <c r="W796" s="11"/>
      <c r="X796" s="12"/>
      <c r="Y796" s="7"/>
      <c r="Z796" s="7"/>
      <c r="AA796" s="7"/>
      <c r="AB796" s="10"/>
      <c r="AC796" s="7"/>
      <c r="AD796" s="7"/>
      <c r="AE796" s="7"/>
      <c r="AF796" s="10"/>
      <c r="AG796" s="7"/>
      <c r="AH796" s="7"/>
      <c r="AI796" s="7"/>
      <c r="AJ796" s="7"/>
      <c r="AK796" s="7"/>
      <c r="AM796" s="11"/>
    </row>
    <row r="797" spans="1:39" ht="13" x14ac:dyDescent="0.15">
      <c r="A797" s="7"/>
      <c r="B797" s="7"/>
      <c r="C797" s="24"/>
      <c r="D797" s="7"/>
      <c r="E797" s="8"/>
      <c r="F797" s="7"/>
      <c r="G797" s="7"/>
      <c r="H797" s="9"/>
      <c r="L797" s="10"/>
      <c r="P797" s="10"/>
      <c r="Q797" s="7"/>
      <c r="R797" s="7"/>
      <c r="S797" s="7"/>
      <c r="T797" s="7"/>
      <c r="U797" s="7"/>
      <c r="V797" s="7"/>
      <c r="W797" s="11"/>
      <c r="X797" s="12"/>
      <c r="AB797" s="10"/>
      <c r="AF797" s="10"/>
      <c r="AG797" s="7"/>
      <c r="AH797" s="7"/>
      <c r="AI797" s="7"/>
      <c r="AJ797" s="7"/>
      <c r="AK797" s="7"/>
      <c r="AL797" s="7"/>
      <c r="AM797" s="11"/>
    </row>
    <row r="798" spans="1:39" ht="13" x14ac:dyDescent="0.15">
      <c r="A798" s="7"/>
      <c r="B798" s="7"/>
      <c r="C798" s="24"/>
      <c r="D798" s="7"/>
      <c r="E798" s="8"/>
      <c r="F798" s="7"/>
      <c r="G798" s="7"/>
      <c r="H798" s="9"/>
      <c r="L798" s="10"/>
      <c r="P798" s="10"/>
      <c r="Q798" s="7"/>
      <c r="R798" s="7"/>
      <c r="S798" s="7"/>
      <c r="T798" s="7"/>
      <c r="U798" s="7"/>
      <c r="V798" s="7"/>
      <c r="W798" s="11"/>
      <c r="X798" s="12"/>
      <c r="AB798" s="10"/>
      <c r="AF798" s="10"/>
      <c r="AG798" s="7"/>
      <c r="AH798" s="7"/>
      <c r="AI798" s="7"/>
      <c r="AJ798" s="7"/>
      <c r="AK798" s="7"/>
      <c r="AL798" s="7"/>
      <c r="AM798" s="11"/>
    </row>
    <row r="799" spans="1:39" ht="13" x14ac:dyDescent="0.15">
      <c r="A799" s="7"/>
      <c r="B799" s="7"/>
      <c r="C799" s="24"/>
      <c r="D799" s="7"/>
      <c r="E799" s="8"/>
      <c r="F799" s="7"/>
      <c r="G799" s="7"/>
      <c r="H799" s="9"/>
      <c r="L799" s="10"/>
      <c r="P799" s="10"/>
      <c r="Q799" s="7"/>
      <c r="R799" s="7"/>
      <c r="S799" s="7"/>
      <c r="T799" s="7"/>
      <c r="U799" s="7"/>
      <c r="V799" s="7"/>
      <c r="W799" s="11"/>
      <c r="X799" s="12"/>
      <c r="AB799" s="10"/>
      <c r="AF799" s="10"/>
      <c r="AG799" s="7"/>
      <c r="AH799" s="7"/>
      <c r="AI799" s="7"/>
      <c r="AJ799" s="7"/>
      <c r="AK799" s="7"/>
      <c r="AL799" s="7"/>
      <c r="AM799" s="11"/>
    </row>
    <row r="800" spans="1:39" ht="13" x14ac:dyDescent="0.15">
      <c r="A800" s="7"/>
      <c r="B800" s="7"/>
      <c r="C800" s="24"/>
      <c r="D800" s="7"/>
      <c r="E800" s="8"/>
      <c r="F800" s="7"/>
      <c r="G800" s="7"/>
      <c r="H800" s="9"/>
      <c r="L800" s="10"/>
      <c r="P800" s="10"/>
      <c r="Q800" s="7"/>
      <c r="R800" s="7"/>
      <c r="S800" s="7"/>
      <c r="T800" s="7"/>
      <c r="W800" s="11"/>
      <c r="X800" s="12"/>
      <c r="AB800" s="10"/>
      <c r="AF800" s="10"/>
      <c r="AG800" s="7"/>
      <c r="AH800" s="7"/>
      <c r="AI800" s="7"/>
      <c r="AJ800" s="7"/>
      <c r="AK800" s="7"/>
      <c r="AL800" s="7"/>
      <c r="AM800" s="11"/>
    </row>
    <row r="801" spans="1:39" ht="13" x14ac:dyDescent="0.15">
      <c r="A801" s="7"/>
      <c r="B801" s="7"/>
      <c r="C801" s="24"/>
      <c r="D801" s="7"/>
      <c r="E801" s="8"/>
      <c r="F801" s="7"/>
      <c r="G801" s="7"/>
      <c r="H801" s="9"/>
      <c r="I801" s="7"/>
      <c r="J801" s="7"/>
      <c r="K801" s="7"/>
      <c r="L801" s="10"/>
      <c r="M801" s="7"/>
      <c r="N801" s="7"/>
      <c r="O801" s="7"/>
      <c r="P801" s="10"/>
      <c r="Q801" s="7"/>
      <c r="R801" s="7"/>
      <c r="S801" s="7"/>
      <c r="T801" s="7"/>
      <c r="U801" s="7"/>
      <c r="W801" s="11"/>
      <c r="X801" s="12"/>
      <c r="Y801" s="7"/>
      <c r="Z801" s="7"/>
      <c r="AA801" s="7"/>
      <c r="AB801" s="10"/>
      <c r="AC801" s="7"/>
      <c r="AD801" s="7"/>
      <c r="AE801" s="7"/>
      <c r="AF801" s="10"/>
      <c r="AG801" s="7"/>
      <c r="AH801" s="7"/>
      <c r="AI801" s="7"/>
      <c r="AJ801" s="7"/>
      <c r="AK801" s="7"/>
      <c r="AM801" s="11"/>
    </row>
    <row r="802" spans="1:39" ht="13" x14ac:dyDescent="0.15">
      <c r="A802" s="7"/>
      <c r="B802" s="7"/>
      <c r="C802" s="24"/>
      <c r="D802" s="7"/>
      <c r="E802" s="8"/>
      <c r="G802" s="7"/>
      <c r="H802" s="9"/>
      <c r="I802" s="7"/>
      <c r="J802" s="7"/>
      <c r="K802" s="7"/>
      <c r="L802" s="10"/>
      <c r="M802" s="7"/>
      <c r="N802" s="7"/>
      <c r="O802" s="7"/>
      <c r="P802" s="10"/>
      <c r="Q802" s="7"/>
      <c r="R802" s="7"/>
      <c r="S802" s="7"/>
      <c r="T802" s="7"/>
      <c r="U802" s="7"/>
      <c r="W802" s="11"/>
      <c r="X802" s="12"/>
      <c r="AB802" s="10"/>
      <c r="AF802" s="10"/>
      <c r="AG802" s="7"/>
      <c r="AH802" s="7"/>
      <c r="AI802" s="7"/>
      <c r="AJ802" s="7"/>
      <c r="AK802" s="7"/>
      <c r="AL802" s="7"/>
      <c r="AM802" s="11"/>
    </row>
    <row r="803" spans="1:39" ht="13" x14ac:dyDescent="0.15">
      <c r="A803" s="7"/>
      <c r="B803" s="7"/>
      <c r="C803" s="24"/>
      <c r="D803" s="7"/>
      <c r="E803" s="8"/>
      <c r="G803" s="7"/>
      <c r="H803" s="9"/>
      <c r="I803" s="7"/>
      <c r="J803" s="7"/>
      <c r="K803" s="7"/>
      <c r="L803" s="10"/>
      <c r="M803" s="7"/>
      <c r="N803" s="7"/>
      <c r="O803" s="7"/>
      <c r="P803" s="10"/>
      <c r="Q803" s="7"/>
      <c r="R803" s="7"/>
      <c r="S803" s="7"/>
      <c r="T803" s="7"/>
      <c r="U803" s="7"/>
      <c r="W803" s="11"/>
      <c r="X803" s="12"/>
      <c r="Y803" s="7"/>
      <c r="Z803" s="7"/>
      <c r="AA803" s="7"/>
      <c r="AB803" s="10"/>
      <c r="AC803" s="7"/>
      <c r="AD803" s="7"/>
      <c r="AE803" s="7"/>
      <c r="AF803" s="10"/>
      <c r="AG803" s="7"/>
      <c r="AH803" s="7"/>
      <c r="AI803" s="7"/>
      <c r="AJ803" s="7"/>
      <c r="AK803" s="7"/>
      <c r="AM803" s="11"/>
    </row>
    <row r="804" spans="1:39" ht="13" x14ac:dyDescent="0.15">
      <c r="A804" s="7"/>
      <c r="B804" s="7"/>
      <c r="C804" s="24"/>
      <c r="D804" s="7"/>
      <c r="E804" s="8"/>
      <c r="G804" s="7"/>
      <c r="H804" s="9"/>
      <c r="I804" s="7"/>
      <c r="J804" s="7"/>
      <c r="K804" s="7"/>
      <c r="L804" s="10"/>
      <c r="M804" s="7"/>
      <c r="N804" s="7"/>
      <c r="O804" s="7"/>
      <c r="P804" s="10"/>
      <c r="Q804" s="7"/>
      <c r="R804" s="7"/>
      <c r="S804" s="7"/>
      <c r="T804" s="7"/>
      <c r="U804" s="7"/>
      <c r="W804" s="11"/>
      <c r="X804" s="12"/>
      <c r="Y804" s="7"/>
      <c r="Z804" s="7"/>
      <c r="AA804" s="7"/>
      <c r="AB804" s="10"/>
      <c r="AC804" s="7"/>
      <c r="AD804" s="7"/>
      <c r="AE804" s="7"/>
      <c r="AF804" s="10"/>
      <c r="AG804" s="7"/>
      <c r="AH804" s="7"/>
      <c r="AI804" s="7"/>
      <c r="AJ804" s="7"/>
      <c r="AK804" s="7"/>
      <c r="AM804" s="11"/>
    </row>
    <row r="805" spans="1:39" ht="13" x14ac:dyDescent="0.15">
      <c r="A805" s="7"/>
      <c r="B805" s="7"/>
      <c r="C805" s="24"/>
      <c r="D805" s="7"/>
      <c r="E805" s="8"/>
      <c r="G805" s="7"/>
      <c r="H805" s="9"/>
      <c r="I805" s="7"/>
      <c r="J805" s="7"/>
      <c r="K805" s="7"/>
      <c r="L805" s="10"/>
      <c r="M805" s="7"/>
      <c r="N805" s="7"/>
      <c r="O805" s="7"/>
      <c r="P805" s="10"/>
      <c r="Q805" s="7"/>
      <c r="R805" s="7"/>
      <c r="S805" s="7"/>
      <c r="T805" s="7"/>
      <c r="U805" s="7"/>
      <c r="W805" s="11"/>
      <c r="X805" s="12"/>
      <c r="Y805" s="7"/>
      <c r="Z805" s="7"/>
      <c r="AA805" s="7"/>
      <c r="AB805" s="10"/>
      <c r="AC805" s="7"/>
      <c r="AD805" s="7"/>
      <c r="AE805" s="7"/>
      <c r="AF805" s="10"/>
      <c r="AG805" s="7"/>
      <c r="AH805" s="7"/>
      <c r="AI805" s="7"/>
      <c r="AJ805" s="7"/>
      <c r="AK805" s="7"/>
      <c r="AM805" s="11"/>
    </row>
    <row r="806" spans="1:39" ht="13" x14ac:dyDescent="0.15">
      <c r="A806" s="7"/>
      <c r="B806" s="7"/>
      <c r="C806" s="24"/>
      <c r="D806" s="7"/>
      <c r="E806" s="8"/>
      <c r="G806" s="7"/>
      <c r="H806" s="9"/>
      <c r="I806" s="7"/>
      <c r="J806" s="7"/>
      <c r="K806" s="7"/>
      <c r="L806" s="10"/>
      <c r="M806" s="7"/>
      <c r="N806" s="7"/>
      <c r="O806" s="7"/>
      <c r="P806" s="10"/>
      <c r="Q806" s="7"/>
      <c r="R806" s="7"/>
      <c r="S806" s="7"/>
      <c r="T806" s="7"/>
      <c r="U806" s="7"/>
      <c r="W806" s="11"/>
      <c r="X806" s="12"/>
      <c r="AB806" s="10"/>
      <c r="AF806" s="10"/>
      <c r="AG806" s="7"/>
      <c r="AH806" s="7"/>
      <c r="AI806" s="7"/>
      <c r="AJ806" s="7"/>
      <c r="AK806" s="7"/>
      <c r="AL806" s="7"/>
      <c r="AM806" s="11"/>
    </row>
    <row r="807" spans="1:39" ht="13" x14ac:dyDescent="0.15">
      <c r="A807" s="7"/>
      <c r="B807" s="7"/>
      <c r="C807" s="24"/>
      <c r="D807" s="7"/>
      <c r="E807" s="8"/>
      <c r="G807" s="7"/>
      <c r="H807" s="9"/>
      <c r="L807" s="10"/>
      <c r="P807" s="10"/>
      <c r="Q807" s="7"/>
      <c r="R807" s="7"/>
      <c r="S807" s="7"/>
      <c r="T807" s="7"/>
      <c r="W807" s="11"/>
      <c r="X807" s="12"/>
      <c r="Y807" s="7"/>
      <c r="Z807" s="7"/>
      <c r="AA807" s="7"/>
      <c r="AB807" s="10"/>
      <c r="AC807" s="7"/>
      <c r="AD807" s="7"/>
      <c r="AE807" s="7"/>
      <c r="AF807" s="10"/>
      <c r="AG807" s="7"/>
      <c r="AH807" s="7"/>
      <c r="AI807" s="7"/>
      <c r="AJ807" s="7"/>
      <c r="AK807" s="7"/>
      <c r="AM807" s="11"/>
    </row>
    <row r="808" spans="1:39" ht="13" x14ac:dyDescent="0.15">
      <c r="A808" s="7"/>
      <c r="B808" s="7"/>
      <c r="C808" s="24"/>
      <c r="D808" s="7"/>
      <c r="E808" s="8"/>
      <c r="G808" s="7"/>
      <c r="H808" s="9"/>
      <c r="I808" s="7"/>
      <c r="J808" s="7"/>
      <c r="K808" s="7"/>
      <c r="L808" s="10"/>
      <c r="M808" s="7"/>
      <c r="N808" s="7"/>
      <c r="O808" s="7"/>
      <c r="P808" s="10"/>
      <c r="Q808" s="7"/>
      <c r="R808" s="7"/>
      <c r="S808" s="7"/>
      <c r="T808" s="7"/>
      <c r="U808" s="7"/>
      <c r="W808" s="11"/>
      <c r="X808" s="12"/>
      <c r="Y808" s="7"/>
      <c r="Z808" s="7"/>
      <c r="AA808" s="7"/>
      <c r="AB808" s="10"/>
      <c r="AC808" s="7"/>
      <c r="AD808" s="7"/>
      <c r="AE808" s="7"/>
      <c r="AF808" s="10"/>
      <c r="AG808" s="7"/>
      <c r="AH808" s="7"/>
      <c r="AI808" s="7"/>
      <c r="AJ808" s="7"/>
      <c r="AK808" s="7"/>
      <c r="AM808" s="11"/>
    </row>
    <row r="809" spans="1:39" ht="13" x14ac:dyDescent="0.15">
      <c r="A809" s="7"/>
      <c r="B809" s="7"/>
      <c r="C809" s="24"/>
      <c r="D809" s="7"/>
      <c r="E809" s="8"/>
      <c r="G809" s="7"/>
      <c r="H809" s="9"/>
      <c r="I809" s="7"/>
      <c r="J809" s="7"/>
      <c r="K809" s="7"/>
      <c r="L809" s="10"/>
      <c r="M809" s="7"/>
      <c r="N809" s="7"/>
      <c r="O809" s="7"/>
      <c r="P809" s="10"/>
      <c r="Q809" s="7"/>
      <c r="R809" s="7"/>
      <c r="S809" s="7"/>
      <c r="T809" s="7"/>
      <c r="U809" s="7"/>
      <c r="W809" s="11"/>
      <c r="X809" s="12"/>
      <c r="Y809" s="7"/>
      <c r="Z809" s="7"/>
      <c r="AA809" s="7"/>
      <c r="AB809" s="10"/>
      <c r="AC809" s="7"/>
      <c r="AD809" s="7"/>
      <c r="AE809" s="7"/>
      <c r="AF809" s="10"/>
      <c r="AG809" s="7"/>
      <c r="AH809" s="7"/>
      <c r="AI809" s="7"/>
      <c r="AJ809" s="7"/>
      <c r="AK809" s="7"/>
      <c r="AM809" s="11"/>
    </row>
    <row r="810" spans="1:39" ht="13" x14ac:dyDescent="0.15">
      <c r="A810" s="7"/>
      <c r="B810" s="7"/>
      <c r="C810" s="24"/>
      <c r="D810" s="7"/>
      <c r="E810" s="8"/>
      <c r="F810" s="7"/>
      <c r="G810" s="7"/>
      <c r="H810" s="9"/>
      <c r="I810" s="7"/>
      <c r="J810" s="7"/>
      <c r="K810" s="7"/>
      <c r="L810" s="10"/>
      <c r="M810" s="7"/>
      <c r="N810" s="7"/>
      <c r="O810" s="7"/>
      <c r="P810" s="10"/>
      <c r="Q810" s="7"/>
      <c r="R810" s="7"/>
      <c r="S810" s="7"/>
      <c r="T810" s="7"/>
      <c r="U810" s="7"/>
      <c r="W810" s="11"/>
      <c r="X810" s="12"/>
      <c r="Y810" s="7"/>
      <c r="Z810" s="7"/>
      <c r="AA810" s="7"/>
      <c r="AB810" s="10"/>
      <c r="AC810" s="7"/>
      <c r="AD810" s="7"/>
      <c r="AE810" s="7"/>
      <c r="AF810" s="10"/>
      <c r="AG810" s="7"/>
      <c r="AH810" s="7"/>
      <c r="AI810" s="7"/>
      <c r="AJ810" s="7"/>
      <c r="AK810" s="7"/>
      <c r="AM810" s="11"/>
    </row>
    <row r="811" spans="1:39" ht="13" x14ac:dyDescent="0.15">
      <c r="A811" s="7"/>
      <c r="B811" s="7"/>
      <c r="C811" s="24"/>
      <c r="D811" s="7"/>
      <c r="E811" s="8"/>
      <c r="F811" s="7"/>
      <c r="G811" s="7"/>
      <c r="H811" s="9"/>
      <c r="L811" s="10"/>
      <c r="P811" s="10"/>
      <c r="Q811" s="7"/>
      <c r="R811" s="7"/>
      <c r="S811" s="7"/>
      <c r="T811" s="7"/>
      <c r="U811" s="7"/>
      <c r="V811" s="7"/>
      <c r="W811" s="11"/>
      <c r="X811" s="12"/>
      <c r="AB811" s="10"/>
      <c r="AF811" s="10"/>
      <c r="AG811" s="7"/>
      <c r="AH811" s="7"/>
      <c r="AI811" s="7"/>
      <c r="AJ811" s="7"/>
      <c r="AK811" s="7"/>
      <c r="AL811" s="7"/>
      <c r="AM811" s="11"/>
    </row>
    <row r="812" spans="1:39" ht="13" x14ac:dyDescent="0.15">
      <c r="A812" s="7"/>
      <c r="B812" s="7"/>
      <c r="C812" s="24"/>
      <c r="D812" s="7"/>
      <c r="E812" s="8"/>
      <c r="F812" s="7"/>
      <c r="G812" s="7"/>
      <c r="H812" s="9"/>
      <c r="L812" s="10"/>
      <c r="P812" s="10"/>
      <c r="Q812" s="7"/>
      <c r="R812" s="7"/>
      <c r="S812" s="7"/>
      <c r="T812" s="7"/>
      <c r="U812" s="7"/>
      <c r="V812" s="7"/>
      <c r="W812" s="11"/>
      <c r="X812" s="12"/>
      <c r="AB812" s="10"/>
      <c r="AF812" s="10"/>
      <c r="AG812" s="7"/>
      <c r="AH812" s="7"/>
      <c r="AI812" s="7"/>
      <c r="AJ812" s="7"/>
      <c r="AK812" s="7"/>
      <c r="AL812" s="7"/>
      <c r="AM812" s="11"/>
    </row>
    <row r="813" spans="1:39" ht="13" x14ac:dyDescent="0.15">
      <c r="A813" s="7"/>
      <c r="B813" s="7"/>
      <c r="C813" s="24"/>
      <c r="D813" s="7"/>
      <c r="E813" s="8"/>
      <c r="F813" s="7"/>
      <c r="G813" s="7"/>
      <c r="H813" s="9"/>
      <c r="L813" s="10"/>
      <c r="P813" s="10"/>
      <c r="Q813" s="7"/>
      <c r="R813" s="7"/>
      <c r="S813" s="7"/>
      <c r="T813" s="7"/>
      <c r="U813" s="7"/>
      <c r="V813" s="7"/>
      <c r="W813" s="11"/>
      <c r="X813" s="12"/>
      <c r="AB813" s="10"/>
      <c r="AF813" s="10"/>
      <c r="AG813" s="7"/>
      <c r="AH813" s="7"/>
      <c r="AI813" s="7"/>
      <c r="AJ813" s="7"/>
      <c r="AK813" s="7"/>
      <c r="AL813" s="7"/>
      <c r="AM813" s="11"/>
    </row>
    <row r="814" spans="1:39" ht="13" x14ac:dyDescent="0.15">
      <c r="A814" s="7"/>
      <c r="B814" s="7"/>
      <c r="C814" s="24"/>
      <c r="D814" s="7"/>
      <c r="E814" s="8"/>
      <c r="F814" s="7"/>
      <c r="G814" s="7"/>
      <c r="H814" s="9"/>
      <c r="I814" s="7"/>
      <c r="J814" s="7"/>
      <c r="K814" s="7"/>
      <c r="L814" s="10"/>
      <c r="M814" s="7"/>
      <c r="N814" s="7"/>
      <c r="O814" s="7"/>
      <c r="P814" s="10"/>
      <c r="Q814" s="7"/>
      <c r="R814" s="7"/>
      <c r="S814" s="7"/>
      <c r="T814" s="7"/>
      <c r="U814" s="7"/>
      <c r="W814" s="11"/>
      <c r="X814" s="12"/>
      <c r="Y814" s="7"/>
      <c r="Z814" s="7"/>
      <c r="AA814" s="7"/>
      <c r="AB814" s="10"/>
      <c r="AC814" s="7"/>
      <c r="AD814" s="7"/>
      <c r="AE814" s="7"/>
      <c r="AF814" s="10"/>
      <c r="AG814" s="7"/>
      <c r="AH814" s="7"/>
      <c r="AI814" s="7"/>
      <c r="AJ814" s="7"/>
      <c r="AK814" s="7"/>
      <c r="AM814" s="11"/>
    </row>
    <row r="815" spans="1:39" ht="13" x14ac:dyDescent="0.15">
      <c r="A815" s="7"/>
      <c r="B815" s="7"/>
      <c r="C815" s="24"/>
      <c r="D815" s="7"/>
      <c r="E815" s="8"/>
      <c r="F815" s="7"/>
      <c r="G815" s="7"/>
      <c r="H815" s="9"/>
      <c r="L815" s="10"/>
      <c r="P815" s="10"/>
      <c r="Q815" s="7"/>
      <c r="R815" s="7"/>
      <c r="S815" s="7"/>
      <c r="T815" s="7"/>
      <c r="U815" s="7"/>
      <c r="V815" s="7"/>
      <c r="W815" s="11"/>
      <c r="X815" s="12"/>
      <c r="AB815" s="10"/>
      <c r="AF815" s="10"/>
      <c r="AG815" s="7"/>
      <c r="AH815" s="7"/>
      <c r="AI815" s="7"/>
      <c r="AJ815" s="7"/>
      <c r="AK815" s="7"/>
      <c r="AL815" s="7"/>
      <c r="AM815" s="11"/>
    </row>
    <row r="816" spans="1:39" ht="13" x14ac:dyDescent="0.15">
      <c r="A816" s="7"/>
      <c r="B816" s="7"/>
      <c r="C816" s="24"/>
      <c r="D816" s="7"/>
      <c r="E816" s="8"/>
      <c r="F816" s="7"/>
      <c r="G816" s="7"/>
      <c r="H816" s="9"/>
      <c r="L816" s="10"/>
      <c r="P816" s="10"/>
      <c r="Q816" s="7"/>
      <c r="R816" s="7"/>
      <c r="S816" s="7"/>
      <c r="T816" s="7"/>
      <c r="U816" s="7"/>
      <c r="V816" s="7"/>
      <c r="W816" s="11"/>
      <c r="X816" s="12"/>
      <c r="AB816" s="10"/>
      <c r="AF816" s="10"/>
      <c r="AG816" s="7"/>
      <c r="AH816" s="7"/>
      <c r="AI816" s="7"/>
      <c r="AJ816" s="7"/>
      <c r="AK816" s="7"/>
      <c r="AL816" s="7"/>
      <c r="AM816" s="11"/>
    </row>
    <row r="817" spans="1:39" ht="13" x14ac:dyDescent="0.15">
      <c r="A817" s="7"/>
      <c r="B817" s="7"/>
      <c r="C817" s="24"/>
      <c r="D817" s="7"/>
      <c r="E817" s="8"/>
      <c r="F817" s="7"/>
      <c r="G817" s="7"/>
      <c r="H817" s="9"/>
      <c r="I817" s="7"/>
      <c r="J817" s="7"/>
      <c r="K817" s="7"/>
      <c r="L817" s="10"/>
      <c r="M817" s="7"/>
      <c r="N817" s="7"/>
      <c r="O817" s="7"/>
      <c r="P817" s="10"/>
      <c r="Q817" s="7"/>
      <c r="R817" s="7"/>
      <c r="S817" s="7"/>
      <c r="T817" s="7"/>
      <c r="U817" s="7"/>
      <c r="W817" s="11"/>
      <c r="X817" s="12"/>
      <c r="Y817" s="7"/>
      <c r="Z817" s="7"/>
      <c r="AA817" s="7"/>
      <c r="AB817" s="10"/>
      <c r="AC817" s="7"/>
      <c r="AD817" s="7"/>
      <c r="AE817" s="7"/>
      <c r="AF817" s="10"/>
      <c r="AG817" s="7"/>
      <c r="AH817" s="7"/>
      <c r="AI817" s="7"/>
      <c r="AJ817" s="7"/>
      <c r="AK817" s="7"/>
      <c r="AM817" s="11"/>
    </row>
    <row r="818" spans="1:39" ht="13" x14ac:dyDescent="0.15">
      <c r="A818" s="7"/>
      <c r="B818" s="7"/>
      <c r="C818" s="24"/>
      <c r="D818" s="7"/>
      <c r="E818" s="8"/>
      <c r="F818" s="7"/>
      <c r="G818" s="7"/>
      <c r="H818" s="14"/>
      <c r="I818" s="16"/>
      <c r="J818" s="16"/>
      <c r="K818" s="16"/>
      <c r="L818" s="16"/>
      <c r="M818" s="16"/>
      <c r="N818" s="16"/>
      <c r="O818" s="16"/>
      <c r="P818" s="16"/>
      <c r="Q818" s="7"/>
      <c r="R818" s="7"/>
      <c r="S818" s="7"/>
      <c r="T818" s="7"/>
      <c r="U818" s="16"/>
      <c r="V818" s="17"/>
      <c r="W818" s="18"/>
      <c r="X818" s="19"/>
      <c r="Y818" s="16"/>
      <c r="Z818" s="16"/>
      <c r="AA818" s="16"/>
      <c r="AB818" s="16"/>
      <c r="AC818" s="16"/>
      <c r="AD818" s="16"/>
      <c r="AE818" s="16"/>
      <c r="AF818" s="16"/>
      <c r="AG818" s="7"/>
      <c r="AH818" s="7"/>
      <c r="AI818" s="7"/>
      <c r="AJ818" s="7"/>
      <c r="AK818" s="16"/>
      <c r="AL818" s="17"/>
      <c r="AM818" s="18"/>
    </row>
    <row r="819" spans="1:39" ht="13" x14ac:dyDescent="0.15">
      <c r="A819" s="7"/>
      <c r="B819" s="7"/>
      <c r="C819" s="24"/>
      <c r="D819" s="7"/>
      <c r="E819" s="8"/>
      <c r="F819" s="7"/>
      <c r="G819" s="7"/>
      <c r="H819" s="14"/>
      <c r="I819" s="16"/>
      <c r="J819" s="16"/>
      <c r="K819" s="16"/>
      <c r="L819" s="16"/>
      <c r="M819" s="16"/>
      <c r="N819" s="16"/>
      <c r="O819" s="16"/>
      <c r="P819" s="16"/>
      <c r="Q819" s="7"/>
      <c r="R819" s="7"/>
      <c r="S819" s="7"/>
      <c r="T819" s="7"/>
      <c r="U819" s="16"/>
      <c r="V819" s="17"/>
      <c r="W819" s="18"/>
      <c r="X819" s="19"/>
      <c r="Y819" s="16"/>
      <c r="Z819" s="16"/>
      <c r="AA819" s="16"/>
      <c r="AB819" s="16"/>
      <c r="AC819" s="16"/>
      <c r="AD819" s="16"/>
      <c r="AE819" s="16"/>
      <c r="AF819" s="16"/>
      <c r="AG819" s="7"/>
      <c r="AH819" s="7"/>
      <c r="AI819" s="7"/>
      <c r="AJ819" s="7"/>
      <c r="AK819" s="16"/>
      <c r="AL819" s="17"/>
      <c r="AM819" s="18"/>
    </row>
    <row r="820" spans="1:39" ht="13" x14ac:dyDescent="0.15">
      <c r="A820" s="7"/>
      <c r="B820" s="7"/>
      <c r="C820" s="24"/>
      <c r="D820" s="7"/>
      <c r="E820" s="8"/>
      <c r="F820" s="7"/>
      <c r="G820" s="7"/>
      <c r="H820" s="14"/>
      <c r="I820" s="16"/>
      <c r="J820" s="16"/>
      <c r="K820" s="16"/>
      <c r="L820" s="16"/>
      <c r="M820" s="16"/>
      <c r="N820" s="16"/>
      <c r="O820" s="16"/>
      <c r="P820" s="16"/>
      <c r="Q820" s="7"/>
      <c r="R820" s="7"/>
      <c r="S820" s="7"/>
      <c r="T820" s="7"/>
      <c r="U820" s="16"/>
      <c r="V820" s="17"/>
      <c r="W820" s="18"/>
      <c r="X820" s="19"/>
      <c r="Y820" s="16"/>
      <c r="Z820" s="16"/>
      <c r="AA820" s="16"/>
      <c r="AB820" s="16"/>
      <c r="AC820" s="16"/>
      <c r="AD820" s="16"/>
      <c r="AE820" s="16"/>
      <c r="AF820" s="16"/>
      <c r="AG820" s="7"/>
      <c r="AH820" s="7"/>
      <c r="AI820" s="7"/>
      <c r="AJ820" s="7"/>
      <c r="AK820" s="16"/>
      <c r="AL820" s="17"/>
      <c r="AM820" s="18"/>
    </row>
    <row r="821" spans="1:39" ht="13" x14ac:dyDescent="0.15">
      <c r="A821" s="7"/>
      <c r="B821" s="7"/>
      <c r="C821" s="24"/>
      <c r="D821" s="7"/>
      <c r="E821" s="8"/>
      <c r="F821" s="7"/>
      <c r="G821" s="7"/>
      <c r="H821" s="14"/>
      <c r="I821" s="16"/>
      <c r="J821" s="16"/>
      <c r="K821" s="16"/>
      <c r="L821" s="16"/>
      <c r="M821" s="16"/>
      <c r="N821" s="16"/>
      <c r="O821" s="16"/>
      <c r="P821" s="16"/>
      <c r="Q821" s="7"/>
      <c r="R821" s="7"/>
      <c r="S821" s="7"/>
      <c r="T821" s="7"/>
      <c r="U821" s="16"/>
      <c r="V821" s="17"/>
      <c r="W821" s="18"/>
      <c r="X821" s="19"/>
      <c r="Y821" s="16"/>
      <c r="Z821" s="16"/>
      <c r="AA821" s="16"/>
      <c r="AB821" s="16"/>
      <c r="AC821" s="16"/>
      <c r="AD821" s="16"/>
      <c r="AE821" s="16"/>
      <c r="AF821" s="16"/>
      <c r="AG821" s="7"/>
      <c r="AH821" s="7"/>
      <c r="AI821" s="7"/>
      <c r="AJ821" s="7"/>
      <c r="AK821" s="16"/>
      <c r="AL821" s="17"/>
      <c r="AM821" s="18"/>
    </row>
    <row r="822" spans="1:39" ht="13" x14ac:dyDescent="0.15">
      <c r="A822" s="7"/>
      <c r="B822" s="7"/>
      <c r="C822" s="24"/>
      <c r="D822" s="7"/>
      <c r="E822" s="8"/>
      <c r="F822" s="7"/>
      <c r="G822" s="7"/>
      <c r="H822" s="14"/>
      <c r="I822" s="17"/>
      <c r="J822" s="17"/>
      <c r="K822" s="17"/>
      <c r="L822" s="17"/>
      <c r="M822" s="17"/>
      <c r="N822" s="17"/>
      <c r="O822" s="17"/>
      <c r="P822" s="17"/>
      <c r="Q822" s="7"/>
      <c r="R822" s="7"/>
      <c r="S822" s="7"/>
      <c r="T822" s="7"/>
      <c r="U822" s="16"/>
      <c r="V822" s="17"/>
      <c r="W822" s="18"/>
      <c r="X822" s="19"/>
      <c r="Y822" s="17"/>
      <c r="Z822" s="17"/>
      <c r="AA822" s="17"/>
      <c r="AB822" s="20"/>
      <c r="AC822" s="17"/>
      <c r="AD822" s="17"/>
      <c r="AE822" s="17"/>
      <c r="AF822" s="20"/>
      <c r="AG822" s="7"/>
      <c r="AH822" s="7"/>
      <c r="AI822" s="7"/>
      <c r="AJ822" s="7"/>
      <c r="AK822" s="16"/>
      <c r="AL822" s="17"/>
      <c r="AM822" s="18"/>
    </row>
    <row r="823" spans="1:39" ht="13" x14ac:dyDescent="0.15">
      <c r="A823" s="7"/>
      <c r="B823" s="7"/>
      <c r="C823" s="24"/>
      <c r="D823" s="7"/>
      <c r="E823" s="8"/>
      <c r="F823" s="7"/>
      <c r="G823" s="7"/>
      <c r="H823" s="14"/>
      <c r="I823" s="16"/>
      <c r="J823" s="16"/>
      <c r="K823" s="16"/>
      <c r="L823" s="15"/>
      <c r="M823" s="16"/>
      <c r="N823" s="16"/>
      <c r="O823" s="16"/>
      <c r="P823" s="15"/>
      <c r="Q823" s="7"/>
      <c r="R823" s="7"/>
      <c r="S823" s="7"/>
      <c r="T823" s="7"/>
      <c r="U823" s="16"/>
      <c r="V823" s="17"/>
      <c r="W823" s="18"/>
      <c r="X823" s="19"/>
      <c r="Y823" s="16"/>
      <c r="Z823" s="16"/>
      <c r="AA823" s="16"/>
      <c r="AB823" s="16"/>
      <c r="AC823" s="16"/>
      <c r="AD823" s="16"/>
      <c r="AE823" s="16"/>
      <c r="AF823" s="16"/>
      <c r="AG823" s="7"/>
      <c r="AH823" s="7"/>
      <c r="AI823" s="7"/>
      <c r="AJ823" s="7"/>
      <c r="AK823" s="16"/>
      <c r="AL823" s="17"/>
      <c r="AM823" s="18"/>
    </row>
    <row r="824" spans="1:39" ht="13" x14ac:dyDescent="0.15">
      <c r="A824" s="7"/>
      <c r="B824" s="7"/>
      <c r="C824" s="24"/>
      <c r="D824" s="7"/>
      <c r="E824" s="8"/>
      <c r="F824" s="7"/>
      <c r="G824" s="7"/>
      <c r="H824" s="14"/>
      <c r="I824" s="16"/>
      <c r="J824" s="16"/>
      <c r="K824" s="16"/>
      <c r="L824" s="16"/>
      <c r="M824" s="16"/>
      <c r="N824" s="16"/>
      <c r="O824" s="16"/>
      <c r="P824" s="16"/>
      <c r="Q824" s="7"/>
      <c r="R824" s="7"/>
      <c r="S824" s="7"/>
      <c r="T824" s="7"/>
      <c r="U824" s="16"/>
      <c r="V824" s="17"/>
      <c r="W824" s="18"/>
      <c r="X824" s="19"/>
      <c r="Y824" s="17"/>
      <c r="Z824" s="17"/>
      <c r="AA824" s="17"/>
      <c r="AB824" s="20"/>
      <c r="AC824" s="17"/>
      <c r="AD824" s="17"/>
      <c r="AE824" s="17"/>
      <c r="AF824" s="20"/>
      <c r="AG824" s="7"/>
      <c r="AH824" s="7"/>
      <c r="AI824" s="7"/>
      <c r="AJ824" s="7"/>
      <c r="AK824" s="16"/>
      <c r="AL824" s="17"/>
      <c r="AM824" s="18"/>
    </row>
    <row r="825" spans="1:39" ht="13" x14ac:dyDescent="0.15">
      <c r="A825" s="7"/>
      <c r="B825" s="7"/>
      <c r="C825" s="24"/>
      <c r="D825" s="7"/>
      <c r="E825" s="8"/>
      <c r="F825" s="7"/>
      <c r="G825" s="7"/>
      <c r="H825" s="14"/>
      <c r="I825" s="16"/>
      <c r="J825" s="16"/>
      <c r="K825" s="16"/>
      <c r="L825" s="16"/>
      <c r="M825" s="16"/>
      <c r="N825" s="16"/>
      <c r="O825" s="16"/>
      <c r="P825" s="16"/>
      <c r="Q825" s="7"/>
      <c r="R825" s="7"/>
      <c r="S825" s="7"/>
      <c r="T825" s="7"/>
      <c r="U825" s="16"/>
      <c r="V825" s="17"/>
      <c r="W825" s="18"/>
      <c r="X825" s="19"/>
      <c r="Y825" s="16"/>
      <c r="Z825" s="16"/>
      <c r="AA825" s="16"/>
      <c r="AB825" s="16"/>
      <c r="AC825" s="16"/>
      <c r="AD825" s="16"/>
      <c r="AE825" s="16"/>
      <c r="AF825" s="16"/>
      <c r="AG825" s="7"/>
      <c r="AH825" s="7"/>
      <c r="AI825" s="7"/>
      <c r="AJ825" s="7"/>
      <c r="AK825" s="16"/>
      <c r="AL825" s="17"/>
      <c r="AM825" s="18"/>
    </row>
    <row r="826" spans="1:39" ht="13" x14ac:dyDescent="0.15">
      <c r="A826" s="7"/>
      <c r="B826" s="7"/>
      <c r="C826" s="24"/>
      <c r="D826" s="7"/>
      <c r="E826" s="8"/>
      <c r="F826" s="7"/>
      <c r="G826" s="7"/>
      <c r="H826" s="14"/>
      <c r="I826" s="16"/>
      <c r="J826" s="16"/>
      <c r="K826" s="16"/>
      <c r="L826" s="15"/>
      <c r="M826" s="16"/>
      <c r="N826" s="16"/>
      <c r="O826" s="16"/>
      <c r="P826" s="15"/>
      <c r="Q826" s="7"/>
      <c r="R826" s="7"/>
      <c r="S826" s="7"/>
      <c r="T826" s="7"/>
      <c r="U826" s="16"/>
      <c r="V826" s="17"/>
      <c r="W826" s="18"/>
      <c r="X826" s="19"/>
      <c r="Y826" s="16"/>
      <c r="Z826" s="16"/>
      <c r="AA826" s="16"/>
      <c r="AB826" s="16"/>
      <c r="AC826" s="16"/>
      <c r="AD826" s="16"/>
      <c r="AE826" s="16"/>
      <c r="AF826" s="16"/>
      <c r="AG826" s="7"/>
      <c r="AH826" s="7"/>
      <c r="AI826" s="7"/>
      <c r="AJ826" s="7"/>
      <c r="AK826" s="16"/>
      <c r="AL826" s="17"/>
      <c r="AM826" s="18"/>
    </row>
    <row r="827" spans="1:39" ht="13" x14ac:dyDescent="0.15">
      <c r="A827" s="7"/>
      <c r="B827" s="7"/>
      <c r="C827" s="24"/>
      <c r="D827" s="7"/>
      <c r="E827" s="8"/>
      <c r="F827" s="7"/>
      <c r="G827" s="7"/>
      <c r="H827" s="14"/>
      <c r="I827" s="17"/>
      <c r="J827" s="17"/>
      <c r="K827" s="17"/>
      <c r="L827" s="20"/>
      <c r="M827" s="17"/>
      <c r="N827" s="17"/>
      <c r="O827" s="17"/>
      <c r="P827" s="20"/>
      <c r="Q827" s="7"/>
      <c r="R827" s="7"/>
      <c r="S827" s="7"/>
      <c r="T827" s="7"/>
      <c r="U827" s="16"/>
      <c r="V827" s="17"/>
      <c r="W827" s="18"/>
      <c r="X827" s="19"/>
      <c r="Y827" s="17"/>
      <c r="Z827" s="17"/>
      <c r="AA827" s="17"/>
      <c r="AB827" s="20"/>
      <c r="AC827" s="17"/>
      <c r="AD827" s="17"/>
      <c r="AE827" s="17"/>
      <c r="AF827" s="20"/>
      <c r="AG827" s="7"/>
      <c r="AH827" s="7"/>
      <c r="AI827" s="7"/>
      <c r="AJ827" s="7"/>
      <c r="AK827" s="16"/>
      <c r="AL827" s="17"/>
      <c r="AM827" s="18"/>
    </row>
    <row r="828" spans="1:39" ht="13" x14ac:dyDescent="0.15">
      <c r="A828" s="7"/>
      <c r="B828" s="7"/>
      <c r="C828" s="24"/>
      <c r="D828" s="7"/>
      <c r="E828" s="8"/>
      <c r="F828" s="7"/>
      <c r="G828" s="7"/>
      <c r="H828" s="14"/>
      <c r="I828" s="16"/>
      <c r="J828" s="16"/>
      <c r="K828" s="16"/>
      <c r="L828" s="16"/>
      <c r="M828" s="16"/>
      <c r="N828" s="16"/>
      <c r="O828" s="16"/>
      <c r="P828" s="16"/>
      <c r="Q828" s="7"/>
      <c r="R828" s="7"/>
      <c r="S828" s="7"/>
      <c r="T828" s="7"/>
      <c r="U828" s="16"/>
      <c r="V828" s="17"/>
      <c r="W828" s="18"/>
      <c r="X828" s="19"/>
      <c r="Y828" s="16"/>
      <c r="Z828" s="16"/>
      <c r="AA828" s="16"/>
      <c r="AB828" s="16"/>
      <c r="AC828" s="16"/>
      <c r="AD828" s="16"/>
      <c r="AE828" s="16"/>
      <c r="AF828" s="16"/>
      <c r="AG828" s="7"/>
      <c r="AH828" s="7"/>
      <c r="AI828" s="7"/>
      <c r="AJ828" s="7"/>
      <c r="AK828" s="16"/>
      <c r="AL828" s="17"/>
      <c r="AM828" s="18"/>
    </row>
    <row r="829" spans="1:39" ht="13" x14ac:dyDescent="0.15">
      <c r="A829" s="7"/>
      <c r="B829" s="7"/>
      <c r="C829" s="24"/>
      <c r="D829" s="7"/>
      <c r="E829" s="8"/>
      <c r="F829" s="7"/>
      <c r="G829" s="7"/>
      <c r="H829" s="14"/>
      <c r="I829" s="16"/>
      <c r="J829" s="16"/>
      <c r="K829" s="16"/>
      <c r="L829" s="16"/>
      <c r="M829" s="16"/>
      <c r="N829" s="16"/>
      <c r="O829" s="16"/>
      <c r="P829" s="16"/>
      <c r="Q829" s="7"/>
      <c r="R829" s="7"/>
      <c r="S829" s="7"/>
      <c r="T829" s="7"/>
      <c r="U829" s="16"/>
      <c r="V829" s="17"/>
      <c r="W829" s="18"/>
      <c r="X829" s="19"/>
      <c r="Y829" s="17"/>
      <c r="Z829" s="17"/>
      <c r="AA829" s="17"/>
      <c r="AB829" s="20"/>
      <c r="AC829" s="17"/>
      <c r="AD829" s="17"/>
      <c r="AE829" s="17"/>
      <c r="AF829" s="20"/>
      <c r="AG829" s="7"/>
      <c r="AH829" s="7"/>
      <c r="AI829" s="7"/>
      <c r="AJ829" s="7"/>
      <c r="AK829" s="16"/>
      <c r="AL829" s="17"/>
      <c r="AM829" s="18"/>
    </row>
    <row r="830" spans="1:39" ht="13" x14ac:dyDescent="0.15">
      <c r="A830" s="7"/>
      <c r="B830" s="7"/>
      <c r="C830" s="24"/>
      <c r="D830" s="7"/>
      <c r="E830" s="8"/>
      <c r="F830" s="7"/>
      <c r="G830" s="7"/>
      <c r="H830" s="14"/>
      <c r="I830" s="17"/>
      <c r="J830" s="17"/>
      <c r="K830" s="17"/>
      <c r="L830" s="20"/>
      <c r="M830" s="17"/>
      <c r="N830" s="17"/>
      <c r="O830" s="17"/>
      <c r="P830" s="20"/>
      <c r="Q830" s="7"/>
      <c r="R830" s="7"/>
      <c r="S830" s="7"/>
      <c r="T830" s="7"/>
      <c r="U830" s="16"/>
      <c r="V830" s="17"/>
      <c r="W830" s="18"/>
      <c r="X830" s="19"/>
      <c r="Y830" s="17"/>
      <c r="Z830" s="17"/>
      <c r="AA830" s="17"/>
      <c r="AB830" s="20"/>
      <c r="AC830" s="17"/>
      <c r="AD830" s="17"/>
      <c r="AE830" s="17"/>
      <c r="AF830" s="20"/>
      <c r="AG830" s="7"/>
      <c r="AH830" s="7"/>
      <c r="AI830" s="7"/>
      <c r="AJ830" s="7"/>
      <c r="AK830" s="16"/>
      <c r="AL830" s="17"/>
      <c r="AM830" s="18"/>
    </row>
    <row r="831" spans="1:39" ht="13" x14ac:dyDescent="0.15">
      <c r="A831" s="7"/>
      <c r="B831" s="7"/>
      <c r="C831" s="24"/>
      <c r="D831" s="7"/>
      <c r="E831" s="8"/>
      <c r="F831" s="7"/>
      <c r="G831" s="7"/>
      <c r="H831" s="14"/>
      <c r="I831" s="17"/>
      <c r="J831" s="17"/>
      <c r="K831" s="17"/>
      <c r="L831" s="20"/>
      <c r="M831" s="17"/>
      <c r="N831" s="17"/>
      <c r="O831" s="17"/>
      <c r="P831" s="20"/>
      <c r="Q831" s="7"/>
      <c r="R831" s="7"/>
      <c r="S831" s="7"/>
      <c r="T831" s="7"/>
      <c r="U831" s="16"/>
      <c r="V831" s="17"/>
      <c r="W831" s="18"/>
      <c r="X831" s="19"/>
      <c r="Y831" s="17"/>
      <c r="Z831" s="17"/>
      <c r="AA831" s="17"/>
      <c r="AB831" s="20"/>
      <c r="AC831" s="17"/>
      <c r="AD831" s="17"/>
      <c r="AE831" s="17"/>
      <c r="AF831" s="20"/>
      <c r="AG831" s="7"/>
      <c r="AH831" s="7"/>
      <c r="AI831" s="7"/>
      <c r="AJ831" s="7"/>
      <c r="AK831" s="16"/>
      <c r="AL831" s="17"/>
      <c r="AM831" s="18"/>
    </row>
    <row r="832" spans="1:39" ht="13" x14ac:dyDescent="0.15">
      <c r="A832" s="7"/>
      <c r="B832" s="7"/>
      <c r="C832" s="24"/>
      <c r="D832" s="7"/>
      <c r="E832" s="8"/>
      <c r="F832" s="7"/>
      <c r="G832" s="7"/>
      <c r="H832" s="14"/>
      <c r="I832" s="16"/>
      <c r="J832" s="16"/>
      <c r="K832" s="16"/>
      <c r="L832" s="16"/>
      <c r="M832" s="16"/>
      <c r="N832" s="16"/>
      <c r="O832" s="16"/>
      <c r="P832" s="16"/>
      <c r="Q832" s="7"/>
      <c r="R832" s="7"/>
      <c r="S832" s="7"/>
      <c r="T832" s="7"/>
      <c r="U832" s="16"/>
      <c r="V832" s="17"/>
      <c r="W832" s="18"/>
      <c r="X832" s="19"/>
      <c r="Y832" s="16"/>
      <c r="Z832" s="16"/>
      <c r="AA832" s="16"/>
      <c r="AB832" s="16"/>
      <c r="AC832" s="16"/>
      <c r="AD832" s="16"/>
      <c r="AE832" s="16"/>
      <c r="AF832" s="16"/>
      <c r="AG832" s="7"/>
      <c r="AH832" s="7"/>
      <c r="AI832" s="7"/>
      <c r="AJ832" s="7"/>
      <c r="AK832" s="16"/>
      <c r="AL832" s="17"/>
      <c r="AM832" s="18"/>
    </row>
    <row r="833" spans="1:39" ht="13" x14ac:dyDescent="0.15">
      <c r="A833" s="7"/>
      <c r="B833" s="7"/>
      <c r="C833" s="24"/>
      <c r="D833" s="7"/>
      <c r="E833" s="8"/>
      <c r="F833" s="7"/>
      <c r="G833" s="7"/>
      <c r="H833" s="14"/>
      <c r="I833" s="16"/>
      <c r="J833" s="16"/>
      <c r="K833" s="16"/>
      <c r="L833" s="16"/>
      <c r="M833" s="16"/>
      <c r="N833" s="16"/>
      <c r="O833" s="16"/>
      <c r="P833" s="16"/>
      <c r="Q833" s="7"/>
      <c r="R833" s="7"/>
      <c r="S833" s="7"/>
      <c r="T833" s="7"/>
      <c r="U833" s="16"/>
      <c r="V833" s="17"/>
      <c r="W833" s="18"/>
      <c r="X833" s="19"/>
      <c r="Y833" s="16"/>
      <c r="Z833" s="16"/>
      <c r="AA833" s="16"/>
      <c r="AB833" s="16"/>
      <c r="AC833" s="16"/>
      <c r="AD833" s="16"/>
      <c r="AE833" s="16"/>
      <c r="AF833" s="16"/>
      <c r="AG833" s="7"/>
      <c r="AH833" s="7"/>
      <c r="AI833" s="7"/>
      <c r="AJ833" s="7"/>
      <c r="AK833" s="16"/>
      <c r="AL833" s="17"/>
      <c r="AM833" s="18"/>
    </row>
    <row r="834" spans="1:39" ht="13" x14ac:dyDescent="0.15">
      <c r="A834" s="7"/>
      <c r="B834" s="7"/>
      <c r="C834" s="24"/>
      <c r="D834" s="7"/>
      <c r="E834" s="8"/>
      <c r="F834" s="7"/>
      <c r="G834" s="7"/>
      <c r="H834" s="14"/>
      <c r="I834" s="16"/>
      <c r="J834" s="16"/>
      <c r="K834" s="16"/>
      <c r="L834" s="16"/>
      <c r="M834" s="16"/>
      <c r="N834" s="16"/>
      <c r="O834" s="16"/>
      <c r="P834" s="16"/>
      <c r="Q834" s="7"/>
      <c r="R834" s="7"/>
      <c r="S834" s="7"/>
      <c r="T834" s="7"/>
      <c r="U834" s="16"/>
      <c r="V834" s="17"/>
      <c r="W834" s="18"/>
      <c r="X834" s="19"/>
      <c r="Y834" s="16"/>
      <c r="Z834" s="16"/>
      <c r="AA834" s="16"/>
      <c r="AB834" s="16"/>
      <c r="AC834" s="16"/>
      <c r="AD834" s="16"/>
      <c r="AE834" s="16"/>
      <c r="AF834" s="16"/>
      <c r="AG834" s="7"/>
      <c r="AH834" s="7"/>
      <c r="AI834" s="7"/>
      <c r="AJ834" s="7"/>
      <c r="AK834" s="16"/>
      <c r="AL834" s="17"/>
      <c r="AM834" s="18"/>
    </row>
    <row r="835" spans="1:39" ht="13" x14ac:dyDescent="0.15">
      <c r="A835" s="7"/>
      <c r="B835" s="7"/>
      <c r="C835" s="24"/>
      <c r="D835" s="7"/>
      <c r="E835" s="8"/>
      <c r="F835" s="7"/>
      <c r="G835" s="7"/>
      <c r="H835" s="14"/>
      <c r="I835" s="16"/>
      <c r="J835" s="16"/>
      <c r="K835" s="16"/>
      <c r="L835" s="16"/>
      <c r="M835" s="16"/>
      <c r="N835" s="16"/>
      <c r="O835" s="16"/>
      <c r="P835" s="16"/>
      <c r="Q835" s="7"/>
      <c r="R835" s="7"/>
      <c r="S835" s="7"/>
      <c r="T835" s="7"/>
      <c r="U835" s="16"/>
      <c r="V835" s="17"/>
      <c r="W835" s="18"/>
      <c r="X835" s="19"/>
      <c r="Y835" s="16"/>
      <c r="Z835" s="16"/>
      <c r="AA835" s="16"/>
      <c r="AB835" s="16"/>
      <c r="AC835" s="16"/>
      <c r="AD835" s="16"/>
      <c r="AE835" s="16"/>
      <c r="AF835" s="16"/>
      <c r="AG835" s="7"/>
      <c r="AH835" s="7"/>
      <c r="AI835" s="7"/>
      <c r="AJ835" s="7"/>
      <c r="AK835" s="16"/>
      <c r="AL835" s="17"/>
      <c r="AM835" s="18"/>
    </row>
    <row r="836" spans="1:39" ht="13" x14ac:dyDescent="0.15">
      <c r="A836" s="7"/>
      <c r="B836" s="7"/>
      <c r="C836" s="24"/>
      <c r="D836" s="7"/>
      <c r="E836" s="8"/>
      <c r="F836" s="7"/>
      <c r="G836" s="7"/>
      <c r="H836" s="14"/>
      <c r="I836" s="16"/>
      <c r="J836" s="16"/>
      <c r="K836" s="16"/>
      <c r="L836" s="16"/>
      <c r="M836" s="16"/>
      <c r="N836" s="16"/>
      <c r="O836" s="16"/>
      <c r="P836" s="16"/>
      <c r="Q836" s="7"/>
      <c r="R836" s="7"/>
      <c r="S836" s="7"/>
      <c r="T836" s="7"/>
      <c r="U836" s="16"/>
      <c r="V836" s="17"/>
      <c r="W836" s="18"/>
      <c r="X836" s="19"/>
      <c r="Y836" s="16"/>
      <c r="Z836" s="16"/>
      <c r="AA836" s="16"/>
      <c r="AB836" s="16"/>
      <c r="AC836" s="16"/>
      <c r="AD836" s="16"/>
      <c r="AE836" s="16"/>
      <c r="AF836" s="16"/>
      <c r="AG836" s="7"/>
      <c r="AH836" s="7"/>
      <c r="AI836" s="7"/>
      <c r="AJ836" s="7"/>
      <c r="AK836" s="16"/>
      <c r="AL836" s="17"/>
      <c r="AM836" s="18"/>
    </row>
    <row r="837" spans="1:39" ht="13" x14ac:dyDescent="0.15">
      <c r="A837" s="7"/>
      <c r="B837" s="7"/>
      <c r="C837" s="24"/>
      <c r="D837" s="7"/>
      <c r="E837" s="8"/>
      <c r="F837" s="7"/>
      <c r="G837" s="7"/>
      <c r="H837" s="14"/>
      <c r="I837" s="16"/>
      <c r="J837" s="16"/>
      <c r="K837" s="16"/>
      <c r="L837" s="16"/>
      <c r="M837" s="16"/>
      <c r="N837" s="16"/>
      <c r="O837" s="16"/>
      <c r="P837" s="16"/>
      <c r="Q837" s="7"/>
      <c r="R837" s="7"/>
      <c r="S837" s="7"/>
      <c r="T837" s="7"/>
      <c r="U837" s="16"/>
      <c r="V837" s="17"/>
      <c r="W837" s="18"/>
      <c r="X837" s="19"/>
      <c r="Y837" s="16"/>
      <c r="Z837" s="16"/>
      <c r="AA837" s="16"/>
      <c r="AB837" s="16"/>
      <c r="AC837" s="16"/>
      <c r="AD837" s="16"/>
      <c r="AE837" s="16"/>
      <c r="AF837" s="16"/>
      <c r="AG837" s="7"/>
      <c r="AH837" s="7"/>
      <c r="AI837" s="7"/>
      <c r="AJ837" s="7"/>
      <c r="AK837" s="16"/>
      <c r="AL837" s="17"/>
      <c r="AM837" s="18"/>
    </row>
    <row r="838" spans="1:39" ht="13" x14ac:dyDescent="0.15">
      <c r="A838" s="7"/>
      <c r="B838" s="7"/>
      <c r="C838" s="24"/>
      <c r="D838" s="7"/>
      <c r="E838" s="8"/>
      <c r="F838" s="7"/>
      <c r="G838" s="7"/>
      <c r="H838" s="14"/>
      <c r="I838" s="16"/>
      <c r="J838" s="16"/>
      <c r="K838" s="16"/>
      <c r="L838" s="16"/>
      <c r="M838" s="16"/>
      <c r="N838" s="16"/>
      <c r="O838" s="16"/>
      <c r="P838" s="16"/>
      <c r="Q838" s="7"/>
      <c r="R838" s="7"/>
      <c r="S838" s="7"/>
      <c r="T838" s="7"/>
      <c r="U838" s="16"/>
      <c r="V838" s="17"/>
      <c r="W838" s="18"/>
      <c r="X838" s="19"/>
      <c r="Y838" s="16"/>
      <c r="Z838" s="16"/>
      <c r="AA838" s="16"/>
      <c r="AB838" s="16"/>
      <c r="AC838" s="16"/>
      <c r="AD838" s="16"/>
      <c r="AE838" s="16"/>
      <c r="AF838" s="16"/>
      <c r="AG838" s="7"/>
      <c r="AH838" s="7"/>
      <c r="AI838" s="7"/>
      <c r="AJ838" s="7"/>
      <c r="AK838" s="16"/>
      <c r="AL838" s="17"/>
      <c r="AM838" s="18"/>
    </row>
    <row r="839" spans="1:39" ht="13" x14ac:dyDescent="0.15">
      <c r="A839" s="7"/>
      <c r="B839" s="7"/>
      <c r="C839" s="24"/>
      <c r="D839" s="7"/>
      <c r="E839" s="8"/>
      <c r="F839" s="7"/>
      <c r="G839" s="7"/>
      <c r="H839" s="14"/>
      <c r="I839" s="16"/>
      <c r="J839" s="16"/>
      <c r="K839" s="16"/>
      <c r="L839" s="16"/>
      <c r="M839" s="16"/>
      <c r="N839" s="16"/>
      <c r="O839" s="16"/>
      <c r="P839" s="16"/>
      <c r="Q839" s="7"/>
      <c r="R839" s="7"/>
      <c r="S839" s="7"/>
      <c r="T839" s="7"/>
      <c r="U839" s="16"/>
      <c r="V839" s="17"/>
      <c r="W839" s="18"/>
      <c r="X839" s="19"/>
      <c r="Y839" s="16"/>
      <c r="Z839" s="16"/>
      <c r="AA839" s="16"/>
      <c r="AB839" s="16"/>
      <c r="AC839" s="16"/>
      <c r="AD839" s="16"/>
      <c r="AE839" s="16"/>
      <c r="AF839" s="16"/>
      <c r="AG839" s="7"/>
      <c r="AH839" s="7"/>
      <c r="AI839" s="7"/>
      <c r="AJ839" s="7"/>
      <c r="AK839" s="16"/>
      <c r="AL839" s="17"/>
      <c r="AM839" s="18"/>
    </row>
    <row r="840" spans="1:39" ht="13" x14ac:dyDescent="0.15">
      <c r="A840" s="7"/>
      <c r="B840" s="7"/>
      <c r="C840" s="24"/>
      <c r="D840" s="7"/>
      <c r="E840" s="8"/>
      <c r="F840" s="7"/>
      <c r="G840" s="7"/>
      <c r="H840" s="14"/>
      <c r="I840" s="16"/>
      <c r="J840" s="16"/>
      <c r="K840" s="16"/>
      <c r="L840" s="16"/>
      <c r="M840" s="16"/>
      <c r="N840" s="16"/>
      <c r="O840" s="16"/>
      <c r="P840" s="16"/>
      <c r="Q840" s="7"/>
      <c r="R840" s="7"/>
      <c r="S840" s="7"/>
      <c r="T840" s="7"/>
      <c r="U840" s="16"/>
      <c r="V840" s="17"/>
      <c r="W840" s="18"/>
      <c r="X840" s="19"/>
      <c r="Y840" s="16"/>
      <c r="Z840" s="16"/>
      <c r="AA840" s="16"/>
      <c r="AB840" s="16"/>
      <c r="AC840" s="16"/>
      <c r="AD840" s="16"/>
      <c r="AE840" s="16"/>
      <c r="AF840" s="16"/>
      <c r="AG840" s="7"/>
      <c r="AH840" s="7"/>
      <c r="AI840" s="7"/>
      <c r="AJ840" s="7"/>
      <c r="AK840" s="16"/>
      <c r="AL840" s="17"/>
      <c r="AM840" s="18"/>
    </row>
    <row r="841" spans="1:39" ht="13" x14ac:dyDescent="0.15">
      <c r="A841" s="7"/>
      <c r="B841" s="7"/>
      <c r="C841" s="24"/>
      <c r="D841" s="7"/>
      <c r="E841" s="8"/>
      <c r="F841" s="7"/>
      <c r="G841" s="7"/>
      <c r="H841" s="14"/>
      <c r="I841" s="16"/>
      <c r="J841" s="16"/>
      <c r="K841" s="16"/>
      <c r="L841" s="16"/>
      <c r="M841" s="16"/>
      <c r="N841" s="16"/>
      <c r="O841" s="16"/>
      <c r="P841" s="16"/>
      <c r="Q841" s="7"/>
      <c r="R841" s="7"/>
      <c r="S841" s="7"/>
      <c r="T841" s="7"/>
      <c r="U841" s="16"/>
      <c r="V841" s="17"/>
      <c r="W841" s="18"/>
      <c r="X841" s="19"/>
      <c r="Y841" s="16"/>
      <c r="Z841" s="16"/>
      <c r="AA841" s="16"/>
      <c r="AB841" s="16"/>
      <c r="AC841" s="16"/>
      <c r="AD841" s="16"/>
      <c r="AE841" s="16"/>
      <c r="AF841" s="16"/>
      <c r="AG841" s="7"/>
      <c r="AH841" s="7"/>
      <c r="AI841" s="7"/>
      <c r="AJ841" s="7"/>
      <c r="AK841" s="16"/>
      <c r="AL841" s="17"/>
      <c r="AM841" s="18"/>
    </row>
    <row r="842" spans="1:39" ht="13" x14ac:dyDescent="0.15">
      <c r="A842" s="7"/>
      <c r="B842" s="7"/>
      <c r="C842" s="24"/>
      <c r="D842" s="7"/>
      <c r="E842" s="8"/>
      <c r="F842" s="7"/>
      <c r="G842" s="7"/>
      <c r="H842" s="14"/>
      <c r="I842" s="16"/>
      <c r="J842" s="16"/>
      <c r="K842" s="16"/>
      <c r="L842" s="16"/>
      <c r="M842" s="16"/>
      <c r="N842" s="16"/>
      <c r="O842" s="16"/>
      <c r="P842" s="16"/>
      <c r="Q842" s="7"/>
      <c r="R842" s="7"/>
      <c r="S842" s="7"/>
      <c r="T842" s="7"/>
      <c r="U842" s="16"/>
      <c r="V842" s="17"/>
      <c r="W842" s="18"/>
      <c r="X842" s="19"/>
      <c r="Y842" s="16"/>
      <c r="Z842" s="16"/>
      <c r="AA842" s="16"/>
      <c r="AB842" s="16"/>
      <c r="AC842" s="16"/>
      <c r="AD842" s="16"/>
      <c r="AE842" s="16"/>
      <c r="AF842" s="16"/>
      <c r="AG842" s="7"/>
      <c r="AH842" s="7"/>
      <c r="AI842" s="7"/>
      <c r="AJ842" s="7"/>
      <c r="AK842" s="16"/>
      <c r="AL842" s="17"/>
      <c r="AM842" s="18"/>
    </row>
    <row r="843" spans="1:39" ht="13" x14ac:dyDescent="0.15">
      <c r="A843" s="7"/>
      <c r="B843" s="7"/>
      <c r="C843" s="24"/>
      <c r="D843" s="7"/>
      <c r="E843" s="8"/>
      <c r="F843" s="7"/>
      <c r="G843" s="7"/>
      <c r="H843" s="14"/>
      <c r="I843" s="16"/>
      <c r="J843" s="16"/>
      <c r="K843" s="16"/>
      <c r="L843" s="16"/>
      <c r="M843" s="16"/>
      <c r="N843" s="16"/>
      <c r="O843" s="16"/>
      <c r="P843" s="16"/>
      <c r="Q843" s="7"/>
      <c r="R843" s="7"/>
      <c r="S843" s="7"/>
      <c r="T843" s="7"/>
      <c r="U843" s="16"/>
      <c r="V843" s="17"/>
      <c r="W843" s="18"/>
      <c r="X843" s="19"/>
      <c r="Y843" s="16"/>
      <c r="Z843" s="16"/>
      <c r="AA843" s="16"/>
      <c r="AB843" s="16"/>
      <c r="AC843" s="16"/>
      <c r="AD843" s="16"/>
      <c r="AE843" s="16"/>
      <c r="AF843" s="16"/>
      <c r="AG843" s="7"/>
      <c r="AH843" s="7"/>
      <c r="AI843" s="7"/>
      <c r="AJ843" s="7"/>
      <c r="AK843" s="16"/>
      <c r="AL843" s="17"/>
      <c r="AM843" s="18"/>
    </row>
    <row r="844" spans="1:39" ht="13" x14ac:dyDescent="0.15">
      <c r="A844" s="7"/>
      <c r="B844" s="7"/>
      <c r="C844" s="24"/>
      <c r="D844" s="7"/>
      <c r="E844" s="8"/>
      <c r="F844" s="7"/>
      <c r="G844" s="7"/>
      <c r="H844" s="14"/>
      <c r="I844" s="16"/>
      <c r="J844" s="16"/>
      <c r="K844" s="16"/>
      <c r="L844" s="15"/>
      <c r="M844" s="16"/>
      <c r="N844" s="16"/>
      <c r="O844" s="16"/>
      <c r="P844" s="15"/>
      <c r="Q844" s="7"/>
      <c r="R844" s="7"/>
      <c r="S844" s="7"/>
      <c r="T844" s="7"/>
      <c r="U844" s="16"/>
      <c r="V844" s="17"/>
      <c r="W844" s="18"/>
      <c r="X844" s="19"/>
      <c r="Y844" s="16"/>
      <c r="Z844" s="16"/>
      <c r="AA844" s="16"/>
      <c r="AB844" s="16"/>
      <c r="AC844" s="16"/>
      <c r="AD844" s="16"/>
      <c r="AE844" s="16"/>
      <c r="AF844" s="16"/>
      <c r="AG844" s="7"/>
      <c r="AH844" s="7"/>
      <c r="AI844" s="7"/>
      <c r="AJ844" s="7"/>
      <c r="AK844" s="16"/>
      <c r="AL844" s="17"/>
      <c r="AM844" s="18"/>
    </row>
    <row r="845" spans="1:39" ht="13" x14ac:dyDescent="0.15">
      <c r="A845" s="7"/>
      <c r="B845" s="7"/>
      <c r="C845" s="24"/>
      <c r="D845" s="7"/>
      <c r="E845" s="8"/>
      <c r="F845" s="7"/>
      <c r="G845" s="7"/>
      <c r="H845" s="14"/>
      <c r="I845" s="17"/>
      <c r="J845" s="17"/>
      <c r="K845" s="17"/>
      <c r="L845" s="17"/>
      <c r="M845" s="17"/>
      <c r="N845" s="17"/>
      <c r="O845" s="17"/>
      <c r="P845" s="17"/>
      <c r="Q845" s="7"/>
      <c r="R845" s="7"/>
      <c r="S845" s="7"/>
      <c r="T845" s="7"/>
      <c r="U845" s="16"/>
      <c r="V845" s="17"/>
      <c r="W845" s="18"/>
      <c r="X845" s="19"/>
      <c r="Y845" s="17"/>
      <c r="Z845" s="17"/>
      <c r="AA845" s="17"/>
      <c r="AB845" s="17"/>
      <c r="AC845" s="17"/>
      <c r="AD845" s="17"/>
      <c r="AE845" s="17"/>
      <c r="AF845" s="17"/>
      <c r="AG845" s="7"/>
      <c r="AH845" s="7"/>
      <c r="AI845" s="7"/>
      <c r="AJ845" s="7"/>
      <c r="AK845" s="16"/>
      <c r="AL845" s="17"/>
      <c r="AM845" s="18"/>
    </row>
    <row r="846" spans="1:39" ht="13" x14ac:dyDescent="0.15">
      <c r="A846" s="7"/>
      <c r="B846" s="7"/>
      <c r="C846" s="24"/>
      <c r="D846" s="7"/>
      <c r="E846" s="8"/>
      <c r="F846" s="7"/>
      <c r="G846" s="7"/>
      <c r="H846" s="14"/>
      <c r="I846" s="16"/>
      <c r="J846" s="16"/>
      <c r="K846" s="16"/>
      <c r="L846" s="16"/>
      <c r="M846" s="16"/>
      <c r="N846" s="16"/>
      <c r="O846" s="16"/>
      <c r="P846" s="16"/>
      <c r="Q846" s="7"/>
      <c r="R846" s="7"/>
      <c r="S846" s="7"/>
      <c r="T846" s="7"/>
      <c r="U846" s="16"/>
      <c r="V846" s="17"/>
      <c r="W846" s="18"/>
      <c r="X846" s="19"/>
      <c r="Y846" s="16"/>
      <c r="Z846" s="16"/>
      <c r="AA846" s="16"/>
      <c r="AB846" s="16"/>
      <c r="AC846" s="16"/>
      <c r="AD846" s="16"/>
      <c r="AE846" s="16"/>
      <c r="AF846" s="16"/>
      <c r="AG846" s="7"/>
      <c r="AH846" s="7"/>
      <c r="AI846" s="7"/>
      <c r="AJ846" s="7"/>
      <c r="AK846" s="16"/>
      <c r="AL846" s="17"/>
      <c r="AM846" s="18"/>
    </row>
    <row r="847" spans="1:39" ht="13" x14ac:dyDescent="0.15">
      <c r="A847" s="7"/>
      <c r="B847" s="7"/>
      <c r="C847" s="24"/>
      <c r="D847" s="7"/>
      <c r="E847" s="8"/>
      <c r="F847" s="7"/>
      <c r="G847" s="7"/>
      <c r="H847" s="14"/>
      <c r="I847" s="16"/>
      <c r="J847" s="16"/>
      <c r="K847" s="16"/>
      <c r="L847" s="16"/>
      <c r="M847" s="16"/>
      <c r="N847" s="16"/>
      <c r="O847" s="16"/>
      <c r="P847" s="16"/>
      <c r="Q847" s="7"/>
      <c r="R847" s="7"/>
      <c r="S847" s="7"/>
      <c r="T847" s="7"/>
      <c r="U847" s="16"/>
      <c r="V847" s="17"/>
      <c r="W847" s="18"/>
      <c r="X847" s="19"/>
      <c r="Y847" s="16"/>
      <c r="Z847" s="16"/>
      <c r="AA847" s="16"/>
      <c r="AB847" s="16"/>
      <c r="AC847" s="16"/>
      <c r="AD847" s="16"/>
      <c r="AE847" s="16"/>
      <c r="AF847" s="16"/>
      <c r="AG847" s="7"/>
      <c r="AH847" s="7"/>
      <c r="AI847" s="7"/>
      <c r="AJ847" s="7"/>
      <c r="AK847" s="16"/>
      <c r="AL847" s="17"/>
      <c r="AM847" s="18"/>
    </row>
    <row r="848" spans="1:39" ht="13" x14ac:dyDescent="0.15">
      <c r="A848" s="7"/>
      <c r="B848" s="7"/>
      <c r="C848" s="24"/>
      <c r="D848" s="7"/>
      <c r="E848" s="8"/>
      <c r="F848" s="7"/>
      <c r="G848" s="7"/>
      <c r="H848" s="14"/>
      <c r="I848" s="16"/>
      <c r="J848" s="16"/>
      <c r="K848" s="16"/>
      <c r="L848" s="15"/>
      <c r="M848" s="16"/>
      <c r="N848" s="16"/>
      <c r="O848" s="16"/>
      <c r="P848" s="15"/>
      <c r="Q848" s="7"/>
      <c r="R848" s="7"/>
      <c r="S848" s="7"/>
      <c r="T848" s="7"/>
      <c r="U848" s="16"/>
      <c r="V848" s="17"/>
      <c r="W848" s="18"/>
      <c r="X848" s="19"/>
      <c r="Y848" s="16"/>
      <c r="Z848" s="16"/>
      <c r="AA848" s="16"/>
      <c r="AB848" s="16"/>
      <c r="AC848" s="16"/>
      <c r="AD848" s="16"/>
      <c r="AE848" s="16"/>
      <c r="AF848" s="16"/>
      <c r="AG848" s="7"/>
      <c r="AH848" s="7"/>
      <c r="AI848" s="7"/>
      <c r="AJ848" s="7"/>
      <c r="AK848" s="16"/>
      <c r="AL848" s="17"/>
      <c r="AM848" s="18"/>
    </row>
    <row r="849" spans="1:39" ht="13" x14ac:dyDescent="0.15">
      <c r="A849" s="7"/>
      <c r="B849" s="7"/>
      <c r="C849" s="24"/>
      <c r="D849" s="7"/>
      <c r="E849" s="8"/>
      <c r="F849" s="7"/>
      <c r="G849" s="7"/>
      <c r="H849" s="14"/>
      <c r="I849" s="17"/>
      <c r="J849" s="17"/>
      <c r="K849" s="17"/>
      <c r="L849" s="17"/>
      <c r="M849" s="17"/>
      <c r="N849" s="17"/>
      <c r="O849" s="17"/>
      <c r="P849" s="17"/>
      <c r="Q849" s="7"/>
      <c r="R849" s="7"/>
      <c r="S849" s="7"/>
      <c r="T849" s="7"/>
      <c r="U849" s="16"/>
      <c r="V849" s="17"/>
      <c r="W849" s="18"/>
      <c r="X849" s="19"/>
      <c r="Y849" s="17"/>
      <c r="Z849" s="17"/>
      <c r="AA849" s="17"/>
      <c r="AB849" s="20"/>
      <c r="AC849" s="17"/>
      <c r="AD849" s="17"/>
      <c r="AE849" s="17"/>
      <c r="AF849" s="20"/>
      <c r="AG849" s="7"/>
      <c r="AH849" s="7"/>
      <c r="AI849" s="7"/>
      <c r="AJ849" s="7"/>
      <c r="AK849" s="16"/>
      <c r="AL849" s="17"/>
      <c r="AM849" s="18"/>
    </row>
    <row r="850" spans="1:39" ht="13" x14ac:dyDescent="0.15">
      <c r="A850" s="7"/>
      <c r="B850" s="7"/>
      <c r="C850" s="24"/>
      <c r="D850" s="7"/>
      <c r="E850" s="8"/>
      <c r="F850" s="7"/>
      <c r="G850" s="7"/>
      <c r="H850" s="14"/>
      <c r="I850" s="16"/>
      <c r="J850" s="16"/>
      <c r="K850" s="16"/>
      <c r="L850" s="16"/>
      <c r="M850" s="16"/>
      <c r="N850" s="16"/>
      <c r="O850" s="16"/>
      <c r="P850" s="16"/>
      <c r="Q850" s="7"/>
      <c r="R850" s="7"/>
      <c r="S850" s="7"/>
      <c r="T850" s="7"/>
      <c r="U850" s="16"/>
      <c r="V850" s="17"/>
      <c r="W850" s="18"/>
      <c r="X850" s="19"/>
      <c r="Y850" s="16"/>
      <c r="Z850" s="16"/>
      <c r="AA850" s="16"/>
      <c r="AB850" s="16"/>
      <c r="AC850" s="16"/>
      <c r="AD850" s="16"/>
      <c r="AE850" s="16"/>
      <c r="AF850" s="16"/>
      <c r="AG850" s="7"/>
      <c r="AH850" s="7"/>
      <c r="AI850" s="7"/>
      <c r="AJ850" s="7"/>
      <c r="AK850" s="16"/>
      <c r="AL850" s="17"/>
      <c r="AM850" s="18"/>
    </row>
    <row r="851" spans="1:39" ht="13" x14ac:dyDescent="0.15">
      <c r="A851" s="7"/>
      <c r="B851" s="7"/>
      <c r="C851" s="24"/>
      <c r="D851" s="7"/>
      <c r="E851" s="8"/>
      <c r="F851" s="7"/>
      <c r="G851" s="7"/>
      <c r="H851" s="14"/>
      <c r="I851" s="15"/>
      <c r="J851" s="15"/>
      <c r="K851" s="15"/>
      <c r="L851" s="15"/>
      <c r="M851" s="15"/>
      <c r="N851" s="15"/>
      <c r="O851" s="15"/>
      <c r="P851" s="15"/>
      <c r="Q851" s="7"/>
      <c r="R851" s="7"/>
      <c r="S851" s="7"/>
      <c r="T851" s="7"/>
      <c r="U851" s="16"/>
      <c r="V851" s="17"/>
      <c r="W851" s="18"/>
      <c r="X851" s="19"/>
      <c r="Y851" s="16"/>
      <c r="Z851" s="16"/>
      <c r="AA851" s="16"/>
      <c r="AB851" s="16"/>
      <c r="AC851" s="16"/>
      <c r="AD851" s="16"/>
      <c r="AE851" s="16"/>
      <c r="AF851" s="16"/>
      <c r="AG851" s="7"/>
      <c r="AH851" s="7"/>
      <c r="AI851" s="7"/>
      <c r="AJ851" s="7"/>
      <c r="AK851" s="16"/>
      <c r="AL851" s="17"/>
      <c r="AM851" s="18"/>
    </row>
    <row r="852" spans="1:39" ht="13" x14ac:dyDescent="0.15">
      <c r="A852" s="7"/>
      <c r="B852" s="7"/>
      <c r="C852" s="24"/>
      <c r="D852" s="7"/>
      <c r="E852" s="8"/>
      <c r="F852" s="7"/>
      <c r="G852" s="7"/>
      <c r="H852" s="14"/>
      <c r="I852" s="16"/>
      <c r="J852" s="16"/>
      <c r="K852" s="16"/>
      <c r="L852" s="16"/>
      <c r="M852" s="16"/>
      <c r="N852" s="16"/>
      <c r="O852" s="16"/>
      <c r="P852" s="16"/>
      <c r="Q852" s="7"/>
      <c r="R852" s="7"/>
      <c r="S852" s="7"/>
      <c r="T852" s="7"/>
      <c r="U852" s="16"/>
      <c r="V852" s="17"/>
      <c r="W852" s="18"/>
      <c r="X852" s="19"/>
      <c r="Y852" s="16"/>
      <c r="Z852" s="16"/>
      <c r="AA852" s="16"/>
      <c r="AB852" s="16"/>
      <c r="AC852" s="16"/>
      <c r="AD852" s="16"/>
      <c r="AE852" s="16"/>
      <c r="AF852" s="16"/>
      <c r="AG852" s="7"/>
      <c r="AH852" s="7"/>
      <c r="AI852" s="7"/>
      <c r="AJ852" s="7"/>
      <c r="AK852" s="16"/>
      <c r="AL852" s="17"/>
      <c r="AM852" s="18"/>
    </row>
    <row r="853" spans="1:39" ht="13" x14ac:dyDescent="0.15">
      <c r="A853" s="7"/>
      <c r="B853" s="7"/>
      <c r="C853" s="24"/>
      <c r="D853" s="7"/>
      <c r="E853" s="8"/>
      <c r="F853" s="7"/>
      <c r="G853" s="7"/>
      <c r="H853" s="14"/>
      <c r="I853" s="16"/>
      <c r="J853" s="16"/>
      <c r="K853" s="16"/>
      <c r="L853" s="16"/>
      <c r="M853" s="16"/>
      <c r="N853" s="16"/>
      <c r="O853" s="16"/>
      <c r="P853" s="16"/>
      <c r="Q853" s="7"/>
      <c r="R853" s="7"/>
      <c r="S853" s="7"/>
      <c r="T853" s="7"/>
      <c r="U853" s="16"/>
      <c r="V853" s="17"/>
      <c r="W853" s="18"/>
      <c r="X853" s="19"/>
      <c r="Y853" s="17"/>
      <c r="Z853" s="17"/>
      <c r="AA853" s="17"/>
      <c r="AB853" s="20"/>
      <c r="AC853" s="17"/>
      <c r="AD853" s="17"/>
      <c r="AE853" s="17"/>
      <c r="AF853" s="20"/>
      <c r="AG853" s="7"/>
      <c r="AH853" s="7"/>
      <c r="AI853" s="7"/>
      <c r="AJ853" s="7"/>
      <c r="AK853" s="16"/>
      <c r="AL853" s="17"/>
      <c r="AM853" s="18"/>
    </row>
    <row r="854" spans="1:39" ht="13" x14ac:dyDescent="0.15">
      <c r="A854" s="7"/>
      <c r="B854" s="7"/>
      <c r="C854" s="24"/>
      <c r="D854" s="7"/>
      <c r="E854" s="8"/>
      <c r="F854" s="7"/>
      <c r="G854" s="7"/>
      <c r="H854" s="14"/>
      <c r="I854" s="16"/>
      <c r="J854" s="16"/>
      <c r="K854" s="16"/>
      <c r="L854" s="16"/>
      <c r="M854" s="16"/>
      <c r="N854" s="16"/>
      <c r="O854" s="16"/>
      <c r="P854" s="16"/>
      <c r="Q854" s="7"/>
      <c r="R854" s="7"/>
      <c r="S854" s="7"/>
      <c r="T854" s="7"/>
      <c r="U854" s="16"/>
      <c r="V854" s="17"/>
      <c r="W854" s="18"/>
      <c r="X854" s="19"/>
      <c r="Y854" s="17"/>
      <c r="Z854" s="17"/>
      <c r="AA854" s="17"/>
      <c r="AB854" s="20"/>
      <c r="AC854" s="17"/>
      <c r="AD854" s="17"/>
      <c r="AE854" s="17"/>
      <c r="AF854" s="20"/>
      <c r="AG854" s="7"/>
      <c r="AH854" s="7"/>
      <c r="AI854" s="7"/>
      <c r="AJ854" s="7"/>
      <c r="AK854" s="16"/>
      <c r="AL854" s="17"/>
      <c r="AM854" s="18"/>
    </row>
    <row r="855" spans="1:39" ht="13" x14ac:dyDescent="0.15">
      <c r="A855" s="7"/>
      <c r="B855" s="7"/>
      <c r="C855" s="24"/>
      <c r="D855" s="7"/>
      <c r="E855" s="8"/>
      <c r="F855" s="7"/>
      <c r="G855" s="7"/>
      <c r="H855" s="14"/>
      <c r="I855" s="16"/>
      <c r="J855" s="16"/>
      <c r="K855" s="16"/>
      <c r="L855" s="16"/>
      <c r="M855" s="16"/>
      <c r="N855" s="16"/>
      <c r="O855" s="16"/>
      <c r="P855" s="16"/>
      <c r="Q855" s="7"/>
      <c r="R855" s="7"/>
      <c r="S855" s="7"/>
      <c r="T855" s="7"/>
      <c r="U855" s="16"/>
      <c r="V855" s="17"/>
      <c r="W855" s="18"/>
      <c r="X855" s="19"/>
      <c r="Y855" s="16"/>
      <c r="Z855" s="16"/>
      <c r="AA855" s="16"/>
      <c r="AB855" s="16"/>
      <c r="AC855" s="16"/>
      <c r="AD855" s="16"/>
      <c r="AE855" s="16"/>
      <c r="AF855" s="16"/>
      <c r="AG855" s="7"/>
      <c r="AH855" s="7"/>
      <c r="AI855" s="7"/>
      <c r="AJ855" s="7"/>
      <c r="AK855" s="16"/>
      <c r="AL855" s="17"/>
      <c r="AM855" s="18"/>
    </row>
    <row r="856" spans="1:39" ht="13" x14ac:dyDescent="0.15">
      <c r="A856" s="7"/>
      <c r="B856" s="7"/>
      <c r="C856" s="24"/>
      <c r="D856" s="7"/>
      <c r="E856" s="8"/>
      <c r="F856" s="7"/>
      <c r="G856" s="7"/>
      <c r="H856" s="14"/>
      <c r="I856" s="16"/>
      <c r="J856" s="16"/>
      <c r="K856" s="16"/>
      <c r="L856" s="16"/>
      <c r="M856" s="16"/>
      <c r="N856" s="16"/>
      <c r="O856" s="16"/>
      <c r="P856" s="16"/>
      <c r="Q856" s="7"/>
      <c r="R856" s="7"/>
      <c r="S856" s="7"/>
      <c r="T856" s="7"/>
      <c r="U856" s="16"/>
      <c r="V856" s="17"/>
      <c r="W856" s="18"/>
      <c r="X856" s="19"/>
      <c r="Y856" s="16"/>
      <c r="Z856" s="16"/>
      <c r="AA856" s="16"/>
      <c r="AB856" s="16"/>
      <c r="AC856" s="16"/>
      <c r="AD856" s="16"/>
      <c r="AE856" s="16"/>
      <c r="AF856" s="16"/>
      <c r="AG856" s="7"/>
      <c r="AH856" s="7"/>
      <c r="AI856" s="7"/>
      <c r="AJ856" s="7"/>
      <c r="AK856" s="16"/>
      <c r="AL856" s="17"/>
      <c r="AM856" s="18"/>
    </row>
    <row r="857" spans="1:39" ht="13" x14ac:dyDescent="0.15">
      <c r="A857" s="7"/>
      <c r="B857" s="7"/>
      <c r="C857" s="24"/>
      <c r="D857" s="7"/>
      <c r="E857" s="8"/>
      <c r="F857" s="7"/>
      <c r="G857" s="7"/>
      <c r="H857" s="14"/>
      <c r="I857" s="16"/>
      <c r="J857" s="16"/>
      <c r="K857" s="16"/>
      <c r="L857" s="16"/>
      <c r="M857" s="16"/>
      <c r="N857" s="16"/>
      <c r="O857" s="16"/>
      <c r="P857" s="16"/>
      <c r="Q857" s="7"/>
      <c r="R857" s="7"/>
      <c r="S857" s="7"/>
      <c r="T857" s="7"/>
      <c r="U857" s="16"/>
      <c r="V857" s="17"/>
      <c r="W857" s="18"/>
      <c r="X857" s="19"/>
      <c r="Y857" s="16"/>
      <c r="Z857" s="16"/>
      <c r="AA857" s="16"/>
      <c r="AB857" s="16"/>
      <c r="AC857" s="16"/>
      <c r="AD857" s="16"/>
      <c r="AE857" s="16"/>
      <c r="AF857" s="16"/>
      <c r="AG857" s="7"/>
      <c r="AH857" s="7"/>
      <c r="AI857" s="7"/>
      <c r="AJ857" s="7"/>
      <c r="AK857" s="16"/>
      <c r="AL857" s="17"/>
      <c r="AM857" s="18"/>
    </row>
    <row r="858" spans="1:39" ht="13" x14ac:dyDescent="0.15">
      <c r="A858" s="7"/>
      <c r="B858" s="7"/>
      <c r="C858" s="24"/>
      <c r="D858" s="7"/>
      <c r="E858" s="8"/>
      <c r="F858" s="7"/>
      <c r="G858" s="7"/>
      <c r="H858" s="14"/>
      <c r="I858" s="16"/>
      <c r="J858" s="16"/>
      <c r="K858" s="16"/>
      <c r="L858" s="16"/>
      <c r="M858" s="16"/>
      <c r="N858" s="16"/>
      <c r="O858" s="16"/>
      <c r="P858" s="16"/>
      <c r="Q858" s="7"/>
      <c r="R858" s="7"/>
      <c r="S858" s="7"/>
      <c r="T858" s="7"/>
      <c r="U858" s="16"/>
      <c r="V858" s="17"/>
      <c r="W858" s="18"/>
      <c r="X858" s="19"/>
      <c r="Y858" s="16"/>
      <c r="Z858" s="16"/>
      <c r="AA858" s="16"/>
      <c r="AB858" s="16"/>
      <c r="AC858" s="16"/>
      <c r="AD858" s="16"/>
      <c r="AE858" s="16"/>
      <c r="AF858" s="16"/>
      <c r="AG858" s="7"/>
      <c r="AH858" s="7"/>
      <c r="AI858" s="7"/>
      <c r="AJ858" s="7"/>
      <c r="AK858" s="16"/>
      <c r="AL858" s="17"/>
      <c r="AM858" s="18"/>
    </row>
    <row r="859" spans="1:39" ht="13" x14ac:dyDescent="0.15">
      <c r="A859" s="7"/>
      <c r="B859" s="7"/>
      <c r="C859" s="24"/>
      <c r="D859" s="7"/>
      <c r="E859" s="8"/>
      <c r="F859" s="7"/>
      <c r="G859" s="7"/>
      <c r="H859" s="14"/>
      <c r="I859" s="16"/>
      <c r="J859" s="16"/>
      <c r="K859" s="16"/>
      <c r="L859" s="16"/>
      <c r="M859" s="16"/>
      <c r="N859" s="16"/>
      <c r="O859" s="16"/>
      <c r="P859" s="16"/>
      <c r="Q859" s="7"/>
      <c r="R859" s="7"/>
      <c r="S859" s="7"/>
      <c r="T859" s="7"/>
      <c r="U859" s="16"/>
      <c r="V859" s="17"/>
      <c r="W859" s="18"/>
      <c r="X859" s="19"/>
      <c r="Y859" s="16"/>
      <c r="Z859" s="16"/>
      <c r="AA859" s="16"/>
      <c r="AB859" s="16"/>
      <c r="AC859" s="16"/>
      <c r="AD859" s="16"/>
      <c r="AE859" s="16"/>
      <c r="AF859" s="16"/>
      <c r="AG859" s="7"/>
      <c r="AH859" s="7"/>
      <c r="AI859" s="7"/>
      <c r="AJ859" s="7"/>
      <c r="AK859" s="16"/>
      <c r="AL859" s="17"/>
      <c r="AM859" s="18"/>
    </row>
    <row r="860" spans="1:39" ht="13" x14ac:dyDescent="0.15">
      <c r="A860" s="7"/>
      <c r="B860" s="7"/>
      <c r="C860" s="24"/>
      <c r="D860" s="7"/>
      <c r="E860" s="8"/>
      <c r="F860" s="7"/>
      <c r="G860" s="7"/>
      <c r="H860" s="14"/>
      <c r="I860" s="17"/>
      <c r="J860" s="17"/>
      <c r="K860" s="17"/>
      <c r="L860" s="17"/>
      <c r="M860" s="17"/>
      <c r="N860" s="17"/>
      <c r="O860" s="17"/>
      <c r="P860" s="17"/>
      <c r="Q860" s="7"/>
      <c r="R860" s="7"/>
      <c r="S860" s="7"/>
      <c r="T860" s="7"/>
      <c r="U860" s="16"/>
      <c r="V860" s="17"/>
      <c r="W860" s="18"/>
      <c r="X860" s="19"/>
      <c r="Y860" s="17"/>
      <c r="Z860" s="17"/>
      <c r="AA860" s="17"/>
      <c r="AB860" s="20"/>
      <c r="AC860" s="17"/>
      <c r="AD860" s="17"/>
      <c r="AE860" s="17"/>
      <c r="AF860" s="20"/>
      <c r="AG860" s="7"/>
      <c r="AH860" s="7"/>
      <c r="AI860" s="7"/>
      <c r="AJ860" s="7"/>
      <c r="AK860" s="16"/>
      <c r="AL860" s="17"/>
      <c r="AM860" s="18"/>
    </row>
    <row r="861" spans="1:39" ht="13" x14ac:dyDescent="0.15">
      <c r="A861" s="7"/>
      <c r="B861" s="7"/>
      <c r="C861" s="24"/>
      <c r="D861" s="7"/>
      <c r="E861" s="8"/>
      <c r="F861" s="7"/>
      <c r="G861" s="7"/>
      <c r="H861" s="14"/>
      <c r="I861" s="16"/>
      <c r="J861" s="16"/>
      <c r="K861" s="16"/>
      <c r="L861" s="15"/>
      <c r="M861" s="16"/>
      <c r="N861" s="16"/>
      <c r="O861" s="16"/>
      <c r="P861" s="15"/>
      <c r="Q861" s="7"/>
      <c r="R861" s="7"/>
      <c r="S861" s="7"/>
      <c r="T861" s="7"/>
      <c r="U861" s="16"/>
      <c r="V861" s="17"/>
      <c r="W861" s="18"/>
      <c r="X861" s="19"/>
      <c r="Y861" s="16"/>
      <c r="Z861" s="16"/>
      <c r="AA861" s="16"/>
      <c r="AB861" s="16"/>
      <c r="AC861" s="16"/>
      <c r="AD861" s="16"/>
      <c r="AE861" s="16"/>
      <c r="AF861" s="16"/>
      <c r="AG861" s="7"/>
      <c r="AH861" s="7"/>
      <c r="AI861" s="7"/>
      <c r="AJ861" s="7"/>
      <c r="AK861" s="16"/>
      <c r="AL861" s="17"/>
      <c r="AM861" s="18"/>
    </row>
    <row r="862" spans="1:39" ht="13" x14ac:dyDescent="0.15">
      <c r="A862" s="7"/>
      <c r="B862" s="7"/>
      <c r="C862" s="24"/>
      <c r="D862" s="7"/>
      <c r="E862" s="8"/>
      <c r="F862" s="7"/>
      <c r="G862" s="7"/>
      <c r="H862" s="14"/>
      <c r="I862" s="16"/>
      <c r="J862" s="16"/>
      <c r="K862" s="16"/>
      <c r="L862" s="16"/>
      <c r="M862" s="16"/>
      <c r="N862" s="16"/>
      <c r="O862" s="16"/>
      <c r="P862" s="16"/>
      <c r="Q862" s="7"/>
      <c r="R862" s="7"/>
      <c r="S862" s="7"/>
      <c r="T862" s="7"/>
      <c r="U862" s="16"/>
      <c r="V862" s="17"/>
      <c r="W862" s="18"/>
      <c r="X862" s="19"/>
      <c r="Y862" s="16"/>
      <c r="Z862" s="16"/>
      <c r="AA862" s="16"/>
      <c r="AB862" s="16"/>
      <c r="AC862" s="16"/>
      <c r="AD862" s="16"/>
      <c r="AE862" s="16"/>
      <c r="AF862" s="16"/>
      <c r="AG862" s="7"/>
      <c r="AH862" s="7"/>
      <c r="AI862" s="7"/>
      <c r="AJ862" s="7"/>
      <c r="AK862" s="16"/>
      <c r="AL862" s="17"/>
      <c r="AM862" s="18"/>
    </row>
    <row r="863" spans="1:39" ht="13" x14ac:dyDescent="0.15">
      <c r="A863" s="7"/>
      <c r="B863" s="7"/>
      <c r="C863" s="24"/>
      <c r="D863" s="7"/>
      <c r="E863" s="8"/>
      <c r="F863" s="7"/>
      <c r="G863" s="7"/>
      <c r="H863" s="14"/>
      <c r="I863" s="16"/>
      <c r="J863" s="16"/>
      <c r="K863" s="16"/>
      <c r="L863" s="16"/>
      <c r="M863" s="16"/>
      <c r="N863" s="16"/>
      <c r="O863" s="16"/>
      <c r="P863" s="16"/>
      <c r="Q863" s="7"/>
      <c r="R863" s="7"/>
      <c r="S863" s="7"/>
      <c r="T863" s="7"/>
      <c r="U863" s="16"/>
      <c r="V863" s="17"/>
      <c r="W863" s="18"/>
      <c r="X863" s="19"/>
      <c r="Y863" s="16"/>
      <c r="Z863" s="16"/>
      <c r="AA863" s="16"/>
      <c r="AB863" s="16"/>
      <c r="AC863" s="16"/>
      <c r="AD863" s="16"/>
      <c r="AE863" s="16"/>
      <c r="AF863" s="16"/>
      <c r="AG863" s="7"/>
      <c r="AH863" s="7"/>
      <c r="AI863" s="7"/>
      <c r="AJ863" s="7"/>
      <c r="AK863" s="16"/>
      <c r="AL863" s="17"/>
      <c r="AM863" s="18"/>
    </row>
    <row r="864" spans="1:39" ht="13" x14ac:dyDescent="0.15">
      <c r="A864" s="7"/>
      <c r="B864" s="7"/>
      <c r="C864" s="24"/>
      <c r="D864" s="7"/>
      <c r="E864" s="8"/>
      <c r="F864" s="7"/>
      <c r="G864" s="7"/>
      <c r="H864" s="14"/>
      <c r="I864" s="16"/>
      <c r="J864" s="16"/>
      <c r="K864" s="16"/>
      <c r="L864" s="16"/>
      <c r="M864" s="16"/>
      <c r="N864" s="16"/>
      <c r="O864" s="16"/>
      <c r="P864" s="16"/>
      <c r="Q864" s="7"/>
      <c r="R864" s="7"/>
      <c r="S864" s="7"/>
      <c r="T864" s="7"/>
      <c r="U864" s="16"/>
      <c r="V864" s="17"/>
      <c r="W864" s="18"/>
      <c r="X864" s="19"/>
      <c r="Y864" s="16"/>
      <c r="Z864" s="16"/>
      <c r="AA864" s="16"/>
      <c r="AB864" s="16"/>
      <c r="AC864" s="16"/>
      <c r="AD864" s="16"/>
      <c r="AE864" s="16"/>
      <c r="AF864" s="16"/>
      <c r="AG864" s="7"/>
      <c r="AH864" s="7"/>
      <c r="AI864" s="7"/>
      <c r="AJ864" s="7"/>
      <c r="AK864" s="16"/>
      <c r="AL864" s="17"/>
      <c r="AM864" s="18"/>
    </row>
    <row r="865" spans="1:39" ht="13" x14ac:dyDescent="0.15">
      <c r="A865" s="7"/>
      <c r="B865" s="7"/>
      <c r="C865" s="24"/>
      <c r="D865" s="7"/>
      <c r="E865" s="8"/>
      <c r="F865" s="7"/>
      <c r="G865" s="7"/>
      <c r="H865" s="14"/>
      <c r="I865" s="16"/>
      <c r="J865" s="16"/>
      <c r="K865" s="16"/>
      <c r="L865" s="16"/>
      <c r="M865" s="16"/>
      <c r="N865" s="16"/>
      <c r="O865" s="16"/>
      <c r="P865" s="16"/>
      <c r="Q865" s="7"/>
      <c r="R865" s="7"/>
      <c r="S865" s="7"/>
      <c r="T865" s="7"/>
      <c r="U865" s="16"/>
      <c r="V865" s="17"/>
      <c r="W865" s="18"/>
      <c r="X865" s="19"/>
      <c r="Y865" s="16"/>
      <c r="Z865" s="16"/>
      <c r="AA865" s="16"/>
      <c r="AB865" s="16"/>
      <c r="AC865" s="16"/>
      <c r="AD865" s="16"/>
      <c r="AE865" s="16"/>
      <c r="AF865" s="16"/>
      <c r="AG865" s="7"/>
      <c r="AH865" s="7"/>
      <c r="AI865" s="7"/>
      <c r="AJ865" s="7"/>
      <c r="AK865" s="16"/>
      <c r="AL865" s="17"/>
      <c r="AM865" s="18"/>
    </row>
    <row r="866" spans="1:39" ht="13" x14ac:dyDescent="0.15">
      <c r="A866" s="7"/>
      <c r="B866" s="7"/>
      <c r="C866" s="24"/>
      <c r="D866" s="7"/>
      <c r="E866" s="8"/>
      <c r="F866" s="7"/>
      <c r="G866" s="7"/>
      <c r="H866" s="14"/>
      <c r="I866" s="16"/>
      <c r="J866" s="16"/>
      <c r="K866" s="16"/>
      <c r="L866" s="16"/>
      <c r="M866" s="16"/>
      <c r="N866" s="16"/>
      <c r="O866" s="16"/>
      <c r="P866" s="16"/>
      <c r="Q866" s="7"/>
      <c r="R866" s="7"/>
      <c r="S866" s="7"/>
      <c r="T866" s="7"/>
      <c r="U866" s="16"/>
      <c r="V866" s="17"/>
      <c r="W866" s="18"/>
      <c r="X866" s="19"/>
      <c r="Y866" s="16"/>
      <c r="Z866" s="16"/>
      <c r="AA866" s="16"/>
      <c r="AB866" s="16"/>
      <c r="AC866" s="16"/>
      <c r="AD866" s="16"/>
      <c r="AE866" s="16"/>
      <c r="AF866" s="16"/>
      <c r="AG866" s="7"/>
      <c r="AH866" s="7"/>
      <c r="AI866" s="7"/>
      <c r="AJ866" s="7"/>
      <c r="AK866" s="16"/>
      <c r="AL866" s="17"/>
      <c r="AM866" s="18"/>
    </row>
    <row r="867" spans="1:39" ht="13" x14ac:dyDescent="0.15">
      <c r="A867" s="7"/>
      <c r="B867" s="7"/>
      <c r="C867" s="24"/>
      <c r="D867" s="7"/>
      <c r="E867" s="8"/>
      <c r="F867" s="7"/>
      <c r="G867" s="7"/>
      <c r="H867" s="14"/>
      <c r="I867" s="16"/>
      <c r="J867" s="16"/>
      <c r="K867" s="16"/>
      <c r="L867" s="16"/>
      <c r="M867" s="16"/>
      <c r="N867" s="16"/>
      <c r="O867" s="16"/>
      <c r="P867" s="16"/>
      <c r="Q867" s="7"/>
      <c r="R867" s="7"/>
      <c r="S867" s="7"/>
      <c r="T867" s="7"/>
      <c r="U867" s="16"/>
      <c r="V867" s="17"/>
      <c r="W867" s="18"/>
      <c r="X867" s="19"/>
      <c r="Y867" s="16"/>
      <c r="Z867" s="16"/>
      <c r="AA867" s="16"/>
      <c r="AB867" s="16"/>
      <c r="AC867" s="16"/>
      <c r="AD867" s="16"/>
      <c r="AE867" s="16"/>
      <c r="AF867" s="16"/>
      <c r="AG867" s="7"/>
      <c r="AH867" s="7"/>
      <c r="AI867" s="7"/>
      <c r="AJ867" s="7"/>
      <c r="AK867" s="16"/>
      <c r="AL867" s="17"/>
      <c r="AM867" s="18"/>
    </row>
    <row r="868" spans="1:39" ht="13" x14ac:dyDescent="0.15">
      <c r="A868" s="7"/>
      <c r="B868" s="7"/>
      <c r="C868" s="24"/>
      <c r="D868" s="7"/>
      <c r="E868" s="8"/>
      <c r="F868" s="7"/>
      <c r="G868" s="7"/>
      <c r="H868" s="14"/>
      <c r="I868" s="16"/>
      <c r="J868" s="16"/>
      <c r="K868" s="16"/>
      <c r="L868" s="16"/>
      <c r="M868" s="16"/>
      <c r="N868" s="16"/>
      <c r="O868" s="16"/>
      <c r="P868" s="16"/>
      <c r="Q868" s="7"/>
      <c r="R868" s="7"/>
      <c r="S868" s="7"/>
      <c r="T868" s="7"/>
      <c r="U868" s="16"/>
      <c r="V868" s="17"/>
      <c r="W868" s="18"/>
      <c r="X868" s="19"/>
      <c r="Y868" s="17"/>
      <c r="Z868" s="17"/>
      <c r="AA868" s="17"/>
      <c r="AB868" s="20"/>
      <c r="AC868" s="17"/>
      <c r="AD868" s="17"/>
      <c r="AE868" s="17"/>
      <c r="AF868" s="20"/>
      <c r="AG868" s="7"/>
      <c r="AH868" s="7"/>
      <c r="AI868" s="7"/>
      <c r="AJ868" s="7"/>
      <c r="AK868" s="16"/>
      <c r="AL868" s="17"/>
      <c r="AM868" s="18"/>
    </row>
    <row r="869" spans="1:39" ht="13" x14ac:dyDescent="0.15">
      <c r="A869" s="7"/>
      <c r="B869" s="7"/>
      <c r="C869" s="24"/>
      <c r="D869" s="7"/>
      <c r="E869" s="8"/>
      <c r="F869" s="7"/>
      <c r="G869" s="7"/>
      <c r="H869" s="14"/>
      <c r="I869" s="16"/>
      <c r="J869" s="16"/>
      <c r="K869" s="16"/>
      <c r="L869" s="16"/>
      <c r="M869" s="16"/>
      <c r="N869" s="16"/>
      <c r="O869" s="16"/>
      <c r="P869" s="16"/>
      <c r="Q869" s="7"/>
      <c r="R869" s="7"/>
      <c r="S869" s="7"/>
      <c r="T869" s="7"/>
      <c r="U869" s="16"/>
      <c r="V869" s="17"/>
      <c r="W869" s="18"/>
      <c r="X869" s="19"/>
      <c r="Y869" s="16"/>
      <c r="Z869" s="16"/>
      <c r="AA869" s="16"/>
      <c r="AB869" s="16"/>
      <c r="AC869" s="16"/>
      <c r="AD869" s="16"/>
      <c r="AE869" s="16"/>
      <c r="AF869" s="16"/>
      <c r="AG869" s="7"/>
      <c r="AH869" s="7"/>
      <c r="AI869" s="7"/>
      <c r="AJ869" s="7"/>
      <c r="AK869" s="16"/>
      <c r="AL869" s="17"/>
      <c r="AM869" s="18"/>
    </row>
    <row r="870" spans="1:39" ht="13" x14ac:dyDescent="0.15">
      <c r="A870" s="7"/>
      <c r="B870" s="7"/>
      <c r="C870" s="24"/>
      <c r="D870" s="7"/>
      <c r="E870" s="8"/>
      <c r="F870" s="7"/>
      <c r="G870" s="7"/>
      <c r="H870" s="14"/>
      <c r="I870" s="16"/>
      <c r="J870" s="16"/>
      <c r="K870" s="16"/>
      <c r="L870" s="16"/>
      <c r="M870" s="16"/>
      <c r="N870" s="16"/>
      <c r="O870" s="16"/>
      <c r="P870" s="16"/>
      <c r="Q870" s="7"/>
      <c r="R870" s="7"/>
      <c r="S870" s="7"/>
      <c r="T870" s="7"/>
      <c r="U870" s="16"/>
      <c r="V870" s="17"/>
      <c r="W870" s="18"/>
      <c r="X870" s="19"/>
      <c r="Y870" s="16"/>
      <c r="Z870" s="16"/>
      <c r="AA870" s="16"/>
      <c r="AB870" s="16"/>
      <c r="AC870" s="16"/>
      <c r="AD870" s="16"/>
      <c r="AE870" s="16"/>
      <c r="AF870" s="16"/>
      <c r="AG870" s="7"/>
      <c r="AH870" s="7"/>
      <c r="AI870" s="7"/>
      <c r="AJ870" s="7"/>
      <c r="AK870" s="16"/>
      <c r="AL870" s="17"/>
      <c r="AM870" s="18"/>
    </row>
    <row r="871" spans="1:39" ht="13" x14ac:dyDescent="0.15">
      <c r="A871" s="7"/>
      <c r="B871" s="7"/>
      <c r="C871" s="24"/>
      <c r="D871" s="7"/>
      <c r="E871" s="8"/>
      <c r="F871" s="7"/>
      <c r="G871" s="7"/>
      <c r="H871" s="14"/>
      <c r="I871" s="16"/>
      <c r="J871" s="16"/>
      <c r="K871" s="16"/>
      <c r="L871" s="16"/>
      <c r="M871" s="16"/>
      <c r="N871" s="16"/>
      <c r="O871" s="16"/>
      <c r="P871" s="16"/>
      <c r="Q871" s="7"/>
      <c r="R871" s="7"/>
      <c r="S871" s="7"/>
      <c r="T871" s="7"/>
      <c r="U871" s="16"/>
      <c r="V871" s="17"/>
      <c r="W871" s="18"/>
      <c r="X871" s="19"/>
      <c r="Y871" s="16"/>
      <c r="Z871" s="16"/>
      <c r="AA871" s="16"/>
      <c r="AB871" s="16"/>
      <c r="AC871" s="16"/>
      <c r="AD871" s="16"/>
      <c r="AE871" s="16"/>
      <c r="AF871" s="16"/>
      <c r="AG871" s="7"/>
      <c r="AH871" s="7"/>
      <c r="AI871" s="7"/>
      <c r="AJ871" s="7"/>
      <c r="AK871" s="16"/>
      <c r="AL871" s="17"/>
      <c r="AM871" s="18"/>
    </row>
    <row r="872" spans="1:39" ht="13" x14ac:dyDescent="0.15">
      <c r="A872" s="7"/>
      <c r="B872" s="7"/>
      <c r="C872" s="24"/>
      <c r="D872" s="7"/>
      <c r="E872" s="8"/>
      <c r="F872" s="7"/>
      <c r="G872" s="7"/>
      <c r="H872" s="14"/>
      <c r="I872" s="16"/>
      <c r="J872" s="16"/>
      <c r="K872" s="16"/>
      <c r="L872" s="16"/>
      <c r="M872" s="16"/>
      <c r="N872" s="16"/>
      <c r="O872" s="16"/>
      <c r="P872" s="16"/>
      <c r="Q872" s="7"/>
      <c r="R872" s="7"/>
      <c r="S872" s="7"/>
      <c r="T872" s="7"/>
      <c r="U872" s="16"/>
      <c r="V872" s="17"/>
      <c r="W872" s="18"/>
      <c r="X872" s="19"/>
      <c r="Y872" s="16"/>
      <c r="Z872" s="16"/>
      <c r="AA872" s="16"/>
      <c r="AB872" s="16"/>
      <c r="AC872" s="16"/>
      <c r="AD872" s="16"/>
      <c r="AE872" s="16"/>
      <c r="AF872" s="16"/>
      <c r="AG872" s="7"/>
      <c r="AH872" s="7"/>
      <c r="AI872" s="7"/>
      <c r="AJ872" s="7"/>
      <c r="AK872" s="16"/>
      <c r="AL872" s="17"/>
      <c r="AM872" s="18"/>
    </row>
    <row r="873" spans="1:39" ht="13" x14ac:dyDescent="0.15">
      <c r="A873" s="7"/>
      <c r="B873" s="7"/>
      <c r="C873" s="24"/>
      <c r="D873" s="7"/>
      <c r="E873" s="8"/>
      <c r="F873" s="7"/>
      <c r="G873" s="7"/>
      <c r="H873" s="14"/>
      <c r="I873" s="16"/>
      <c r="J873" s="16"/>
      <c r="K873" s="16"/>
      <c r="L873" s="16"/>
      <c r="M873" s="16"/>
      <c r="N873" s="16"/>
      <c r="O873" s="16"/>
      <c r="P873" s="16"/>
      <c r="Q873" s="7"/>
      <c r="R873" s="7"/>
      <c r="S873" s="7"/>
      <c r="T873" s="7"/>
      <c r="U873" s="16"/>
      <c r="V873" s="17"/>
      <c r="W873" s="18"/>
      <c r="X873" s="19"/>
      <c r="Y873" s="16"/>
      <c r="Z873" s="16"/>
      <c r="AA873" s="16"/>
      <c r="AB873" s="16"/>
      <c r="AC873" s="16"/>
      <c r="AD873" s="16"/>
      <c r="AE873" s="16"/>
      <c r="AF873" s="16"/>
      <c r="AG873" s="7"/>
      <c r="AH873" s="7"/>
      <c r="AI873" s="7"/>
      <c r="AJ873" s="7"/>
      <c r="AK873" s="16"/>
      <c r="AL873" s="17"/>
      <c r="AM873" s="18"/>
    </row>
    <row r="874" spans="1:39" ht="13" x14ac:dyDescent="0.15">
      <c r="A874" s="7"/>
      <c r="B874" s="7"/>
      <c r="C874" s="24"/>
      <c r="D874" s="7"/>
      <c r="E874" s="8"/>
      <c r="F874" s="7"/>
      <c r="G874" s="7"/>
      <c r="H874" s="14"/>
      <c r="I874" s="16"/>
      <c r="J874" s="16"/>
      <c r="K874" s="16"/>
      <c r="L874" s="16"/>
      <c r="M874" s="16"/>
      <c r="N874" s="16"/>
      <c r="O874" s="16"/>
      <c r="P874" s="16"/>
      <c r="Q874" s="7"/>
      <c r="R874" s="7"/>
      <c r="S874" s="7"/>
      <c r="T874" s="7"/>
      <c r="U874" s="16"/>
      <c r="V874" s="17"/>
      <c r="W874" s="18"/>
      <c r="X874" s="19"/>
      <c r="Y874" s="15"/>
      <c r="Z874" s="15"/>
      <c r="AA874" s="15"/>
      <c r="AB874" s="15"/>
      <c r="AC874" s="15"/>
      <c r="AD874" s="15"/>
      <c r="AE874" s="15"/>
      <c r="AF874" s="15"/>
      <c r="AG874" s="7"/>
      <c r="AH874" s="7"/>
      <c r="AI874" s="7"/>
      <c r="AJ874" s="7"/>
      <c r="AK874" s="16"/>
      <c r="AL874" s="17"/>
      <c r="AM874" s="18"/>
    </row>
    <row r="875" spans="1:39" ht="13" x14ac:dyDescent="0.15">
      <c r="A875" s="7"/>
      <c r="B875" s="7"/>
      <c r="C875" s="24"/>
      <c r="D875" s="7"/>
      <c r="E875" s="8"/>
      <c r="F875" s="7"/>
      <c r="G875" s="7"/>
      <c r="H875" s="14"/>
      <c r="I875" s="16"/>
      <c r="J875" s="16"/>
      <c r="K875" s="16"/>
      <c r="L875" s="16"/>
      <c r="M875" s="16"/>
      <c r="N875" s="16"/>
      <c r="O875" s="16"/>
      <c r="P875" s="16"/>
      <c r="Q875" s="7"/>
      <c r="R875" s="7"/>
      <c r="S875" s="7"/>
      <c r="T875" s="7"/>
      <c r="U875" s="16"/>
      <c r="V875" s="17"/>
      <c r="W875" s="18"/>
      <c r="X875" s="19"/>
      <c r="Y875" s="15"/>
      <c r="Z875" s="15"/>
      <c r="AA875" s="15"/>
      <c r="AB875" s="15"/>
      <c r="AC875" s="15"/>
      <c r="AD875" s="15"/>
      <c r="AE875" s="15"/>
      <c r="AF875" s="15"/>
      <c r="AG875" s="7"/>
      <c r="AH875" s="7"/>
      <c r="AI875" s="7"/>
      <c r="AJ875" s="7"/>
      <c r="AK875" s="16"/>
      <c r="AL875" s="17"/>
      <c r="AM875" s="18"/>
    </row>
    <row r="876" spans="1:39" ht="13" x14ac:dyDescent="0.15">
      <c r="A876" s="7"/>
      <c r="B876" s="7"/>
      <c r="C876" s="24"/>
      <c r="D876" s="7"/>
      <c r="E876" s="8"/>
      <c r="F876" s="7"/>
      <c r="G876" s="7"/>
      <c r="H876" s="14"/>
      <c r="I876" s="16"/>
      <c r="J876" s="16"/>
      <c r="K876" s="16"/>
      <c r="L876" s="16"/>
      <c r="M876" s="16"/>
      <c r="N876" s="16"/>
      <c r="O876" s="16"/>
      <c r="P876" s="16"/>
      <c r="Q876" s="7"/>
      <c r="R876" s="7"/>
      <c r="S876" s="7"/>
      <c r="T876" s="7"/>
      <c r="U876" s="16"/>
      <c r="V876" s="17"/>
      <c r="W876" s="18"/>
      <c r="X876" s="19"/>
      <c r="Y876" s="15"/>
      <c r="Z876" s="15"/>
      <c r="AA876" s="15"/>
      <c r="AB876" s="15"/>
      <c r="AC876" s="15"/>
      <c r="AD876" s="15"/>
      <c r="AE876" s="15"/>
      <c r="AF876" s="15"/>
      <c r="AG876" s="7"/>
      <c r="AH876" s="7"/>
      <c r="AI876" s="7"/>
      <c r="AJ876" s="7"/>
      <c r="AK876" s="16"/>
      <c r="AL876" s="17"/>
      <c r="AM876" s="18"/>
    </row>
    <row r="877" spans="1:39" ht="13" x14ac:dyDescent="0.15">
      <c r="A877" s="7"/>
      <c r="B877" s="7"/>
      <c r="C877" s="24"/>
      <c r="D877" s="7"/>
      <c r="E877" s="8"/>
      <c r="F877" s="7"/>
      <c r="G877" s="7"/>
      <c r="H877" s="14"/>
      <c r="I877" s="16"/>
      <c r="J877" s="16"/>
      <c r="K877" s="16"/>
      <c r="L877" s="16"/>
      <c r="M877" s="16"/>
      <c r="N877" s="16"/>
      <c r="O877" s="16"/>
      <c r="P877" s="16"/>
      <c r="Q877" s="7"/>
      <c r="R877" s="7"/>
      <c r="S877" s="7"/>
      <c r="T877" s="7"/>
      <c r="U877" s="16"/>
      <c r="V877" s="17"/>
      <c r="W877" s="18"/>
      <c r="X877" s="19"/>
      <c r="Y877" s="15"/>
      <c r="Z877" s="15"/>
      <c r="AA877" s="15"/>
      <c r="AB877" s="15"/>
      <c r="AC877" s="15"/>
      <c r="AD877" s="15"/>
      <c r="AE877" s="15"/>
      <c r="AF877" s="15"/>
      <c r="AG877" s="7"/>
      <c r="AH877" s="7"/>
      <c r="AI877" s="7"/>
      <c r="AJ877" s="7"/>
      <c r="AK877" s="16"/>
      <c r="AL877" s="17"/>
      <c r="AM877" s="18"/>
    </row>
    <row r="878" spans="1:39" ht="13" x14ac:dyDescent="0.15">
      <c r="A878" s="7"/>
      <c r="B878" s="7"/>
      <c r="C878" s="24"/>
      <c r="D878" s="7"/>
      <c r="E878" s="8"/>
      <c r="F878" s="7"/>
      <c r="G878" s="7"/>
      <c r="H878" s="14"/>
      <c r="I878" s="16"/>
      <c r="J878" s="16"/>
      <c r="K878" s="16"/>
      <c r="L878" s="16"/>
      <c r="M878" s="16"/>
      <c r="N878" s="16"/>
      <c r="O878" s="16"/>
      <c r="P878" s="16"/>
      <c r="Q878" s="7"/>
      <c r="R878" s="7"/>
      <c r="S878" s="7"/>
      <c r="T878" s="7"/>
      <c r="U878" s="16"/>
      <c r="V878" s="17"/>
      <c r="W878" s="18"/>
      <c r="X878" s="19"/>
      <c r="Y878" s="15"/>
      <c r="Z878" s="15"/>
      <c r="AA878" s="15"/>
      <c r="AB878" s="15"/>
      <c r="AC878" s="15"/>
      <c r="AD878" s="15"/>
      <c r="AE878" s="15"/>
      <c r="AF878" s="15"/>
      <c r="AG878" s="7"/>
      <c r="AH878" s="7"/>
      <c r="AI878" s="7"/>
      <c r="AJ878" s="7"/>
      <c r="AK878" s="16"/>
      <c r="AL878" s="17"/>
      <c r="AM878" s="18"/>
    </row>
    <row r="879" spans="1:39" ht="13" x14ac:dyDescent="0.15">
      <c r="A879" s="7"/>
      <c r="B879" s="7"/>
      <c r="C879" s="24"/>
      <c r="D879" s="7"/>
      <c r="E879" s="8"/>
      <c r="F879" s="7"/>
      <c r="G879" s="7"/>
      <c r="H879" s="14"/>
      <c r="I879" s="16"/>
      <c r="J879" s="16"/>
      <c r="K879" s="16"/>
      <c r="L879" s="16"/>
      <c r="M879" s="16"/>
      <c r="N879" s="16"/>
      <c r="O879" s="16"/>
      <c r="P879" s="16"/>
      <c r="Q879" s="7"/>
      <c r="R879" s="7"/>
      <c r="S879" s="7"/>
      <c r="T879" s="7"/>
      <c r="U879" s="16"/>
      <c r="V879" s="17"/>
      <c r="W879" s="18"/>
      <c r="X879" s="19"/>
      <c r="Y879" s="15"/>
      <c r="Z879" s="15"/>
      <c r="AA879" s="15"/>
      <c r="AB879" s="15"/>
      <c r="AC879" s="15"/>
      <c r="AD879" s="15"/>
      <c r="AE879" s="15"/>
      <c r="AF879" s="15"/>
      <c r="AG879" s="7"/>
      <c r="AH879" s="7"/>
      <c r="AI879" s="7"/>
      <c r="AJ879" s="7"/>
      <c r="AK879" s="16"/>
      <c r="AL879" s="17"/>
      <c r="AM879" s="18"/>
    </row>
    <row r="880" spans="1:39" ht="13" x14ac:dyDescent="0.15">
      <c r="A880" s="7"/>
      <c r="B880" s="7"/>
      <c r="C880" s="24"/>
      <c r="D880" s="7"/>
      <c r="E880" s="8"/>
      <c r="F880" s="7"/>
      <c r="G880" s="7"/>
      <c r="H880" s="14"/>
      <c r="I880" s="16"/>
      <c r="J880" s="16"/>
      <c r="K880" s="16"/>
      <c r="L880" s="16"/>
      <c r="M880" s="16"/>
      <c r="N880" s="16"/>
      <c r="O880" s="16"/>
      <c r="P880" s="16"/>
      <c r="Q880" s="7"/>
      <c r="R880" s="7"/>
      <c r="S880" s="7"/>
      <c r="T880" s="7"/>
      <c r="U880" s="16"/>
      <c r="V880" s="17"/>
      <c r="W880" s="18"/>
      <c r="X880" s="19"/>
      <c r="Y880" s="15"/>
      <c r="Z880" s="15"/>
      <c r="AA880" s="15"/>
      <c r="AB880" s="15"/>
      <c r="AC880" s="15"/>
      <c r="AD880" s="15"/>
      <c r="AE880" s="15"/>
      <c r="AF880" s="15"/>
      <c r="AG880" s="7"/>
      <c r="AH880" s="7"/>
      <c r="AI880" s="7"/>
      <c r="AJ880" s="7"/>
      <c r="AK880" s="16"/>
      <c r="AL880" s="17"/>
      <c r="AM880" s="18"/>
    </row>
    <row r="881" spans="1:39" ht="13" x14ac:dyDescent="0.15">
      <c r="A881" s="7"/>
      <c r="B881" s="7"/>
      <c r="C881" s="24"/>
      <c r="D881" s="7"/>
      <c r="E881" s="8"/>
      <c r="F881" s="7"/>
      <c r="G881" s="7"/>
      <c r="H881" s="14"/>
      <c r="I881" s="16"/>
      <c r="J881" s="16"/>
      <c r="K881" s="16"/>
      <c r="L881" s="16"/>
      <c r="M881" s="16"/>
      <c r="N881" s="16"/>
      <c r="O881" s="16"/>
      <c r="P881" s="16"/>
      <c r="Q881" s="7"/>
      <c r="R881" s="7"/>
      <c r="S881" s="7"/>
      <c r="T881" s="7"/>
      <c r="U881" s="16"/>
      <c r="V881" s="17"/>
      <c r="W881" s="18"/>
      <c r="X881" s="19"/>
      <c r="Y881" s="15"/>
      <c r="Z881" s="15"/>
      <c r="AA881" s="15"/>
      <c r="AB881" s="15"/>
      <c r="AC881" s="15"/>
      <c r="AD881" s="15"/>
      <c r="AE881" s="15"/>
      <c r="AF881" s="15"/>
      <c r="AG881" s="7"/>
      <c r="AH881" s="7"/>
      <c r="AI881" s="7"/>
      <c r="AJ881" s="7"/>
      <c r="AK881" s="16"/>
      <c r="AL881" s="17"/>
      <c r="AM881" s="18"/>
    </row>
    <row r="882" spans="1:39" ht="13" x14ac:dyDescent="0.15">
      <c r="A882" s="7"/>
      <c r="B882" s="7"/>
      <c r="C882" s="24"/>
      <c r="D882" s="7"/>
      <c r="E882" s="8"/>
      <c r="F882" s="7"/>
      <c r="G882" s="7"/>
      <c r="H882" s="14"/>
      <c r="I882" s="16"/>
      <c r="J882" s="16"/>
      <c r="K882" s="16"/>
      <c r="L882" s="16"/>
      <c r="M882" s="16"/>
      <c r="N882" s="16"/>
      <c r="O882" s="16"/>
      <c r="P882" s="16"/>
      <c r="Q882" s="7"/>
      <c r="R882" s="7"/>
      <c r="S882" s="7"/>
      <c r="T882" s="7"/>
      <c r="U882" s="16"/>
      <c r="V882" s="17"/>
      <c r="W882" s="18"/>
      <c r="X882" s="19"/>
      <c r="Y882" s="16"/>
      <c r="Z882" s="16"/>
      <c r="AA882" s="16"/>
      <c r="AB882" s="16"/>
      <c r="AC882" s="16"/>
      <c r="AD882" s="16"/>
      <c r="AE882" s="16"/>
      <c r="AF882" s="16"/>
      <c r="AG882" s="7"/>
      <c r="AH882" s="7"/>
      <c r="AI882" s="7"/>
      <c r="AJ882" s="7"/>
      <c r="AK882" s="16"/>
      <c r="AL882" s="17"/>
      <c r="AM882" s="18"/>
    </row>
    <row r="883" spans="1:39" ht="13" x14ac:dyDescent="0.15">
      <c r="A883" s="7"/>
      <c r="B883" s="7"/>
      <c r="C883" s="24"/>
      <c r="D883" s="7"/>
      <c r="E883" s="8"/>
      <c r="F883" s="7"/>
      <c r="G883" s="7"/>
      <c r="H883" s="14"/>
      <c r="I883" s="16"/>
      <c r="J883" s="16"/>
      <c r="K883" s="16"/>
      <c r="L883" s="16"/>
      <c r="M883" s="16"/>
      <c r="N883" s="16"/>
      <c r="O883" s="16"/>
      <c r="P883" s="16"/>
      <c r="Q883" s="7"/>
      <c r="R883" s="7"/>
      <c r="S883" s="7"/>
      <c r="T883" s="7"/>
      <c r="U883" s="16"/>
      <c r="V883" s="17"/>
      <c r="W883" s="18"/>
      <c r="X883" s="19"/>
      <c r="Y883" s="16"/>
      <c r="Z883" s="16"/>
      <c r="AA883" s="16"/>
      <c r="AB883" s="16"/>
      <c r="AC883" s="16"/>
      <c r="AD883" s="16"/>
      <c r="AE883" s="16"/>
      <c r="AF883" s="16"/>
      <c r="AG883" s="7"/>
      <c r="AH883" s="7"/>
      <c r="AI883" s="7"/>
      <c r="AJ883" s="7"/>
      <c r="AK883" s="16"/>
      <c r="AL883" s="17"/>
      <c r="AM883" s="18"/>
    </row>
    <row r="884" spans="1:39" ht="13" x14ac:dyDescent="0.15">
      <c r="A884" s="7"/>
      <c r="B884" s="7"/>
      <c r="C884" s="24"/>
      <c r="D884" s="7"/>
      <c r="E884" s="8"/>
      <c r="F884" s="7"/>
      <c r="G884" s="7"/>
      <c r="H884" s="14"/>
      <c r="I884" s="16"/>
      <c r="J884" s="16"/>
      <c r="K884" s="16"/>
      <c r="L884" s="16"/>
      <c r="M884" s="16"/>
      <c r="N884" s="16"/>
      <c r="O884" s="16"/>
      <c r="P884" s="16"/>
      <c r="Q884" s="7"/>
      <c r="R884" s="7"/>
      <c r="S884" s="7"/>
      <c r="T884" s="7"/>
      <c r="U884" s="16"/>
      <c r="V884" s="17"/>
      <c r="W884" s="18"/>
      <c r="X884" s="19"/>
      <c r="Y884" s="16"/>
      <c r="Z884" s="16"/>
      <c r="AA884" s="16"/>
      <c r="AB884" s="16"/>
      <c r="AC884" s="16"/>
      <c r="AD884" s="16"/>
      <c r="AE884" s="16"/>
      <c r="AF884" s="16"/>
      <c r="AG884" s="7"/>
      <c r="AH884" s="7"/>
      <c r="AI884" s="7"/>
      <c r="AJ884" s="7"/>
      <c r="AK884" s="16"/>
      <c r="AL884" s="17"/>
      <c r="AM884" s="18"/>
    </row>
    <row r="885" spans="1:39" ht="13" x14ac:dyDescent="0.15">
      <c r="A885" s="7"/>
      <c r="B885" s="7"/>
      <c r="C885" s="24"/>
      <c r="D885" s="7"/>
      <c r="E885" s="8"/>
      <c r="F885" s="7"/>
      <c r="G885" s="7"/>
      <c r="H885" s="14"/>
      <c r="I885" s="16"/>
      <c r="J885" s="16"/>
      <c r="K885" s="16"/>
      <c r="L885" s="16"/>
      <c r="M885" s="16"/>
      <c r="N885" s="16"/>
      <c r="O885" s="16"/>
      <c r="P885" s="16"/>
      <c r="Q885" s="7"/>
      <c r="R885" s="7"/>
      <c r="S885" s="7"/>
      <c r="T885" s="7"/>
      <c r="U885" s="22"/>
      <c r="V885" s="17"/>
      <c r="W885" s="18"/>
      <c r="X885" s="19"/>
      <c r="Y885" s="16"/>
      <c r="Z885" s="16"/>
      <c r="AA885" s="16"/>
      <c r="AB885" s="16"/>
      <c r="AC885" s="16"/>
      <c r="AD885" s="16"/>
      <c r="AE885" s="16"/>
      <c r="AF885" s="16"/>
      <c r="AG885" s="7"/>
      <c r="AH885" s="7"/>
      <c r="AI885" s="7"/>
      <c r="AJ885" s="7"/>
      <c r="AK885" s="16"/>
      <c r="AL885" s="17"/>
      <c r="AM885" s="18"/>
    </row>
    <row r="886" spans="1:39" ht="13" x14ac:dyDescent="0.15">
      <c r="A886" s="7"/>
      <c r="B886" s="7"/>
      <c r="C886" s="24"/>
      <c r="D886" s="7"/>
      <c r="E886" s="8"/>
      <c r="F886" s="7"/>
      <c r="G886" s="7"/>
      <c r="H886" s="14"/>
      <c r="I886" s="16"/>
      <c r="J886" s="16"/>
      <c r="K886" s="16"/>
      <c r="L886" s="16"/>
      <c r="M886" s="16"/>
      <c r="N886" s="16"/>
      <c r="O886" s="16"/>
      <c r="P886" s="16"/>
      <c r="Q886" s="7"/>
      <c r="R886" s="7"/>
      <c r="S886" s="7"/>
      <c r="T886" s="7"/>
      <c r="U886" s="16"/>
      <c r="V886" s="17"/>
      <c r="W886" s="18"/>
      <c r="X886" s="19"/>
      <c r="Y886" s="16"/>
      <c r="Z886" s="16"/>
      <c r="AA886" s="16"/>
      <c r="AB886" s="16"/>
      <c r="AC886" s="16"/>
      <c r="AD886" s="16"/>
      <c r="AE886" s="16"/>
      <c r="AF886" s="16"/>
      <c r="AG886" s="7"/>
      <c r="AH886" s="7"/>
      <c r="AI886" s="7"/>
      <c r="AJ886" s="7"/>
      <c r="AK886" s="16"/>
      <c r="AL886" s="17"/>
      <c r="AM886" s="18"/>
    </row>
    <row r="887" spans="1:39" ht="13" x14ac:dyDescent="0.15">
      <c r="A887" s="7"/>
      <c r="B887" s="7"/>
      <c r="C887" s="24"/>
      <c r="D887" s="7"/>
      <c r="E887" s="8"/>
      <c r="F887" s="7"/>
      <c r="G887" s="7"/>
      <c r="H887" s="14"/>
      <c r="I887" s="16"/>
      <c r="J887" s="16"/>
      <c r="K887" s="16"/>
      <c r="L887" s="16"/>
      <c r="M887" s="16"/>
      <c r="N887" s="16"/>
      <c r="O887" s="16"/>
      <c r="P887" s="16"/>
      <c r="Q887" s="7"/>
      <c r="R887" s="7"/>
      <c r="S887" s="7"/>
      <c r="T887" s="7"/>
      <c r="U887" s="16"/>
      <c r="V887" s="17"/>
      <c r="W887" s="18"/>
      <c r="X887" s="19"/>
      <c r="Y887" s="16"/>
      <c r="Z887" s="16"/>
      <c r="AA887" s="16"/>
      <c r="AB887" s="16"/>
      <c r="AC887" s="16"/>
      <c r="AD887" s="16"/>
      <c r="AE887" s="16"/>
      <c r="AF887" s="16"/>
      <c r="AG887" s="7"/>
      <c r="AH887" s="7"/>
      <c r="AI887" s="7"/>
      <c r="AJ887" s="7"/>
      <c r="AK887" s="16"/>
      <c r="AL887" s="17"/>
      <c r="AM887" s="18"/>
    </row>
    <row r="888" spans="1:39" ht="13" x14ac:dyDescent="0.15">
      <c r="A888" s="7"/>
      <c r="B888" s="7"/>
      <c r="C888" s="24"/>
      <c r="D888" s="7"/>
      <c r="E888" s="8"/>
      <c r="F888" s="7"/>
      <c r="G888" s="7"/>
      <c r="H888" s="14"/>
      <c r="I888" s="16"/>
      <c r="J888" s="16"/>
      <c r="K888" s="16"/>
      <c r="L888" s="15"/>
      <c r="M888" s="16"/>
      <c r="N888" s="16"/>
      <c r="O888" s="16"/>
      <c r="P888" s="15"/>
      <c r="Q888" s="7"/>
      <c r="R888" s="7"/>
      <c r="S888" s="7"/>
      <c r="T888" s="7"/>
      <c r="U888" s="16"/>
      <c r="V888" s="17"/>
      <c r="W888" s="18"/>
      <c r="X888" s="19"/>
      <c r="Y888" s="16"/>
      <c r="Z888" s="16"/>
      <c r="AA888" s="16"/>
      <c r="AB888" s="16"/>
      <c r="AC888" s="16"/>
      <c r="AD888" s="16"/>
      <c r="AE888" s="16"/>
      <c r="AF888" s="16"/>
      <c r="AG888" s="7"/>
      <c r="AH888" s="7"/>
      <c r="AI888" s="7"/>
      <c r="AJ888" s="7"/>
      <c r="AK888" s="16"/>
      <c r="AL888" s="17"/>
      <c r="AM888" s="18"/>
    </row>
    <row r="889" spans="1:39" ht="13" x14ac:dyDescent="0.15">
      <c r="A889" s="7"/>
      <c r="B889" s="7"/>
      <c r="C889" s="24"/>
      <c r="D889" s="7"/>
      <c r="E889" s="8"/>
      <c r="F889" s="7"/>
      <c r="G889" s="7"/>
      <c r="H889" s="14"/>
      <c r="I889" s="17"/>
      <c r="J889" s="17"/>
      <c r="K889" s="17"/>
      <c r="L889" s="17"/>
      <c r="M889" s="17"/>
      <c r="N889" s="17"/>
      <c r="O889" s="17"/>
      <c r="P889" s="17"/>
      <c r="Q889" s="7"/>
      <c r="R889" s="7"/>
      <c r="S889" s="7"/>
      <c r="T889" s="7"/>
      <c r="U889" s="16"/>
      <c r="V889" s="17"/>
      <c r="W889" s="18"/>
      <c r="X889" s="19"/>
      <c r="Y889" s="17"/>
      <c r="Z889" s="17"/>
      <c r="AA889" s="17"/>
      <c r="AB889" s="20"/>
      <c r="AC889" s="17"/>
      <c r="AD889" s="17"/>
      <c r="AE889" s="17"/>
      <c r="AF889" s="20"/>
      <c r="AG889" s="7"/>
      <c r="AH889" s="7"/>
      <c r="AI889" s="7"/>
      <c r="AJ889" s="7"/>
      <c r="AK889" s="16"/>
      <c r="AL889" s="17"/>
      <c r="AM889" s="18"/>
    </row>
    <row r="890" spans="1:39" ht="13" x14ac:dyDescent="0.15">
      <c r="A890" s="7"/>
      <c r="B890" s="7"/>
      <c r="C890" s="24"/>
      <c r="D890" s="7"/>
      <c r="E890" s="8"/>
      <c r="F890" s="7"/>
      <c r="G890" s="7"/>
      <c r="H890" s="14"/>
      <c r="I890" s="16"/>
      <c r="J890" s="16"/>
      <c r="K890" s="16"/>
      <c r="L890" s="15"/>
      <c r="M890" s="16"/>
      <c r="N890" s="16"/>
      <c r="O890" s="16"/>
      <c r="P890" s="15"/>
      <c r="Q890" s="7"/>
      <c r="R890" s="7"/>
      <c r="S890" s="7"/>
      <c r="T890" s="7"/>
      <c r="U890" s="16"/>
      <c r="V890" s="17"/>
      <c r="W890" s="18"/>
      <c r="X890" s="19"/>
      <c r="Y890" s="16"/>
      <c r="Z890" s="16"/>
      <c r="AA890" s="16"/>
      <c r="AB890" s="16"/>
      <c r="AC890" s="16"/>
      <c r="AD890" s="16"/>
      <c r="AE890" s="16"/>
      <c r="AF890" s="16"/>
      <c r="AG890" s="7"/>
      <c r="AH890" s="7"/>
      <c r="AI890" s="7"/>
      <c r="AJ890" s="7"/>
      <c r="AK890" s="16"/>
      <c r="AL890" s="17"/>
      <c r="AM890" s="18"/>
    </row>
    <row r="891" spans="1:39" ht="13" x14ac:dyDescent="0.15">
      <c r="A891" s="7"/>
      <c r="B891" s="7"/>
      <c r="C891" s="24"/>
      <c r="D891" s="7"/>
      <c r="E891" s="8"/>
      <c r="F891" s="7"/>
      <c r="G891" s="7"/>
      <c r="H891" s="14"/>
      <c r="I891" s="17"/>
      <c r="J891" s="17"/>
      <c r="K891" s="17"/>
      <c r="L891" s="17"/>
      <c r="M891" s="17"/>
      <c r="N891" s="17"/>
      <c r="O891" s="17"/>
      <c r="P891" s="17"/>
      <c r="Q891" s="7"/>
      <c r="R891" s="7"/>
      <c r="S891" s="7"/>
      <c r="T891" s="7"/>
      <c r="U891" s="16"/>
      <c r="V891" s="17"/>
      <c r="W891" s="18"/>
      <c r="X891" s="19"/>
      <c r="Y891" s="17"/>
      <c r="Z891" s="17"/>
      <c r="AA891" s="17"/>
      <c r="AB891" s="20"/>
      <c r="AC891" s="17"/>
      <c r="AD891" s="17"/>
      <c r="AE891" s="17"/>
      <c r="AF891" s="20"/>
      <c r="AG891" s="7"/>
      <c r="AH891" s="7"/>
      <c r="AI891" s="7"/>
      <c r="AJ891" s="7"/>
      <c r="AK891" s="16"/>
      <c r="AL891" s="17"/>
      <c r="AM891" s="18"/>
    </row>
    <row r="892" spans="1:39" ht="13" x14ac:dyDescent="0.15">
      <c r="A892" s="7"/>
      <c r="B892" s="7"/>
      <c r="C892" s="24"/>
      <c r="D892" s="7"/>
      <c r="E892" s="8"/>
      <c r="F892" s="7"/>
      <c r="G892" s="7"/>
      <c r="H892" s="14"/>
      <c r="I892" s="16"/>
      <c r="J892" s="16"/>
      <c r="K892" s="16"/>
      <c r="L892" s="16"/>
      <c r="M892" s="16"/>
      <c r="N892" s="16"/>
      <c r="O892" s="16"/>
      <c r="P892" s="16"/>
      <c r="Q892" s="7"/>
      <c r="R892" s="7"/>
      <c r="S892" s="7"/>
      <c r="T892" s="7"/>
      <c r="U892" s="16"/>
      <c r="V892" s="17"/>
      <c r="W892" s="18"/>
      <c r="X892" s="19"/>
      <c r="Y892" s="16"/>
      <c r="Z892" s="16"/>
      <c r="AA892" s="16"/>
      <c r="AB892" s="16"/>
      <c r="AC892" s="16"/>
      <c r="AD892" s="16"/>
      <c r="AE892" s="16"/>
      <c r="AF892" s="16"/>
      <c r="AG892" s="7"/>
      <c r="AH892" s="7"/>
      <c r="AI892" s="7"/>
      <c r="AJ892" s="7"/>
      <c r="AK892" s="16"/>
      <c r="AL892" s="17"/>
      <c r="AM892" s="18"/>
    </row>
    <row r="893" spans="1:39" ht="13" x14ac:dyDescent="0.15">
      <c r="A893" s="7"/>
      <c r="B893" s="7"/>
      <c r="C893" s="24"/>
      <c r="D893" s="7"/>
      <c r="E893" s="8"/>
      <c r="F893" s="7"/>
      <c r="G893" s="7"/>
      <c r="H893" s="14"/>
      <c r="I893" s="16"/>
      <c r="J893" s="16"/>
      <c r="K893" s="16"/>
      <c r="L893" s="16"/>
      <c r="M893" s="16"/>
      <c r="N893" s="16"/>
      <c r="O893" s="16"/>
      <c r="P893" s="16"/>
      <c r="Q893" s="7"/>
      <c r="R893" s="7"/>
      <c r="S893" s="7"/>
      <c r="T893" s="7"/>
      <c r="U893" s="16"/>
      <c r="V893" s="17"/>
      <c r="W893" s="18"/>
      <c r="X893" s="19"/>
      <c r="Y893" s="16"/>
      <c r="Z893" s="16"/>
      <c r="AA893" s="16"/>
      <c r="AB893" s="16"/>
      <c r="AC893" s="16"/>
      <c r="AD893" s="16"/>
      <c r="AE893" s="16"/>
      <c r="AF893" s="16"/>
      <c r="AG893" s="7"/>
      <c r="AH893" s="7"/>
      <c r="AI893" s="7"/>
      <c r="AJ893" s="7"/>
      <c r="AK893" s="16"/>
      <c r="AL893" s="17"/>
      <c r="AM893" s="18"/>
    </row>
    <row r="894" spans="1:39" ht="13" x14ac:dyDescent="0.15">
      <c r="A894" s="7"/>
      <c r="B894" s="7"/>
      <c r="C894" s="24"/>
      <c r="D894" s="7"/>
      <c r="E894" s="8"/>
      <c r="F894" s="7"/>
      <c r="G894" s="7"/>
      <c r="H894" s="14"/>
      <c r="I894" s="16"/>
      <c r="J894" s="16"/>
      <c r="K894" s="16"/>
      <c r="L894" s="16"/>
      <c r="M894" s="16"/>
      <c r="N894" s="16"/>
      <c r="O894" s="16"/>
      <c r="P894" s="16"/>
      <c r="Q894" s="7"/>
      <c r="R894" s="7"/>
      <c r="S894" s="7"/>
      <c r="T894" s="7"/>
      <c r="U894" s="16"/>
      <c r="V894" s="17"/>
      <c r="W894" s="18"/>
      <c r="X894" s="19"/>
      <c r="Y894" s="16"/>
      <c r="Z894" s="16"/>
      <c r="AA894" s="16"/>
      <c r="AB894" s="16"/>
      <c r="AC894" s="16"/>
      <c r="AD894" s="16"/>
      <c r="AE894" s="16"/>
      <c r="AF894" s="16"/>
      <c r="AG894" s="7"/>
      <c r="AH894" s="7"/>
      <c r="AI894" s="7"/>
      <c r="AJ894" s="7"/>
      <c r="AK894" s="16"/>
      <c r="AL894" s="17"/>
      <c r="AM894" s="18"/>
    </row>
    <row r="895" spans="1:39" ht="13" x14ac:dyDescent="0.15">
      <c r="A895" s="7"/>
      <c r="B895" s="7"/>
      <c r="C895" s="24"/>
      <c r="D895" s="7"/>
      <c r="E895" s="8"/>
      <c r="F895" s="7"/>
      <c r="G895" s="7"/>
      <c r="H895" s="14"/>
      <c r="I895" s="16"/>
      <c r="J895" s="16"/>
      <c r="K895" s="16"/>
      <c r="L895" s="16"/>
      <c r="M895" s="16"/>
      <c r="N895" s="16"/>
      <c r="O895" s="16"/>
      <c r="P895" s="16"/>
      <c r="Q895" s="7"/>
      <c r="R895" s="7"/>
      <c r="S895" s="7"/>
      <c r="T895" s="7"/>
      <c r="U895" s="16"/>
      <c r="V895" s="17"/>
      <c r="W895" s="18"/>
      <c r="X895" s="19"/>
      <c r="Y895" s="16"/>
      <c r="Z895" s="16"/>
      <c r="AA895" s="16"/>
      <c r="AB895" s="16"/>
      <c r="AC895" s="16"/>
      <c r="AD895" s="16"/>
      <c r="AE895" s="16"/>
      <c r="AF895" s="16"/>
      <c r="AG895" s="7"/>
      <c r="AH895" s="7"/>
      <c r="AI895" s="7"/>
      <c r="AJ895" s="7"/>
      <c r="AK895" s="16"/>
      <c r="AL895" s="17"/>
      <c r="AM895" s="18"/>
    </row>
    <row r="896" spans="1:39" ht="13" x14ac:dyDescent="0.15">
      <c r="A896" s="7"/>
      <c r="B896" s="7"/>
      <c r="C896" s="24"/>
      <c r="D896" s="7"/>
      <c r="E896" s="8"/>
      <c r="F896" s="7"/>
      <c r="G896" s="7"/>
      <c r="H896" s="14"/>
      <c r="I896" s="16"/>
      <c r="J896" s="16"/>
      <c r="K896" s="16"/>
      <c r="L896" s="16"/>
      <c r="M896" s="16"/>
      <c r="N896" s="16"/>
      <c r="O896" s="16"/>
      <c r="P896" s="16"/>
      <c r="Q896" s="7"/>
      <c r="R896" s="7"/>
      <c r="S896" s="7"/>
      <c r="T896" s="7"/>
      <c r="U896" s="16"/>
      <c r="V896" s="17"/>
      <c r="W896" s="18"/>
      <c r="X896" s="19"/>
      <c r="Y896" s="16"/>
      <c r="Z896" s="16"/>
      <c r="AA896" s="16"/>
      <c r="AB896" s="16"/>
      <c r="AC896" s="16"/>
      <c r="AD896" s="16"/>
      <c r="AE896" s="16"/>
      <c r="AF896" s="16"/>
      <c r="AG896" s="7"/>
      <c r="AH896" s="7"/>
      <c r="AI896" s="7"/>
      <c r="AJ896" s="7"/>
      <c r="AK896" s="16"/>
      <c r="AL896" s="17"/>
      <c r="AM896" s="18"/>
    </row>
    <row r="897" spans="1:39" ht="13" x14ac:dyDescent="0.15">
      <c r="A897" s="7"/>
      <c r="B897" s="7"/>
      <c r="C897" s="24"/>
      <c r="D897" s="7"/>
      <c r="E897" s="8"/>
      <c r="F897" s="7"/>
      <c r="G897" s="7"/>
      <c r="H897" s="14"/>
      <c r="I897" s="16"/>
      <c r="J897" s="16"/>
      <c r="K897" s="16"/>
      <c r="L897" s="16"/>
      <c r="M897" s="16"/>
      <c r="N897" s="16"/>
      <c r="O897" s="16"/>
      <c r="P897" s="16"/>
      <c r="Q897" s="7"/>
      <c r="R897" s="7"/>
      <c r="S897" s="7"/>
      <c r="T897" s="7"/>
      <c r="U897" s="16"/>
      <c r="V897" s="17"/>
      <c r="W897" s="18"/>
      <c r="X897" s="19"/>
      <c r="Y897" s="17"/>
      <c r="Z897" s="17"/>
      <c r="AA897" s="17"/>
      <c r="AB897" s="20"/>
      <c r="AC897" s="17"/>
      <c r="AD897" s="17"/>
      <c r="AE897" s="17"/>
      <c r="AF897" s="20"/>
      <c r="AG897" s="7"/>
      <c r="AH897" s="7"/>
      <c r="AI897" s="7"/>
      <c r="AJ897" s="7"/>
      <c r="AK897" s="16"/>
      <c r="AL897" s="17"/>
      <c r="AM897" s="18"/>
    </row>
    <row r="898" spans="1:39" ht="13" x14ac:dyDescent="0.15">
      <c r="A898" s="7"/>
      <c r="B898" s="7"/>
      <c r="C898" s="24"/>
      <c r="D898" s="7"/>
      <c r="E898" s="8"/>
      <c r="F898" s="7"/>
      <c r="G898" s="7"/>
      <c r="H898" s="14"/>
      <c r="I898" s="16"/>
      <c r="J898" s="16"/>
      <c r="K898" s="16"/>
      <c r="L898" s="16"/>
      <c r="M898" s="16"/>
      <c r="N898" s="16"/>
      <c r="O898" s="16"/>
      <c r="P898" s="16"/>
      <c r="Q898" s="7"/>
      <c r="R898" s="7"/>
      <c r="S898" s="7"/>
      <c r="T898" s="7"/>
      <c r="U898" s="16"/>
      <c r="V898" s="17"/>
      <c r="W898" s="18"/>
      <c r="X898" s="19"/>
      <c r="Y898" s="16"/>
      <c r="Z898" s="16"/>
      <c r="AA898" s="16"/>
      <c r="AB898" s="16"/>
      <c r="AC898" s="16"/>
      <c r="AD898" s="16"/>
      <c r="AE898" s="16"/>
      <c r="AF898" s="16"/>
      <c r="AG898" s="7"/>
      <c r="AH898" s="7"/>
      <c r="AI898" s="7"/>
      <c r="AJ898" s="7"/>
      <c r="AK898" s="16"/>
      <c r="AL898" s="17"/>
      <c r="AM898" s="18"/>
    </row>
    <row r="899" spans="1:39" ht="13" x14ac:dyDescent="0.15">
      <c r="A899" s="7"/>
      <c r="B899" s="7"/>
      <c r="C899" s="24"/>
      <c r="D899" s="7"/>
      <c r="E899" s="8"/>
      <c r="F899" s="7"/>
      <c r="G899" s="7"/>
      <c r="H899" s="14"/>
      <c r="I899" s="16"/>
      <c r="J899" s="16"/>
      <c r="K899" s="16"/>
      <c r="L899" s="16"/>
      <c r="M899" s="16"/>
      <c r="N899" s="16"/>
      <c r="O899" s="16"/>
      <c r="P899" s="16"/>
      <c r="Q899" s="7"/>
      <c r="R899" s="7"/>
      <c r="S899" s="7"/>
      <c r="T899" s="7"/>
      <c r="U899" s="16"/>
      <c r="V899" s="17"/>
      <c r="W899" s="18"/>
      <c r="X899" s="19"/>
      <c r="Y899" s="16"/>
      <c r="Z899" s="16"/>
      <c r="AA899" s="16"/>
      <c r="AB899" s="16"/>
      <c r="AC899" s="16"/>
      <c r="AD899" s="16"/>
      <c r="AE899" s="16"/>
      <c r="AF899" s="16"/>
      <c r="AG899" s="7"/>
      <c r="AH899" s="7"/>
      <c r="AI899" s="7"/>
      <c r="AJ899" s="7"/>
      <c r="AK899" s="16"/>
      <c r="AL899" s="17"/>
      <c r="AM899" s="18"/>
    </row>
    <row r="900" spans="1:39" ht="13" x14ac:dyDescent="0.15">
      <c r="A900" s="7"/>
      <c r="B900" s="7"/>
      <c r="C900" s="24"/>
      <c r="D900" s="7"/>
      <c r="E900" s="8"/>
      <c r="F900" s="7"/>
      <c r="G900" s="7"/>
      <c r="H900" s="14"/>
      <c r="I900" s="16"/>
      <c r="J900" s="16"/>
      <c r="K900" s="16"/>
      <c r="L900" s="16"/>
      <c r="M900" s="16"/>
      <c r="N900" s="16"/>
      <c r="O900" s="16"/>
      <c r="P900" s="16"/>
      <c r="Q900" s="7"/>
      <c r="R900" s="7"/>
      <c r="S900" s="7"/>
      <c r="T900" s="7"/>
      <c r="U900" s="16"/>
      <c r="V900" s="17"/>
      <c r="W900" s="18"/>
      <c r="X900" s="19"/>
      <c r="Y900" s="16"/>
      <c r="Z900" s="16"/>
      <c r="AA900" s="16"/>
      <c r="AB900" s="16"/>
      <c r="AC900" s="16"/>
      <c r="AD900" s="16"/>
      <c r="AE900" s="16"/>
      <c r="AF900" s="16"/>
      <c r="AG900" s="7"/>
      <c r="AH900" s="7"/>
      <c r="AI900" s="7"/>
      <c r="AJ900" s="7"/>
      <c r="AK900" s="16"/>
      <c r="AL900" s="17"/>
      <c r="AM900" s="18"/>
    </row>
    <row r="901" spans="1:39" ht="13" x14ac:dyDescent="0.15">
      <c r="A901" s="7"/>
      <c r="B901" s="7"/>
      <c r="C901" s="24"/>
      <c r="D901" s="7"/>
      <c r="E901" s="8"/>
      <c r="F901" s="7"/>
      <c r="G901" s="7"/>
      <c r="H901" s="14"/>
      <c r="I901" s="16"/>
      <c r="J901" s="16"/>
      <c r="K901" s="16"/>
      <c r="L901" s="16"/>
      <c r="M901" s="16"/>
      <c r="N901" s="16"/>
      <c r="O901" s="16"/>
      <c r="P901" s="16"/>
      <c r="Q901" s="7"/>
      <c r="R901" s="7"/>
      <c r="S901" s="7"/>
      <c r="T901" s="7"/>
      <c r="U901" s="16"/>
      <c r="V901" s="17"/>
      <c r="W901" s="18"/>
      <c r="X901" s="19"/>
      <c r="Y901" s="17"/>
      <c r="Z901" s="17"/>
      <c r="AA901" s="17"/>
      <c r="AB901" s="20"/>
      <c r="AC901" s="17"/>
      <c r="AD901" s="17"/>
      <c r="AE901" s="17"/>
      <c r="AF901" s="20"/>
      <c r="AG901" s="7"/>
      <c r="AH901" s="7"/>
      <c r="AI901" s="7"/>
      <c r="AJ901" s="7"/>
      <c r="AK901" s="16"/>
      <c r="AL901" s="17"/>
      <c r="AM901" s="18"/>
    </row>
    <row r="902" spans="1:39" ht="13" x14ac:dyDescent="0.15">
      <c r="A902" s="7"/>
      <c r="B902" s="7"/>
      <c r="C902" s="24"/>
      <c r="D902" s="7"/>
      <c r="E902" s="8"/>
      <c r="F902" s="7"/>
      <c r="G902" s="7"/>
      <c r="H902" s="14"/>
      <c r="I902" s="16"/>
      <c r="J902" s="16"/>
      <c r="K902" s="16"/>
      <c r="L902" s="16"/>
      <c r="M902" s="16"/>
      <c r="N902" s="16"/>
      <c r="O902" s="16"/>
      <c r="P902" s="16"/>
      <c r="Q902" s="7"/>
      <c r="R902" s="7"/>
      <c r="S902" s="7"/>
      <c r="T902" s="7"/>
      <c r="U902" s="16"/>
      <c r="V902" s="17"/>
      <c r="W902" s="18"/>
      <c r="X902" s="19"/>
      <c r="Y902" s="17"/>
      <c r="Z902" s="17"/>
      <c r="AA902" s="17"/>
      <c r="AB902" s="17"/>
      <c r="AC902" s="17"/>
      <c r="AD902" s="17"/>
      <c r="AE902" s="17"/>
      <c r="AF902" s="17"/>
      <c r="AG902" s="7"/>
      <c r="AH902" s="7"/>
      <c r="AI902" s="7"/>
      <c r="AJ902" s="7"/>
      <c r="AK902" s="16"/>
      <c r="AL902" s="17"/>
      <c r="AM902" s="18"/>
    </row>
    <row r="903" spans="1:39" ht="13" x14ac:dyDescent="0.15">
      <c r="A903" s="7"/>
      <c r="B903" s="7"/>
      <c r="C903" s="24"/>
      <c r="D903" s="7"/>
      <c r="E903" s="8"/>
      <c r="F903" s="7"/>
      <c r="G903" s="7"/>
      <c r="H903" s="14"/>
      <c r="I903" s="16"/>
      <c r="J903" s="16"/>
      <c r="K903" s="16"/>
      <c r="L903" s="16"/>
      <c r="M903" s="16"/>
      <c r="N903" s="16"/>
      <c r="O903" s="16"/>
      <c r="P903" s="16"/>
      <c r="Q903" s="7"/>
      <c r="R903" s="7"/>
      <c r="S903" s="7"/>
      <c r="T903" s="7"/>
      <c r="U903" s="16"/>
      <c r="V903" s="17"/>
      <c r="W903" s="18"/>
      <c r="X903" s="19"/>
      <c r="Y903" s="16"/>
      <c r="Z903" s="16"/>
      <c r="AA903" s="16"/>
      <c r="AB903" s="16"/>
      <c r="AC903" s="16"/>
      <c r="AD903" s="16"/>
      <c r="AE903" s="16"/>
      <c r="AF903" s="16"/>
      <c r="AG903" s="7"/>
      <c r="AH903" s="7"/>
      <c r="AI903" s="7"/>
      <c r="AJ903" s="7"/>
      <c r="AK903" s="16"/>
      <c r="AL903" s="17"/>
      <c r="AM903" s="18"/>
    </row>
    <row r="904" spans="1:39" ht="13" x14ac:dyDescent="0.15">
      <c r="A904" s="7"/>
      <c r="B904" s="7"/>
      <c r="C904" s="24"/>
      <c r="D904" s="7"/>
      <c r="E904" s="8"/>
      <c r="F904" s="7"/>
      <c r="G904" s="7"/>
      <c r="H904" s="14"/>
      <c r="I904" s="16"/>
      <c r="J904" s="16"/>
      <c r="K904" s="16"/>
      <c r="L904" s="16"/>
      <c r="M904" s="16"/>
      <c r="N904" s="16"/>
      <c r="O904" s="16"/>
      <c r="P904" s="16"/>
      <c r="Q904" s="7"/>
      <c r="R904" s="7"/>
      <c r="S904" s="7"/>
      <c r="T904" s="7"/>
      <c r="U904" s="16"/>
      <c r="V904" s="17"/>
      <c r="W904" s="18"/>
      <c r="X904" s="19"/>
      <c r="Y904" s="16"/>
      <c r="Z904" s="16"/>
      <c r="AA904" s="16"/>
      <c r="AB904" s="16"/>
      <c r="AC904" s="16"/>
      <c r="AD904" s="16"/>
      <c r="AE904" s="16"/>
      <c r="AF904" s="16"/>
      <c r="AG904" s="7"/>
      <c r="AH904" s="7"/>
      <c r="AI904" s="7"/>
      <c r="AJ904" s="7"/>
      <c r="AK904" s="16"/>
      <c r="AL904" s="17"/>
      <c r="AM904" s="18"/>
    </row>
    <row r="905" spans="1:39" ht="13" x14ac:dyDescent="0.15">
      <c r="A905" s="7"/>
      <c r="B905" s="7"/>
      <c r="C905" s="24"/>
      <c r="D905" s="7"/>
      <c r="E905" s="8"/>
      <c r="F905" s="7"/>
      <c r="G905" s="7"/>
      <c r="H905" s="14"/>
      <c r="I905" s="16"/>
      <c r="J905" s="16"/>
      <c r="K905" s="16"/>
      <c r="L905" s="16"/>
      <c r="M905" s="16"/>
      <c r="N905" s="16"/>
      <c r="O905" s="16"/>
      <c r="P905" s="16"/>
      <c r="Q905" s="7"/>
      <c r="R905" s="7"/>
      <c r="S905" s="7"/>
      <c r="T905" s="7"/>
      <c r="U905" s="16"/>
      <c r="V905" s="17"/>
      <c r="W905" s="18"/>
      <c r="X905" s="19"/>
      <c r="Y905" s="16"/>
      <c r="Z905" s="16"/>
      <c r="AA905" s="16"/>
      <c r="AB905" s="16"/>
      <c r="AC905" s="16"/>
      <c r="AD905" s="16"/>
      <c r="AE905" s="16"/>
      <c r="AF905" s="16"/>
      <c r="AG905" s="7"/>
      <c r="AH905" s="7"/>
      <c r="AI905" s="7"/>
      <c r="AJ905" s="7"/>
      <c r="AK905" s="16"/>
      <c r="AL905" s="17"/>
      <c r="AM905" s="18"/>
    </row>
    <row r="906" spans="1:39" ht="13" x14ac:dyDescent="0.15">
      <c r="A906" s="7"/>
      <c r="B906" s="7"/>
      <c r="C906" s="24"/>
      <c r="D906" s="7"/>
      <c r="E906" s="8"/>
      <c r="F906" s="7"/>
      <c r="G906" s="7"/>
      <c r="H906" s="14"/>
      <c r="I906" s="17"/>
      <c r="J906" s="17"/>
      <c r="K906" s="17"/>
      <c r="L906" s="20"/>
      <c r="M906" s="17"/>
      <c r="N906" s="17"/>
      <c r="O906" s="17"/>
      <c r="P906" s="20"/>
      <c r="Q906" s="7"/>
      <c r="R906" s="7"/>
      <c r="S906" s="7"/>
      <c r="T906" s="7"/>
      <c r="U906" s="17"/>
      <c r="V906" s="17"/>
      <c r="W906" s="18"/>
      <c r="X906" s="19"/>
      <c r="Y906" s="16"/>
      <c r="Z906" s="16"/>
      <c r="AA906" s="16"/>
      <c r="AB906" s="16"/>
      <c r="AC906" s="16"/>
      <c r="AD906" s="16"/>
      <c r="AE906" s="16"/>
      <c r="AF906" s="16"/>
      <c r="AG906" s="7"/>
      <c r="AH906" s="7"/>
      <c r="AI906" s="7"/>
      <c r="AJ906" s="7"/>
      <c r="AK906" s="16"/>
      <c r="AL906" s="17"/>
      <c r="AM906" s="18"/>
    </row>
    <row r="907" spans="1:39" ht="13" x14ac:dyDescent="0.15">
      <c r="A907" s="7"/>
      <c r="B907" s="7"/>
      <c r="C907" s="24"/>
      <c r="D907" s="7"/>
      <c r="E907" s="8"/>
      <c r="F907" s="7"/>
      <c r="G907" s="7"/>
      <c r="H907" s="14"/>
      <c r="I907" s="17"/>
      <c r="J907" s="17"/>
      <c r="K907" s="17"/>
      <c r="L907" s="20"/>
      <c r="M907" s="17"/>
      <c r="N907" s="17"/>
      <c r="O907" s="17"/>
      <c r="P907" s="20"/>
      <c r="Q907" s="7"/>
      <c r="R907" s="7"/>
      <c r="S907" s="7"/>
      <c r="T907" s="7"/>
      <c r="U907" s="17"/>
      <c r="V907" s="17"/>
      <c r="W907" s="18"/>
      <c r="X907" s="19"/>
      <c r="Y907" s="17"/>
      <c r="Z907" s="17"/>
      <c r="AA907" s="17"/>
      <c r="AB907" s="20"/>
      <c r="AC907" s="17"/>
      <c r="AD907" s="17"/>
      <c r="AE907" s="17"/>
      <c r="AF907" s="20"/>
      <c r="AG907" s="7"/>
      <c r="AH907" s="7"/>
      <c r="AI907" s="7"/>
      <c r="AJ907" s="7"/>
      <c r="AK907" s="16"/>
      <c r="AL907" s="17"/>
      <c r="AM907" s="18"/>
    </row>
    <row r="908" spans="1:39" ht="13" x14ac:dyDescent="0.15">
      <c r="A908" s="7"/>
      <c r="B908" s="7"/>
      <c r="C908" s="24"/>
      <c r="D908" s="7"/>
      <c r="E908" s="8"/>
      <c r="F908" s="7"/>
      <c r="G908" s="7"/>
      <c r="H908" s="14"/>
      <c r="I908" s="17"/>
      <c r="J908" s="17"/>
      <c r="K908" s="17"/>
      <c r="L908" s="20"/>
      <c r="M908" s="17"/>
      <c r="N908" s="17"/>
      <c r="O908" s="17"/>
      <c r="P908" s="20"/>
      <c r="Q908" s="7"/>
      <c r="R908" s="7"/>
      <c r="S908" s="7"/>
      <c r="T908" s="7"/>
      <c r="U908" s="17"/>
      <c r="V908" s="17"/>
      <c r="W908" s="18"/>
      <c r="X908" s="19"/>
      <c r="Y908" s="16"/>
      <c r="Z908" s="16"/>
      <c r="AA908" s="16"/>
      <c r="AB908" s="16"/>
      <c r="AC908" s="16"/>
      <c r="AD908" s="16"/>
      <c r="AE908" s="16"/>
      <c r="AF908" s="16"/>
      <c r="AG908" s="7"/>
      <c r="AH908" s="7"/>
      <c r="AI908" s="7"/>
      <c r="AJ908" s="7"/>
      <c r="AK908" s="16"/>
      <c r="AL908" s="17"/>
      <c r="AM908" s="18"/>
    </row>
    <row r="909" spans="1:39" ht="13" x14ac:dyDescent="0.15">
      <c r="A909" s="7"/>
      <c r="B909" s="7"/>
      <c r="C909" s="24"/>
      <c r="D909" s="7"/>
      <c r="E909" s="8"/>
      <c r="F909" s="7"/>
      <c r="G909" s="7"/>
      <c r="H909" s="14"/>
      <c r="I909" s="17"/>
      <c r="J909" s="17"/>
      <c r="K909" s="17"/>
      <c r="L909" s="20"/>
      <c r="M909" s="17"/>
      <c r="N909" s="17"/>
      <c r="O909" s="17"/>
      <c r="P909" s="20"/>
      <c r="Q909" s="7"/>
      <c r="R909" s="7"/>
      <c r="S909" s="7"/>
      <c r="T909" s="7"/>
      <c r="U909" s="17"/>
      <c r="V909" s="17"/>
      <c r="W909" s="18"/>
      <c r="X909" s="19"/>
      <c r="Y909" s="17"/>
      <c r="Z909" s="17"/>
      <c r="AA909" s="17"/>
      <c r="AB909" s="20"/>
      <c r="AC909" s="17"/>
      <c r="AD909" s="17"/>
      <c r="AE909" s="17"/>
      <c r="AF909" s="20"/>
      <c r="AG909" s="7"/>
      <c r="AH909" s="7"/>
      <c r="AI909" s="7"/>
      <c r="AJ909" s="7"/>
      <c r="AK909" s="16"/>
      <c r="AL909" s="17"/>
      <c r="AM909" s="18"/>
    </row>
    <row r="910" spans="1:39" ht="13" x14ac:dyDescent="0.15">
      <c r="A910" s="7"/>
      <c r="B910" s="7"/>
      <c r="C910" s="24"/>
      <c r="D910" s="7"/>
      <c r="E910" s="8"/>
      <c r="F910" s="7"/>
      <c r="G910" s="7"/>
      <c r="H910" s="14"/>
      <c r="I910" s="17"/>
      <c r="J910" s="17"/>
      <c r="K910" s="17"/>
      <c r="L910" s="20"/>
      <c r="M910" s="17"/>
      <c r="N910" s="17"/>
      <c r="O910" s="17"/>
      <c r="P910" s="20"/>
      <c r="Q910" s="7"/>
      <c r="R910" s="7"/>
      <c r="S910" s="7"/>
      <c r="T910" s="7"/>
      <c r="U910" s="17"/>
      <c r="V910" s="17"/>
      <c r="W910" s="18"/>
      <c r="X910" s="19"/>
      <c r="Y910" s="16"/>
      <c r="Z910" s="16"/>
      <c r="AA910" s="16"/>
      <c r="AB910" s="16"/>
      <c r="AC910" s="16"/>
      <c r="AD910" s="16"/>
      <c r="AE910" s="16"/>
      <c r="AF910" s="16"/>
      <c r="AG910" s="7"/>
      <c r="AH910" s="7"/>
      <c r="AI910" s="7"/>
      <c r="AJ910" s="7"/>
      <c r="AK910" s="16"/>
      <c r="AL910" s="17"/>
      <c r="AM910" s="18"/>
    </row>
    <row r="911" spans="1:39" ht="13" x14ac:dyDescent="0.15">
      <c r="A911" s="7"/>
      <c r="B911" s="7"/>
      <c r="C911" s="24"/>
      <c r="D911" s="7"/>
      <c r="E911" s="8"/>
      <c r="F911" s="7"/>
      <c r="G911" s="7"/>
      <c r="H911" s="14"/>
      <c r="I911" s="17"/>
      <c r="J911" s="17"/>
      <c r="K911" s="17"/>
      <c r="L911" s="20"/>
      <c r="M911" s="17"/>
      <c r="N911" s="17"/>
      <c r="O911" s="17"/>
      <c r="P911" s="20"/>
      <c r="Q911" s="7"/>
      <c r="R911" s="7"/>
      <c r="S911" s="7"/>
      <c r="T911" s="7"/>
      <c r="U911" s="17"/>
      <c r="V911" s="17"/>
      <c r="W911" s="18"/>
      <c r="X911" s="19"/>
      <c r="Y911" s="17"/>
      <c r="Z911" s="17"/>
      <c r="AA911" s="17"/>
      <c r="AB911" s="20"/>
      <c r="AC911" s="17"/>
      <c r="AD911" s="17"/>
      <c r="AE911" s="17"/>
      <c r="AF911" s="20"/>
      <c r="AG911" s="7"/>
      <c r="AH911" s="7"/>
      <c r="AI911" s="7"/>
      <c r="AJ911" s="7"/>
      <c r="AK911" s="16"/>
      <c r="AL911" s="17"/>
      <c r="AM911" s="18"/>
    </row>
    <row r="912" spans="1:39" ht="13" x14ac:dyDescent="0.15">
      <c r="A912" s="7"/>
      <c r="B912" s="7"/>
      <c r="C912" s="24"/>
      <c r="D912" s="7"/>
      <c r="E912" s="8"/>
      <c r="F912" s="7"/>
      <c r="G912" s="7"/>
      <c r="H912" s="14"/>
      <c r="I912" s="17"/>
      <c r="J912" s="17"/>
      <c r="K912" s="17"/>
      <c r="L912" s="20"/>
      <c r="M912" s="17"/>
      <c r="N912" s="17"/>
      <c r="O912" s="17"/>
      <c r="P912" s="20"/>
      <c r="Q912" s="7"/>
      <c r="R912" s="7"/>
      <c r="S912" s="7"/>
      <c r="T912" s="7"/>
      <c r="U912" s="17"/>
      <c r="V912" s="17"/>
      <c r="W912" s="18"/>
      <c r="X912" s="19"/>
      <c r="Y912" s="16"/>
      <c r="Z912" s="16"/>
      <c r="AA912" s="16"/>
      <c r="AB912" s="16"/>
      <c r="AC912" s="16"/>
      <c r="AD912" s="16"/>
      <c r="AE912" s="16"/>
      <c r="AF912" s="16"/>
      <c r="AG912" s="7"/>
      <c r="AH912" s="7"/>
      <c r="AI912" s="7"/>
      <c r="AJ912" s="7"/>
      <c r="AK912" s="16"/>
      <c r="AL912" s="17"/>
      <c r="AM912" s="18"/>
    </row>
    <row r="913" spans="1:39" ht="13" x14ac:dyDescent="0.15">
      <c r="A913" s="7"/>
      <c r="B913" s="7"/>
      <c r="C913" s="24"/>
      <c r="D913" s="7"/>
      <c r="E913" s="8"/>
      <c r="F913" s="7"/>
      <c r="G913" s="7"/>
      <c r="H913" s="14"/>
      <c r="I913" s="17"/>
      <c r="J913" s="17"/>
      <c r="K913" s="17"/>
      <c r="L913" s="20"/>
      <c r="M913" s="17"/>
      <c r="N913" s="17"/>
      <c r="O913" s="17"/>
      <c r="P913" s="20"/>
      <c r="Q913" s="7"/>
      <c r="R913" s="7"/>
      <c r="S913" s="7"/>
      <c r="T913" s="7"/>
      <c r="U913" s="17"/>
      <c r="V913" s="17"/>
      <c r="W913" s="18"/>
      <c r="X913" s="19"/>
      <c r="Y913" s="17"/>
      <c r="Z913" s="17"/>
      <c r="AA913" s="17"/>
      <c r="AB913" s="20"/>
      <c r="AC913" s="17"/>
      <c r="AD913" s="17"/>
      <c r="AE913" s="17"/>
      <c r="AF913" s="20"/>
      <c r="AG913" s="7"/>
      <c r="AH913" s="7"/>
      <c r="AI913" s="7"/>
      <c r="AJ913" s="7"/>
      <c r="AK913" s="16"/>
      <c r="AL913" s="17"/>
      <c r="AM913" s="18"/>
    </row>
    <row r="914" spans="1:39" ht="13" x14ac:dyDescent="0.15">
      <c r="A914" s="7"/>
      <c r="B914" s="7"/>
      <c r="C914" s="24"/>
      <c r="D914" s="7"/>
      <c r="E914" s="8"/>
      <c r="G914" s="7"/>
      <c r="H914" s="9"/>
      <c r="I914" s="7"/>
      <c r="J914" s="7"/>
      <c r="K914" s="7"/>
      <c r="L914" s="10"/>
      <c r="M914" s="7"/>
      <c r="N914" s="7"/>
      <c r="O914" s="7"/>
      <c r="P914" s="10"/>
      <c r="Q914" s="7"/>
      <c r="R914" s="7"/>
      <c r="S914" s="7"/>
      <c r="T914" s="7"/>
      <c r="U914" s="7"/>
      <c r="W914" s="11"/>
      <c r="X914" s="12"/>
      <c r="Y914" s="7"/>
      <c r="Z914" s="7"/>
      <c r="AA914" s="7"/>
      <c r="AB914" s="10"/>
      <c r="AC914" s="7"/>
      <c r="AD914" s="7"/>
      <c r="AE914" s="7"/>
      <c r="AF914" s="10"/>
      <c r="AG914" s="7"/>
      <c r="AH914" s="7"/>
      <c r="AI914" s="7"/>
      <c r="AJ914" s="7"/>
      <c r="AK914" s="7"/>
      <c r="AM914" s="11"/>
    </row>
    <row r="915" spans="1:39" ht="13" x14ac:dyDescent="0.15">
      <c r="A915" s="7"/>
      <c r="B915" s="7"/>
      <c r="C915" s="24"/>
      <c r="D915" s="7"/>
      <c r="E915" s="8"/>
      <c r="G915" s="7"/>
      <c r="H915" s="9"/>
      <c r="I915" s="7"/>
      <c r="J915" s="7"/>
      <c r="K915" s="7"/>
      <c r="L915" s="10"/>
      <c r="M915" s="7"/>
      <c r="N915" s="7"/>
      <c r="O915" s="7"/>
      <c r="P915" s="10"/>
      <c r="Q915" s="7"/>
      <c r="R915" s="7"/>
      <c r="S915" s="7"/>
      <c r="T915" s="7"/>
      <c r="U915" s="7"/>
      <c r="W915" s="11"/>
      <c r="X915" s="12"/>
      <c r="Y915" s="7"/>
      <c r="Z915" s="7"/>
      <c r="AA915" s="7"/>
      <c r="AB915" s="10"/>
      <c r="AC915" s="7"/>
      <c r="AD915" s="7"/>
      <c r="AE915" s="7"/>
      <c r="AF915" s="10"/>
      <c r="AG915" s="7"/>
      <c r="AH915" s="7"/>
      <c r="AI915" s="7"/>
      <c r="AJ915" s="7"/>
      <c r="AK915" s="7"/>
      <c r="AM915" s="11"/>
    </row>
    <row r="916" spans="1:39" ht="13" x14ac:dyDescent="0.15">
      <c r="A916" s="7"/>
      <c r="B916" s="7"/>
      <c r="C916" s="24"/>
      <c r="D916" s="7"/>
      <c r="E916" s="8"/>
      <c r="G916" s="7"/>
      <c r="H916" s="9"/>
      <c r="I916" s="7"/>
      <c r="J916" s="7"/>
      <c r="K916" s="7"/>
      <c r="L916" s="10"/>
      <c r="M916" s="7"/>
      <c r="N916" s="7"/>
      <c r="O916" s="7"/>
      <c r="P916" s="10"/>
      <c r="Q916" s="7"/>
      <c r="R916" s="7"/>
      <c r="S916" s="7"/>
      <c r="T916" s="7"/>
      <c r="U916" s="7"/>
      <c r="W916" s="11"/>
      <c r="X916" s="12"/>
      <c r="Y916" s="7"/>
      <c r="Z916" s="7"/>
      <c r="AA916" s="7"/>
      <c r="AB916" s="10"/>
      <c r="AC916" s="7"/>
      <c r="AD916" s="7"/>
      <c r="AE916" s="7"/>
      <c r="AF916" s="10"/>
      <c r="AG916" s="7"/>
      <c r="AH916" s="7"/>
      <c r="AI916" s="7"/>
      <c r="AJ916" s="7"/>
      <c r="AK916" s="7"/>
      <c r="AM916" s="11"/>
    </row>
    <row r="917" spans="1:39" ht="13" x14ac:dyDescent="0.15">
      <c r="A917" s="7"/>
      <c r="B917" s="7"/>
      <c r="C917" s="24"/>
      <c r="D917" s="7"/>
      <c r="E917" s="8"/>
      <c r="G917" s="7"/>
      <c r="H917" s="9"/>
      <c r="I917" s="7"/>
      <c r="J917" s="7"/>
      <c r="K917" s="7"/>
      <c r="L917" s="10"/>
      <c r="M917" s="7"/>
      <c r="N917" s="7"/>
      <c r="O917" s="7"/>
      <c r="P917" s="10"/>
      <c r="Q917" s="7"/>
      <c r="R917" s="7"/>
      <c r="S917" s="7"/>
      <c r="T917" s="7"/>
      <c r="U917" s="7"/>
      <c r="W917" s="11"/>
      <c r="X917" s="12"/>
      <c r="Y917" s="7"/>
      <c r="Z917" s="7"/>
      <c r="AA917" s="7"/>
      <c r="AB917" s="10"/>
      <c r="AC917" s="7"/>
      <c r="AD917" s="7"/>
      <c r="AE917" s="7"/>
      <c r="AF917" s="10"/>
      <c r="AG917" s="7"/>
      <c r="AH917" s="7"/>
      <c r="AI917" s="7"/>
      <c r="AJ917" s="7"/>
      <c r="AK917" s="7"/>
      <c r="AM917" s="11"/>
    </row>
    <row r="918" spans="1:39" ht="13" x14ac:dyDescent="0.15">
      <c r="A918" s="7"/>
      <c r="B918" s="7"/>
      <c r="C918" s="24"/>
      <c r="D918" s="7"/>
      <c r="E918" s="8"/>
      <c r="G918" s="7"/>
      <c r="H918" s="9"/>
      <c r="I918" s="7"/>
      <c r="J918" s="7"/>
      <c r="K918" s="7"/>
      <c r="L918" s="10"/>
      <c r="M918" s="7"/>
      <c r="N918" s="7"/>
      <c r="O918" s="7"/>
      <c r="P918" s="10"/>
      <c r="Q918" s="7"/>
      <c r="R918" s="7"/>
      <c r="S918" s="7"/>
      <c r="T918" s="7"/>
      <c r="U918" s="7"/>
      <c r="W918" s="11"/>
      <c r="X918" s="12"/>
      <c r="Y918" s="7"/>
      <c r="Z918" s="7"/>
      <c r="AA918" s="7"/>
      <c r="AB918" s="10"/>
      <c r="AC918" s="7"/>
      <c r="AD918" s="7"/>
      <c r="AE918" s="7"/>
      <c r="AF918" s="10"/>
      <c r="AG918" s="7"/>
      <c r="AH918" s="7"/>
      <c r="AI918" s="7"/>
      <c r="AJ918" s="7"/>
      <c r="AK918" s="7"/>
      <c r="AM918" s="11"/>
    </row>
    <row r="919" spans="1:39" ht="13" x14ac:dyDescent="0.15">
      <c r="A919" s="7"/>
      <c r="B919" s="7"/>
      <c r="C919" s="24"/>
      <c r="D919" s="7"/>
      <c r="E919" s="8"/>
      <c r="G919" s="7"/>
      <c r="H919" s="9"/>
      <c r="I919" s="7"/>
      <c r="J919" s="7"/>
      <c r="K919" s="7"/>
      <c r="L919" s="10"/>
      <c r="M919" s="7"/>
      <c r="N919" s="7"/>
      <c r="O919" s="7"/>
      <c r="P919" s="10"/>
      <c r="Q919" s="7"/>
      <c r="R919" s="7"/>
      <c r="S919" s="7"/>
      <c r="T919" s="7"/>
      <c r="U919" s="7"/>
      <c r="W919" s="11"/>
      <c r="X919" s="12"/>
      <c r="Y919" s="7"/>
      <c r="Z919" s="7"/>
      <c r="AA919" s="7"/>
      <c r="AB919" s="10"/>
      <c r="AC919" s="7"/>
      <c r="AD919" s="7"/>
      <c r="AE919" s="7"/>
      <c r="AF919" s="10"/>
      <c r="AG919" s="7"/>
      <c r="AH919" s="7"/>
      <c r="AI919" s="7"/>
      <c r="AJ919" s="7"/>
      <c r="AK919" s="7"/>
      <c r="AM919" s="11"/>
    </row>
    <row r="920" spans="1:39" ht="13" x14ac:dyDescent="0.15">
      <c r="A920" s="7"/>
      <c r="B920" s="7"/>
      <c r="C920" s="24"/>
      <c r="D920" s="7"/>
      <c r="E920" s="8"/>
      <c r="G920" s="7"/>
      <c r="H920" s="9"/>
      <c r="I920" s="7"/>
      <c r="J920" s="7"/>
      <c r="K920" s="7"/>
      <c r="L920" s="10"/>
      <c r="M920" s="7"/>
      <c r="N920" s="7"/>
      <c r="O920" s="7"/>
      <c r="P920" s="10"/>
      <c r="Q920" s="7"/>
      <c r="R920" s="7"/>
      <c r="S920" s="7"/>
      <c r="T920" s="7"/>
      <c r="U920" s="7"/>
      <c r="W920" s="11"/>
      <c r="X920" s="12"/>
      <c r="Y920" s="7"/>
      <c r="Z920" s="7"/>
      <c r="AA920" s="7"/>
      <c r="AB920" s="10"/>
      <c r="AC920" s="7"/>
      <c r="AD920" s="7"/>
      <c r="AE920" s="7"/>
      <c r="AF920" s="10"/>
      <c r="AG920" s="7"/>
      <c r="AH920" s="7"/>
      <c r="AI920" s="7"/>
      <c r="AJ920" s="7"/>
      <c r="AK920" s="7"/>
      <c r="AM920" s="11"/>
    </row>
    <row r="921" spans="1:39" ht="13" x14ac:dyDescent="0.15">
      <c r="A921" s="7"/>
      <c r="B921" s="7"/>
      <c r="C921" s="24"/>
      <c r="D921" s="7"/>
      <c r="E921" s="8"/>
      <c r="G921" s="7"/>
      <c r="H921" s="9"/>
      <c r="I921" s="7"/>
      <c r="J921" s="7"/>
      <c r="K921" s="7"/>
      <c r="L921" s="10"/>
      <c r="M921" s="7"/>
      <c r="N921" s="7"/>
      <c r="O921" s="7"/>
      <c r="P921" s="10"/>
      <c r="Q921" s="7"/>
      <c r="R921" s="7"/>
      <c r="S921" s="7"/>
      <c r="T921" s="7"/>
      <c r="U921" s="7"/>
      <c r="W921" s="11"/>
      <c r="X921" s="12"/>
      <c r="Y921" s="7"/>
      <c r="Z921" s="7"/>
      <c r="AA921" s="7"/>
      <c r="AB921" s="10"/>
      <c r="AC921" s="7"/>
      <c r="AD921" s="7"/>
      <c r="AE921" s="7"/>
      <c r="AF921" s="10"/>
      <c r="AG921" s="7"/>
      <c r="AH921" s="7"/>
      <c r="AI921" s="7"/>
      <c r="AJ921" s="7"/>
      <c r="AK921" s="7"/>
      <c r="AM921" s="11"/>
    </row>
    <row r="922" spans="1:39" ht="13" x14ac:dyDescent="0.15">
      <c r="A922" s="7"/>
      <c r="B922" s="7"/>
      <c r="C922" s="24"/>
      <c r="D922" s="7"/>
      <c r="E922" s="8"/>
      <c r="F922" s="7"/>
      <c r="G922" s="7"/>
      <c r="H922" s="14"/>
      <c r="I922" s="16"/>
      <c r="J922" s="16"/>
      <c r="K922" s="16"/>
      <c r="L922" s="15"/>
      <c r="M922" s="16"/>
      <c r="N922" s="16"/>
      <c r="O922" s="16"/>
      <c r="P922" s="15"/>
      <c r="Q922" s="7"/>
      <c r="R922" s="7"/>
      <c r="S922" s="7"/>
      <c r="T922" s="7"/>
      <c r="U922" s="16"/>
      <c r="V922" s="17"/>
      <c r="W922" s="18"/>
      <c r="X922" s="19"/>
      <c r="Y922" s="16"/>
      <c r="Z922" s="16"/>
      <c r="AA922" s="16"/>
      <c r="AB922" s="16"/>
      <c r="AC922" s="16"/>
      <c r="AD922" s="16"/>
      <c r="AE922" s="16"/>
      <c r="AF922" s="16"/>
      <c r="AG922" s="7"/>
      <c r="AH922" s="7"/>
      <c r="AI922" s="7"/>
      <c r="AJ922" s="7"/>
      <c r="AK922" s="16"/>
      <c r="AL922" s="17"/>
      <c r="AM922" s="18"/>
    </row>
    <row r="923" spans="1:39" ht="13" x14ac:dyDescent="0.15">
      <c r="A923" s="7"/>
      <c r="B923" s="7"/>
      <c r="C923" s="24"/>
      <c r="D923" s="7"/>
      <c r="E923" s="8"/>
      <c r="F923" s="7"/>
      <c r="G923" s="7"/>
      <c r="H923" s="14"/>
      <c r="I923" s="17"/>
      <c r="J923" s="17"/>
      <c r="K923" s="17"/>
      <c r="L923" s="17"/>
      <c r="M923" s="17"/>
      <c r="N923" s="17"/>
      <c r="O923" s="17"/>
      <c r="P923" s="17"/>
      <c r="Q923" s="7"/>
      <c r="R923" s="7"/>
      <c r="S923" s="7"/>
      <c r="T923" s="7"/>
      <c r="U923" s="16"/>
      <c r="V923" s="17"/>
      <c r="W923" s="18"/>
      <c r="X923" s="19"/>
      <c r="Y923" s="17"/>
      <c r="Z923" s="17"/>
      <c r="AA923" s="17"/>
      <c r="AB923" s="20"/>
      <c r="AC923" s="17"/>
      <c r="AD923" s="17"/>
      <c r="AE923" s="17"/>
      <c r="AF923" s="20"/>
      <c r="AG923" s="7"/>
      <c r="AH923" s="7"/>
      <c r="AI923" s="7"/>
      <c r="AJ923" s="7"/>
      <c r="AK923" s="16"/>
      <c r="AL923" s="17"/>
      <c r="AM923" s="18"/>
    </row>
    <row r="924" spans="1:39" ht="13" x14ac:dyDescent="0.15">
      <c r="A924" s="7"/>
      <c r="B924" s="7"/>
      <c r="C924" s="24"/>
      <c r="D924" s="7"/>
      <c r="E924" s="8"/>
      <c r="F924" s="7"/>
      <c r="G924" s="7"/>
      <c r="H924" s="14"/>
      <c r="I924" s="17"/>
      <c r="J924" s="17"/>
      <c r="K924" s="17"/>
      <c r="L924" s="17"/>
      <c r="M924" s="17"/>
      <c r="N924" s="17"/>
      <c r="O924" s="17"/>
      <c r="P924" s="17"/>
      <c r="Q924" s="7"/>
      <c r="R924" s="7"/>
      <c r="S924" s="7"/>
      <c r="T924" s="7"/>
      <c r="U924" s="16"/>
      <c r="V924" s="17"/>
      <c r="W924" s="18"/>
      <c r="X924" s="19"/>
      <c r="Y924" s="17"/>
      <c r="Z924" s="17"/>
      <c r="AA924" s="17"/>
      <c r="AB924" s="20"/>
      <c r="AC924" s="17"/>
      <c r="AD924" s="17"/>
      <c r="AE924" s="17"/>
      <c r="AF924" s="20"/>
      <c r="AG924" s="7"/>
      <c r="AH924" s="7"/>
      <c r="AI924" s="7"/>
      <c r="AJ924" s="7"/>
      <c r="AK924" s="16"/>
      <c r="AL924" s="17"/>
      <c r="AM924" s="18"/>
    </row>
    <row r="925" spans="1:39" ht="13" x14ac:dyDescent="0.15">
      <c r="A925" s="7"/>
      <c r="B925" s="7"/>
      <c r="C925" s="24"/>
      <c r="D925" s="7"/>
      <c r="E925" s="8"/>
      <c r="F925" s="7"/>
      <c r="G925" s="7"/>
      <c r="H925" s="14"/>
      <c r="I925" s="16"/>
      <c r="J925" s="16"/>
      <c r="K925" s="16"/>
      <c r="L925" s="15"/>
      <c r="M925" s="16"/>
      <c r="N925" s="16"/>
      <c r="O925" s="16"/>
      <c r="P925" s="15"/>
      <c r="Q925" s="7"/>
      <c r="R925" s="7"/>
      <c r="S925" s="7"/>
      <c r="T925" s="7"/>
      <c r="U925" s="16"/>
      <c r="V925" s="17"/>
      <c r="W925" s="18"/>
      <c r="X925" s="19"/>
      <c r="Y925" s="16"/>
      <c r="Z925" s="16"/>
      <c r="AA925" s="16"/>
      <c r="AB925" s="16"/>
      <c r="AC925" s="16"/>
      <c r="AD925" s="16"/>
      <c r="AE925" s="16"/>
      <c r="AF925" s="16"/>
      <c r="AG925" s="7"/>
      <c r="AH925" s="7"/>
      <c r="AI925" s="7"/>
      <c r="AJ925" s="7"/>
      <c r="AK925" s="16"/>
      <c r="AL925" s="17"/>
      <c r="AM925" s="18"/>
    </row>
    <row r="926" spans="1:39" ht="13" x14ac:dyDescent="0.15">
      <c r="A926" s="7"/>
      <c r="B926" s="7"/>
      <c r="C926" s="24"/>
      <c r="D926" s="7"/>
      <c r="E926" s="8"/>
      <c r="F926" s="7"/>
      <c r="G926" s="7"/>
      <c r="H926" s="14"/>
      <c r="I926" s="17"/>
      <c r="J926" s="17"/>
      <c r="K926" s="17"/>
      <c r="L926" s="17"/>
      <c r="M926" s="17"/>
      <c r="N926" s="17"/>
      <c r="O926" s="17"/>
      <c r="P926" s="17"/>
      <c r="Q926" s="7"/>
      <c r="R926" s="7"/>
      <c r="S926" s="7"/>
      <c r="T926" s="7"/>
      <c r="U926" s="16"/>
      <c r="V926" s="17"/>
      <c r="W926" s="18"/>
      <c r="X926" s="19"/>
      <c r="Y926" s="17"/>
      <c r="Z926" s="17"/>
      <c r="AA926" s="17"/>
      <c r="AB926" s="20"/>
      <c r="AC926" s="17"/>
      <c r="AD926" s="17"/>
      <c r="AE926" s="17"/>
      <c r="AF926" s="20"/>
      <c r="AG926" s="7"/>
      <c r="AH926" s="7"/>
      <c r="AI926" s="7"/>
      <c r="AJ926" s="7"/>
      <c r="AK926" s="16"/>
      <c r="AL926" s="17"/>
      <c r="AM926" s="18"/>
    </row>
    <row r="927" spans="1:39" ht="13" x14ac:dyDescent="0.15">
      <c r="A927" s="7"/>
      <c r="B927" s="7"/>
      <c r="C927" s="24"/>
      <c r="D927" s="7"/>
      <c r="E927" s="8"/>
      <c r="F927" s="7"/>
      <c r="G927" s="7"/>
      <c r="H927" s="14"/>
      <c r="I927" s="16"/>
      <c r="J927" s="16"/>
      <c r="K927" s="16"/>
      <c r="L927" s="15"/>
      <c r="M927" s="16"/>
      <c r="N927" s="16"/>
      <c r="O927" s="16"/>
      <c r="P927" s="15"/>
      <c r="Q927" s="7"/>
      <c r="R927" s="7"/>
      <c r="S927" s="7"/>
      <c r="T927" s="7"/>
      <c r="U927" s="16"/>
      <c r="V927" s="17"/>
      <c r="W927" s="18"/>
      <c r="X927" s="19"/>
      <c r="Y927" s="16"/>
      <c r="Z927" s="16"/>
      <c r="AA927" s="16"/>
      <c r="AB927" s="16"/>
      <c r="AC927" s="16"/>
      <c r="AD927" s="16"/>
      <c r="AE927" s="16"/>
      <c r="AF927" s="16"/>
      <c r="AG927" s="7"/>
      <c r="AH927" s="7"/>
      <c r="AI927" s="7"/>
      <c r="AJ927" s="7"/>
      <c r="AK927" s="16"/>
      <c r="AL927" s="17"/>
      <c r="AM927" s="18"/>
    </row>
    <row r="928" spans="1:39" ht="13" x14ac:dyDescent="0.15">
      <c r="A928" s="7"/>
      <c r="B928" s="7"/>
      <c r="C928" s="24"/>
      <c r="D928" s="7"/>
      <c r="E928" s="8"/>
      <c r="F928" s="7"/>
      <c r="G928" s="7"/>
      <c r="H928" s="14"/>
      <c r="I928" s="16"/>
      <c r="J928" s="16"/>
      <c r="K928" s="16"/>
      <c r="L928" s="15"/>
      <c r="M928" s="16"/>
      <c r="N928" s="16"/>
      <c r="O928" s="16"/>
      <c r="P928" s="15"/>
      <c r="Q928" s="7"/>
      <c r="R928" s="7"/>
      <c r="S928" s="7"/>
      <c r="T928" s="7"/>
      <c r="U928" s="16"/>
      <c r="V928" s="17"/>
      <c r="W928" s="18"/>
      <c r="X928" s="19"/>
      <c r="Y928" s="17"/>
      <c r="Z928" s="17"/>
      <c r="AA928" s="17"/>
      <c r="AB928" s="20"/>
      <c r="AC928" s="17"/>
      <c r="AD928" s="17"/>
      <c r="AE928" s="17"/>
      <c r="AF928" s="20"/>
      <c r="AG928" s="7"/>
      <c r="AH928" s="7"/>
      <c r="AI928" s="7"/>
      <c r="AJ928" s="7"/>
      <c r="AK928" s="16"/>
      <c r="AL928" s="17"/>
      <c r="AM928" s="18"/>
    </row>
    <row r="929" spans="1:39" ht="13" x14ac:dyDescent="0.15">
      <c r="A929" s="7"/>
      <c r="B929" s="7"/>
      <c r="C929" s="24"/>
      <c r="D929" s="7"/>
      <c r="E929" s="8"/>
      <c r="F929" s="7"/>
      <c r="G929" s="7"/>
      <c r="H929" s="14"/>
      <c r="I929" s="17"/>
      <c r="J929" s="17"/>
      <c r="K929" s="17"/>
      <c r="L929" s="17"/>
      <c r="M929" s="17"/>
      <c r="N929" s="17"/>
      <c r="O929" s="17"/>
      <c r="P929" s="17"/>
      <c r="Q929" s="7"/>
      <c r="R929" s="7"/>
      <c r="S929" s="7"/>
      <c r="T929" s="7"/>
      <c r="U929" s="16"/>
      <c r="V929" s="17"/>
      <c r="W929" s="18"/>
      <c r="X929" s="19"/>
      <c r="Y929" s="17"/>
      <c r="Z929" s="17"/>
      <c r="AA929" s="17"/>
      <c r="AB929" s="20"/>
      <c r="AC929" s="17"/>
      <c r="AD929" s="17"/>
      <c r="AE929" s="17"/>
      <c r="AF929" s="20"/>
      <c r="AG929" s="7"/>
      <c r="AH929" s="7"/>
      <c r="AI929" s="7"/>
      <c r="AJ929" s="7"/>
      <c r="AK929" s="16"/>
      <c r="AL929" s="17"/>
      <c r="AM929" s="18"/>
    </row>
    <row r="930" spans="1:39" ht="13" x14ac:dyDescent="0.15">
      <c r="A930" s="7"/>
      <c r="B930" s="7"/>
      <c r="C930" s="24"/>
      <c r="D930" s="7"/>
      <c r="E930" s="8"/>
      <c r="F930" s="7"/>
      <c r="G930" s="7"/>
      <c r="H930" s="9"/>
      <c r="I930" s="7"/>
      <c r="J930" s="7"/>
      <c r="K930" s="7"/>
      <c r="L930" s="10"/>
      <c r="M930" s="7"/>
      <c r="N930" s="7"/>
      <c r="O930" s="7"/>
      <c r="P930" s="10"/>
      <c r="Q930" s="7"/>
      <c r="R930" s="7"/>
      <c r="S930" s="7"/>
      <c r="T930" s="7"/>
      <c r="U930" s="7"/>
      <c r="W930" s="11"/>
      <c r="X930" s="12"/>
      <c r="Y930" s="7"/>
      <c r="Z930" s="7"/>
      <c r="AA930" s="7"/>
      <c r="AB930" s="10"/>
      <c r="AC930" s="7"/>
      <c r="AD930" s="7"/>
      <c r="AE930" s="7"/>
      <c r="AF930" s="10"/>
      <c r="AG930" s="7"/>
      <c r="AH930" s="7"/>
      <c r="AI930" s="7"/>
      <c r="AJ930" s="7"/>
      <c r="AK930" s="7"/>
      <c r="AM930" s="11"/>
    </row>
    <row r="931" spans="1:39" ht="13" x14ac:dyDescent="0.15">
      <c r="A931" s="7"/>
      <c r="B931" s="7"/>
      <c r="C931" s="24"/>
      <c r="D931" s="7"/>
      <c r="E931" s="8"/>
      <c r="F931" s="7"/>
      <c r="G931" s="7"/>
      <c r="H931" s="9"/>
      <c r="L931" s="10"/>
      <c r="P931" s="10"/>
      <c r="Q931" s="7"/>
      <c r="R931" s="7"/>
      <c r="S931" s="7"/>
      <c r="T931" s="7"/>
      <c r="U931" s="7"/>
      <c r="V931" s="7"/>
      <c r="W931" s="11"/>
      <c r="X931" s="12"/>
      <c r="AB931" s="10"/>
      <c r="AF931" s="10"/>
      <c r="AG931" s="7"/>
      <c r="AH931" s="7"/>
      <c r="AI931" s="7"/>
      <c r="AJ931" s="7"/>
      <c r="AK931" s="7"/>
      <c r="AL931" s="7"/>
      <c r="AM931" s="11"/>
    </row>
    <row r="932" spans="1:39" ht="13" x14ac:dyDescent="0.15">
      <c r="A932" s="7"/>
      <c r="B932" s="7"/>
      <c r="C932" s="24"/>
      <c r="D932" s="7"/>
      <c r="E932" s="8"/>
      <c r="F932" s="7"/>
      <c r="G932" s="7"/>
      <c r="H932" s="9"/>
      <c r="I932" s="7"/>
      <c r="J932" s="7"/>
      <c r="K932" s="7"/>
      <c r="L932" s="10"/>
      <c r="M932" s="7"/>
      <c r="N932" s="7"/>
      <c r="O932" s="7"/>
      <c r="P932" s="10"/>
      <c r="Q932" s="7"/>
      <c r="R932" s="7"/>
      <c r="S932" s="7"/>
      <c r="T932" s="7"/>
      <c r="U932" s="7"/>
      <c r="W932" s="11"/>
      <c r="X932" s="12"/>
      <c r="Y932" s="7"/>
      <c r="Z932" s="7"/>
      <c r="AA932" s="7"/>
      <c r="AB932" s="10"/>
      <c r="AC932" s="7"/>
      <c r="AD932" s="7"/>
      <c r="AE932" s="7"/>
      <c r="AF932" s="10"/>
      <c r="AG932" s="7"/>
      <c r="AH932" s="7"/>
      <c r="AI932" s="7"/>
      <c r="AJ932" s="7"/>
      <c r="AK932" s="7"/>
      <c r="AM932" s="11"/>
    </row>
    <row r="933" spans="1:39" ht="13" x14ac:dyDescent="0.15">
      <c r="A933" s="7"/>
      <c r="B933" s="7"/>
      <c r="C933" s="24"/>
      <c r="D933" s="7"/>
      <c r="E933" s="8"/>
      <c r="F933" s="7"/>
      <c r="G933" s="7"/>
      <c r="H933" s="9"/>
      <c r="I933" s="7"/>
      <c r="J933" s="7"/>
      <c r="K933" s="7"/>
      <c r="L933" s="10"/>
      <c r="M933" s="7"/>
      <c r="N933" s="7"/>
      <c r="O933" s="7"/>
      <c r="P933" s="10"/>
      <c r="Q933" s="7"/>
      <c r="R933" s="7"/>
      <c r="S933" s="7"/>
      <c r="T933" s="7"/>
      <c r="U933" s="7"/>
      <c r="W933" s="11"/>
      <c r="X933" s="12"/>
      <c r="Y933" s="7"/>
      <c r="Z933" s="7"/>
      <c r="AA933" s="7"/>
      <c r="AB933" s="10"/>
      <c r="AC933" s="7"/>
      <c r="AD933" s="7"/>
      <c r="AE933" s="7"/>
      <c r="AF933" s="10"/>
      <c r="AG933" s="7"/>
      <c r="AH933" s="7"/>
      <c r="AI933" s="7"/>
      <c r="AJ933" s="7"/>
      <c r="AK933" s="7"/>
      <c r="AM933" s="11"/>
    </row>
    <row r="934" spans="1:39" ht="13" x14ac:dyDescent="0.15">
      <c r="A934" s="7"/>
      <c r="B934" s="7"/>
      <c r="C934" s="24"/>
      <c r="D934" s="7"/>
      <c r="E934" s="8"/>
      <c r="F934" s="7"/>
      <c r="G934" s="7"/>
      <c r="H934" s="9"/>
      <c r="I934" s="7"/>
      <c r="J934" s="7"/>
      <c r="K934" s="7"/>
      <c r="L934" s="10"/>
      <c r="M934" s="7"/>
      <c r="N934" s="7"/>
      <c r="O934" s="7"/>
      <c r="P934" s="10"/>
      <c r="Q934" s="7"/>
      <c r="R934" s="7"/>
      <c r="S934" s="7"/>
      <c r="T934" s="7"/>
      <c r="U934" s="7"/>
      <c r="W934" s="11"/>
      <c r="X934" s="12"/>
      <c r="AB934" s="10"/>
      <c r="AF934" s="10"/>
      <c r="AG934" s="7"/>
      <c r="AH934" s="7"/>
      <c r="AI934" s="7"/>
      <c r="AJ934" s="7"/>
      <c r="AK934" s="7"/>
      <c r="AL934" s="7"/>
      <c r="AM934" s="11"/>
    </row>
    <row r="935" spans="1:39" ht="13" x14ac:dyDescent="0.15">
      <c r="A935" s="7"/>
      <c r="B935" s="7"/>
      <c r="C935" s="24"/>
      <c r="D935" s="7"/>
      <c r="E935" s="8"/>
      <c r="F935" s="7"/>
      <c r="G935" s="7"/>
      <c r="H935" s="9"/>
      <c r="I935" s="7"/>
      <c r="J935" s="7"/>
      <c r="K935" s="7"/>
      <c r="L935" s="10"/>
      <c r="M935" s="7"/>
      <c r="N935" s="7"/>
      <c r="O935" s="7"/>
      <c r="P935" s="10"/>
      <c r="Q935" s="7"/>
      <c r="R935" s="7"/>
      <c r="S935" s="7"/>
      <c r="T935" s="7"/>
      <c r="U935" s="7"/>
      <c r="W935" s="11"/>
      <c r="X935" s="12"/>
      <c r="Y935" s="7"/>
      <c r="Z935" s="7"/>
      <c r="AA935" s="7"/>
      <c r="AB935" s="10"/>
      <c r="AC935" s="7"/>
      <c r="AD935" s="7"/>
      <c r="AE935" s="7"/>
      <c r="AF935" s="10"/>
      <c r="AG935" s="7"/>
      <c r="AH935" s="7"/>
      <c r="AI935" s="7"/>
      <c r="AJ935" s="7"/>
      <c r="AK935" s="7"/>
      <c r="AM935" s="11"/>
    </row>
    <row r="936" spans="1:39" ht="13" x14ac:dyDescent="0.15">
      <c r="A936" s="7"/>
      <c r="B936" s="7"/>
      <c r="C936" s="24"/>
      <c r="D936" s="7"/>
      <c r="E936" s="8"/>
      <c r="F936" s="7"/>
      <c r="G936" s="7"/>
      <c r="H936" s="9"/>
      <c r="I936" s="7"/>
      <c r="J936" s="7"/>
      <c r="K936" s="7"/>
      <c r="L936" s="10"/>
      <c r="M936" s="7"/>
      <c r="N936" s="7"/>
      <c r="O936" s="7"/>
      <c r="P936" s="10"/>
      <c r="Q936" s="7"/>
      <c r="R936" s="7"/>
      <c r="S936" s="7"/>
      <c r="T936" s="7"/>
      <c r="U936" s="7"/>
      <c r="W936" s="11"/>
      <c r="X936" s="12"/>
      <c r="Y936" s="7"/>
      <c r="Z936" s="7"/>
      <c r="AA936" s="7"/>
      <c r="AB936" s="10"/>
      <c r="AC936" s="7"/>
      <c r="AD936" s="7"/>
      <c r="AE936" s="7"/>
      <c r="AF936" s="10"/>
      <c r="AG936" s="7"/>
      <c r="AH936" s="7"/>
      <c r="AI936" s="7"/>
      <c r="AJ936" s="7"/>
      <c r="AK936" s="7"/>
      <c r="AM936" s="11"/>
    </row>
    <row r="937" spans="1:39" ht="13" x14ac:dyDescent="0.15">
      <c r="A937" s="7"/>
      <c r="B937" s="7"/>
      <c r="C937" s="24"/>
      <c r="D937" s="7"/>
      <c r="E937" s="8"/>
      <c r="F937" s="7"/>
      <c r="G937" s="7"/>
      <c r="H937" s="9"/>
      <c r="I937" s="7"/>
      <c r="J937" s="7"/>
      <c r="K937" s="7"/>
      <c r="L937" s="10"/>
      <c r="M937" s="7"/>
      <c r="N937" s="7"/>
      <c r="O937" s="7"/>
      <c r="P937" s="10"/>
      <c r="Q937" s="7"/>
      <c r="R937" s="7"/>
      <c r="S937" s="7"/>
      <c r="T937" s="7"/>
      <c r="U937" s="7"/>
      <c r="W937" s="11"/>
      <c r="X937" s="12"/>
      <c r="Y937" s="7"/>
      <c r="Z937" s="7"/>
      <c r="AA937" s="7"/>
      <c r="AB937" s="10"/>
      <c r="AC937" s="7"/>
      <c r="AD937" s="7"/>
      <c r="AE937" s="7"/>
      <c r="AF937" s="10"/>
      <c r="AG937" s="7"/>
      <c r="AH937" s="7"/>
      <c r="AI937" s="7"/>
      <c r="AJ937" s="7"/>
      <c r="AK937" s="7"/>
      <c r="AM937" s="11"/>
    </row>
    <row r="938" spans="1:39" ht="13" x14ac:dyDescent="0.15">
      <c r="A938" s="7"/>
      <c r="B938" s="7"/>
      <c r="C938" s="24"/>
      <c r="D938" s="7"/>
      <c r="E938" s="8"/>
      <c r="F938" s="7"/>
      <c r="G938" s="7"/>
      <c r="H938" s="14"/>
      <c r="I938" s="16"/>
      <c r="J938" s="16"/>
      <c r="K938" s="16"/>
      <c r="L938" s="16"/>
      <c r="M938" s="16"/>
      <c r="N938" s="16"/>
      <c r="O938" s="16"/>
      <c r="P938" s="16"/>
      <c r="Q938" s="7"/>
      <c r="R938" s="7"/>
      <c r="S938" s="7"/>
      <c r="T938" s="7"/>
      <c r="U938" s="16"/>
      <c r="V938" s="17"/>
      <c r="W938" s="18"/>
      <c r="X938" s="19"/>
      <c r="Y938" s="16"/>
      <c r="Z938" s="16"/>
      <c r="AA938" s="16"/>
      <c r="AB938" s="16"/>
      <c r="AC938" s="16"/>
      <c r="AD938" s="16"/>
      <c r="AE938" s="16"/>
      <c r="AF938" s="16"/>
      <c r="AG938" s="7"/>
      <c r="AH938" s="7"/>
      <c r="AI938" s="7"/>
      <c r="AJ938" s="7"/>
      <c r="AK938" s="16"/>
      <c r="AL938" s="17"/>
      <c r="AM938" s="18"/>
    </row>
    <row r="939" spans="1:39" ht="13" x14ac:dyDescent="0.15">
      <c r="A939" s="7"/>
      <c r="B939" s="7"/>
      <c r="C939" s="24"/>
      <c r="D939" s="7"/>
      <c r="E939" s="8"/>
      <c r="F939" s="7"/>
      <c r="G939" s="7"/>
      <c r="H939" s="14"/>
      <c r="I939" s="16"/>
      <c r="J939" s="16"/>
      <c r="K939" s="16"/>
      <c r="L939" s="16"/>
      <c r="M939" s="16"/>
      <c r="N939" s="16"/>
      <c r="O939" s="16"/>
      <c r="P939" s="16"/>
      <c r="Q939" s="7"/>
      <c r="R939" s="7"/>
      <c r="S939" s="7"/>
      <c r="T939" s="7"/>
      <c r="U939" s="16"/>
      <c r="V939" s="17"/>
      <c r="W939" s="18"/>
      <c r="X939" s="19"/>
      <c r="Y939" s="17"/>
      <c r="Z939" s="17"/>
      <c r="AA939" s="17"/>
      <c r="AB939" s="20"/>
      <c r="AC939" s="17"/>
      <c r="AD939" s="17"/>
      <c r="AE939" s="17"/>
      <c r="AF939" s="20"/>
      <c r="AG939" s="7"/>
      <c r="AH939" s="7"/>
      <c r="AI939" s="7"/>
      <c r="AJ939" s="7"/>
      <c r="AK939" s="16"/>
      <c r="AL939" s="17"/>
      <c r="AM939" s="18"/>
    </row>
    <row r="940" spans="1:39" ht="13" x14ac:dyDescent="0.15">
      <c r="A940" s="7"/>
      <c r="B940" s="7"/>
      <c r="C940" s="24"/>
      <c r="D940" s="7"/>
      <c r="E940" s="8"/>
      <c r="F940" s="7"/>
      <c r="G940" s="7"/>
      <c r="H940" s="14"/>
      <c r="I940" s="16"/>
      <c r="J940" s="16"/>
      <c r="K940" s="16"/>
      <c r="L940" s="16"/>
      <c r="M940" s="16"/>
      <c r="N940" s="16"/>
      <c r="O940" s="16"/>
      <c r="P940" s="16"/>
      <c r="Q940" s="7"/>
      <c r="R940" s="7"/>
      <c r="S940" s="7"/>
      <c r="T940" s="7"/>
      <c r="U940" s="16"/>
      <c r="V940" s="17"/>
      <c r="W940" s="18"/>
      <c r="X940" s="19"/>
      <c r="Y940" s="16"/>
      <c r="Z940" s="16"/>
      <c r="AA940" s="16"/>
      <c r="AB940" s="16"/>
      <c r="AC940" s="16"/>
      <c r="AD940" s="16"/>
      <c r="AE940" s="16"/>
      <c r="AF940" s="16"/>
      <c r="AG940" s="7"/>
      <c r="AH940" s="7"/>
      <c r="AI940" s="7"/>
      <c r="AJ940" s="7"/>
      <c r="AK940" s="16"/>
      <c r="AL940" s="17"/>
      <c r="AM940" s="18"/>
    </row>
    <row r="941" spans="1:39" ht="13" x14ac:dyDescent="0.15">
      <c r="A941" s="7"/>
      <c r="B941" s="7"/>
      <c r="C941" s="24"/>
      <c r="D941" s="7"/>
      <c r="E941" s="8"/>
      <c r="F941" s="7"/>
      <c r="G941" s="7"/>
      <c r="H941" s="14"/>
      <c r="I941" s="16"/>
      <c r="J941" s="16"/>
      <c r="K941" s="16"/>
      <c r="L941" s="16"/>
      <c r="M941" s="16"/>
      <c r="N941" s="16"/>
      <c r="O941" s="16"/>
      <c r="P941" s="16"/>
      <c r="Q941" s="7"/>
      <c r="R941" s="7"/>
      <c r="S941" s="7"/>
      <c r="T941" s="7"/>
      <c r="U941" s="16"/>
      <c r="V941" s="17"/>
      <c r="W941" s="18"/>
      <c r="X941" s="19"/>
      <c r="Y941" s="16"/>
      <c r="Z941" s="16"/>
      <c r="AA941" s="16"/>
      <c r="AB941" s="16"/>
      <c r="AC941" s="16"/>
      <c r="AD941" s="16"/>
      <c r="AE941" s="16"/>
      <c r="AF941" s="16"/>
      <c r="AG941" s="7"/>
      <c r="AH941" s="7"/>
      <c r="AI941" s="7"/>
      <c r="AJ941" s="7"/>
      <c r="AK941" s="16"/>
      <c r="AL941" s="17"/>
      <c r="AM941" s="18"/>
    </row>
    <row r="942" spans="1:39" ht="13" x14ac:dyDescent="0.15">
      <c r="A942" s="7"/>
      <c r="B942" s="7"/>
      <c r="C942" s="24"/>
      <c r="D942" s="7"/>
      <c r="E942" s="8"/>
      <c r="F942" s="7"/>
      <c r="G942" s="7"/>
      <c r="H942" s="14"/>
      <c r="I942" s="16"/>
      <c r="J942" s="16"/>
      <c r="K942" s="16"/>
      <c r="L942" s="16"/>
      <c r="M942" s="16"/>
      <c r="N942" s="16"/>
      <c r="O942" s="16"/>
      <c r="P942" s="16"/>
      <c r="Q942" s="7"/>
      <c r="R942" s="7"/>
      <c r="S942" s="7"/>
      <c r="T942" s="7"/>
      <c r="U942" s="16"/>
      <c r="V942" s="17"/>
      <c r="W942" s="18"/>
      <c r="X942" s="19"/>
      <c r="Y942" s="16"/>
      <c r="Z942" s="16"/>
      <c r="AA942" s="16"/>
      <c r="AB942" s="16"/>
      <c r="AC942" s="16"/>
      <c r="AD942" s="16"/>
      <c r="AE942" s="16"/>
      <c r="AF942" s="16"/>
      <c r="AG942" s="7"/>
      <c r="AH942" s="7"/>
      <c r="AI942" s="7"/>
      <c r="AJ942" s="7"/>
      <c r="AK942" s="16"/>
      <c r="AL942" s="17"/>
      <c r="AM942" s="18"/>
    </row>
    <row r="943" spans="1:39" ht="13" x14ac:dyDescent="0.15">
      <c r="A943" s="7"/>
      <c r="B943" s="7"/>
      <c r="C943" s="24"/>
      <c r="D943" s="7"/>
      <c r="E943" s="8"/>
      <c r="F943" s="7"/>
      <c r="G943" s="7"/>
      <c r="H943" s="14"/>
      <c r="I943" s="16"/>
      <c r="J943" s="16"/>
      <c r="K943" s="16"/>
      <c r="L943" s="16"/>
      <c r="M943" s="16"/>
      <c r="N943" s="16"/>
      <c r="O943" s="16"/>
      <c r="P943" s="16"/>
      <c r="Q943" s="7"/>
      <c r="R943" s="7"/>
      <c r="S943" s="7"/>
      <c r="T943" s="7"/>
      <c r="U943" s="16"/>
      <c r="V943" s="17"/>
      <c r="W943" s="18"/>
      <c r="X943" s="19"/>
      <c r="Y943" s="16"/>
      <c r="Z943" s="16"/>
      <c r="AA943" s="16"/>
      <c r="AB943" s="16"/>
      <c r="AC943" s="16"/>
      <c r="AD943" s="16"/>
      <c r="AE943" s="16"/>
      <c r="AF943" s="16"/>
      <c r="AG943" s="7"/>
      <c r="AH943" s="7"/>
      <c r="AI943" s="7"/>
      <c r="AJ943" s="7"/>
      <c r="AK943" s="16"/>
      <c r="AL943" s="17"/>
      <c r="AM943" s="18"/>
    </row>
    <row r="944" spans="1:39" ht="13" x14ac:dyDescent="0.15">
      <c r="A944" s="7"/>
      <c r="B944" s="7"/>
      <c r="C944" s="24"/>
      <c r="D944" s="7"/>
      <c r="E944" s="8"/>
      <c r="F944" s="7"/>
      <c r="G944" s="7"/>
      <c r="H944" s="14"/>
      <c r="I944" s="16"/>
      <c r="J944" s="16"/>
      <c r="K944" s="16"/>
      <c r="L944" s="16"/>
      <c r="M944" s="16"/>
      <c r="N944" s="16"/>
      <c r="O944" s="16"/>
      <c r="P944" s="16"/>
      <c r="Q944" s="7"/>
      <c r="R944" s="7"/>
      <c r="S944" s="7"/>
      <c r="T944" s="7"/>
      <c r="U944" s="16"/>
      <c r="V944" s="17"/>
      <c r="W944" s="18"/>
      <c r="X944" s="19"/>
      <c r="Y944" s="16"/>
      <c r="Z944" s="16"/>
      <c r="AA944" s="16"/>
      <c r="AB944" s="16"/>
      <c r="AC944" s="16"/>
      <c r="AD944" s="16"/>
      <c r="AE944" s="16"/>
      <c r="AF944" s="16"/>
      <c r="AG944" s="7"/>
      <c r="AH944" s="7"/>
      <c r="AI944" s="7"/>
      <c r="AJ944" s="7"/>
      <c r="AK944" s="16"/>
      <c r="AL944" s="17"/>
      <c r="AM944" s="18"/>
    </row>
    <row r="945" spans="1:39" ht="13" x14ac:dyDescent="0.15">
      <c r="A945" s="7"/>
      <c r="B945" s="7"/>
      <c r="C945" s="24"/>
      <c r="D945" s="7"/>
      <c r="E945" s="8"/>
      <c r="F945" s="7"/>
      <c r="G945" s="7"/>
      <c r="H945" s="14"/>
      <c r="I945" s="16"/>
      <c r="J945" s="16"/>
      <c r="K945" s="16"/>
      <c r="L945" s="16"/>
      <c r="M945" s="16"/>
      <c r="N945" s="16"/>
      <c r="O945" s="16"/>
      <c r="P945" s="16"/>
      <c r="Q945" s="7"/>
      <c r="R945" s="7"/>
      <c r="S945" s="7"/>
      <c r="T945" s="7"/>
      <c r="U945" s="16"/>
      <c r="V945" s="17"/>
      <c r="W945" s="18"/>
      <c r="X945" s="19"/>
      <c r="Y945" s="16"/>
      <c r="Z945" s="16"/>
      <c r="AA945" s="16"/>
      <c r="AB945" s="16"/>
      <c r="AC945" s="16"/>
      <c r="AD945" s="16"/>
      <c r="AE945" s="16"/>
      <c r="AF945" s="16"/>
      <c r="AG945" s="7"/>
      <c r="AH945" s="7"/>
      <c r="AI945" s="7"/>
      <c r="AJ945" s="7"/>
      <c r="AK945" s="16"/>
      <c r="AL945" s="17"/>
      <c r="AM945" s="18"/>
    </row>
    <row r="946" spans="1:39" ht="13" x14ac:dyDescent="0.15">
      <c r="A946" s="7"/>
      <c r="B946" s="7"/>
      <c r="C946" s="24"/>
      <c r="D946" s="7"/>
      <c r="E946" s="8"/>
      <c r="F946" s="7"/>
      <c r="G946" s="7"/>
      <c r="H946" s="14"/>
      <c r="I946" s="16"/>
      <c r="J946" s="16"/>
      <c r="K946" s="16"/>
      <c r="L946" s="16"/>
      <c r="M946" s="16"/>
      <c r="N946" s="16"/>
      <c r="O946" s="16"/>
      <c r="P946" s="16"/>
      <c r="Q946" s="7"/>
      <c r="R946" s="7"/>
      <c r="S946" s="7"/>
      <c r="T946" s="7"/>
      <c r="U946" s="16"/>
      <c r="V946" s="17"/>
      <c r="W946" s="18"/>
      <c r="X946" s="19"/>
      <c r="Y946" s="16"/>
      <c r="Z946" s="16"/>
      <c r="AA946" s="16"/>
      <c r="AB946" s="16"/>
      <c r="AC946" s="16"/>
      <c r="AD946" s="16"/>
      <c r="AE946" s="16"/>
      <c r="AF946" s="16"/>
      <c r="AG946" s="7"/>
      <c r="AH946" s="7"/>
      <c r="AI946" s="7"/>
      <c r="AJ946" s="7"/>
      <c r="AK946" s="16"/>
      <c r="AL946" s="17"/>
      <c r="AM946" s="18"/>
    </row>
    <row r="947" spans="1:39" ht="13" x14ac:dyDescent="0.15">
      <c r="A947" s="7"/>
      <c r="B947" s="7"/>
      <c r="C947" s="24"/>
      <c r="D947" s="7"/>
      <c r="E947" s="8"/>
      <c r="F947" s="7"/>
      <c r="G947" s="7"/>
      <c r="H947" s="14"/>
      <c r="I947" s="16"/>
      <c r="J947" s="16"/>
      <c r="K947" s="16"/>
      <c r="L947" s="16"/>
      <c r="M947" s="16"/>
      <c r="N947" s="16"/>
      <c r="O947" s="16"/>
      <c r="P947" s="16"/>
      <c r="Q947" s="7"/>
      <c r="R947" s="7"/>
      <c r="S947" s="7"/>
      <c r="T947" s="7"/>
      <c r="U947" s="16"/>
      <c r="V947" s="17"/>
      <c r="W947" s="18"/>
      <c r="X947" s="19"/>
      <c r="Y947" s="16"/>
      <c r="Z947" s="16"/>
      <c r="AA947" s="16"/>
      <c r="AB947" s="16"/>
      <c r="AC947" s="16"/>
      <c r="AD947" s="16"/>
      <c r="AE947" s="16"/>
      <c r="AF947" s="16"/>
      <c r="AG947" s="7"/>
      <c r="AH947" s="7"/>
      <c r="AI947" s="7"/>
      <c r="AJ947" s="7"/>
      <c r="AK947" s="16"/>
      <c r="AL947" s="17"/>
      <c r="AM947" s="18"/>
    </row>
    <row r="948" spans="1:39" ht="13" x14ac:dyDescent="0.15">
      <c r="A948" s="7"/>
      <c r="B948" s="7"/>
      <c r="C948" s="24"/>
      <c r="D948" s="7"/>
      <c r="E948" s="8"/>
      <c r="F948" s="7"/>
      <c r="G948" s="7"/>
      <c r="H948" s="14"/>
      <c r="I948" s="16"/>
      <c r="J948" s="16"/>
      <c r="K948" s="16"/>
      <c r="L948" s="16"/>
      <c r="M948" s="16"/>
      <c r="N948" s="16"/>
      <c r="O948" s="16"/>
      <c r="P948" s="16"/>
      <c r="Q948" s="7"/>
      <c r="R948" s="7"/>
      <c r="S948" s="7"/>
      <c r="T948" s="7"/>
      <c r="U948" s="16"/>
      <c r="V948" s="17"/>
      <c r="W948" s="18"/>
      <c r="X948" s="19"/>
      <c r="Y948" s="16"/>
      <c r="Z948" s="16"/>
      <c r="AA948" s="16"/>
      <c r="AB948" s="16"/>
      <c r="AC948" s="16"/>
      <c r="AD948" s="16"/>
      <c r="AE948" s="16"/>
      <c r="AF948" s="16"/>
      <c r="AG948" s="7"/>
      <c r="AH948" s="7"/>
      <c r="AI948" s="7"/>
      <c r="AJ948" s="7"/>
      <c r="AK948" s="16"/>
      <c r="AL948" s="17"/>
      <c r="AM948" s="18"/>
    </row>
    <row r="949" spans="1:39" ht="13" x14ac:dyDescent="0.15">
      <c r="A949" s="7"/>
      <c r="B949" s="7"/>
      <c r="C949" s="24"/>
      <c r="D949" s="7"/>
      <c r="E949" s="8"/>
      <c r="F949" s="7"/>
      <c r="G949" s="7"/>
      <c r="H949" s="14"/>
      <c r="I949" s="16"/>
      <c r="J949" s="16"/>
      <c r="K949" s="16"/>
      <c r="L949" s="16"/>
      <c r="M949" s="16"/>
      <c r="N949" s="16"/>
      <c r="O949" s="16"/>
      <c r="P949" s="16"/>
      <c r="Q949" s="7"/>
      <c r="R949" s="7"/>
      <c r="S949" s="7"/>
      <c r="T949" s="7"/>
      <c r="U949" s="16"/>
      <c r="V949" s="17"/>
      <c r="W949" s="18"/>
      <c r="X949" s="19"/>
      <c r="Y949" s="16"/>
      <c r="Z949" s="16"/>
      <c r="AA949" s="16"/>
      <c r="AB949" s="16"/>
      <c r="AC949" s="16"/>
      <c r="AD949" s="16"/>
      <c r="AE949" s="16"/>
      <c r="AF949" s="16"/>
      <c r="AG949" s="7"/>
      <c r="AH949" s="7"/>
      <c r="AI949" s="7"/>
      <c r="AJ949" s="7"/>
      <c r="AK949" s="16"/>
      <c r="AL949" s="17"/>
      <c r="AM949" s="18"/>
    </row>
    <row r="950" spans="1:39" ht="13" x14ac:dyDescent="0.15">
      <c r="A950" s="7"/>
      <c r="B950" s="7"/>
      <c r="C950" s="24"/>
      <c r="D950" s="7"/>
      <c r="E950" s="8"/>
      <c r="F950" s="7"/>
      <c r="G950" s="7"/>
      <c r="H950" s="14"/>
      <c r="I950" s="16"/>
      <c r="J950" s="16"/>
      <c r="K950" s="16"/>
      <c r="L950" s="16"/>
      <c r="M950" s="16"/>
      <c r="N950" s="16"/>
      <c r="O950" s="16"/>
      <c r="P950" s="16"/>
      <c r="Q950" s="7"/>
      <c r="R950" s="7"/>
      <c r="S950" s="7"/>
      <c r="T950" s="7"/>
      <c r="U950" s="16"/>
      <c r="V950" s="17"/>
      <c r="W950" s="18"/>
      <c r="X950" s="19"/>
      <c r="Y950" s="16"/>
      <c r="Z950" s="16"/>
      <c r="AA950" s="16"/>
      <c r="AB950" s="16"/>
      <c r="AC950" s="16"/>
      <c r="AD950" s="16"/>
      <c r="AE950" s="16"/>
      <c r="AF950" s="16"/>
      <c r="AG950" s="7"/>
      <c r="AH950" s="7"/>
      <c r="AI950" s="7"/>
      <c r="AJ950" s="7"/>
      <c r="AK950" s="16"/>
      <c r="AL950" s="17"/>
      <c r="AM950" s="18"/>
    </row>
    <row r="951" spans="1:39" ht="13" x14ac:dyDescent="0.15">
      <c r="A951" s="7"/>
      <c r="B951" s="7"/>
      <c r="C951" s="24"/>
      <c r="D951" s="7"/>
      <c r="E951" s="8"/>
      <c r="F951" s="7"/>
      <c r="G951" s="7"/>
      <c r="H951" s="14"/>
      <c r="I951" s="16"/>
      <c r="J951" s="16"/>
      <c r="K951" s="16"/>
      <c r="L951" s="16"/>
      <c r="M951" s="16"/>
      <c r="N951" s="16"/>
      <c r="O951" s="16"/>
      <c r="P951" s="16"/>
      <c r="Q951" s="7"/>
      <c r="R951" s="7"/>
      <c r="S951" s="7"/>
      <c r="T951" s="7"/>
      <c r="U951" s="16"/>
      <c r="V951" s="17"/>
      <c r="W951" s="18"/>
      <c r="X951" s="19"/>
      <c r="Y951" s="16"/>
      <c r="Z951" s="16"/>
      <c r="AA951" s="16"/>
      <c r="AB951" s="16"/>
      <c r="AC951" s="16"/>
      <c r="AD951" s="16"/>
      <c r="AE951" s="16"/>
      <c r="AF951" s="16"/>
      <c r="AG951" s="7"/>
      <c r="AH951" s="7"/>
      <c r="AI951" s="7"/>
      <c r="AJ951" s="7"/>
      <c r="AK951" s="16"/>
      <c r="AL951" s="17"/>
      <c r="AM951" s="18"/>
    </row>
    <row r="952" spans="1:39" ht="13" x14ac:dyDescent="0.15">
      <c r="A952" s="7"/>
      <c r="B952" s="7"/>
      <c r="C952" s="24"/>
      <c r="D952" s="7"/>
      <c r="E952" s="8"/>
      <c r="F952" s="7"/>
      <c r="G952" s="7"/>
      <c r="H952" s="14"/>
      <c r="I952" s="16"/>
      <c r="J952" s="16"/>
      <c r="K952" s="16"/>
      <c r="L952" s="16"/>
      <c r="M952" s="16"/>
      <c r="N952" s="16"/>
      <c r="O952" s="16"/>
      <c r="P952" s="16"/>
      <c r="Q952" s="7"/>
      <c r="R952" s="7"/>
      <c r="S952" s="7"/>
      <c r="T952" s="7"/>
      <c r="U952" s="16"/>
      <c r="V952" s="17"/>
      <c r="W952" s="18"/>
      <c r="X952" s="19"/>
      <c r="Y952" s="16"/>
      <c r="Z952" s="16"/>
      <c r="AA952" s="16"/>
      <c r="AB952" s="16"/>
      <c r="AC952" s="16"/>
      <c r="AD952" s="16"/>
      <c r="AE952" s="16"/>
      <c r="AF952" s="16"/>
      <c r="AG952" s="7"/>
      <c r="AH952" s="7"/>
      <c r="AI952" s="7"/>
      <c r="AJ952" s="7"/>
      <c r="AK952" s="16"/>
      <c r="AL952" s="17"/>
      <c r="AM952" s="18"/>
    </row>
    <row r="953" spans="1:39" ht="13" x14ac:dyDescent="0.15">
      <c r="A953" s="7"/>
      <c r="B953" s="7"/>
      <c r="C953" s="24"/>
      <c r="D953" s="7"/>
      <c r="E953" s="8"/>
      <c r="F953" s="7"/>
      <c r="G953" s="7"/>
      <c r="H953" s="14"/>
      <c r="I953" s="16"/>
      <c r="J953" s="16"/>
      <c r="K953" s="16"/>
      <c r="L953" s="16"/>
      <c r="M953" s="16"/>
      <c r="N953" s="16"/>
      <c r="O953" s="16"/>
      <c r="P953" s="16"/>
      <c r="Q953" s="7"/>
      <c r="R953" s="7"/>
      <c r="S953" s="7"/>
      <c r="T953" s="7"/>
      <c r="U953" s="16"/>
      <c r="V953" s="17"/>
      <c r="W953" s="18"/>
      <c r="X953" s="19"/>
      <c r="Y953" s="16"/>
      <c r="Z953" s="16"/>
      <c r="AA953" s="16"/>
      <c r="AB953" s="16"/>
      <c r="AC953" s="16"/>
      <c r="AD953" s="16"/>
      <c r="AE953" s="16"/>
      <c r="AF953" s="16"/>
      <c r="AG953" s="7"/>
      <c r="AH953" s="7"/>
      <c r="AI953" s="7"/>
      <c r="AJ953" s="7"/>
      <c r="AK953" s="16"/>
      <c r="AL953" s="17"/>
      <c r="AM953" s="18"/>
    </row>
    <row r="954" spans="1:39" ht="13" x14ac:dyDescent="0.15">
      <c r="A954" s="7"/>
      <c r="B954" s="7"/>
      <c r="C954" s="24"/>
      <c r="D954" s="7"/>
      <c r="E954" s="8"/>
      <c r="F954" s="7"/>
      <c r="G954" s="7"/>
      <c r="H954" s="14"/>
      <c r="I954" s="16"/>
      <c r="J954" s="16"/>
      <c r="K954" s="16"/>
      <c r="L954" s="16"/>
      <c r="M954" s="16"/>
      <c r="N954" s="16"/>
      <c r="O954" s="16"/>
      <c r="P954" s="16"/>
      <c r="Q954" s="7"/>
      <c r="R954" s="7"/>
      <c r="S954" s="7"/>
      <c r="T954" s="7"/>
      <c r="U954" s="16"/>
      <c r="V954" s="17"/>
      <c r="W954" s="18"/>
      <c r="X954" s="19"/>
      <c r="Y954" s="16"/>
      <c r="Z954" s="16"/>
      <c r="AA954" s="16"/>
      <c r="AB954" s="16"/>
      <c r="AC954" s="16"/>
      <c r="AD954" s="16"/>
      <c r="AE954" s="16"/>
      <c r="AF954" s="16"/>
      <c r="AG954" s="7"/>
      <c r="AH954" s="7"/>
      <c r="AI954" s="7"/>
      <c r="AJ954" s="7"/>
      <c r="AK954" s="16"/>
      <c r="AL954" s="17"/>
      <c r="AM954" s="18"/>
    </row>
    <row r="955" spans="1:39" ht="13" x14ac:dyDescent="0.15">
      <c r="A955" s="7"/>
      <c r="B955" s="7"/>
      <c r="C955" s="24"/>
      <c r="D955" s="7"/>
      <c r="E955" s="8"/>
      <c r="F955" s="7"/>
      <c r="G955" s="7"/>
      <c r="H955" s="14"/>
      <c r="I955" s="16"/>
      <c r="J955" s="16"/>
      <c r="K955" s="16"/>
      <c r="L955" s="16"/>
      <c r="M955" s="16"/>
      <c r="N955" s="16"/>
      <c r="O955" s="16"/>
      <c r="P955" s="16"/>
      <c r="Q955" s="7"/>
      <c r="R955" s="7"/>
      <c r="S955" s="7"/>
      <c r="T955" s="7"/>
      <c r="U955" s="16"/>
      <c r="V955" s="17"/>
      <c r="W955" s="18"/>
      <c r="X955" s="19"/>
      <c r="Y955" s="16"/>
      <c r="Z955" s="16"/>
      <c r="AA955" s="16"/>
      <c r="AB955" s="16"/>
      <c r="AC955" s="16"/>
      <c r="AD955" s="16"/>
      <c r="AE955" s="16"/>
      <c r="AF955" s="16"/>
      <c r="AG955" s="7"/>
      <c r="AH955" s="7"/>
      <c r="AI955" s="7"/>
      <c r="AJ955" s="7"/>
      <c r="AK955" s="16"/>
      <c r="AL955" s="17"/>
      <c r="AM955" s="18"/>
    </row>
    <row r="956" spans="1:39" ht="13" x14ac:dyDescent="0.15">
      <c r="A956" s="7"/>
      <c r="B956" s="7"/>
      <c r="C956" s="24"/>
      <c r="D956" s="7"/>
      <c r="E956" s="8"/>
      <c r="F956" s="7"/>
      <c r="G956" s="7"/>
      <c r="H956" s="14"/>
      <c r="I956" s="16"/>
      <c r="J956" s="16"/>
      <c r="K956" s="16"/>
      <c r="L956" s="16"/>
      <c r="M956" s="16"/>
      <c r="N956" s="16"/>
      <c r="O956" s="16"/>
      <c r="P956" s="16"/>
      <c r="Q956" s="7"/>
      <c r="R956" s="7"/>
      <c r="S956" s="7"/>
      <c r="T956" s="7"/>
      <c r="U956" s="16"/>
      <c r="V956" s="17"/>
      <c r="W956" s="18"/>
      <c r="X956" s="19"/>
      <c r="Y956" s="16"/>
      <c r="Z956" s="16"/>
      <c r="AA956" s="16"/>
      <c r="AB956" s="16"/>
      <c r="AC956" s="16"/>
      <c r="AD956" s="16"/>
      <c r="AE956" s="16"/>
      <c r="AF956" s="16"/>
      <c r="AG956" s="7"/>
      <c r="AH956" s="7"/>
      <c r="AI956" s="7"/>
      <c r="AJ956" s="7"/>
      <c r="AK956" s="16"/>
      <c r="AL956" s="17"/>
      <c r="AM956" s="18"/>
    </row>
    <row r="957" spans="1:39" ht="13" x14ac:dyDescent="0.15">
      <c r="A957" s="7"/>
      <c r="B957" s="7"/>
      <c r="C957" s="24"/>
      <c r="D957" s="7"/>
      <c r="E957" s="8"/>
      <c r="F957" s="7"/>
      <c r="G957" s="7"/>
      <c r="H957" s="14"/>
      <c r="I957" s="16"/>
      <c r="J957" s="16"/>
      <c r="K957" s="16"/>
      <c r="L957" s="16"/>
      <c r="M957" s="16"/>
      <c r="N957" s="16"/>
      <c r="O957" s="16"/>
      <c r="P957" s="16"/>
      <c r="Q957" s="7"/>
      <c r="R957" s="7"/>
      <c r="S957" s="7"/>
      <c r="T957" s="7"/>
      <c r="U957" s="16"/>
      <c r="V957" s="17"/>
      <c r="W957" s="18"/>
      <c r="X957" s="19"/>
      <c r="Y957" s="16"/>
      <c r="Z957" s="16"/>
      <c r="AA957" s="16"/>
      <c r="AB957" s="16"/>
      <c r="AC957" s="16"/>
      <c r="AD957" s="16"/>
      <c r="AE957" s="16"/>
      <c r="AF957" s="16"/>
      <c r="AG957" s="7"/>
      <c r="AH957" s="7"/>
      <c r="AI957" s="7"/>
      <c r="AJ957" s="7"/>
      <c r="AK957" s="16"/>
      <c r="AL957" s="17"/>
      <c r="AM957" s="18"/>
    </row>
    <row r="958" spans="1:39" ht="13" x14ac:dyDescent="0.15">
      <c r="A958" s="7"/>
      <c r="B958" s="7"/>
      <c r="C958" s="24"/>
      <c r="D958" s="7"/>
      <c r="E958" s="8"/>
      <c r="F958" s="7"/>
      <c r="G958" s="7"/>
      <c r="H958" s="14"/>
      <c r="I958" s="16"/>
      <c r="J958" s="16"/>
      <c r="K958" s="16"/>
      <c r="L958" s="16"/>
      <c r="M958" s="16"/>
      <c r="N958" s="16"/>
      <c r="O958" s="16"/>
      <c r="P958" s="16"/>
      <c r="Q958" s="7"/>
      <c r="R958" s="7"/>
      <c r="S958" s="7"/>
      <c r="T958" s="7"/>
      <c r="U958" s="16"/>
      <c r="V958" s="17"/>
      <c r="W958" s="18"/>
      <c r="X958" s="19"/>
      <c r="Y958" s="16"/>
      <c r="Z958" s="16"/>
      <c r="AA958" s="16"/>
      <c r="AB958" s="16"/>
      <c r="AC958" s="16"/>
      <c r="AD958" s="16"/>
      <c r="AE958" s="16"/>
      <c r="AF958" s="16"/>
      <c r="AG958" s="7"/>
      <c r="AH958" s="7"/>
      <c r="AI958" s="7"/>
      <c r="AJ958" s="7"/>
      <c r="AK958" s="16"/>
      <c r="AL958" s="17"/>
      <c r="AM958" s="18"/>
    </row>
    <row r="959" spans="1:39" ht="13" x14ac:dyDescent="0.15">
      <c r="A959" s="7"/>
      <c r="B959" s="7"/>
      <c r="C959" s="24"/>
      <c r="D959" s="7"/>
      <c r="E959" s="8"/>
      <c r="F959" s="7"/>
      <c r="G959" s="7"/>
      <c r="H959" s="14"/>
      <c r="I959" s="16"/>
      <c r="J959" s="16"/>
      <c r="K959" s="16"/>
      <c r="L959" s="16"/>
      <c r="M959" s="16"/>
      <c r="N959" s="16"/>
      <c r="O959" s="16"/>
      <c r="P959" s="16"/>
      <c r="Q959" s="7"/>
      <c r="R959" s="7"/>
      <c r="S959" s="7"/>
      <c r="T959" s="7"/>
      <c r="U959" s="16"/>
      <c r="V959" s="17"/>
      <c r="W959" s="18"/>
      <c r="X959" s="19"/>
      <c r="Y959" s="16"/>
      <c r="Z959" s="16"/>
      <c r="AA959" s="16"/>
      <c r="AB959" s="16"/>
      <c r="AC959" s="16"/>
      <c r="AD959" s="16"/>
      <c r="AE959" s="16"/>
      <c r="AF959" s="16"/>
      <c r="AG959" s="7"/>
      <c r="AH959" s="7"/>
      <c r="AI959" s="7"/>
      <c r="AJ959" s="7"/>
      <c r="AK959" s="16"/>
      <c r="AL959" s="17"/>
      <c r="AM959" s="18"/>
    </row>
    <row r="960" spans="1:39" ht="13" x14ac:dyDescent="0.15">
      <c r="A960" s="7"/>
      <c r="B960" s="7"/>
      <c r="C960" s="24"/>
      <c r="D960" s="7"/>
      <c r="E960" s="8"/>
      <c r="F960" s="7"/>
      <c r="G960" s="7"/>
      <c r="H960" s="14"/>
      <c r="I960" s="16"/>
      <c r="J960" s="16"/>
      <c r="K960" s="16"/>
      <c r="L960" s="16"/>
      <c r="M960" s="16"/>
      <c r="N960" s="16"/>
      <c r="O960" s="16"/>
      <c r="P960" s="16"/>
      <c r="Q960" s="7"/>
      <c r="R960" s="7"/>
      <c r="S960" s="7"/>
      <c r="T960" s="7"/>
      <c r="U960" s="16"/>
      <c r="V960" s="17"/>
      <c r="W960" s="18"/>
      <c r="X960" s="19"/>
      <c r="Y960" s="16"/>
      <c r="Z960" s="16"/>
      <c r="AA960" s="16"/>
      <c r="AB960" s="16"/>
      <c r="AC960" s="16"/>
      <c r="AD960" s="16"/>
      <c r="AE960" s="16"/>
      <c r="AF960" s="16"/>
      <c r="AG960" s="7"/>
      <c r="AH960" s="7"/>
      <c r="AI960" s="7"/>
      <c r="AJ960" s="7"/>
      <c r="AK960" s="16"/>
      <c r="AL960" s="17"/>
      <c r="AM960" s="18"/>
    </row>
    <row r="961" spans="1:39" ht="13" x14ac:dyDescent="0.15">
      <c r="A961" s="7"/>
      <c r="B961" s="7"/>
      <c r="C961" s="24"/>
      <c r="D961" s="7"/>
      <c r="E961" s="8"/>
      <c r="F961" s="7"/>
      <c r="G961" s="7"/>
      <c r="H961" s="14"/>
      <c r="I961" s="16"/>
      <c r="J961" s="16"/>
      <c r="K961" s="16"/>
      <c r="L961" s="16"/>
      <c r="M961" s="16"/>
      <c r="N961" s="16"/>
      <c r="O961" s="16"/>
      <c r="P961" s="16"/>
      <c r="Q961" s="7"/>
      <c r="R961" s="7"/>
      <c r="S961" s="7"/>
      <c r="T961" s="7"/>
      <c r="U961" s="16"/>
      <c r="V961" s="17"/>
      <c r="W961" s="18"/>
      <c r="X961" s="19"/>
      <c r="Y961" s="16"/>
      <c r="Z961" s="16"/>
      <c r="AA961" s="16"/>
      <c r="AB961" s="16"/>
      <c r="AC961" s="16"/>
      <c r="AD961" s="16"/>
      <c r="AE961" s="16"/>
      <c r="AF961" s="16"/>
      <c r="AG961" s="7"/>
      <c r="AH961" s="7"/>
      <c r="AI961" s="7"/>
      <c r="AJ961" s="7"/>
      <c r="AK961" s="16"/>
      <c r="AL961" s="17"/>
      <c r="AM961" s="18"/>
    </row>
    <row r="962" spans="1:39" ht="13" x14ac:dyDescent="0.15">
      <c r="A962" s="7"/>
      <c r="B962" s="7"/>
      <c r="C962" s="24"/>
      <c r="D962" s="7"/>
      <c r="E962" s="8"/>
      <c r="G962" s="7"/>
      <c r="H962" s="9"/>
      <c r="I962" s="7"/>
      <c r="J962" s="7"/>
      <c r="K962" s="7"/>
      <c r="L962" s="10"/>
      <c r="M962" s="7"/>
      <c r="N962" s="7"/>
      <c r="O962" s="7"/>
      <c r="P962" s="10"/>
      <c r="Q962" s="7"/>
      <c r="R962" s="7"/>
      <c r="S962" s="7"/>
      <c r="T962" s="7"/>
      <c r="U962" s="7"/>
      <c r="W962" s="11"/>
      <c r="X962" s="12"/>
      <c r="AB962" s="10"/>
      <c r="AF962" s="10"/>
      <c r="AG962" s="7"/>
      <c r="AH962" s="7"/>
      <c r="AI962" s="7"/>
      <c r="AJ962" s="7"/>
      <c r="AK962" s="7"/>
      <c r="AL962" s="7"/>
      <c r="AM962" s="11"/>
    </row>
    <row r="963" spans="1:39" ht="13" x14ac:dyDescent="0.15">
      <c r="A963" s="7"/>
      <c r="B963" s="7"/>
      <c r="C963" s="24"/>
      <c r="D963" s="7"/>
      <c r="E963" s="8"/>
      <c r="G963" s="7"/>
      <c r="H963" s="9"/>
      <c r="I963" s="7"/>
      <c r="J963" s="7"/>
      <c r="K963" s="7"/>
      <c r="L963" s="10"/>
      <c r="M963" s="7"/>
      <c r="N963" s="7"/>
      <c r="O963" s="7"/>
      <c r="P963" s="10"/>
      <c r="Q963" s="7"/>
      <c r="R963" s="7"/>
      <c r="S963" s="7"/>
      <c r="T963" s="7"/>
      <c r="U963" s="7"/>
      <c r="W963" s="11"/>
      <c r="X963" s="12"/>
      <c r="Y963" s="7"/>
      <c r="Z963" s="7"/>
      <c r="AA963" s="7"/>
      <c r="AB963" s="10"/>
      <c r="AC963" s="7"/>
      <c r="AD963" s="7"/>
      <c r="AE963" s="7"/>
      <c r="AF963" s="10"/>
      <c r="AG963" s="7"/>
      <c r="AH963" s="7"/>
      <c r="AI963" s="7"/>
      <c r="AJ963" s="7"/>
      <c r="AK963" s="7"/>
      <c r="AM963" s="11"/>
    </row>
    <row r="964" spans="1:39" ht="13" x14ac:dyDescent="0.15">
      <c r="A964" s="7"/>
      <c r="B964" s="7"/>
      <c r="C964" s="24"/>
      <c r="D964" s="7"/>
      <c r="E964" s="8"/>
      <c r="G964" s="7"/>
      <c r="H964" s="9"/>
      <c r="I964" s="7"/>
      <c r="J964" s="7"/>
      <c r="K964" s="7"/>
      <c r="L964" s="10"/>
      <c r="M964" s="7"/>
      <c r="N964" s="7"/>
      <c r="O964" s="7"/>
      <c r="P964" s="10"/>
      <c r="Q964" s="7"/>
      <c r="R964" s="7"/>
      <c r="S964" s="7"/>
      <c r="T964" s="7"/>
      <c r="U964" s="7"/>
      <c r="W964" s="11"/>
      <c r="X964" s="12"/>
      <c r="Y964" s="7"/>
      <c r="Z964" s="7"/>
      <c r="AA964" s="7"/>
      <c r="AB964" s="10"/>
      <c r="AC964" s="7"/>
      <c r="AD964" s="7"/>
      <c r="AE964" s="7"/>
      <c r="AF964" s="10"/>
      <c r="AG964" s="7"/>
      <c r="AH964" s="7"/>
      <c r="AI964" s="7"/>
      <c r="AJ964" s="7"/>
      <c r="AK964" s="7"/>
      <c r="AM964" s="11"/>
    </row>
    <row r="965" spans="1:39" ht="13" x14ac:dyDescent="0.15">
      <c r="A965" s="7"/>
      <c r="B965" s="7"/>
      <c r="C965" s="24"/>
      <c r="D965" s="7"/>
      <c r="E965" s="8"/>
      <c r="G965" s="7"/>
      <c r="H965" s="9"/>
      <c r="I965" s="7"/>
      <c r="J965" s="7"/>
      <c r="K965" s="7"/>
      <c r="L965" s="10"/>
      <c r="M965" s="7"/>
      <c r="N965" s="7"/>
      <c r="O965" s="7"/>
      <c r="P965" s="10"/>
      <c r="Q965" s="7"/>
      <c r="R965" s="7"/>
      <c r="S965" s="7"/>
      <c r="T965" s="7"/>
      <c r="U965" s="7"/>
      <c r="W965" s="11"/>
      <c r="X965" s="12"/>
      <c r="Y965" s="7"/>
      <c r="Z965" s="7"/>
      <c r="AA965" s="7"/>
      <c r="AB965" s="10"/>
      <c r="AC965" s="7"/>
      <c r="AD965" s="7"/>
      <c r="AE965" s="7"/>
      <c r="AF965" s="10"/>
      <c r="AG965" s="7"/>
      <c r="AH965" s="7"/>
      <c r="AI965" s="7"/>
      <c r="AJ965" s="7"/>
      <c r="AK965" s="7"/>
      <c r="AM965" s="11"/>
    </row>
    <row r="966" spans="1:39" ht="13" x14ac:dyDescent="0.15">
      <c r="A966" s="7"/>
      <c r="B966" s="7"/>
      <c r="C966" s="24"/>
      <c r="D966" s="7"/>
      <c r="E966" s="8"/>
      <c r="G966" s="7"/>
      <c r="H966" s="9"/>
      <c r="I966" s="7"/>
      <c r="J966" s="7"/>
      <c r="K966" s="7"/>
      <c r="L966" s="10"/>
      <c r="M966" s="7"/>
      <c r="N966" s="7"/>
      <c r="O966" s="7"/>
      <c r="P966" s="10"/>
      <c r="Q966" s="7"/>
      <c r="R966" s="7"/>
      <c r="S966" s="7"/>
      <c r="T966" s="7"/>
      <c r="U966" s="7"/>
      <c r="W966" s="11"/>
      <c r="X966" s="12"/>
      <c r="Y966" s="7"/>
      <c r="Z966" s="7"/>
      <c r="AA966" s="7"/>
      <c r="AB966" s="10"/>
      <c r="AC966" s="7"/>
      <c r="AD966" s="7"/>
      <c r="AE966" s="7"/>
      <c r="AF966" s="10"/>
      <c r="AG966" s="7"/>
      <c r="AH966" s="7"/>
      <c r="AI966" s="7"/>
      <c r="AJ966" s="7"/>
      <c r="AK966" s="7"/>
      <c r="AM966" s="11"/>
    </row>
    <row r="967" spans="1:39" ht="13" x14ac:dyDescent="0.15">
      <c r="A967" s="7"/>
      <c r="B967" s="7"/>
      <c r="C967" s="24"/>
      <c r="D967" s="7"/>
      <c r="E967" s="8"/>
      <c r="G967" s="7"/>
      <c r="H967" s="9"/>
      <c r="I967" s="7"/>
      <c r="J967" s="7"/>
      <c r="K967" s="7"/>
      <c r="L967" s="10"/>
      <c r="M967" s="7"/>
      <c r="N967" s="7"/>
      <c r="O967" s="7"/>
      <c r="P967" s="10"/>
      <c r="Q967" s="7"/>
      <c r="R967" s="7"/>
      <c r="S967" s="7"/>
      <c r="T967" s="7"/>
      <c r="U967" s="7"/>
      <c r="W967" s="11"/>
      <c r="X967" s="12"/>
      <c r="Y967" s="7"/>
      <c r="Z967" s="7"/>
      <c r="AA967" s="7"/>
      <c r="AB967" s="10"/>
      <c r="AC967" s="7"/>
      <c r="AD967" s="7"/>
      <c r="AE967" s="7"/>
      <c r="AF967" s="10"/>
      <c r="AG967" s="7"/>
      <c r="AH967" s="7"/>
      <c r="AI967" s="7"/>
      <c r="AJ967" s="7"/>
      <c r="AK967" s="7"/>
      <c r="AM967" s="11"/>
    </row>
    <row r="968" spans="1:39" ht="13" x14ac:dyDescent="0.15">
      <c r="A968" s="7"/>
      <c r="B968" s="7"/>
      <c r="C968" s="24"/>
      <c r="D968" s="7"/>
      <c r="E968" s="8"/>
      <c r="G968" s="7"/>
      <c r="H968" s="9"/>
      <c r="I968" s="7"/>
      <c r="J968" s="7"/>
      <c r="K968" s="7"/>
      <c r="L968" s="10"/>
      <c r="M968" s="7"/>
      <c r="N968" s="7"/>
      <c r="O968" s="7"/>
      <c r="P968" s="10"/>
      <c r="Q968" s="7"/>
      <c r="R968" s="7"/>
      <c r="S968" s="7"/>
      <c r="T968" s="7"/>
      <c r="U968" s="7"/>
      <c r="W968" s="11"/>
      <c r="X968" s="12"/>
      <c r="Y968" s="7"/>
      <c r="Z968" s="7"/>
      <c r="AA968" s="7"/>
      <c r="AB968" s="10"/>
      <c r="AC968" s="7"/>
      <c r="AD968" s="7"/>
      <c r="AE968" s="7"/>
      <c r="AF968" s="10"/>
      <c r="AG968" s="7"/>
      <c r="AH968" s="7"/>
      <c r="AI968" s="7"/>
      <c r="AJ968" s="7"/>
      <c r="AK968" s="7"/>
      <c r="AM968" s="11"/>
    </row>
    <row r="969" spans="1:39" ht="13" x14ac:dyDescent="0.15">
      <c r="A969" s="7"/>
      <c r="B969" s="7"/>
      <c r="C969" s="24"/>
      <c r="D969" s="7"/>
      <c r="E969" s="8"/>
      <c r="G969" s="7"/>
      <c r="H969" s="9"/>
      <c r="I969" s="7"/>
      <c r="J969" s="7"/>
      <c r="K969" s="7"/>
      <c r="L969" s="10"/>
      <c r="M969" s="7"/>
      <c r="N969" s="7"/>
      <c r="O969" s="7"/>
      <c r="P969" s="10"/>
      <c r="Q969" s="7"/>
      <c r="R969" s="7"/>
      <c r="S969" s="7"/>
      <c r="T969" s="7"/>
      <c r="U969" s="7"/>
      <c r="W969" s="11"/>
      <c r="X969" s="12"/>
      <c r="Y969" s="7"/>
      <c r="Z969" s="7"/>
      <c r="AA969" s="7"/>
      <c r="AB969" s="10"/>
      <c r="AC969" s="7"/>
      <c r="AD969" s="7"/>
      <c r="AE969" s="7"/>
      <c r="AF969" s="10"/>
      <c r="AG969" s="7"/>
      <c r="AH969" s="7"/>
      <c r="AI969" s="7"/>
      <c r="AJ969" s="7"/>
      <c r="AK969" s="7"/>
      <c r="AM969" s="11"/>
    </row>
    <row r="970" spans="1:39" ht="13" x14ac:dyDescent="0.15">
      <c r="A970" s="7"/>
      <c r="B970" s="7"/>
      <c r="C970" s="24"/>
      <c r="D970" s="7"/>
      <c r="E970" s="8"/>
      <c r="G970" s="7"/>
      <c r="H970" s="9"/>
      <c r="I970" s="7"/>
      <c r="J970" s="7"/>
      <c r="K970" s="7"/>
      <c r="L970" s="10"/>
      <c r="M970" s="7"/>
      <c r="N970" s="7"/>
      <c r="O970" s="7"/>
      <c r="P970" s="10"/>
      <c r="Q970" s="7"/>
      <c r="R970" s="7"/>
      <c r="S970" s="7"/>
      <c r="T970" s="7"/>
      <c r="U970" s="7"/>
      <c r="W970" s="11"/>
      <c r="X970" s="12"/>
      <c r="Y970" s="7"/>
      <c r="Z970" s="7"/>
      <c r="AA970" s="7"/>
      <c r="AB970" s="10"/>
      <c r="AC970" s="7"/>
      <c r="AD970" s="7"/>
      <c r="AE970" s="7"/>
      <c r="AF970" s="10"/>
      <c r="AG970" s="7"/>
      <c r="AH970" s="7"/>
      <c r="AI970" s="7"/>
      <c r="AJ970" s="7"/>
      <c r="AK970" s="7"/>
      <c r="AM970" s="11"/>
    </row>
    <row r="971" spans="1:39" ht="13" x14ac:dyDescent="0.15">
      <c r="A971" s="7"/>
      <c r="B971" s="7"/>
      <c r="C971" s="24"/>
      <c r="D971" s="7"/>
      <c r="E971" s="8"/>
      <c r="G971" s="7"/>
      <c r="H971" s="9"/>
      <c r="L971" s="10"/>
      <c r="P971" s="10"/>
      <c r="Q971" s="7"/>
      <c r="R971" s="7"/>
      <c r="S971" s="7"/>
      <c r="T971" s="7"/>
      <c r="U971" s="7"/>
      <c r="V971" s="7"/>
      <c r="W971" s="11"/>
      <c r="X971" s="12"/>
      <c r="AB971" s="10"/>
      <c r="AF971" s="10"/>
      <c r="AG971" s="7"/>
      <c r="AH971" s="7"/>
      <c r="AI971" s="7"/>
      <c r="AJ971" s="7"/>
      <c r="AK971" s="7"/>
      <c r="AL971" s="7"/>
      <c r="AM971" s="11"/>
    </row>
    <row r="972" spans="1:39" ht="13" x14ac:dyDescent="0.15">
      <c r="A972" s="7"/>
      <c r="B972" s="7"/>
      <c r="C972" s="24"/>
      <c r="D972" s="7"/>
      <c r="E972" s="8"/>
      <c r="G972" s="7"/>
      <c r="H972" s="9"/>
      <c r="I972" s="7"/>
      <c r="J972" s="7"/>
      <c r="K972" s="7"/>
      <c r="L972" s="10"/>
      <c r="M972" s="7"/>
      <c r="N972" s="7"/>
      <c r="O972" s="7"/>
      <c r="P972" s="10"/>
      <c r="Q972" s="7"/>
      <c r="R972" s="7"/>
      <c r="S972" s="7"/>
      <c r="T972" s="7"/>
      <c r="U972" s="7"/>
      <c r="W972" s="11"/>
      <c r="X972" s="12"/>
      <c r="Y972" s="7"/>
      <c r="Z972" s="7"/>
      <c r="AA972" s="7"/>
      <c r="AB972" s="10"/>
      <c r="AC972" s="7"/>
      <c r="AD972" s="7"/>
      <c r="AE972" s="7"/>
      <c r="AF972" s="10"/>
      <c r="AG972" s="7"/>
      <c r="AH972" s="7"/>
      <c r="AI972" s="7"/>
      <c r="AJ972" s="7"/>
      <c r="AK972" s="7"/>
      <c r="AM972" s="11"/>
    </row>
    <row r="973" spans="1:39" ht="13" x14ac:dyDescent="0.15">
      <c r="A973" s="7"/>
      <c r="B973" s="7"/>
      <c r="C973" s="24"/>
      <c r="D973" s="7"/>
      <c r="E973" s="8"/>
      <c r="G973" s="7"/>
      <c r="H973" s="9"/>
      <c r="I973" s="7"/>
      <c r="J973" s="7"/>
      <c r="K973" s="7"/>
      <c r="L973" s="10"/>
      <c r="M973" s="7"/>
      <c r="N973" s="7"/>
      <c r="O973" s="7"/>
      <c r="P973" s="10"/>
      <c r="Q973" s="7"/>
      <c r="R973" s="7"/>
      <c r="S973" s="7"/>
      <c r="T973" s="7"/>
      <c r="U973" s="7"/>
      <c r="W973" s="11"/>
      <c r="X973" s="12"/>
      <c r="Y973" s="7"/>
      <c r="Z973" s="7"/>
      <c r="AA973" s="7"/>
      <c r="AB973" s="10"/>
      <c r="AC973" s="7"/>
      <c r="AD973" s="7"/>
      <c r="AE973" s="7"/>
      <c r="AF973" s="10"/>
      <c r="AG973" s="7"/>
      <c r="AH973" s="7"/>
      <c r="AI973" s="7"/>
      <c r="AJ973" s="7"/>
      <c r="AK973" s="7"/>
      <c r="AM973" s="11"/>
    </row>
    <row r="974" spans="1:39" ht="13" x14ac:dyDescent="0.15">
      <c r="A974" s="7"/>
      <c r="B974" s="7"/>
      <c r="C974" s="24"/>
      <c r="D974" s="7"/>
      <c r="E974" s="8"/>
      <c r="G974" s="7"/>
      <c r="H974" s="9"/>
      <c r="I974" s="7"/>
      <c r="J974" s="7"/>
      <c r="K974" s="7"/>
      <c r="L974" s="10"/>
      <c r="M974" s="7"/>
      <c r="N974" s="7"/>
      <c r="O974" s="7"/>
      <c r="P974" s="10"/>
      <c r="Q974" s="7"/>
      <c r="R974" s="7"/>
      <c r="S974" s="7"/>
      <c r="T974" s="7"/>
      <c r="U974" s="7"/>
      <c r="W974" s="11"/>
      <c r="X974" s="12"/>
      <c r="Y974" s="7"/>
      <c r="Z974" s="7"/>
      <c r="AA974" s="7"/>
      <c r="AB974" s="10"/>
      <c r="AC974" s="7"/>
      <c r="AD974" s="7"/>
      <c r="AE974" s="7"/>
      <c r="AF974" s="10"/>
      <c r="AG974" s="7"/>
      <c r="AH974" s="7"/>
      <c r="AI974" s="7"/>
      <c r="AJ974" s="7"/>
      <c r="AK974" s="7"/>
      <c r="AM974" s="11"/>
    </row>
    <row r="975" spans="1:39" ht="13" x14ac:dyDescent="0.15">
      <c r="A975" s="7"/>
      <c r="B975" s="7"/>
      <c r="C975" s="24"/>
      <c r="D975" s="7"/>
      <c r="E975" s="8"/>
      <c r="G975" s="7"/>
      <c r="H975" s="9"/>
      <c r="I975" s="7"/>
      <c r="J975" s="7"/>
      <c r="K975" s="7"/>
      <c r="L975" s="10"/>
      <c r="M975" s="7"/>
      <c r="N975" s="7"/>
      <c r="O975" s="7"/>
      <c r="P975" s="10"/>
      <c r="Q975" s="7"/>
      <c r="R975" s="7"/>
      <c r="S975" s="7"/>
      <c r="T975" s="7"/>
      <c r="U975" s="7"/>
      <c r="W975" s="11"/>
      <c r="X975" s="12"/>
      <c r="Y975" s="7"/>
      <c r="Z975" s="7"/>
      <c r="AA975" s="7"/>
      <c r="AB975" s="10"/>
      <c r="AC975" s="7"/>
      <c r="AD975" s="7"/>
      <c r="AE975" s="7"/>
      <c r="AF975" s="10"/>
      <c r="AG975" s="7"/>
      <c r="AH975" s="7"/>
      <c r="AI975" s="7"/>
      <c r="AJ975" s="7"/>
      <c r="AK975" s="7"/>
      <c r="AM975" s="11"/>
    </row>
    <row r="976" spans="1:39" ht="13" x14ac:dyDescent="0.15">
      <c r="A976" s="7"/>
      <c r="B976" s="7"/>
      <c r="C976" s="24"/>
      <c r="D976" s="7"/>
      <c r="E976" s="8"/>
      <c r="G976" s="7"/>
      <c r="H976" s="9"/>
      <c r="I976" s="7"/>
      <c r="J976" s="7"/>
      <c r="K976" s="7"/>
      <c r="L976" s="10"/>
      <c r="M976" s="7"/>
      <c r="N976" s="7"/>
      <c r="O976" s="7"/>
      <c r="P976" s="10"/>
      <c r="Q976" s="7"/>
      <c r="R976" s="7"/>
      <c r="S976" s="7"/>
      <c r="T976" s="7"/>
      <c r="U976" s="7"/>
      <c r="W976" s="11"/>
      <c r="X976" s="12"/>
      <c r="Y976" s="7"/>
      <c r="Z976" s="7"/>
      <c r="AA976" s="7"/>
      <c r="AB976" s="10"/>
      <c r="AC976" s="7"/>
      <c r="AD976" s="7"/>
      <c r="AE976" s="7"/>
      <c r="AF976" s="10"/>
      <c r="AG976" s="7"/>
      <c r="AH976" s="7"/>
      <c r="AI976" s="7"/>
      <c r="AJ976" s="7"/>
      <c r="AK976" s="7"/>
      <c r="AM976" s="11"/>
    </row>
    <row r="977" spans="1:39" ht="13" x14ac:dyDescent="0.15">
      <c r="A977" s="7"/>
      <c r="B977" s="7"/>
      <c r="C977" s="24"/>
      <c r="D977" s="7"/>
      <c r="E977" s="8"/>
      <c r="G977" s="7"/>
      <c r="H977" s="9"/>
      <c r="I977" s="7"/>
      <c r="J977" s="7"/>
      <c r="K977" s="7"/>
      <c r="L977" s="10"/>
      <c r="M977" s="7"/>
      <c r="N977" s="7"/>
      <c r="O977" s="7"/>
      <c r="P977" s="10"/>
      <c r="Q977" s="7"/>
      <c r="R977" s="7"/>
      <c r="S977" s="7"/>
      <c r="T977" s="7"/>
      <c r="U977" s="7"/>
      <c r="W977" s="11"/>
      <c r="X977" s="12"/>
      <c r="Y977" s="7"/>
      <c r="Z977" s="7"/>
      <c r="AA977" s="7"/>
      <c r="AB977" s="10"/>
      <c r="AC977" s="7"/>
      <c r="AD977" s="7"/>
      <c r="AE977" s="7"/>
      <c r="AF977" s="10"/>
      <c r="AG977" s="7"/>
      <c r="AH977" s="7"/>
      <c r="AI977" s="7"/>
      <c r="AJ977" s="7"/>
      <c r="AK977" s="7"/>
      <c r="AM977" s="11"/>
    </row>
    <row r="978" spans="1:39" ht="13" x14ac:dyDescent="0.15">
      <c r="A978" s="7"/>
      <c r="B978" s="7"/>
      <c r="C978" s="24"/>
      <c r="D978" s="7"/>
      <c r="E978" s="8"/>
      <c r="G978" s="7"/>
      <c r="H978" s="9"/>
      <c r="I978" s="7"/>
      <c r="J978" s="7"/>
      <c r="K978" s="7"/>
      <c r="L978" s="10"/>
      <c r="M978" s="7"/>
      <c r="N978" s="7"/>
      <c r="O978" s="7"/>
      <c r="P978" s="10"/>
      <c r="Q978" s="7"/>
      <c r="R978" s="7"/>
      <c r="S978" s="7"/>
      <c r="T978" s="7"/>
      <c r="U978" s="7"/>
      <c r="W978" s="11"/>
      <c r="X978" s="12"/>
      <c r="Y978" s="7"/>
      <c r="Z978" s="7"/>
      <c r="AA978" s="7"/>
      <c r="AB978" s="10"/>
      <c r="AC978" s="7"/>
      <c r="AD978" s="7"/>
      <c r="AE978" s="7"/>
      <c r="AF978" s="10"/>
      <c r="AG978" s="7"/>
      <c r="AH978" s="7"/>
      <c r="AI978" s="7"/>
      <c r="AJ978" s="7"/>
      <c r="AK978" s="7"/>
      <c r="AM978" s="11"/>
    </row>
    <row r="979" spans="1:39" ht="13" x14ac:dyDescent="0.15">
      <c r="A979" s="7"/>
      <c r="B979" s="7"/>
      <c r="C979" s="24"/>
      <c r="D979" s="7"/>
      <c r="E979" s="8"/>
      <c r="G979" s="7"/>
      <c r="H979" s="9"/>
      <c r="I979" s="7"/>
      <c r="J979" s="7"/>
      <c r="K979" s="7"/>
      <c r="L979" s="10"/>
      <c r="M979" s="7"/>
      <c r="N979" s="7"/>
      <c r="O979" s="7"/>
      <c r="P979" s="10"/>
      <c r="Q979" s="7"/>
      <c r="R979" s="7"/>
      <c r="S979" s="7"/>
      <c r="T979" s="7"/>
      <c r="U979" s="7"/>
      <c r="W979" s="11"/>
      <c r="X979" s="12"/>
      <c r="Y979" s="7"/>
      <c r="Z979" s="7"/>
      <c r="AA979" s="7"/>
      <c r="AB979" s="10"/>
      <c r="AC979" s="7"/>
      <c r="AD979" s="7"/>
      <c r="AE979" s="7"/>
      <c r="AF979" s="10"/>
      <c r="AG979" s="7"/>
      <c r="AH979" s="7"/>
      <c r="AI979" s="7"/>
      <c r="AJ979" s="7"/>
      <c r="AK979" s="7"/>
      <c r="AM979" s="11"/>
    </row>
    <row r="980" spans="1:39" ht="13" x14ac:dyDescent="0.15">
      <c r="A980" s="7"/>
      <c r="B980" s="7"/>
      <c r="C980" s="24"/>
      <c r="D980" s="7"/>
      <c r="E980" s="8"/>
      <c r="G980" s="7"/>
      <c r="H980" s="9"/>
      <c r="I980" s="7"/>
      <c r="J980" s="7"/>
      <c r="K980" s="7"/>
      <c r="L980" s="10"/>
      <c r="M980" s="7"/>
      <c r="N980" s="7"/>
      <c r="O980" s="7"/>
      <c r="P980" s="10"/>
      <c r="Q980" s="7"/>
      <c r="R980" s="7"/>
      <c r="S980" s="7"/>
      <c r="T980" s="7"/>
      <c r="U980" s="7"/>
      <c r="W980" s="11"/>
      <c r="X980" s="12"/>
      <c r="Y980" s="7"/>
      <c r="Z980" s="7"/>
      <c r="AA980" s="7"/>
      <c r="AB980" s="10"/>
      <c r="AC980" s="7"/>
      <c r="AD980" s="7"/>
      <c r="AE980" s="7"/>
      <c r="AF980" s="10"/>
      <c r="AG980" s="7"/>
      <c r="AH980" s="7"/>
      <c r="AI980" s="7"/>
      <c r="AJ980" s="7"/>
      <c r="AK980" s="7"/>
      <c r="AM980" s="11"/>
    </row>
    <row r="981" spans="1:39" ht="13" x14ac:dyDescent="0.15">
      <c r="A981" s="7"/>
      <c r="B981" s="7"/>
      <c r="C981" s="24"/>
      <c r="D981" s="7"/>
      <c r="E981" s="8"/>
      <c r="G981" s="7"/>
      <c r="H981" s="9"/>
      <c r="I981" s="7"/>
      <c r="J981" s="7"/>
      <c r="K981" s="7"/>
      <c r="L981" s="10"/>
      <c r="M981" s="7"/>
      <c r="N981" s="7"/>
      <c r="O981" s="7"/>
      <c r="P981" s="10"/>
      <c r="Q981" s="7"/>
      <c r="R981" s="7"/>
      <c r="S981" s="7"/>
      <c r="T981" s="7"/>
      <c r="U981" s="7"/>
      <c r="W981" s="11"/>
      <c r="X981" s="12"/>
      <c r="Y981" s="7"/>
      <c r="Z981" s="7"/>
      <c r="AA981" s="7"/>
      <c r="AB981" s="10"/>
      <c r="AC981" s="7"/>
      <c r="AD981" s="7"/>
      <c r="AE981" s="7"/>
      <c r="AF981" s="10"/>
      <c r="AG981" s="7"/>
      <c r="AH981" s="7"/>
      <c r="AI981" s="7"/>
      <c r="AJ981" s="7"/>
      <c r="AK981" s="7"/>
      <c r="AM981" s="11"/>
    </row>
    <row r="982" spans="1:39" ht="13" x14ac:dyDescent="0.15">
      <c r="A982" s="7"/>
      <c r="B982" s="7"/>
      <c r="C982" s="24"/>
      <c r="D982" s="7"/>
      <c r="E982" s="8"/>
      <c r="G982" s="7"/>
      <c r="H982" s="9"/>
      <c r="I982" s="7"/>
      <c r="J982" s="7"/>
      <c r="K982" s="7"/>
      <c r="L982" s="10"/>
      <c r="M982" s="7"/>
      <c r="N982" s="7"/>
      <c r="O982" s="7"/>
      <c r="P982" s="10"/>
      <c r="Q982" s="7"/>
      <c r="R982" s="7"/>
      <c r="S982" s="7"/>
      <c r="T982" s="7"/>
      <c r="U982" s="7"/>
      <c r="W982" s="11"/>
      <c r="X982" s="12"/>
      <c r="Y982" s="7"/>
      <c r="Z982" s="7"/>
      <c r="AA982" s="7"/>
      <c r="AB982" s="10"/>
      <c r="AC982" s="7"/>
      <c r="AD982" s="7"/>
      <c r="AE982" s="7"/>
      <c r="AF982" s="10"/>
      <c r="AG982" s="7"/>
      <c r="AH982" s="7"/>
      <c r="AI982" s="7"/>
      <c r="AJ982" s="7"/>
      <c r="AK982" s="7"/>
      <c r="AM982" s="11"/>
    </row>
    <row r="983" spans="1:39" ht="13" x14ac:dyDescent="0.15">
      <c r="A983" s="7"/>
      <c r="B983" s="7"/>
      <c r="C983" s="24"/>
      <c r="D983" s="7"/>
      <c r="E983" s="8"/>
      <c r="G983" s="7"/>
      <c r="H983" s="9"/>
      <c r="I983" s="7"/>
      <c r="J983" s="7"/>
      <c r="K983" s="7"/>
      <c r="L983" s="10"/>
      <c r="M983" s="7"/>
      <c r="N983" s="7"/>
      <c r="O983" s="7"/>
      <c r="P983" s="10"/>
      <c r="Q983" s="7"/>
      <c r="R983" s="7"/>
      <c r="S983" s="7"/>
      <c r="T983" s="7"/>
      <c r="U983" s="7"/>
      <c r="W983" s="11"/>
      <c r="X983" s="12"/>
      <c r="Y983" s="7"/>
      <c r="Z983" s="7"/>
      <c r="AA983" s="7"/>
      <c r="AB983" s="10"/>
      <c r="AC983" s="7"/>
      <c r="AD983" s="7"/>
      <c r="AE983" s="7"/>
      <c r="AF983" s="10"/>
      <c r="AG983" s="7"/>
      <c r="AH983" s="7"/>
      <c r="AI983" s="7"/>
      <c r="AJ983" s="7"/>
      <c r="AK983" s="7"/>
      <c r="AM983" s="11"/>
    </row>
    <row r="984" spans="1:39" ht="13" x14ac:dyDescent="0.15">
      <c r="A984" s="7"/>
      <c r="B984" s="7"/>
      <c r="C984" s="24"/>
      <c r="D984" s="7"/>
      <c r="E984" s="8"/>
      <c r="G984" s="7"/>
      <c r="H984" s="9"/>
      <c r="I984" s="7"/>
      <c r="J984" s="7"/>
      <c r="K984" s="7"/>
      <c r="L984" s="10"/>
      <c r="M984" s="7"/>
      <c r="N984" s="7"/>
      <c r="O984" s="7"/>
      <c r="P984" s="10"/>
      <c r="Q984" s="7"/>
      <c r="R984" s="7"/>
      <c r="S984" s="7"/>
      <c r="T984" s="7"/>
      <c r="U984" s="7"/>
      <c r="W984" s="11"/>
      <c r="X984" s="12"/>
      <c r="Y984" s="7"/>
      <c r="Z984" s="7"/>
      <c r="AA984" s="7"/>
      <c r="AB984" s="10"/>
      <c r="AC984" s="7"/>
      <c r="AD984" s="7"/>
      <c r="AE984" s="7"/>
      <c r="AF984" s="10"/>
      <c r="AG984" s="7"/>
      <c r="AH984" s="7"/>
      <c r="AI984" s="7"/>
      <c r="AJ984" s="7"/>
      <c r="AK984" s="7"/>
      <c r="AM984" s="11"/>
    </row>
    <row r="985" spans="1:39" ht="13" x14ac:dyDescent="0.15">
      <c r="A985" s="7"/>
      <c r="B985" s="7"/>
      <c r="C985" s="24"/>
      <c r="D985" s="7"/>
      <c r="E985" s="8"/>
      <c r="G985" s="7"/>
      <c r="H985" s="9"/>
      <c r="I985" s="7"/>
      <c r="J985" s="7"/>
      <c r="K985" s="7"/>
      <c r="L985" s="10"/>
      <c r="M985" s="7"/>
      <c r="N985" s="7"/>
      <c r="O985" s="7"/>
      <c r="P985" s="10"/>
      <c r="Q985" s="7"/>
      <c r="R985" s="7"/>
      <c r="S985" s="7"/>
      <c r="T985" s="7"/>
      <c r="U985" s="7"/>
      <c r="W985" s="11"/>
      <c r="X985" s="12"/>
      <c r="Y985" s="7"/>
      <c r="Z985" s="7"/>
      <c r="AA985" s="7"/>
      <c r="AB985" s="10"/>
      <c r="AC985" s="7"/>
      <c r="AD985" s="7"/>
      <c r="AE985" s="7"/>
      <c r="AF985" s="10"/>
      <c r="AG985" s="7"/>
      <c r="AH985" s="7"/>
      <c r="AI985" s="7"/>
      <c r="AJ985" s="7"/>
      <c r="AK985" s="7"/>
      <c r="AM985" s="11"/>
    </row>
    <row r="986" spans="1:39" ht="13" x14ac:dyDescent="0.15">
      <c r="A986" s="7"/>
      <c r="B986" s="7"/>
      <c r="C986" s="24"/>
      <c r="D986" s="7"/>
      <c r="E986" s="8"/>
      <c r="F986" s="7"/>
      <c r="G986" s="7"/>
      <c r="H986" s="14"/>
      <c r="I986" s="17"/>
      <c r="J986" s="17"/>
      <c r="K986" s="17"/>
      <c r="L986" s="20"/>
      <c r="M986" s="17"/>
      <c r="N986" s="17"/>
      <c r="O986" s="17"/>
      <c r="P986" s="20"/>
      <c r="Q986" s="7"/>
      <c r="R986" s="7"/>
      <c r="S986" s="7"/>
      <c r="T986" s="7"/>
      <c r="U986" s="17"/>
      <c r="V986" s="17"/>
      <c r="W986" s="18"/>
      <c r="X986" s="19"/>
      <c r="Y986" s="16"/>
      <c r="Z986" s="16"/>
      <c r="AA986" s="16"/>
      <c r="AB986" s="16"/>
      <c r="AC986" s="16"/>
      <c r="AD986" s="16"/>
      <c r="AE986" s="16"/>
      <c r="AF986" s="16"/>
      <c r="AG986" s="7"/>
      <c r="AH986" s="7"/>
      <c r="AI986" s="7"/>
      <c r="AJ986" s="7"/>
      <c r="AK986" s="16"/>
      <c r="AL986" s="17"/>
      <c r="AM986" s="18"/>
    </row>
    <row r="987" spans="1:39" ht="13" x14ac:dyDescent="0.15">
      <c r="A987" s="7"/>
      <c r="B987" s="7"/>
      <c r="C987" s="24"/>
      <c r="D987" s="7"/>
      <c r="E987" s="8"/>
      <c r="F987" s="7"/>
      <c r="G987" s="7"/>
      <c r="H987" s="14"/>
      <c r="I987" s="17"/>
      <c r="J987" s="17"/>
      <c r="K987" s="17"/>
      <c r="L987" s="20"/>
      <c r="M987" s="17"/>
      <c r="N987" s="17"/>
      <c r="O987" s="17"/>
      <c r="P987" s="20"/>
      <c r="Q987" s="7"/>
      <c r="R987" s="7"/>
      <c r="S987" s="7"/>
      <c r="T987" s="7"/>
      <c r="U987" s="17"/>
      <c r="V987" s="17"/>
      <c r="W987" s="18"/>
      <c r="X987" s="19"/>
      <c r="Y987" s="16"/>
      <c r="Z987" s="16"/>
      <c r="AA987" s="16"/>
      <c r="AB987" s="16"/>
      <c r="AC987" s="16"/>
      <c r="AD987" s="16"/>
      <c r="AE987" s="16"/>
      <c r="AF987" s="16"/>
      <c r="AG987" s="7"/>
      <c r="AH987" s="7"/>
      <c r="AI987" s="7"/>
      <c r="AJ987" s="7"/>
      <c r="AK987" s="16"/>
      <c r="AL987" s="17"/>
      <c r="AM987" s="18"/>
    </row>
    <row r="988" spans="1:39" ht="13" x14ac:dyDescent="0.15">
      <c r="A988" s="7"/>
      <c r="B988" s="7"/>
      <c r="C988" s="24"/>
      <c r="D988" s="7"/>
      <c r="E988" s="8"/>
      <c r="F988" s="7"/>
      <c r="G988" s="7"/>
      <c r="H988" s="14"/>
      <c r="I988" s="17"/>
      <c r="J988" s="17"/>
      <c r="K988" s="17"/>
      <c r="L988" s="20"/>
      <c r="M988" s="17"/>
      <c r="N988" s="17"/>
      <c r="O988" s="17"/>
      <c r="P988" s="20"/>
      <c r="Q988" s="7"/>
      <c r="R988" s="7"/>
      <c r="S988" s="7"/>
      <c r="T988" s="7"/>
      <c r="U988" s="17"/>
      <c r="V988" s="17"/>
      <c r="W988" s="18"/>
      <c r="X988" s="19"/>
      <c r="Y988" s="17"/>
      <c r="Z988" s="17"/>
      <c r="AA988" s="17"/>
      <c r="AB988" s="20"/>
      <c r="AC988" s="17"/>
      <c r="AD988" s="17"/>
      <c r="AE988" s="17"/>
      <c r="AF988" s="20"/>
      <c r="AG988" s="7"/>
      <c r="AH988" s="7"/>
      <c r="AI988" s="7"/>
      <c r="AJ988" s="7"/>
      <c r="AK988" s="16"/>
      <c r="AL988" s="17"/>
      <c r="AM988" s="18"/>
    </row>
    <row r="989" spans="1:39" ht="13" x14ac:dyDescent="0.15">
      <c r="A989" s="7"/>
      <c r="B989" s="7"/>
      <c r="C989" s="24"/>
      <c r="D989" s="7"/>
      <c r="E989" s="8"/>
      <c r="F989" s="7"/>
      <c r="G989" s="7"/>
      <c r="H989" s="14"/>
      <c r="I989" s="17"/>
      <c r="J989" s="17"/>
      <c r="K989" s="17"/>
      <c r="L989" s="20"/>
      <c r="M989" s="17"/>
      <c r="N989" s="17"/>
      <c r="O989" s="17"/>
      <c r="P989" s="20"/>
      <c r="Q989" s="7"/>
      <c r="R989" s="7"/>
      <c r="S989" s="7"/>
      <c r="T989" s="7"/>
      <c r="U989" s="17"/>
      <c r="V989" s="17"/>
      <c r="W989" s="18"/>
      <c r="X989" s="19"/>
      <c r="Y989" s="16"/>
      <c r="Z989" s="16"/>
      <c r="AA989" s="16"/>
      <c r="AB989" s="16"/>
      <c r="AC989" s="16"/>
      <c r="AD989" s="16"/>
      <c r="AE989" s="16"/>
      <c r="AF989" s="16"/>
      <c r="AG989" s="7"/>
      <c r="AH989" s="7"/>
      <c r="AI989" s="7"/>
      <c r="AJ989" s="7"/>
      <c r="AK989" s="16"/>
      <c r="AL989" s="17"/>
      <c r="AM989" s="18"/>
    </row>
    <row r="990" spans="1:39" ht="13" x14ac:dyDescent="0.15">
      <c r="A990" s="7"/>
      <c r="B990" s="7"/>
      <c r="C990" s="24"/>
      <c r="D990" s="7"/>
      <c r="E990" s="8"/>
      <c r="F990" s="7"/>
      <c r="G990" s="7"/>
      <c r="H990" s="14"/>
      <c r="I990" s="17"/>
      <c r="J990" s="17"/>
      <c r="K990" s="17"/>
      <c r="L990" s="20"/>
      <c r="M990" s="17"/>
      <c r="N990" s="17"/>
      <c r="O990" s="17"/>
      <c r="P990" s="20"/>
      <c r="Q990" s="7"/>
      <c r="R990" s="7"/>
      <c r="S990" s="7"/>
      <c r="T990" s="7"/>
      <c r="U990" s="17"/>
      <c r="V990" s="17"/>
      <c r="W990" s="18"/>
      <c r="X990" s="19"/>
      <c r="Y990" s="16"/>
      <c r="Z990" s="16"/>
      <c r="AA990" s="16"/>
      <c r="AB990" s="16"/>
      <c r="AC990" s="16"/>
      <c r="AD990" s="16"/>
      <c r="AE990" s="16"/>
      <c r="AF990" s="16"/>
      <c r="AG990" s="7"/>
      <c r="AH990" s="7"/>
      <c r="AI990" s="7"/>
      <c r="AJ990" s="7"/>
      <c r="AK990" s="16"/>
      <c r="AL990" s="17"/>
      <c r="AM990" s="18"/>
    </row>
    <row r="991" spans="1:39" ht="13" x14ac:dyDescent="0.15">
      <c r="A991" s="7"/>
      <c r="B991" s="7"/>
      <c r="C991" s="24"/>
      <c r="D991" s="7"/>
      <c r="E991" s="8"/>
      <c r="F991" s="7"/>
      <c r="G991" s="7"/>
      <c r="H991" s="14"/>
      <c r="I991" s="17"/>
      <c r="J991" s="17"/>
      <c r="K991" s="17"/>
      <c r="L991" s="20"/>
      <c r="M991" s="17"/>
      <c r="N991" s="17"/>
      <c r="O991" s="17"/>
      <c r="P991" s="20"/>
      <c r="Q991" s="7"/>
      <c r="R991" s="7"/>
      <c r="S991" s="7"/>
      <c r="T991" s="7"/>
      <c r="U991" s="17"/>
      <c r="V991" s="17"/>
      <c r="W991" s="18"/>
      <c r="X991" s="19"/>
      <c r="Y991" s="16"/>
      <c r="Z991" s="16"/>
      <c r="AA991" s="16"/>
      <c r="AB991" s="16"/>
      <c r="AC991" s="16"/>
      <c r="AD991" s="16"/>
      <c r="AE991" s="16"/>
      <c r="AF991" s="16"/>
      <c r="AG991" s="7"/>
      <c r="AH991" s="7"/>
      <c r="AI991" s="7"/>
      <c r="AJ991" s="7"/>
      <c r="AK991" s="16"/>
      <c r="AL991" s="17"/>
      <c r="AM991" s="18"/>
    </row>
    <row r="992" spans="1:39" ht="13" x14ac:dyDescent="0.15">
      <c r="A992" s="7"/>
      <c r="B992" s="7"/>
      <c r="C992" s="24"/>
      <c r="D992" s="7"/>
      <c r="E992" s="8"/>
      <c r="F992" s="7"/>
      <c r="G992" s="7"/>
      <c r="H992" s="14"/>
      <c r="I992" s="17"/>
      <c r="J992" s="17"/>
      <c r="K992" s="17"/>
      <c r="L992" s="20"/>
      <c r="M992" s="17"/>
      <c r="N992" s="17"/>
      <c r="O992" s="17"/>
      <c r="P992" s="20"/>
      <c r="Q992" s="7"/>
      <c r="R992" s="7"/>
      <c r="S992" s="7"/>
      <c r="T992" s="7"/>
      <c r="U992" s="17"/>
      <c r="V992" s="17"/>
      <c r="W992" s="18"/>
      <c r="X992" s="19"/>
      <c r="Y992" s="16"/>
      <c r="Z992" s="16"/>
      <c r="AA992" s="16"/>
      <c r="AB992" s="16"/>
      <c r="AC992" s="16"/>
      <c r="AD992" s="16"/>
      <c r="AE992" s="16"/>
      <c r="AF992" s="16"/>
      <c r="AG992" s="7"/>
      <c r="AH992" s="7"/>
      <c r="AI992" s="7"/>
      <c r="AJ992" s="7"/>
      <c r="AK992" s="16"/>
      <c r="AL992" s="17"/>
      <c r="AM992" s="18"/>
    </row>
    <row r="993" spans="1:39" ht="13" x14ac:dyDescent="0.15">
      <c r="A993" s="7"/>
      <c r="B993" s="7"/>
      <c r="C993" s="24"/>
      <c r="D993" s="7"/>
      <c r="E993" s="8"/>
      <c r="F993" s="7"/>
      <c r="G993" s="7"/>
      <c r="H993" s="14"/>
      <c r="I993" s="17"/>
      <c r="J993" s="17"/>
      <c r="K993" s="17"/>
      <c r="L993" s="20"/>
      <c r="M993" s="17"/>
      <c r="N993" s="17"/>
      <c r="O993" s="17"/>
      <c r="P993" s="20"/>
      <c r="Q993" s="7"/>
      <c r="R993" s="7"/>
      <c r="S993" s="7"/>
      <c r="T993" s="7"/>
      <c r="U993" s="17"/>
      <c r="V993" s="17"/>
      <c r="W993" s="18"/>
      <c r="X993" s="19"/>
      <c r="Y993" s="16"/>
      <c r="Z993" s="16"/>
      <c r="AA993" s="16"/>
      <c r="AB993" s="16"/>
      <c r="AC993" s="16"/>
      <c r="AD993" s="16"/>
      <c r="AE993" s="16"/>
      <c r="AF993" s="16"/>
      <c r="AG993" s="7"/>
      <c r="AH993" s="7"/>
      <c r="AI993" s="7"/>
      <c r="AJ993" s="7"/>
      <c r="AK993" s="16"/>
      <c r="AL993" s="17"/>
      <c r="AM993" s="18"/>
    </row>
    <row r="994" spans="1:39" ht="13" x14ac:dyDescent="0.15">
      <c r="A994" s="7"/>
      <c r="B994" s="7"/>
      <c r="C994" s="24"/>
      <c r="D994" s="7"/>
      <c r="E994" s="8"/>
      <c r="F994" s="7"/>
      <c r="G994" s="7"/>
      <c r="H994" s="9"/>
      <c r="I994" s="7"/>
      <c r="J994" s="7"/>
      <c r="K994" s="7"/>
      <c r="L994" s="10"/>
      <c r="M994" s="7"/>
      <c r="N994" s="7"/>
      <c r="O994" s="7"/>
      <c r="P994" s="10"/>
      <c r="Q994" s="7"/>
      <c r="R994" s="7"/>
      <c r="S994" s="7"/>
      <c r="T994" s="7"/>
      <c r="U994" s="7"/>
      <c r="W994" s="11"/>
      <c r="X994" s="12"/>
      <c r="AB994" s="10"/>
      <c r="AF994" s="10"/>
      <c r="AG994" s="7"/>
      <c r="AH994" s="7"/>
      <c r="AI994" s="7"/>
      <c r="AJ994" s="7"/>
      <c r="AK994" s="7"/>
      <c r="AL994" s="7"/>
      <c r="AM994" s="11"/>
    </row>
    <row r="995" spans="1:39" ht="13" x14ac:dyDescent="0.15">
      <c r="A995" s="7"/>
      <c r="B995" s="7"/>
      <c r="C995" s="24"/>
      <c r="D995" s="7"/>
      <c r="E995" s="8"/>
      <c r="F995" s="7"/>
      <c r="G995" s="7"/>
      <c r="H995" s="9"/>
      <c r="I995" s="7"/>
      <c r="J995" s="7"/>
      <c r="K995" s="7"/>
      <c r="L995" s="10"/>
      <c r="M995" s="7"/>
      <c r="N995" s="7"/>
      <c r="O995" s="7"/>
      <c r="P995" s="10"/>
      <c r="Q995" s="7"/>
      <c r="R995" s="7"/>
      <c r="S995" s="7"/>
      <c r="T995" s="7"/>
      <c r="U995" s="7"/>
      <c r="W995" s="11"/>
      <c r="X995" s="12"/>
      <c r="Y995" s="7"/>
      <c r="Z995" s="7"/>
      <c r="AA995" s="7"/>
      <c r="AB995" s="10"/>
      <c r="AC995" s="7"/>
      <c r="AD995" s="7"/>
      <c r="AE995" s="7"/>
      <c r="AF995" s="10"/>
      <c r="AG995" s="7"/>
      <c r="AH995" s="7"/>
      <c r="AI995" s="7"/>
      <c r="AJ995" s="7"/>
      <c r="AK995" s="7"/>
      <c r="AM995" s="11"/>
    </row>
    <row r="996" spans="1:39" ht="13" x14ac:dyDescent="0.15">
      <c r="A996" s="7"/>
      <c r="B996" s="7"/>
      <c r="C996" s="24"/>
      <c r="D996" s="7"/>
      <c r="E996" s="8"/>
      <c r="F996" s="7"/>
      <c r="G996" s="7"/>
      <c r="H996" s="9"/>
      <c r="I996" s="7"/>
      <c r="J996" s="7"/>
      <c r="K996" s="7"/>
      <c r="L996" s="10"/>
      <c r="M996" s="7"/>
      <c r="N996" s="7"/>
      <c r="O996" s="7"/>
      <c r="P996" s="10"/>
      <c r="Q996" s="7"/>
      <c r="R996" s="7"/>
      <c r="S996" s="7"/>
      <c r="T996" s="7"/>
      <c r="U996" s="7"/>
      <c r="W996" s="11"/>
      <c r="X996" s="12"/>
      <c r="Y996" s="7"/>
      <c r="Z996" s="7"/>
      <c r="AA996" s="7"/>
      <c r="AB996" s="10"/>
      <c r="AC996" s="7"/>
      <c r="AD996" s="7"/>
      <c r="AE996" s="7"/>
      <c r="AF996" s="10"/>
      <c r="AG996" s="7"/>
      <c r="AH996" s="7"/>
      <c r="AI996" s="7"/>
      <c r="AJ996" s="7"/>
      <c r="AK996" s="7"/>
      <c r="AM996" s="11"/>
    </row>
    <row r="997" spans="1:39" ht="13" x14ac:dyDescent="0.15">
      <c r="A997" s="7"/>
      <c r="B997" s="7"/>
      <c r="C997" s="24"/>
      <c r="D997" s="7"/>
      <c r="E997" s="8"/>
      <c r="F997" s="7"/>
      <c r="G997" s="7"/>
      <c r="H997" s="9"/>
      <c r="I997" s="7"/>
      <c r="J997" s="7"/>
      <c r="K997" s="7"/>
      <c r="L997" s="10"/>
      <c r="M997" s="7"/>
      <c r="N997" s="7"/>
      <c r="O997" s="7"/>
      <c r="P997" s="10"/>
      <c r="Q997" s="7"/>
      <c r="R997" s="7"/>
      <c r="S997" s="7"/>
      <c r="T997" s="7"/>
      <c r="U997" s="7"/>
      <c r="W997" s="11"/>
      <c r="X997" s="12"/>
      <c r="Y997" s="7"/>
      <c r="Z997" s="7"/>
      <c r="AA997" s="7"/>
      <c r="AB997" s="10"/>
      <c r="AC997" s="7"/>
      <c r="AD997" s="7"/>
      <c r="AE997" s="7"/>
      <c r="AF997" s="10"/>
      <c r="AG997" s="7"/>
      <c r="AH997" s="7"/>
      <c r="AI997" s="7"/>
      <c r="AJ997" s="7"/>
      <c r="AK997" s="7"/>
      <c r="AM997" s="11"/>
    </row>
    <row r="998" spans="1:39" ht="13" x14ac:dyDescent="0.15">
      <c r="A998" s="7"/>
      <c r="B998" s="7"/>
      <c r="C998" s="24"/>
      <c r="D998" s="7"/>
      <c r="E998" s="8"/>
      <c r="F998" s="7"/>
      <c r="G998" s="7"/>
      <c r="H998" s="9"/>
      <c r="L998" s="10"/>
      <c r="P998" s="10"/>
      <c r="Q998" s="7"/>
      <c r="R998" s="7"/>
      <c r="S998" s="7"/>
      <c r="T998" s="7"/>
      <c r="U998" s="7"/>
      <c r="V998" s="7"/>
      <c r="W998" s="11"/>
      <c r="X998" s="12"/>
      <c r="AB998" s="10"/>
      <c r="AF998" s="10"/>
      <c r="AG998" s="7"/>
      <c r="AH998" s="7"/>
      <c r="AI998" s="7"/>
      <c r="AJ998" s="7"/>
      <c r="AK998" s="7"/>
      <c r="AL998" s="7"/>
      <c r="AM998" s="11"/>
    </row>
    <row r="999" spans="1:39" ht="13" x14ac:dyDescent="0.15">
      <c r="A999" s="7"/>
      <c r="B999" s="7"/>
      <c r="C999" s="24"/>
      <c r="D999" s="7"/>
      <c r="E999" s="8"/>
      <c r="F999" s="7"/>
      <c r="G999" s="7"/>
      <c r="H999" s="9"/>
      <c r="I999" s="7"/>
      <c r="J999" s="7"/>
      <c r="K999" s="7"/>
      <c r="L999" s="10"/>
      <c r="M999" s="7"/>
      <c r="N999" s="7"/>
      <c r="O999" s="7"/>
      <c r="P999" s="10"/>
      <c r="Q999" s="7"/>
      <c r="R999" s="7"/>
      <c r="S999" s="7"/>
      <c r="T999" s="7"/>
      <c r="U999" s="7"/>
      <c r="W999" s="11"/>
      <c r="X999" s="12"/>
      <c r="Y999" s="7"/>
      <c r="Z999" s="7"/>
      <c r="AA999" s="7"/>
      <c r="AB999" s="10"/>
      <c r="AC999" s="7"/>
      <c r="AD999" s="7"/>
      <c r="AE999" s="7"/>
      <c r="AF999" s="10"/>
      <c r="AG999" s="7"/>
      <c r="AH999" s="7"/>
      <c r="AI999" s="7"/>
      <c r="AJ999" s="7"/>
      <c r="AK999" s="7"/>
      <c r="AM999" s="11"/>
    </row>
    <row r="1000" spans="1:39" ht="13" x14ac:dyDescent="0.15">
      <c r="A1000" s="7"/>
      <c r="B1000" s="7"/>
      <c r="C1000" s="24"/>
      <c r="D1000" s="7"/>
      <c r="E1000" s="8"/>
      <c r="F1000" s="7"/>
      <c r="G1000" s="7"/>
      <c r="H1000" s="9"/>
      <c r="I1000" s="7"/>
      <c r="J1000" s="7"/>
      <c r="K1000" s="7"/>
      <c r="L1000" s="10"/>
      <c r="M1000" s="7"/>
      <c r="N1000" s="7"/>
      <c r="O1000" s="7"/>
      <c r="P1000" s="10"/>
      <c r="Q1000" s="7"/>
      <c r="R1000" s="7"/>
      <c r="S1000" s="7"/>
      <c r="T1000" s="7"/>
      <c r="U1000" s="7"/>
      <c r="W1000" s="11"/>
      <c r="X1000" s="12"/>
      <c r="Y1000" s="7"/>
      <c r="Z1000" s="7"/>
      <c r="AA1000" s="7"/>
      <c r="AB1000" s="10"/>
      <c r="AC1000" s="7"/>
      <c r="AD1000" s="7"/>
      <c r="AE1000" s="7"/>
      <c r="AF1000" s="10"/>
      <c r="AG1000" s="7"/>
      <c r="AH1000" s="7"/>
      <c r="AI1000" s="7"/>
      <c r="AJ1000" s="7"/>
      <c r="AK1000" s="7"/>
      <c r="AM1000" s="11"/>
    </row>
    <row r="1001" spans="1:39" ht="13" x14ac:dyDescent="0.15">
      <c r="A1001" s="7"/>
      <c r="B1001" s="7"/>
      <c r="C1001" s="24"/>
      <c r="D1001" s="7"/>
      <c r="E1001" s="8"/>
      <c r="F1001" s="7"/>
      <c r="G1001" s="7"/>
      <c r="H1001" s="9"/>
      <c r="I1001" s="7"/>
      <c r="J1001" s="7"/>
      <c r="K1001" s="7"/>
      <c r="L1001" s="10"/>
      <c r="M1001" s="7"/>
      <c r="N1001" s="7"/>
      <c r="O1001" s="7"/>
      <c r="P1001" s="10"/>
      <c r="Q1001" s="7"/>
      <c r="R1001" s="7"/>
      <c r="S1001" s="7"/>
      <c r="T1001" s="7"/>
      <c r="U1001" s="7"/>
      <c r="W1001" s="11"/>
      <c r="X1001" s="12"/>
      <c r="Y1001" s="7"/>
      <c r="Z1001" s="7"/>
      <c r="AA1001" s="7"/>
      <c r="AB1001" s="10"/>
      <c r="AC1001" s="7"/>
      <c r="AD1001" s="7"/>
      <c r="AE1001" s="7"/>
      <c r="AF1001" s="10"/>
      <c r="AG1001" s="7"/>
      <c r="AH1001" s="7"/>
      <c r="AI1001" s="7"/>
      <c r="AJ1001" s="7"/>
      <c r="AK1001" s="7"/>
      <c r="AM1001" s="11"/>
    </row>
    <row r="1002" spans="1:39" ht="13" x14ac:dyDescent="0.15">
      <c r="A1002" s="7"/>
      <c r="B1002" s="7"/>
      <c r="C1002" s="24"/>
      <c r="D1002" s="7"/>
      <c r="E1002" s="8"/>
      <c r="F1002" s="7"/>
      <c r="G1002" s="7"/>
      <c r="H1002" s="14"/>
      <c r="I1002" s="16"/>
      <c r="J1002" s="16"/>
      <c r="K1002" s="16"/>
      <c r="L1002" s="16"/>
      <c r="M1002" s="16"/>
      <c r="N1002" s="16"/>
      <c r="O1002" s="16"/>
      <c r="P1002" s="16"/>
      <c r="Q1002" s="7"/>
      <c r="R1002" s="7"/>
      <c r="S1002" s="7"/>
      <c r="T1002" s="7"/>
      <c r="U1002" s="16"/>
      <c r="V1002" s="17"/>
      <c r="W1002" s="18"/>
      <c r="X1002" s="19"/>
      <c r="Y1002" s="16"/>
      <c r="Z1002" s="16"/>
      <c r="AA1002" s="16"/>
      <c r="AB1002" s="16"/>
      <c r="AC1002" s="16"/>
      <c r="AD1002" s="16"/>
      <c r="AE1002" s="16"/>
      <c r="AF1002" s="16"/>
      <c r="AG1002" s="7"/>
      <c r="AH1002" s="7"/>
      <c r="AI1002" s="7"/>
      <c r="AJ1002" s="7"/>
      <c r="AK1002" s="16"/>
      <c r="AL1002" s="17"/>
      <c r="AM1002" s="18"/>
    </row>
    <row r="1003" spans="1:39" ht="13" x14ac:dyDescent="0.15">
      <c r="A1003" s="7"/>
      <c r="B1003" s="7"/>
      <c r="C1003" s="24"/>
      <c r="D1003" s="7"/>
      <c r="E1003" s="8"/>
      <c r="F1003" s="7"/>
      <c r="G1003" s="7"/>
      <c r="H1003" s="14"/>
      <c r="I1003" s="16"/>
      <c r="J1003" s="16"/>
      <c r="K1003" s="16"/>
      <c r="L1003" s="16"/>
      <c r="M1003" s="16"/>
      <c r="N1003" s="16"/>
      <c r="O1003" s="16"/>
      <c r="P1003" s="16"/>
      <c r="Q1003" s="7"/>
      <c r="R1003" s="7"/>
      <c r="S1003" s="7"/>
      <c r="T1003" s="7"/>
      <c r="U1003" s="16"/>
      <c r="V1003" s="17"/>
      <c r="W1003" s="18"/>
      <c r="X1003" s="19"/>
      <c r="Y1003" s="17"/>
      <c r="Z1003" s="17"/>
      <c r="AA1003" s="17"/>
      <c r="AB1003" s="20"/>
      <c r="AC1003" s="17"/>
      <c r="AD1003" s="17"/>
      <c r="AE1003" s="17"/>
      <c r="AF1003" s="20"/>
      <c r="AG1003" s="7"/>
      <c r="AH1003" s="7"/>
      <c r="AI1003" s="7"/>
      <c r="AJ1003" s="7"/>
      <c r="AK1003" s="16"/>
      <c r="AL1003" s="17"/>
      <c r="AM1003" s="18"/>
    </row>
    <row r="1004" spans="1:39" ht="13" x14ac:dyDescent="0.15">
      <c r="A1004" s="7"/>
      <c r="B1004" s="7"/>
      <c r="C1004" s="24"/>
      <c r="D1004" s="7"/>
      <c r="E1004" s="8"/>
      <c r="F1004" s="7"/>
      <c r="G1004" s="7"/>
      <c r="H1004" s="14"/>
      <c r="I1004" s="16"/>
      <c r="J1004" s="16"/>
      <c r="K1004" s="16"/>
      <c r="L1004" s="16"/>
      <c r="M1004" s="16"/>
      <c r="N1004" s="16"/>
      <c r="O1004" s="16"/>
      <c r="P1004" s="16"/>
      <c r="Q1004" s="7"/>
      <c r="R1004" s="7"/>
      <c r="S1004" s="7"/>
      <c r="T1004" s="7"/>
      <c r="U1004" s="16"/>
      <c r="V1004" s="17"/>
      <c r="W1004" s="18"/>
      <c r="X1004" s="19"/>
      <c r="Y1004" s="17"/>
      <c r="Z1004" s="17"/>
      <c r="AA1004" s="17"/>
      <c r="AB1004" s="20"/>
      <c r="AC1004" s="17"/>
      <c r="AD1004" s="17"/>
      <c r="AE1004" s="17"/>
      <c r="AF1004" s="20"/>
      <c r="AG1004" s="7"/>
      <c r="AH1004" s="7"/>
      <c r="AI1004" s="7"/>
      <c r="AJ1004" s="7"/>
      <c r="AK1004" s="16"/>
      <c r="AL1004" s="17"/>
      <c r="AM1004" s="18"/>
    </row>
    <row r="1005" spans="1:39" ht="13" x14ac:dyDescent="0.15">
      <c r="A1005" s="7"/>
      <c r="B1005" s="7"/>
      <c r="C1005" s="24"/>
      <c r="D1005" s="7"/>
      <c r="E1005" s="8"/>
      <c r="F1005" s="7"/>
      <c r="G1005" s="7"/>
      <c r="H1005" s="14"/>
      <c r="I1005" s="16"/>
      <c r="J1005" s="16"/>
      <c r="K1005" s="16"/>
      <c r="L1005" s="16"/>
      <c r="M1005" s="16"/>
      <c r="N1005" s="16"/>
      <c r="O1005" s="16"/>
      <c r="P1005" s="16"/>
      <c r="Q1005" s="7"/>
      <c r="R1005" s="7"/>
      <c r="S1005" s="7"/>
      <c r="T1005" s="7"/>
      <c r="U1005" s="16"/>
      <c r="V1005" s="17"/>
      <c r="W1005" s="18"/>
      <c r="X1005" s="19"/>
      <c r="Y1005" s="16"/>
      <c r="Z1005" s="16"/>
      <c r="AA1005" s="16"/>
      <c r="AB1005" s="16"/>
      <c r="AC1005" s="16"/>
      <c r="AD1005" s="16"/>
      <c r="AE1005" s="16"/>
      <c r="AF1005" s="16"/>
      <c r="AG1005" s="7"/>
      <c r="AH1005" s="7"/>
      <c r="AI1005" s="7"/>
      <c r="AJ1005" s="7"/>
      <c r="AK1005" s="16"/>
      <c r="AL1005" s="17"/>
      <c r="AM1005" s="18"/>
    </row>
    <row r="1006" spans="1:39" ht="13" x14ac:dyDescent="0.15">
      <c r="A1006" s="7"/>
      <c r="B1006" s="7"/>
      <c r="C1006" s="24"/>
      <c r="D1006" s="7"/>
      <c r="E1006" s="8"/>
      <c r="F1006" s="7"/>
      <c r="G1006" s="7"/>
      <c r="H1006" s="14"/>
      <c r="I1006" s="16"/>
      <c r="J1006" s="16"/>
      <c r="K1006" s="16"/>
      <c r="L1006" s="16"/>
      <c r="M1006" s="16"/>
      <c r="N1006" s="16"/>
      <c r="O1006" s="16"/>
      <c r="P1006" s="16"/>
      <c r="Q1006" s="7"/>
      <c r="R1006" s="7"/>
      <c r="S1006" s="7"/>
      <c r="T1006" s="7"/>
      <c r="U1006" s="16"/>
      <c r="V1006" s="17"/>
      <c r="W1006" s="18"/>
      <c r="X1006" s="19"/>
      <c r="Y1006" s="16"/>
      <c r="Z1006" s="16"/>
      <c r="AA1006" s="16"/>
      <c r="AB1006" s="16"/>
      <c r="AC1006" s="16"/>
      <c r="AD1006" s="16"/>
      <c r="AE1006" s="16"/>
      <c r="AF1006" s="16"/>
      <c r="AG1006" s="7"/>
      <c r="AH1006" s="7"/>
      <c r="AI1006" s="7"/>
      <c r="AJ1006" s="7"/>
      <c r="AK1006" s="16"/>
      <c r="AL1006" s="17"/>
      <c r="AM1006" s="18"/>
    </row>
    <row r="1007" spans="1:39" ht="13" x14ac:dyDescent="0.15">
      <c r="A1007" s="7"/>
      <c r="B1007" s="7"/>
      <c r="C1007" s="24"/>
      <c r="D1007" s="7"/>
      <c r="E1007" s="8"/>
      <c r="F1007" s="7"/>
      <c r="G1007" s="7"/>
      <c r="H1007" s="14"/>
      <c r="I1007" s="16"/>
      <c r="J1007" s="16"/>
      <c r="K1007" s="16"/>
      <c r="L1007" s="16"/>
      <c r="M1007" s="16"/>
      <c r="N1007" s="16"/>
      <c r="O1007" s="16"/>
      <c r="P1007" s="16"/>
      <c r="Q1007" s="7"/>
      <c r="R1007" s="7"/>
      <c r="S1007" s="7"/>
      <c r="T1007" s="7"/>
      <c r="U1007" s="16"/>
      <c r="V1007" s="17"/>
      <c r="W1007" s="18"/>
      <c r="X1007" s="19"/>
      <c r="Y1007" s="16"/>
      <c r="Z1007" s="16"/>
      <c r="AA1007" s="16"/>
      <c r="AB1007" s="16"/>
      <c r="AC1007" s="16"/>
      <c r="AD1007" s="16"/>
      <c r="AE1007" s="16"/>
      <c r="AF1007" s="16"/>
      <c r="AG1007" s="7"/>
      <c r="AH1007" s="7"/>
      <c r="AI1007" s="7"/>
      <c r="AJ1007" s="7"/>
      <c r="AK1007" s="16"/>
      <c r="AL1007" s="17"/>
      <c r="AM1007" s="18"/>
    </row>
    <row r="1008" spans="1:39" ht="13" x14ac:dyDescent="0.15">
      <c r="A1008" s="7"/>
      <c r="B1008" s="7"/>
      <c r="C1008" s="24"/>
      <c r="D1008" s="7"/>
      <c r="E1008" s="8"/>
      <c r="F1008" s="7"/>
      <c r="G1008" s="7"/>
      <c r="H1008" s="14"/>
      <c r="I1008" s="16"/>
      <c r="J1008" s="16"/>
      <c r="K1008" s="16"/>
      <c r="L1008" s="15"/>
      <c r="M1008" s="16"/>
      <c r="N1008" s="16"/>
      <c r="O1008" s="16"/>
      <c r="P1008" s="15"/>
      <c r="Q1008" s="7"/>
      <c r="R1008" s="7"/>
      <c r="S1008" s="7"/>
      <c r="T1008" s="7"/>
      <c r="U1008" s="16"/>
      <c r="V1008" s="17"/>
      <c r="W1008" s="18"/>
      <c r="X1008" s="19"/>
      <c r="Y1008" s="16"/>
      <c r="Z1008" s="16"/>
      <c r="AA1008" s="16"/>
      <c r="AB1008" s="16"/>
      <c r="AC1008" s="16"/>
      <c r="AD1008" s="16"/>
      <c r="AE1008" s="16"/>
      <c r="AF1008" s="16"/>
      <c r="AG1008" s="7"/>
      <c r="AH1008" s="7"/>
      <c r="AI1008" s="7"/>
      <c r="AJ1008" s="7"/>
      <c r="AK1008" s="16"/>
      <c r="AL1008" s="17"/>
      <c r="AM1008" s="18"/>
    </row>
    <row r="1009" spans="1:39" ht="13" x14ac:dyDescent="0.15">
      <c r="A1009" s="7"/>
      <c r="B1009" s="7"/>
      <c r="C1009" s="24"/>
      <c r="D1009" s="7"/>
      <c r="E1009" s="8"/>
      <c r="F1009" s="7"/>
      <c r="G1009" s="7"/>
      <c r="H1009" s="14"/>
      <c r="I1009" s="17"/>
      <c r="J1009" s="17"/>
      <c r="K1009" s="17"/>
      <c r="L1009" s="17"/>
      <c r="M1009" s="17"/>
      <c r="N1009" s="17"/>
      <c r="O1009" s="17"/>
      <c r="P1009" s="17"/>
      <c r="Q1009" s="7"/>
      <c r="R1009" s="7"/>
      <c r="S1009" s="7"/>
      <c r="T1009" s="7"/>
      <c r="U1009" s="16"/>
      <c r="V1009" s="17"/>
      <c r="W1009" s="18"/>
      <c r="X1009" s="19"/>
      <c r="Y1009" s="17"/>
      <c r="Z1009" s="17"/>
      <c r="AA1009" s="17"/>
      <c r="AB1009" s="20"/>
      <c r="AC1009" s="17"/>
      <c r="AD1009" s="17"/>
      <c r="AE1009" s="17"/>
      <c r="AF1009" s="20"/>
      <c r="AG1009" s="7"/>
      <c r="AH1009" s="7"/>
      <c r="AI1009" s="7"/>
      <c r="AJ1009" s="7"/>
      <c r="AK1009" s="16"/>
      <c r="AL1009" s="17"/>
      <c r="AM1009" s="18"/>
    </row>
    <row r="1010" spans="1:39" ht="13" x14ac:dyDescent="0.15">
      <c r="A1010" s="7"/>
      <c r="B1010" s="7"/>
      <c r="C1010" s="24"/>
      <c r="D1010" s="7"/>
      <c r="E1010" s="8"/>
      <c r="F1010" s="7"/>
      <c r="G1010" s="7"/>
      <c r="H1010" s="9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X1010" s="12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</row>
    <row r="1011" spans="1:39" ht="13" x14ac:dyDescent="0.15">
      <c r="A1011" s="7"/>
      <c r="B1011" s="7"/>
      <c r="C1011" s="24"/>
      <c r="D1011" s="7"/>
      <c r="E1011" s="8"/>
      <c r="F1011" s="7"/>
      <c r="G1011" s="7"/>
      <c r="H1011" s="9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X1011" s="12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</row>
    <row r="1012" spans="1:39" ht="13" x14ac:dyDescent="0.15">
      <c r="A1012" s="7"/>
      <c r="B1012" s="7"/>
      <c r="C1012" s="24"/>
      <c r="D1012" s="7"/>
      <c r="E1012" s="8"/>
      <c r="F1012" s="7"/>
      <c r="G1012" s="7"/>
      <c r="H1012" s="9"/>
      <c r="Q1012" s="7"/>
      <c r="R1012" s="7"/>
      <c r="S1012" s="7"/>
      <c r="T1012" s="7"/>
      <c r="U1012" s="7"/>
      <c r="V1012" s="7"/>
      <c r="X1012" s="12"/>
      <c r="AG1012" s="7"/>
      <c r="AH1012" s="7"/>
      <c r="AI1012" s="7"/>
      <c r="AJ1012" s="7"/>
      <c r="AK1012" s="7"/>
      <c r="AL1012" s="7"/>
    </row>
    <row r="1013" spans="1:39" ht="13" x14ac:dyDescent="0.15">
      <c r="A1013" s="7"/>
      <c r="B1013" s="7"/>
      <c r="C1013" s="24"/>
      <c r="D1013" s="7"/>
      <c r="E1013" s="8"/>
      <c r="F1013" s="7"/>
      <c r="G1013" s="7"/>
      <c r="H1013" s="9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X1013" s="12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</row>
    <row r="1014" spans="1:39" ht="13" x14ac:dyDescent="0.15">
      <c r="A1014" s="7"/>
      <c r="B1014" s="7"/>
      <c r="C1014" s="24"/>
      <c r="D1014" s="7"/>
      <c r="E1014" s="8"/>
      <c r="F1014" s="7"/>
      <c r="G1014" s="7"/>
      <c r="H1014" s="9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X1014" s="12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</row>
    <row r="1015" spans="1:39" ht="13" x14ac:dyDescent="0.15">
      <c r="A1015" s="7"/>
      <c r="B1015" s="7"/>
      <c r="C1015" s="24"/>
      <c r="D1015" s="7"/>
      <c r="E1015" s="8"/>
      <c r="F1015" s="7"/>
      <c r="G1015" s="7"/>
      <c r="H1015" s="9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X1015" s="12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</row>
    <row r="1016" spans="1:39" ht="13" x14ac:dyDescent="0.15">
      <c r="A1016" s="7"/>
      <c r="B1016" s="7"/>
      <c r="C1016" s="24"/>
      <c r="D1016" s="7"/>
      <c r="E1016" s="8"/>
      <c r="F1016" s="7"/>
      <c r="G1016" s="7"/>
      <c r="H1016" s="9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X1016" s="12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</row>
    <row r="1017" spans="1:39" ht="13" x14ac:dyDescent="0.15">
      <c r="A1017" s="7"/>
      <c r="B1017" s="7"/>
      <c r="C1017" s="24"/>
      <c r="D1017" s="7"/>
      <c r="E1017" s="8"/>
      <c r="F1017" s="7"/>
      <c r="G1017" s="7"/>
      <c r="H1017" s="9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X1017" s="12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</row>
    <row r="1018" spans="1:39" ht="13" x14ac:dyDescent="0.15">
      <c r="A1018" s="7"/>
      <c r="B1018" s="7"/>
      <c r="C1018" s="24"/>
      <c r="D1018" s="7"/>
      <c r="E1018" s="8"/>
      <c r="G1018" s="7"/>
      <c r="H1018" s="9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X1018" s="12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M1018" s="7"/>
    </row>
    <row r="1019" spans="1:39" ht="13" x14ac:dyDescent="0.15">
      <c r="A1019" s="7"/>
      <c r="B1019" s="7"/>
      <c r="C1019" s="24"/>
      <c r="D1019" s="7"/>
      <c r="E1019" s="8"/>
      <c r="G1019" s="7"/>
      <c r="H1019" s="9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X1019" s="12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</row>
    <row r="1020" spans="1:39" ht="13" x14ac:dyDescent="0.15">
      <c r="A1020" s="7"/>
      <c r="B1020" s="7"/>
      <c r="C1020" s="24"/>
      <c r="D1020" s="7"/>
      <c r="E1020" s="8"/>
      <c r="G1020" s="7"/>
      <c r="H1020" s="9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X1020" s="12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</row>
    <row r="1021" spans="1:39" ht="13" x14ac:dyDescent="0.15">
      <c r="A1021" s="7"/>
      <c r="B1021" s="7"/>
      <c r="C1021" s="24"/>
      <c r="D1021" s="7"/>
      <c r="E1021" s="8"/>
      <c r="G1021" s="7"/>
      <c r="H1021" s="9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X1021" s="12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</row>
    <row r="1022" spans="1:39" ht="13" x14ac:dyDescent="0.15">
      <c r="A1022" s="7"/>
      <c r="B1022" s="7"/>
      <c r="C1022" s="24"/>
      <c r="D1022" s="7"/>
      <c r="E1022" s="8"/>
      <c r="G1022" s="7"/>
      <c r="H1022" s="9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X1022" s="12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</row>
    <row r="1023" spans="1:39" ht="13" x14ac:dyDescent="0.15">
      <c r="A1023" s="7"/>
      <c r="B1023" s="7"/>
      <c r="C1023" s="24"/>
      <c r="D1023" s="7"/>
      <c r="E1023" s="8"/>
      <c r="G1023" s="7"/>
      <c r="H1023" s="9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X1023" s="12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</row>
    <row r="1024" spans="1:39" ht="13" x14ac:dyDescent="0.15">
      <c r="A1024" s="7"/>
      <c r="B1024" s="7"/>
      <c r="C1024" s="24"/>
      <c r="D1024" s="7"/>
      <c r="E1024" s="8"/>
      <c r="G1024" s="7"/>
      <c r="H1024" s="9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X1024" s="12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M1024" s="7"/>
    </row>
    <row r="1025" spans="1:39" ht="13" x14ac:dyDescent="0.15">
      <c r="A1025" s="7"/>
      <c r="B1025" s="7"/>
      <c r="C1025" s="24"/>
      <c r="D1025" s="7"/>
      <c r="E1025" s="8"/>
      <c r="G1025" s="7"/>
      <c r="H1025" s="9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X1025" s="12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</row>
    <row r="1026" spans="1:39" ht="13" x14ac:dyDescent="0.15">
      <c r="A1026" s="7"/>
      <c r="B1026" s="7"/>
      <c r="C1026" s="24"/>
      <c r="D1026" s="7"/>
      <c r="E1026" s="8"/>
      <c r="G1026" s="7"/>
      <c r="H1026" s="9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X1026" s="12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</row>
    <row r="1027" spans="1:39" ht="13" x14ac:dyDescent="0.15">
      <c r="A1027" s="7"/>
      <c r="B1027" s="7"/>
      <c r="C1027" s="24"/>
      <c r="D1027" s="7"/>
      <c r="E1027" s="8"/>
      <c r="G1027" s="7"/>
      <c r="H1027" s="9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X1027" s="12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</row>
    <row r="1028" spans="1:39" ht="13" x14ac:dyDescent="0.15">
      <c r="A1028" s="7"/>
      <c r="B1028" s="7"/>
      <c r="C1028" s="24"/>
      <c r="D1028" s="7"/>
      <c r="E1028" s="8"/>
      <c r="G1028" s="7"/>
      <c r="H1028" s="9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X1028" s="12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M1028" s="7"/>
    </row>
    <row r="1029" spans="1:39" ht="13" x14ac:dyDescent="0.15">
      <c r="A1029" s="7"/>
      <c r="B1029" s="7"/>
      <c r="C1029" s="24"/>
      <c r="D1029" s="7"/>
      <c r="E1029" s="8"/>
      <c r="G1029" s="7"/>
      <c r="H1029" s="9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X1029" s="12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</row>
    <row r="1030" spans="1:39" ht="13" x14ac:dyDescent="0.15">
      <c r="A1030" s="7"/>
      <c r="B1030" s="7"/>
      <c r="C1030" s="24"/>
      <c r="D1030" s="7"/>
      <c r="E1030" s="8"/>
      <c r="G1030" s="7"/>
      <c r="H1030" s="9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X1030" s="12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</row>
    <row r="1031" spans="1:39" ht="13" x14ac:dyDescent="0.15">
      <c r="A1031" s="7"/>
      <c r="B1031" s="7"/>
      <c r="C1031" s="24"/>
      <c r="D1031" s="7"/>
      <c r="E1031" s="8"/>
      <c r="G1031" s="7"/>
      <c r="H1031" s="9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X1031" s="12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</row>
    <row r="1032" spans="1:39" ht="13" x14ac:dyDescent="0.15">
      <c r="A1032" s="7"/>
      <c r="B1032" s="7"/>
      <c r="C1032" s="24"/>
      <c r="D1032" s="7"/>
      <c r="E1032" s="8"/>
      <c r="G1032" s="7"/>
      <c r="H1032" s="9"/>
      <c r="Q1032" s="7"/>
      <c r="R1032" s="7"/>
      <c r="S1032" s="7"/>
      <c r="T1032" s="7"/>
      <c r="U1032" s="7"/>
      <c r="V1032" s="7"/>
      <c r="X1032" s="12"/>
      <c r="AG1032" s="7"/>
      <c r="AH1032" s="7"/>
      <c r="AI1032" s="7"/>
      <c r="AJ1032" s="7"/>
      <c r="AK1032" s="7"/>
      <c r="AL1032" s="7"/>
    </row>
    <row r="1033" spans="1:39" ht="13" x14ac:dyDescent="0.15">
      <c r="A1033" s="7"/>
      <c r="B1033" s="7"/>
      <c r="C1033" s="24"/>
      <c r="D1033" s="7"/>
      <c r="E1033" s="8"/>
      <c r="G1033" s="7"/>
      <c r="H1033" s="9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X1033" s="12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</row>
    <row r="1034" spans="1:39" ht="13" x14ac:dyDescent="0.15">
      <c r="A1034" s="7"/>
      <c r="B1034" s="7"/>
      <c r="C1034" s="24"/>
      <c r="D1034" s="7"/>
      <c r="E1034" s="8"/>
      <c r="F1034" s="7"/>
      <c r="G1034" s="7"/>
      <c r="H1034" s="9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X1034" s="12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</row>
    <row r="1035" spans="1:39" ht="13" x14ac:dyDescent="0.15">
      <c r="A1035" s="7"/>
      <c r="B1035" s="7"/>
      <c r="C1035" s="24"/>
      <c r="D1035" s="7"/>
      <c r="E1035" s="8"/>
      <c r="F1035" s="7"/>
      <c r="G1035" s="7"/>
      <c r="H1035" s="9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X1035" s="12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</row>
    <row r="1036" spans="1:39" ht="13" x14ac:dyDescent="0.15">
      <c r="A1036" s="7"/>
      <c r="B1036" s="7"/>
      <c r="C1036" s="24"/>
      <c r="D1036" s="7"/>
      <c r="E1036" s="8"/>
      <c r="F1036" s="7"/>
      <c r="G1036" s="7"/>
      <c r="H1036" s="9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X1036" s="12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</row>
    <row r="1037" spans="1:39" ht="13" x14ac:dyDescent="0.15">
      <c r="A1037" s="7"/>
      <c r="B1037" s="7"/>
      <c r="C1037" s="24"/>
      <c r="D1037" s="7"/>
      <c r="E1037" s="8"/>
      <c r="F1037" s="7"/>
      <c r="G1037" s="7"/>
      <c r="H1037" s="9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X1037" s="12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</row>
    <row r="1038" spans="1:39" ht="13" x14ac:dyDescent="0.15">
      <c r="A1038" s="7"/>
      <c r="B1038" s="7"/>
      <c r="C1038" s="24"/>
      <c r="D1038" s="7"/>
      <c r="E1038" s="8"/>
      <c r="F1038" s="7"/>
      <c r="G1038" s="7"/>
      <c r="H1038" s="9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X1038" s="12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</row>
    <row r="1039" spans="1:39" ht="13" x14ac:dyDescent="0.15">
      <c r="A1039" s="7"/>
      <c r="B1039" s="7"/>
      <c r="C1039" s="24"/>
      <c r="D1039" s="7"/>
      <c r="E1039" s="8"/>
      <c r="F1039" s="7"/>
      <c r="G1039" s="7"/>
      <c r="H1039" s="9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X1039" s="12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</row>
    <row r="1040" spans="1:39" ht="13" x14ac:dyDescent="0.15">
      <c r="A1040" s="7"/>
      <c r="B1040" s="7"/>
      <c r="C1040" s="24"/>
      <c r="D1040" s="7"/>
      <c r="E1040" s="8"/>
      <c r="F1040" s="7"/>
      <c r="G1040" s="7"/>
      <c r="H1040" s="9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X1040" s="12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</row>
    <row r="1041" spans="1:39" ht="13" x14ac:dyDescent="0.15">
      <c r="A1041" s="7"/>
      <c r="B1041" s="7"/>
      <c r="C1041" s="24"/>
      <c r="D1041" s="7"/>
      <c r="E1041" s="8"/>
      <c r="F1041" s="7"/>
      <c r="G1041" s="7"/>
      <c r="H1041" s="9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X1041" s="12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</row>
    <row r="1042" spans="1:39" ht="13" x14ac:dyDescent="0.15">
      <c r="A1042" s="7"/>
      <c r="B1042" s="7"/>
      <c r="C1042" s="24"/>
      <c r="D1042" s="7"/>
      <c r="E1042" s="8"/>
      <c r="G1042" s="7"/>
      <c r="H1042" s="9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X1042" s="12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</row>
    <row r="1043" spans="1:39" ht="13" x14ac:dyDescent="0.15">
      <c r="A1043" s="7"/>
      <c r="B1043" s="7"/>
      <c r="C1043" s="24"/>
      <c r="D1043" s="7"/>
      <c r="E1043" s="8"/>
      <c r="G1043" s="7"/>
      <c r="H1043" s="9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X1043" s="12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M1043" s="7"/>
    </row>
    <row r="1044" spans="1:39" ht="13" x14ac:dyDescent="0.15">
      <c r="A1044" s="7"/>
      <c r="B1044" s="7"/>
      <c r="C1044" s="24"/>
      <c r="D1044" s="7"/>
      <c r="E1044" s="8"/>
      <c r="G1044" s="7"/>
      <c r="H1044" s="9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X1044" s="12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M1044" s="7"/>
    </row>
    <row r="1045" spans="1:39" ht="13" x14ac:dyDescent="0.15">
      <c r="A1045" s="7"/>
      <c r="B1045" s="7"/>
      <c r="C1045" s="24"/>
      <c r="D1045" s="7"/>
      <c r="E1045" s="8"/>
      <c r="G1045" s="7"/>
      <c r="H1045" s="9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X1045" s="12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</row>
    <row r="1046" spans="1:39" ht="13" x14ac:dyDescent="0.15">
      <c r="A1046" s="7"/>
      <c r="B1046" s="7"/>
      <c r="C1046" s="24"/>
      <c r="D1046" s="7"/>
      <c r="E1046" s="8"/>
      <c r="G1046" s="7"/>
      <c r="H1046" s="9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X1046" s="12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</row>
    <row r="1047" spans="1:39" ht="13" x14ac:dyDescent="0.15">
      <c r="A1047" s="7"/>
      <c r="B1047" s="7"/>
      <c r="C1047" s="24"/>
      <c r="D1047" s="7"/>
      <c r="E1047" s="8"/>
      <c r="G1047" s="7"/>
      <c r="H1047" s="9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X1047" s="12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M1047" s="7"/>
    </row>
    <row r="1048" spans="1:39" ht="13" x14ac:dyDescent="0.15">
      <c r="A1048" s="7"/>
      <c r="B1048" s="7"/>
      <c r="C1048" s="24"/>
      <c r="D1048" s="7"/>
      <c r="E1048" s="8"/>
      <c r="G1048" s="7"/>
      <c r="H1048" s="9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X1048" s="12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</row>
    <row r="1049" spans="1:39" ht="13" x14ac:dyDescent="0.15">
      <c r="A1049" s="7"/>
      <c r="B1049" s="7"/>
      <c r="C1049" s="24"/>
      <c r="D1049" s="7"/>
      <c r="E1049" s="8"/>
      <c r="G1049" s="7"/>
      <c r="H1049" s="9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X1049" s="12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</row>
    <row r="1050" spans="1:39" ht="13" x14ac:dyDescent="0.15">
      <c r="A1050" s="7"/>
      <c r="B1050" s="7"/>
      <c r="C1050" s="24"/>
      <c r="D1050" s="7"/>
      <c r="E1050" s="8"/>
      <c r="F1050" s="7"/>
      <c r="G1050" s="7"/>
      <c r="H1050" s="9"/>
      <c r="Q1050" s="7"/>
      <c r="R1050" s="7"/>
      <c r="S1050" s="7"/>
      <c r="T1050" s="7"/>
      <c r="U1050" s="7"/>
      <c r="V1050" s="7"/>
      <c r="X1050" s="12"/>
      <c r="AG1050" s="7"/>
      <c r="AH1050" s="7"/>
      <c r="AI1050" s="7"/>
      <c r="AJ1050" s="7"/>
      <c r="AK1050" s="7"/>
      <c r="AL1050" s="7"/>
    </row>
    <row r="1051" spans="1:39" ht="13" x14ac:dyDescent="0.15">
      <c r="A1051" s="7"/>
      <c r="B1051" s="7"/>
      <c r="C1051" s="24"/>
      <c r="D1051" s="7"/>
      <c r="E1051" s="8"/>
      <c r="F1051" s="7"/>
      <c r="G1051" s="7"/>
      <c r="H1051" s="9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X1051" s="12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</row>
    <row r="1052" spans="1:39" ht="13" x14ac:dyDescent="0.15">
      <c r="A1052" s="7"/>
      <c r="B1052" s="7"/>
      <c r="C1052" s="24"/>
      <c r="D1052" s="7"/>
      <c r="E1052" s="8"/>
      <c r="F1052" s="7"/>
      <c r="G1052" s="7"/>
      <c r="H1052" s="9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X1052" s="12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</row>
    <row r="1053" spans="1:39" ht="13" x14ac:dyDescent="0.15">
      <c r="A1053" s="7"/>
      <c r="B1053" s="7"/>
      <c r="C1053" s="24"/>
      <c r="D1053" s="7"/>
      <c r="E1053" s="8"/>
      <c r="F1053" s="7"/>
      <c r="G1053" s="7"/>
      <c r="H1053" s="9"/>
      <c r="Q1053" s="7"/>
      <c r="R1053" s="7"/>
      <c r="S1053" s="7"/>
      <c r="T1053" s="7"/>
      <c r="U1053" s="7"/>
      <c r="V1053" s="7"/>
      <c r="X1053" s="12"/>
      <c r="AG1053" s="7"/>
      <c r="AH1053" s="7"/>
      <c r="AI1053" s="7"/>
      <c r="AJ1053" s="7"/>
      <c r="AK1053" s="7"/>
      <c r="AL1053" s="7"/>
    </row>
    <row r="1054" spans="1:39" ht="13" x14ac:dyDescent="0.15">
      <c r="A1054" s="7"/>
      <c r="B1054" s="7"/>
      <c r="C1054" s="24"/>
      <c r="D1054" s="7"/>
      <c r="E1054" s="8"/>
      <c r="F1054" s="7"/>
      <c r="G1054" s="7"/>
      <c r="H1054" s="9"/>
      <c r="Q1054" s="7"/>
      <c r="R1054" s="7"/>
      <c r="S1054" s="7"/>
      <c r="T1054" s="7"/>
      <c r="U1054" s="7"/>
      <c r="V1054" s="7"/>
      <c r="X1054" s="12"/>
      <c r="AG1054" s="7"/>
      <c r="AH1054" s="7"/>
      <c r="AI1054" s="7"/>
      <c r="AJ1054" s="7"/>
      <c r="AK1054" s="7"/>
      <c r="AL1054" s="7"/>
    </row>
    <row r="1055" spans="1:39" ht="13" x14ac:dyDescent="0.15">
      <c r="A1055" s="7"/>
      <c r="B1055" s="7"/>
      <c r="C1055" s="24"/>
      <c r="D1055" s="7"/>
      <c r="E1055" s="8"/>
      <c r="F1055" s="7"/>
      <c r="G1055" s="7"/>
      <c r="H1055" s="9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X1055" s="12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</row>
    <row r="1056" spans="1:39" ht="13" x14ac:dyDescent="0.15">
      <c r="A1056" s="7"/>
      <c r="B1056" s="7"/>
      <c r="C1056" s="24"/>
      <c r="D1056" s="7"/>
      <c r="E1056" s="8"/>
      <c r="F1056" s="7"/>
      <c r="G1056" s="7"/>
      <c r="H1056" s="9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X1056" s="12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</row>
    <row r="1057" spans="1:38" ht="13" x14ac:dyDescent="0.15">
      <c r="A1057" s="7"/>
      <c r="B1057" s="7"/>
      <c r="C1057" s="24"/>
      <c r="D1057" s="7"/>
      <c r="E1057" s="8"/>
      <c r="F1057" s="7"/>
      <c r="G1057" s="7"/>
      <c r="H1057" s="9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X1057" s="12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</row>
    <row r="1058" spans="1:38" ht="13" x14ac:dyDescent="0.15">
      <c r="A1058" s="7"/>
      <c r="B1058" s="7"/>
      <c r="C1058" s="24"/>
      <c r="D1058" s="7"/>
      <c r="E1058" s="8"/>
      <c r="F1058" s="7"/>
      <c r="G1058" s="7"/>
      <c r="H1058" s="9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X1058" s="12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</row>
    <row r="1059" spans="1:38" ht="13" x14ac:dyDescent="0.15">
      <c r="A1059" s="7"/>
      <c r="B1059" s="7"/>
      <c r="C1059" s="24"/>
      <c r="D1059" s="7"/>
      <c r="E1059" s="8"/>
      <c r="F1059" s="7"/>
      <c r="G1059" s="7"/>
      <c r="H1059" s="9"/>
      <c r="Q1059" s="7"/>
      <c r="R1059" s="7"/>
      <c r="S1059" s="7"/>
      <c r="T1059" s="7"/>
      <c r="U1059" s="7"/>
      <c r="V1059" s="7"/>
      <c r="X1059" s="12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</row>
    <row r="1060" spans="1:38" ht="13" x14ac:dyDescent="0.15">
      <c r="A1060" s="7"/>
      <c r="B1060" s="7"/>
      <c r="C1060" s="24"/>
      <c r="D1060" s="7"/>
      <c r="E1060" s="8"/>
      <c r="F1060" s="7"/>
      <c r="G1060" s="7"/>
      <c r="H1060" s="9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X1060" s="12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</row>
    <row r="1061" spans="1:38" ht="13" x14ac:dyDescent="0.15">
      <c r="A1061" s="7"/>
      <c r="B1061" s="7"/>
      <c r="C1061" s="24"/>
      <c r="D1061" s="7"/>
      <c r="E1061" s="8"/>
      <c r="F1061" s="7"/>
      <c r="G1061" s="7"/>
      <c r="H1061" s="9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X1061" s="12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  <c r="AJ1061" s="7"/>
      <c r="AK1061" s="7"/>
    </row>
    <row r="1062" spans="1:38" ht="13" x14ac:dyDescent="0.15">
      <c r="A1062" s="7"/>
      <c r="B1062" s="7"/>
      <c r="C1062" s="24"/>
      <c r="D1062" s="7"/>
      <c r="E1062" s="8"/>
      <c r="F1062" s="7"/>
      <c r="G1062" s="7"/>
      <c r="H1062" s="9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X1062" s="12"/>
      <c r="Y1062" s="7"/>
      <c r="Z1062" s="7"/>
      <c r="AA1062" s="7"/>
      <c r="AB1062" s="7"/>
      <c r="AC1062" s="7"/>
      <c r="AD1062" s="7"/>
      <c r="AE1062" s="7"/>
      <c r="AF1062" s="7"/>
      <c r="AG1062" s="7"/>
      <c r="AH1062" s="7"/>
      <c r="AI1062" s="7"/>
      <c r="AJ1062" s="7"/>
      <c r="AK1062" s="7"/>
    </row>
    <row r="1063" spans="1:38" ht="13" x14ac:dyDescent="0.15">
      <c r="A1063" s="7"/>
      <c r="B1063" s="7"/>
      <c r="C1063" s="24"/>
      <c r="D1063" s="7"/>
      <c r="E1063" s="8"/>
      <c r="F1063" s="7"/>
      <c r="G1063" s="7"/>
      <c r="H1063" s="9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X1063" s="12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/>
      <c r="AJ1063" s="7"/>
      <c r="AK1063" s="7"/>
    </row>
    <row r="1064" spans="1:38" ht="13" x14ac:dyDescent="0.15">
      <c r="A1064" s="7"/>
      <c r="B1064" s="7"/>
      <c r="C1064" s="24"/>
      <c r="D1064" s="7"/>
      <c r="E1064" s="8"/>
      <c r="F1064" s="7"/>
      <c r="G1064" s="7"/>
      <c r="H1064" s="9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X1064" s="12"/>
      <c r="Y1064" s="7"/>
      <c r="Z1064" s="7"/>
      <c r="AA1064" s="7"/>
      <c r="AB1064" s="7"/>
      <c r="AC1064" s="7"/>
      <c r="AD1064" s="7"/>
      <c r="AE1064" s="7"/>
      <c r="AF1064" s="7"/>
      <c r="AG1064" s="7"/>
      <c r="AH1064" s="7"/>
      <c r="AI1064" s="7"/>
      <c r="AJ1064" s="7"/>
      <c r="AK1064" s="7"/>
    </row>
    <row r="1065" spans="1:38" ht="13" x14ac:dyDescent="0.15">
      <c r="A1065" s="7"/>
      <c r="B1065" s="7"/>
      <c r="C1065" s="24"/>
      <c r="D1065" s="7"/>
      <c r="E1065" s="8"/>
      <c r="F1065" s="7"/>
      <c r="G1065" s="7"/>
      <c r="H1065" s="9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X1065" s="12"/>
      <c r="AG1065" s="7"/>
      <c r="AH1065" s="7"/>
      <c r="AI1065" s="7"/>
      <c r="AJ1065" s="7"/>
      <c r="AK1065" s="7"/>
      <c r="AL1065" s="7"/>
    </row>
    <row r="1066" spans="1:38" ht="13" x14ac:dyDescent="0.15">
      <c r="A1066" s="7"/>
      <c r="B1066" s="7"/>
      <c r="C1066" s="24"/>
      <c r="D1066" s="7"/>
      <c r="E1066" s="8"/>
      <c r="G1066" s="7"/>
      <c r="H1066" s="9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X1066" s="12"/>
      <c r="Y1066" s="7"/>
      <c r="Z1066" s="7"/>
      <c r="AA1066" s="7"/>
      <c r="AB1066" s="7"/>
      <c r="AC1066" s="7"/>
      <c r="AD1066" s="7"/>
      <c r="AE1066" s="7"/>
      <c r="AF1066" s="7"/>
      <c r="AG1066" s="7"/>
      <c r="AH1066" s="7"/>
      <c r="AI1066" s="7"/>
      <c r="AJ1066" s="7"/>
      <c r="AK1066" s="7"/>
    </row>
    <row r="1067" spans="1:38" ht="13" x14ac:dyDescent="0.15">
      <c r="A1067" s="7"/>
      <c r="B1067" s="7"/>
      <c r="C1067" s="24"/>
      <c r="D1067" s="7"/>
      <c r="E1067" s="8"/>
      <c r="G1067" s="7"/>
      <c r="H1067" s="9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X1067" s="12"/>
      <c r="AG1067" s="7"/>
      <c r="AH1067" s="7"/>
      <c r="AI1067" s="7"/>
      <c r="AJ1067" s="7"/>
      <c r="AK1067" s="7"/>
      <c r="AL1067" s="7"/>
    </row>
    <row r="1068" spans="1:38" ht="13" x14ac:dyDescent="0.15">
      <c r="A1068" s="7"/>
      <c r="B1068" s="7"/>
      <c r="C1068" s="24"/>
      <c r="D1068" s="7"/>
      <c r="E1068" s="8"/>
      <c r="G1068" s="7"/>
      <c r="H1068" s="9"/>
      <c r="Q1068" s="7"/>
      <c r="R1068" s="7"/>
      <c r="S1068" s="7"/>
      <c r="T1068" s="7"/>
      <c r="U1068" s="7"/>
      <c r="V1068" s="7"/>
      <c r="X1068" s="12"/>
      <c r="AG1068" s="7"/>
      <c r="AH1068" s="7"/>
      <c r="AI1068" s="7"/>
      <c r="AJ1068" s="7"/>
      <c r="AK1068" s="7"/>
      <c r="AL1068" s="7"/>
    </row>
    <row r="1069" spans="1:38" ht="13" x14ac:dyDescent="0.15">
      <c r="A1069" s="7"/>
      <c r="B1069" s="7"/>
      <c r="C1069" s="24"/>
      <c r="D1069" s="7"/>
      <c r="E1069" s="8"/>
      <c r="G1069" s="7"/>
      <c r="H1069" s="9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X1069" s="12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/>
      <c r="AJ1069" s="7"/>
      <c r="AK1069" s="7"/>
    </row>
    <row r="1070" spans="1:38" ht="13" x14ac:dyDescent="0.15">
      <c r="A1070" s="7"/>
      <c r="B1070" s="7"/>
      <c r="C1070" s="24"/>
      <c r="D1070" s="7"/>
      <c r="E1070" s="8"/>
      <c r="G1070" s="7"/>
      <c r="H1070" s="9"/>
      <c r="Q1070" s="7"/>
      <c r="R1070" s="7"/>
      <c r="S1070" s="7"/>
      <c r="T1070" s="7"/>
      <c r="W1070" s="7"/>
      <c r="X1070" s="12"/>
      <c r="Y1070" s="7"/>
      <c r="Z1070" s="7"/>
      <c r="AA1070" s="7"/>
      <c r="AB1070" s="7"/>
      <c r="AC1070" s="7"/>
      <c r="AD1070" s="7"/>
      <c r="AE1070" s="7"/>
      <c r="AF1070" s="7"/>
      <c r="AG1070" s="7"/>
      <c r="AH1070" s="7"/>
      <c r="AI1070" s="7"/>
      <c r="AJ1070" s="7"/>
      <c r="AK1070" s="7"/>
    </row>
    <row r="1071" spans="1:38" ht="13" x14ac:dyDescent="0.15">
      <c r="A1071" s="7"/>
      <c r="B1071" s="7"/>
      <c r="C1071" s="24"/>
      <c r="D1071" s="7"/>
      <c r="E1071" s="8"/>
      <c r="G1071" s="7"/>
      <c r="H1071" s="9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X1071" s="12"/>
      <c r="Y1071" s="7"/>
      <c r="Z1071" s="7"/>
      <c r="AA1071" s="7"/>
      <c r="AB1071" s="7"/>
      <c r="AC1071" s="7"/>
      <c r="AD1071" s="7"/>
      <c r="AE1071" s="7"/>
      <c r="AF1071" s="7"/>
      <c r="AG1071" s="7"/>
      <c r="AH1071" s="7"/>
      <c r="AI1071" s="7"/>
      <c r="AJ1071" s="7"/>
      <c r="AK1071" s="7"/>
    </row>
    <row r="1072" spans="1:38" ht="13" x14ac:dyDescent="0.15">
      <c r="A1072" s="7"/>
      <c r="B1072" s="7"/>
      <c r="C1072" s="24"/>
      <c r="D1072" s="7"/>
      <c r="E1072" s="8"/>
      <c r="G1072" s="7"/>
      <c r="H1072" s="9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X1072" s="12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/>
      <c r="AJ1072" s="7"/>
      <c r="AK1072" s="7"/>
    </row>
    <row r="1073" spans="1:39" ht="13" x14ac:dyDescent="0.15">
      <c r="A1073" s="7"/>
      <c r="B1073" s="7"/>
      <c r="C1073" s="24"/>
      <c r="D1073" s="7"/>
      <c r="E1073" s="8"/>
      <c r="G1073" s="7"/>
      <c r="H1073" s="9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X1073" s="12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/>
      <c r="AJ1073" s="7"/>
      <c r="AK1073" s="7"/>
    </row>
    <row r="1074" spans="1:39" ht="13" x14ac:dyDescent="0.15">
      <c r="A1074" s="7"/>
      <c r="B1074" s="7"/>
      <c r="C1074" s="24"/>
      <c r="D1074" s="7"/>
      <c r="E1074" s="8"/>
      <c r="G1074" s="7"/>
      <c r="H1074" s="9"/>
      <c r="Q1074" s="7"/>
      <c r="R1074" s="7"/>
      <c r="S1074" s="7"/>
      <c r="T1074" s="7"/>
      <c r="W1074" s="7"/>
      <c r="X1074" s="12"/>
      <c r="Y1074" s="7"/>
      <c r="Z1074" s="7"/>
      <c r="AA1074" s="7"/>
      <c r="AB1074" s="7"/>
      <c r="AC1074" s="7"/>
      <c r="AD1074" s="7"/>
      <c r="AE1074" s="7"/>
      <c r="AF1074" s="7"/>
      <c r="AG1074" s="7"/>
      <c r="AH1074" s="7"/>
      <c r="AI1074" s="7"/>
      <c r="AJ1074" s="7"/>
      <c r="AK1074" s="7"/>
    </row>
    <row r="1075" spans="1:39" ht="13" x14ac:dyDescent="0.15">
      <c r="A1075" s="7"/>
      <c r="B1075" s="7"/>
      <c r="C1075" s="24"/>
      <c r="D1075" s="7"/>
      <c r="E1075" s="8"/>
      <c r="G1075" s="7"/>
      <c r="H1075" s="9"/>
      <c r="Q1075" s="7"/>
      <c r="R1075" s="7"/>
      <c r="S1075" s="7"/>
      <c r="T1075" s="7"/>
      <c r="W1075" s="7"/>
      <c r="X1075" s="12"/>
      <c r="Y1075" s="7"/>
      <c r="Z1075" s="7"/>
      <c r="AA1075" s="7"/>
      <c r="AB1075" s="7"/>
      <c r="AC1075" s="7"/>
      <c r="AD1075" s="7"/>
      <c r="AE1075" s="7"/>
      <c r="AF1075" s="7"/>
      <c r="AG1075" s="7"/>
      <c r="AH1075" s="7"/>
      <c r="AI1075" s="7"/>
      <c r="AJ1075" s="7"/>
      <c r="AK1075" s="7"/>
    </row>
    <row r="1076" spans="1:39" ht="13" x14ac:dyDescent="0.15">
      <c r="A1076" s="7"/>
      <c r="B1076" s="7"/>
      <c r="C1076" s="24"/>
      <c r="D1076" s="7"/>
      <c r="E1076" s="8"/>
      <c r="G1076" s="7"/>
      <c r="H1076" s="9"/>
      <c r="Q1076" s="7"/>
      <c r="R1076" s="7"/>
      <c r="S1076" s="7"/>
      <c r="T1076" s="7"/>
      <c r="W1076" s="7"/>
      <c r="X1076" s="12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  <c r="AK1076" s="7"/>
    </row>
    <row r="1077" spans="1:39" ht="13" x14ac:dyDescent="0.15">
      <c r="A1077" s="7"/>
      <c r="B1077" s="7"/>
      <c r="C1077" s="24"/>
      <c r="D1077" s="7"/>
      <c r="E1077" s="8"/>
      <c r="G1077" s="7"/>
      <c r="H1077" s="9"/>
      <c r="Q1077" s="7"/>
      <c r="R1077" s="7"/>
      <c r="S1077" s="7"/>
      <c r="T1077" s="7"/>
      <c r="W1077" s="7"/>
      <c r="X1077" s="12"/>
      <c r="Y1077" s="7"/>
      <c r="Z1077" s="7"/>
      <c r="AA1077" s="7"/>
      <c r="AB1077" s="7"/>
      <c r="AC1077" s="7"/>
      <c r="AD1077" s="7"/>
      <c r="AE1077" s="7"/>
      <c r="AF1077" s="7"/>
      <c r="AG1077" s="7"/>
      <c r="AH1077" s="7"/>
      <c r="AI1077" s="7"/>
      <c r="AJ1077" s="7"/>
      <c r="AK1077" s="7"/>
    </row>
    <row r="1078" spans="1:39" ht="13" x14ac:dyDescent="0.15">
      <c r="A1078" s="7"/>
      <c r="B1078" s="7"/>
      <c r="C1078" s="24"/>
      <c r="D1078" s="7"/>
      <c r="E1078" s="8"/>
      <c r="G1078" s="7"/>
      <c r="H1078" s="9"/>
      <c r="Q1078" s="7"/>
      <c r="R1078" s="7"/>
      <c r="S1078" s="7"/>
      <c r="T1078" s="7"/>
      <c r="W1078" s="7"/>
      <c r="X1078" s="12"/>
      <c r="Y1078" s="7"/>
      <c r="Z1078" s="7"/>
      <c r="AA1078" s="7"/>
      <c r="AB1078" s="7"/>
      <c r="AC1078" s="7"/>
      <c r="AD1078" s="7"/>
      <c r="AE1078" s="7"/>
      <c r="AF1078" s="7"/>
      <c r="AG1078" s="7"/>
      <c r="AH1078" s="7"/>
      <c r="AI1078" s="7"/>
      <c r="AJ1078" s="7"/>
      <c r="AK1078" s="7"/>
    </row>
    <row r="1079" spans="1:39" ht="13" x14ac:dyDescent="0.15">
      <c r="A1079" s="7"/>
      <c r="B1079" s="7"/>
      <c r="C1079" s="24"/>
      <c r="D1079" s="7"/>
      <c r="E1079" s="8"/>
      <c r="G1079" s="7"/>
      <c r="H1079" s="9"/>
      <c r="Q1079" s="7"/>
      <c r="R1079" s="7"/>
      <c r="S1079" s="7"/>
      <c r="T1079" s="7"/>
      <c r="W1079" s="7"/>
      <c r="X1079" s="12"/>
      <c r="Y1079" s="7"/>
      <c r="Z1079" s="7"/>
      <c r="AA1079" s="7"/>
      <c r="AB1079" s="7"/>
      <c r="AC1079" s="7"/>
      <c r="AD1079" s="7"/>
      <c r="AE1079" s="7"/>
      <c r="AF1079" s="7"/>
      <c r="AG1079" s="7"/>
      <c r="AH1079" s="7"/>
      <c r="AI1079" s="7"/>
      <c r="AJ1079" s="7"/>
      <c r="AK1079" s="7"/>
    </row>
    <row r="1080" spans="1:39" ht="13" x14ac:dyDescent="0.15">
      <c r="A1080" s="7"/>
      <c r="B1080" s="7"/>
      <c r="C1080" s="24"/>
      <c r="D1080" s="7"/>
      <c r="E1080" s="8"/>
      <c r="G1080" s="7"/>
      <c r="H1080" s="9"/>
      <c r="Q1080" s="7"/>
      <c r="R1080" s="7"/>
      <c r="S1080" s="7"/>
      <c r="T1080" s="7"/>
      <c r="W1080" s="7"/>
      <c r="X1080" s="12"/>
      <c r="Y1080" s="7"/>
      <c r="Z1080" s="7"/>
      <c r="AA1080" s="7"/>
      <c r="AB1080" s="7"/>
      <c r="AC1080" s="7"/>
      <c r="AD1080" s="7"/>
      <c r="AE1080" s="7"/>
      <c r="AF1080" s="7"/>
      <c r="AG1080" s="7"/>
      <c r="AH1080" s="7"/>
      <c r="AI1080" s="7"/>
      <c r="AJ1080" s="7"/>
      <c r="AK1080" s="7"/>
      <c r="AM1080" s="7"/>
    </row>
    <row r="1081" spans="1:39" ht="13" x14ac:dyDescent="0.15">
      <c r="A1081" s="7"/>
      <c r="B1081" s="7"/>
      <c r="C1081" s="24"/>
      <c r="D1081" s="7"/>
      <c r="E1081" s="8"/>
      <c r="G1081" s="7"/>
      <c r="H1081" s="9"/>
      <c r="Q1081" s="7"/>
      <c r="R1081" s="7"/>
      <c r="S1081" s="7"/>
      <c r="T1081" s="7"/>
      <c r="W1081" s="7"/>
      <c r="X1081" s="12"/>
      <c r="AG1081" s="7"/>
      <c r="AH1081" s="7"/>
      <c r="AI1081" s="7"/>
      <c r="AJ1081" s="7"/>
      <c r="AK1081" s="7"/>
      <c r="AL1081" s="7"/>
      <c r="AM1081" s="7"/>
    </row>
    <row r="1082" spans="1:39" ht="13" x14ac:dyDescent="0.15">
      <c r="A1082" s="7"/>
      <c r="B1082" s="7"/>
      <c r="C1082" s="24"/>
      <c r="D1082" s="7"/>
      <c r="E1082" s="8"/>
      <c r="F1082" s="7"/>
      <c r="G1082" s="7"/>
      <c r="H1082" s="9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X1082" s="12"/>
      <c r="Y1082" s="7"/>
      <c r="Z1082" s="7"/>
      <c r="AA1082" s="7"/>
      <c r="AB1082" s="7"/>
      <c r="AC1082" s="7"/>
      <c r="AD1082" s="7"/>
      <c r="AE1082" s="7"/>
      <c r="AF1082" s="7"/>
      <c r="AG1082" s="7"/>
      <c r="AH1082" s="7"/>
      <c r="AI1082" s="7"/>
      <c r="AJ1082" s="7"/>
      <c r="AK1082" s="7"/>
    </row>
    <row r="1083" spans="1:39" ht="13" x14ac:dyDescent="0.15">
      <c r="A1083" s="7"/>
      <c r="B1083" s="7"/>
      <c r="C1083" s="24"/>
      <c r="D1083" s="7"/>
      <c r="E1083" s="8"/>
      <c r="F1083" s="7"/>
      <c r="G1083" s="7"/>
      <c r="H1083" s="9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X1083" s="12"/>
      <c r="Y1083" s="7"/>
      <c r="Z1083" s="7"/>
      <c r="AA1083" s="7"/>
      <c r="AB1083" s="7"/>
      <c r="AC1083" s="7"/>
      <c r="AD1083" s="7"/>
      <c r="AE1083" s="7"/>
      <c r="AF1083" s="7"/>
      <c r="AG1083" s="7"/>
      <c r="AH1083" s="7"/>
      <c r="AI1083" s="7"/>
      <c r="AJ1083" s="7"/>
      <c r="AK1083" s="7"/>
    </row>
    <row r="1084" spans="1:39" ht="13" x14ac:dyDescent="0.15">
      <c r="A1084" s="7"/>
      <c r="B1084" s="7"/>
      <c r="C1084" s="24"/>
      <c r="D1084" s="7"/>
      <c r="E1084" s="8"/>
      <c r="F1084" s="7"/>
      <c r="G1084" s="7"/>
      <c r="H1084" s="9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X1084" s="12"/>
      <c r="Y1084" s="7"/>
      <c r="Z1084" s="7"/>
      <c r="AA1084" s="7"/>
      <c r="AB1084" s="7"/>
      <c r="AC1084" s="7"/>
      <c r="AD1084" s="7"/>
      <c r="AE1084" s="7"/>
      <c r="AF1084" s="7"/>
      <c r="AG1084" s="7"/>
      <c r="AH1084" s="7"/>
      <c r="AI1084" s="7"/>
      <c r="AJ1084" s="7"/>
      <c r="AK1084" s="7"/>
    </row>
    <row r="1085" spans="1:39" ht="13" x14ac:dyDescent="0.15">
      <c r="A1085" s="7"/>
      <c r="B1085" s="7"/>
      <c r="C1085" s="24"/>
      <c r="D1085" s="7"/>
      <c r="E1085" s="8"/>
      <c r="F1085" s="7"/>
      <c r="G1085" s="7"/>
      <c r="H1085" s="9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X1085" s="12"/>
      <c r="Y1085" s="7"/>
      <c r="Z1085" s="7"/>
      <c r="AA1085" s="7"/>
      <c r="AB1085" s="7"/>
      <c r="AC1085" s="7"/>
      <c r="AD1085" s="7"/>
      <c r="AE1085" s="7"/>
      <c r="AF1085" s="7"/>
      <c r="AG1085" s="7"/>
      <c r="AH1085" s="7"/>
      <c r="AI1085" s="7"/>
      <c r="AJ1085" s="7"/>
      <c r="AK1085" s="7"/>
    </row>
    <row r="1086" spans="1:39" ht="13" x14ac:dyDescent="0.15">
      <c r="A1086" s="7"/>
      <c r="B1086" s="7"/>
      <c r="C1086" s="24"/>
      <c r="D1086" s="7"/>
      <c r="E1086" s="8"/>
      <c r="F1086" s="7"/>
      <c r="G1086" s="7"/>
      <c r="H1086" s="9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X1086" s="12"/>
      <c r="Y1086" s="7"/>
      <c r="Z1086" s="7"/>
      <c r="AA1086" s="7"/>
      <c r="AB1086" s="7"/>
      <c r="AC1086" s="7"/>
      <c r="AD1086" s="7"/>
      <c r="AE1086" s="7"/>
      <c r="AF1086" s="7"/>
      <c r="AG1086" s="7"/>
      <c r="AH1086" s="7"/>
      <c r="AI1086" s="7"/>
      <c r="AJ1086" s="7"/>
      <c r="AK1086" s="7"/>
    </row>
    <row r="1087" spans="1:39" ht="13" x14ac:dyDescent="0.15">
      <c r="A1087" s="7"/>
      <c r="B1087" s="7"/>
      <c r="C1087" s="24"/>
      <c r="D1087" s="7"/>
      <c r="E1087" s="8"/>
      <c r="F1087" s="7"/>
      <c r="G1087" s="7"/>
      <c r="H1087" s="9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X1087" s="12"/>
      <c r="Y1087" s="7"/>
      <c r="Z1087" s="7"/>
      <c r="AA1087" s="7"/>
      <c r="AB1087" s="7"/>
      <c r="AC1087" s="7"/>
      <c r="AD1087" s="7"/>
      <c r="AE1087" s="7"/>
      <c r="AF1087" s="7"/>
      <c r="AG1087" s="7"/>
      <c r="AH1087" s="7"/>
      <c r="AI1087" s="7"/>
      <c r="AJ1087" s="7"/>
      <c r="AK1087" s="7"/>
    </row>
    <row r="1088" spans="1:39" ht="13" x14ac:dyDescent="0.15">
      <c r="A1088" s="7"/>
      <c r="B1088" s="7"/>
      <c r="C1088" s="24"/>
      <c r="D1088" s="7"/>
      <c r="E1088" s="8"/>
      <c r="F1088" s="7"/>
      <c r="G1088" s="7"/>
      <c r="H1088" s="9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X1088" s="12"/>
      <c r="Y1088" s="7"/>
      <c r="Z1088" s="7"/>
      <c r="AA1088" s="7"/>
      <c r="AB1088" s="7"/>
      <c r="AC1088" s="7"/>
      <c r="AD1088" s="7"/>
      <c r="AE1088" s="7"/>
      <c r="AF1088" s="7"/>
      <c r="AG1088" s="7"/>
      <c r="AH1088" s="7"/>
      <c r="AI1088" s="7"/>
      <c r="AJ1088" s="7"/>
      <c r="AK1088" s="7"/>
    </row>
    <row r="1089" spans="1:38" ht="13" x14ac:dyDescent="0.15">
      <c r="A1089" s="7"/>
      <c r="B1089" s="7"/>
      <c r="C1089" s="24"/>
      <c r="D1089" s="7"/>
      <c r="E1089" s="8"/>
      <c r="F1089" s="7"/>
      <c r="G1089" s="7"/>
      <c r="H1089" s="9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X1089" s="12"/>
      <c r="Y1089" s="7"/>
      <c r="Z1089" s="7"/>
      <c r="AA1089" s="7"/>
      <c r="AB1089" s="7"/>
      <c r="AC1089" s="7"/>
      <c r="AD1089" s="7"/>
      <c r="AE1089" s="7"/>
      <c r="AF1089" s="7"/>
      <c r="AG1089" s="7"/>
      <c r="AH1089" s="7"/>
      <c r="AI1089" s="7"/>
      <c r="AJ1089" s="7"/>
      <c r="AK1089" s="7"/>
    </row>
    <row r="1090" spans="1:38" ht="13" x14ac:dyDescent="0.15">
      <c r="A1090" s="7"/>
      <c r="B1090" s="7"/>
      <c r="C1090" s="24"/>
      <c r="D1090" s="7"/>
      <c r="E1090" s="8"/>
      <c r="F1090" s="7"/>
      <c r="G1090" s="7"/>
      <c r="H1090" s="9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X1090" s="12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/>
      <c r="AJ1090" s="7"/>
      <c r="AK1090" s="7"/>
    </row>
    <row r="1091" spans="1:38" ht="13" x14ac:dyDescent="0.15">
      <c r="A1091" s="7"/>
      <c r="B1091" s="7"/>
      <c r="C1091" s="24"/>
      <c r="D1091" s="7"/>
      <c r="E1091" s="8"/>
      <c r="F1091" s="7"/>
      <c r="G1091" s="7"/>
      <c r="H1091" s="9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X1091" s="12"/>
      <c r="Y1091" s="7"/>
      <c r="Z1091" s="7"/>
      <c r="AA1091" s="7"/>
      <c r="AB1091" s="7"/>
      <c r="AC1091" s="7"/>
      <c r="AD1091" s="7"/>
      <c r="AE1091" s="7"/>
      <c r="AF1091" s="7"/>
      <c r="AG1091" s="7"/>
      <c r="AH1091" s="7"/>
      <c r="AI1091" s="7"/>
      <c r="AJ1091" s="7"/>
      <c r="AK1091" s="7"/>
    </row>
    <row r="1092" spans="1:38" ht="13" x14ac:dyDescent="0.15">
      <c r="A1092" s="7"/>
      <c r="B1092" s="7"/>
      <c r="C1092" s="24"/>
      <c r="D1092" s="7"/>
      <c r="E1092" s="8"/>
      <c r="F1092" s="7"/>
      <c r="G1092" s="7"/>
      <c r="H1092" s="9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X1092" s="12"/>
      <c r="Y1092" s="7"/>
      <c r="Z1092" s="7"/>
      <c r="AA1092" s="7"/>
      <c r="AB1092" s="7"/>
      <c r="AC1092" s="7"/>
      <c r="AD1092" s="7"/>
      <c r="AE1092" s="7"/>
      <c r="AF1092" s="7"/>
      <c r="AG1092" s="7"/>
      <c r="AH1092" s="7"/>
      <c r="AI1092" s="7"/>
      <c r="AJ1092" s="7"/>
      <c r="AK1092" s="7"/>
    </row>
    <row r="1093" spans="1:38" ht="13" x14ac:dyDescent="0.15">
      <c r="A1093" s="7"/>
      <c r="B1093" s="7"/>
      <c r="C1093" s="24"/>
      <c r="D1093" s="7"/>
      <c r="E1093" s="8"/>
      <c r="F1093" s="7"/>
      <c r="G1093" s="7"/>
      <c r="H1093" s="9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X1093" s="12"/>
      <c r="Y1093" s="7"/>
      <c r="Z1093" s="7"/>
      <c r="AA1093" s="7"/>
      <c r="AB1093" s="7"/>
      <c r="AC1093" s="7"/>
      <c r="AD1093" s="7"/>
      <c r="AE1093" s="7"/>
      <c r="AF1093" s="7"/>
      <c r="AG1093" s="7"/>
      <c r="AH1093" s="7"/>
      <c r="AI1093" s="7"/>
      <c r="AJ1093" s="7"/>
      <c r="AK1093" s="7"/>
    </row>
    <row r="1094" spans="1:38" ht="13" x14ac:dyDescent="0.15">
      <c r="A1094" s="7"/>
      <c r="B1094" s="7"/>
      <c r="C1094" s="24"/>
      <c r="D1094" s="7"/>
      <c r="E1094" s="8"/>
      <c r="F1094" s="7"/>
      <c r="G1094" s="7"/>
      <c r="H1094" s="9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X1094" s="12"/>
      <c r="Y1094" s="7"/>
      <c r="Z1094" s="7"/>
      <c r="AA1094" s="7"/>
      <c r="AB1094" s="7"/>
      <c r="AC1094" s="7"/>
      <c r="AD1094" s="7"/>
      <c r="AE1094" s="7"/>
      <c r="AF1094" s="7"/>
      <c r="AG1094" s="7"/>
      <c r="AH1094" s="7"/>
      <c r="AI1094" s="7"/>
      <c r="AJ1094" s="7"/>
      <c r="AK1094" s="7"/>
    </row>
    <row r="1095" spans="1:38" ht="13" x14ac:dyDescent="0.15">
      <c r="A1095" s="7"/>
      <c r="B1095" s="7"/>
      <c r="C1095" s="24"/>
      <c r="D1095" s="7"/>
      <c r="E1095" s="8"/>
      <c r="F1095" s="7"/>
      <c r="G1095" s="7"/>
      <c r="H1095" s="9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X1095" s="12"/>
      <c r="Y1095" s="7"/>
      <c r="Z1095" s="7"/>
      <c r="AA1095" s="7"/>
      <c r="AB1095" s="7"/>
      <c r="AC1095" s="7"/>
      <c r="AD1095" s="7"/>
      <c r="AE1095" s="7"/>
      <c r="AF1095" s="7"/>
      <c r="AG1095" s="7"/>
      <c r="AH1095" s="7"/>
      <c r="AI1095" s="7"/>
      <c r="AJ1095" s="7"/>
      <c r="AK1095" s="7"/>
    </row>
    <row r="1096" spans="1:38" ht="13" x14ac:dyDescent="0.15">
      <c r="A1096" s="7"/>
      <c r="B1096" s="7"/>
      <c r="C1096" s="24"/>
      <c r="D1096" s="7"/>
      <c r="E1096" s="8"/>
      <c r="F1096" s="7"/>
      <c r="G1096" s="7"/>
      <c r="H1096" s="9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X1096" s="12"/>
      <c r="AG1096" s="7"/>
      <c r="AH1096" s="7"/>
      <c r="AI1096" s="7"/>
      <c r="AJ1096" s="7"/>
      <c r="AK1096" s="7"/>
      <c r="AL1096" s="7"/>
    </row>
    <row r="1097" spans="1:38" ht="13" x14ac:dyDescent="0.15">
      <c r="A1097" s="7"/>
      <c r="B1097" s="7"/>
      <c r="C1097" s="24"/>
      <c r="D1097" s="7"/>
      <c r="E1097" s="8"/>
      <c r="F1097" s="7"/>
      <c r="G1097" s="7"/>
      <c r="H1097" s="9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X1097" s="12"/>
      <c r="Y1097" s="7"/>
      <c r="Z1097" s="7"/>
      <c r="AA1097" s="7"/>
      <c r="AB1097" s="7"/>
      <c r="AC1097" s="7"/>
      <c r="AD1097" s="7"/>
      <c r="AE1097" s="7"/>
      <c r="AF1097" s="7"/>
      <c r="AG1097" s="7"/>
      <c r="AH1097" s="7"/>
      <c r="AI1097" s="7"/>
      <c r="AJ1097" s="7"/>
      <c r="AK1097" s="7"/>
    </row>
    <row r="1098" spans="1:38" ht="13" x14ac:dyDescent="0.15">
      <c r="A1098" s="7"/>
      <c r="B1098" s="7"/>
      <c r="C1098" s="24"/>
      <c r="D1098" s="7"/>
      <c r="E1098" s="8"/>
      <c r="F1098" s="7"/>
      <c r="G1098" s="7"/>
      <c r="H1098" s="9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X1098" s="12"/>
      <c r="Y1098" s="7"/>
      <c r="Z1098" s="7"/>
      <c r="AA1098" s="7"/>
      <c r="AB1098" s="7"/>
      <c r="AC1098" s="7"/>
      <c r="AD1098" s="7"/>
      <c r="AE1098" s="7"/>
      <c r="AF1098" s="7"/>
      <c r="AG1098" s="7"/>
      <c r="AH1098" s="7"/>
      <c r="AI1098" s="7"/>
      <c r="AJ1098" s="7"/>
      <c r="AK1098" s="7"/>
    </row>
    <row r="1099" spans="1:38" ht="13" x14ac:dyDescent="0.15">
      <c r="A1099" s="7"/>
      <c r="B1099" s="7"/>
      <c r="C1099" s="24"/>
      <c r="D1099" s="7"/>
      <c r="E1099" s="8"/>
      <c r="F1099" s="7"/>
      <c r="G1099" s="7"/>
      <c r="H1099" s="9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X1099" s="12"/>
      <c r="Y1099" s="7"/>
      <c r="Z1099" s="7"/>
      <c r="AA1099" s="7"/>
      <c r="AB1099" s="7"/>
      <c r="AC1099" s="7"/>
      <c r="AD1099" s="7"/>
      <c r="AE1099" s="7"/>
      <c r="AF1099" s="7"/>
      <c r="AG1099" s="7"/>
      <c r="AH1099" s="7"/>
      <c r="AI1099" s="7"/>
      <c r="AJ1099" s="7"/>
      <c r="AK1099" s="7"/>
    </row>
    <row r="1100" spans="1:38" ht="13" x14ac:dyDescent="0.15">
      <c r="A1100" s="7"/>
      <c r="B1100" s="7"/>
      <c r="C1100" s="24"/>
      <c r="D1100" s="7"/>
      <c r="E1100" s="8"/>
      <c r="F1100" s="7"/>
      <c r="G1100" s="7"/>
      <c r="H1100" s="9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X1100" s="12"/>
      <c r="Y1100" s="7"/>
      <c r="Z1100" s="7"/>
      <c r="AA1100" s="7"/>
      <c r="AB1100" s="7"/>
      <c r="AC1100" s="7"/>
      <c r="AD1100" s="7"/>
      <c r="AE1100" s="7"/>
      <c r="AF1100" s="7"/>
      <c r="AG1100" s="7"/>
      <c r="AH1100" s="7"/>
      <c r="AI1100" s="7"/>
      <c r="AJ1100" s="7"/>
      <c r="AK1100" s="7"/>
    </row>
    <row r="1101" spans="1:38" ht="13" x14ac:dyDescent="0.15">
      <c r="A1101" s="7"/>
      <c r="B1101" s="7"/>
      <c r="C1101" s="24"/>
      <c r="D1101" s="7"/>
      <c r="E1101" s="8"/>
      <c r="F1101" s="7"/>
      <c r="G1101" s="7"/>
      <c r="H1101" s="9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X1101" s="12"/>
      <c r="Y1101" s="7"/>
      <c r="Z1101" s="7"/>
      <c r="AA1101" s="7"/>
      <c r="AB1101" s="7"/>
      <c r="AC1101" s="7"/>
      <c r="AD1101" s="7"/>
      <c r="AE1101" s="7"/>
      <c r="AF1101" s="7"/>
      <c r="AG1101" s="7"/>
      <c r="AH1101" s="7"/>
      <c r="AI1101" s="7"/>
      <c r="AJ1101" s="7"/>
      <c r="AK1101" s="7"/>
    </row>
    <row r="1102" spans="1:38" ht="13" x14ac:dyDescent="0.15">
      <c r="A1102" s="7"/>
      <c r="B1102" s="7"/>
      <c r="C1102" s="24"/>
      <c r="D1102" s="7"/>
      <c r="E1102" s="8"/>
      <c r="F1102" s="7"/>
      <c r="G1102" s="7"/>
      <c r="H1102" s="9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X1102" s="12"/>
      <c r="AG1102" s="7"/>
      <c r="AH1102" s="7"/>
      <c r="AI1102" s="7"/>
      <c r="AJ1102" s="7"/>
      <c r="AK1102" s="7"/>
      <c r="AL1102" s="7"/>
    </row>
    <row r="1103" spans="1:38" ht="13" x14ac:dyDescent="0.15">
      <c r="A1103" s="7"/>
      <c r="B1103" s="7"/>
      <c r="C1103" s="24"/>
      <c r="D1103" s="7"/>
      <c r="E1103" s="8"/>
      <c r="F1103" s="7"/>
      <c r="G1103" s="7"/>
      <c r="H1103" s="9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X1103" s="12"/>
      <c r="Y1103" s="7"/>
      <c r="Z1103" s="7"/>
      <c r="AA1103" s="7"/>
      <c r="AB1103" s="7"/>
      <c r="AC1103" s="7"/>
      <c r="AD1103" s="7"/>
      <c r="AE1103" s="7"/>
      <c r="AF1103" s="7"/>
      <c r="AG1103" s="7"/>
      <c r="AH1103" s="7"/>
      <c r="AI1103" s="7"/>
      <c r="AJ1103" s="7"/>
      <c r="AK1103" s="7"/>
    </row>
    <row r="1104" spans="1:38" ht="13" x14ac:dyDescent="0.15">
      <c r="A1104" s="7"/>
      <c r="B1104" s="7"/>
      <c r="C1104" s="24"/>
      <c r="D1104" s="7"/>
      <c r="E1104" s="8"/>
      <c r="F1104" s="7"/>
      <c r="G1104" s="7"/>
      <c r="H1104" s="9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X1104" s="12"/>
      <c r="Y1104" s="7"/>
      <c r="Z1104" s="7"/>
      <c r="AA1104" s="7"/>
      <c r="AB1104" s="7"/>
      <c r="AC1104" s="7"/>
      <c r="AD1104" s="7"/>
      <c r="AE1104" s="7"/>
      <c r="AF1104" s="7"/>
      <c r="AG1104" s="7"/>
      <c r="AH1104" s="7"/>
      <c r="AI1104" s="7"/>
      <c r="AJ1104" s="7"/>
      <c r="AK1104" s="7"/>
    </row>
    <row r="1105" spans="1:39" ht="13" x14ac:dyDescent="0.15">
      <c r="A1105" s="7"/>
      <c r="B1105" s="7"/>
      <c r="C1105" s="24"/>
      <c r="D1105" s="7"/>
      <c r="E1105" s="8"/>
      <c r="F1105" s="7"/>
      <c r="G1105" s="7"/>
      <c r="H1105" s="9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X1105" s="12"/>
      <c r="Y1105" s="7"/>
      <c r="Z1105" s="7"/>
      <c r="AA1105" s="7"/>
      <c r="AB1105" s="7"/>
      <c r="AC1105" s="7"/>
      <c r="AD1105" s="7"/>
      <c r="AE1105" s="7"/>
      <c r="AF1105" s="7"/>
      <c r="AG1105" s="7"/>
      <c r="AH1105" s="7"/>
      <c r="AI1105" s="7"/>
      <c r="AJ1105" s="7"/>
      <c r="AK1105" s="7"/>
    </row>
    <row r="1106" spans="1:39" ht="13" x14ac:dyDescent="0.15">
      <c r="A1106" s="7"/>
      <c r="B1106" s="7"/>
      <c r="C1106" s="24"/>
      <c r="D1106" s="7"/>
      <c r="E1106" s="8"/>
      <c r="G1106" s="7"/>
      <c r="H1106" s="9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X1106" s="12"/>
      <c r="Y1106" s="7"/>
      <c r="Z1106" s="7"/>
      <c r="AA1106" s="7"/>
      <c r="AB1106" s="7"/>
      <c r="AC1106" s="7"/>
      <c r="AD1106" s="7"/>
      <c r="AE1106" s="7"/>
      <c r="AF1106" s="7"/>
      <c r="AG1106" s="7"/>
      <c r="AH1106" s="7"/>
      <c r="AI1106" s="7"/>
      <c r="AJ1106" s="7"/>
      <c r="AK1106" s="7"/>
    </row>
    <row r="1107" spans="1:39" ht="13" x14ac:dyDescent="0.15">
      <c r="A1107" s="7"/>
      <c r="B1107" s="7"/>
      <c r="C1107" s="24"/>
      <c r="D1107" s="7"/>
      <c r="E1107" s="8"/>
      <c r="G1107" s="7"/>
      <c r="H1107" s="9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X1107" s="12"/>
      <c r="Y1107" s="7"/>
      <c r="Z1107" s="7"/>
      <c r="AA1107" s="7"/>
      <c r="AB1107" s="7"/>
      <c r="AC1107" s="7"/>
      <c r="AD1107" s="7"/>
      <c r="AE1107" s="7"/>
      <c r="AF1107" s="7"/>
      <c r="AG1107" s="7"/>
      <c r="AH1107" s="7"/>
      <c r="AI1107" s="7"/>
      <c r="AJ1107" s="7"/>
      <c r="AK1107" s="7"/>
    </row>
    <row r="1108" spans="1:39" ht="13" x14ac:dyDescent="0.15">
      <c r="A1108" s="7"/>
      <c r="B1108" s="7"/>
      <c r="C1108" s="24"/>
      <c r="D1108" s="7"/>
      <c r="E1108" s="8"/>
      <c r="G1108" s="7"/>
      <c r="H1108" s="9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X1108" s="12"/>
      <c r="Y1108" s="7"/>
      <c r="Z1108" s="7"/>
      <c r="AA1108" s="7"/>
      <c r="AB1108" s="7"/>
      <c r="AC1108" s="7"/>
      <c r="AD1108" s="7"/>
      <c r="AE1108" s="7"/>
      <c r="AF1108" s="7"/>
      <c r="AG1108" s="7"/>
      <c r="AH1108" s="7"/>
      <c r="AI1108" s="7"/>
      <c r="AJ1108" s="7"/>
      <c r="AK1108" s="7"/>
    </row>
    <row r="1109" spans="1:39" ht="13" x14ac:dyDescent="0.15">
      <c r="A1109" s="7"/>
      <c r="B1109" s="7"/>
      <c r="C1109" s="24"/>
      <c r="D1109" s="7"/>
      <c r="E1109" s="8"/>
      <c r="G1109" s="7"/>
      <c r="H1109" s="9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X1109" s="12"/>
      <c r="Y1109" s="7"/>
      <c r="Z1109" s="7"/>
      <c r="AA1109" s="7"/>
      <c r="AB1109" s="7"/>
      <c r="AC1109" s="7"/>
      <c r="AD1109" s="7"/>
      <c r="AE1109" s="7"/>
      <c r="AF1109" s="7"/>
      <c r="AG1109" s="7"/>
      <c r="AH1109" s="7"/>
      <c r="AI1109" s="7"/>
      <c r="AJ1109" s="7"/>
      <c r="AK1109" s="7"/>
    </row>
    <row r="1110" spans="1:39" ht="13" x14ac:dyDescent="0.15">
      <c r="A1110" s="7"/>
      <c r="B1110" s="7"/>
      <c r="C1110" s="24"/>
      <c r="D1110" s="7"/>
      <c r="E1110" s="8"/>
      <c r="G1110" s="7"/>
      <c r="H1110" s="9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X1110" s="12"/>
      <c r="Y1110" s="7"/>
      <c r="Z1110" s="7"/>
      <c r="AA1110" s="7"/>
      <c r="AB1110" s="7"/>
      <c r="AC1110" s="7"/>
      <c r="AD1110" s="7"/>
      <c r="AE1110" s="7"/>
      <c r="AF1110" s="7"/>
      <c r="AG1110" s="7"/>
      <c r="AH1110" s="7"/>
      <c r="AI1110" s="7"/>
      <c r="AJ1110" s="7"/>
      <c r="AK1110" s="7"/>
    </row>
    <row r="1111" spans="1:39" ht="13" x14ac:dyDescent="0.15">
      <c r="A1111" s="7"/>
      <c r="B1111" s="7"/>
      <c r="C1111" s="24"/>
      <c r="D1111" s="7"/>
      <c r="E1111" s="8"/>
      <c r="G1111" s="7"/>
      <c r="H1111" s="9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X1111" s="12"/>
      <c r="Y1111" s="7"/>
      <c r="Z1111" s="7"/>
      <c r="AA1111" s="7"/>
      <c r="AB1111" s="7"/>
      <c r="AC1111" s="7"/>
      <c r="AD1111" s="7"/>
      <c r="AE1111" s="7"/>
      <c r="AF1111" s="7"/>
      <c r="AG1111" s="7"/>
      <c r="AH1111" s="7"/>
      <c r="AI1111" s="7"/>
      <c r="AJ1111" s="7"/>
      <c r="AK1111" s="7"/>
    </row>
    <row r="1112" spans="1:39" ht="13" x14ac:dyDescent="0.15">
      <c r="A1112" s="7"/>
      <c r="B1112" s="7"/>
      <c r="C1112" s="24"/>
      <c r="D1112" s="7"/>
      <c r="E1112" s="8"/>
      <c r="G1112" s="7"/>
      <c r="H1112" s="9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X1112" s="12"/>
      <c r="Y1112" s="7"/>
      <c r="Z1112" s="7"/>
      <c r="AA1112" s="7"/>
      <c r="AB1112" s="7"/>
      <c r="AC1112" s="7"/>
      <c r="AD1112" s="7"/>
      <c r="AE1112" s="7"/>
      <c r="AF1112" s="7"/>
      <c r="AG1112" s="7"/>
      <c r="AH1112" s="7"/>
      <c r="AI1112" s="7"/>
      <c r="AJ1112" s="7"/>
      <c r="AK1112" s="7"/>
    </row>
    <row r="1113" spans="1:39" ht="13" x14ac:dyDescent="0.15">
      <c r="A1113" s="7"/>
      <c r="B1113" s="7"/>
      <c r="C1113" s="24"/>
      <c r="D1113" s="7"/>
      <c r="E1113" s="8"/>
      <c r="G1113" s="7"/>
      <c r="H1113" s="9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X1113" s="12"/>
      <c r="Y1113" s="7"/>
      <c r="Z1113" s="7"/>
      <c r="AA1113" s="7"/>
      <c r="AB1113" s="7"/>
      <c r="AC1113" s="7"/>
      <c r="AD1113" s="7"/>
      <c r="AE1113" s="7"/>
      <c r="AF1113" s="7"/>
      <c r="AG1113" s="7"/>
      <c r="AH1113" s="7"/>
      <c r="AI1113" s="7"/>
      <c r="AJ1113" s="7"/>
      <c r="AK1113" s="7"/>
    </row>
    <row r="1114" spans="1:39" ht="13" x14ac:dyDescent="0.15">
      <c r="A1114" s="7"/>
      <c r="B1114" s="7"/>
      <c r="C1114" s="24"/>
      <c r="D1114" s="7"/>
      <c r="E1114" s="8"/>
      <c r="G1114" s="7"/>
      <c r="H1114" s="9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X1114" s="12"/>
      <c r="Y1114" s="7"/>
      <c r="Z1114" s="7"/>
      <c r="AA1114" s="7"/>
      <c r="AB1114" s="7"/>
      <c r="AC1114" s="7"/>
      <c r="AD1114" s="7"/>
      <c r="AE1114" s="7"/>
      <c r="AF1114" s="7"/>
      <c r="AG1114" s="7"/>
      <c r="AH1114" s="7"/>
      <c r="AI1114" s="7"/>
      <c r="AJ1114" s="7"/>
      <c r="AK1114" s="7"/>
    </row>
    <row r="1115" spans="1:39" ht="13" x14ac:dyDescent="0.15">
      <c r="A1115" s="7"/>
      <c r="B1115" s="7"/>
      <c r="C1115" s="24"/>
      <c r="D1115" s="7"/>
      <c r="E1115" s="8"/>
      <c r="G1115" s="7"/>
      <c r="H1115" s="9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X1115" s="12"/>
      <c r="Y1115" s="7"/>
      <c r="Z1115" s="7"/>
      <c r="AA1115" s="7"/>
      <c r="AB1115" s="7"/>
      <c r="AC1115" s="7"/>
      <c r="AD1115" s="7"/>
      <c r="AE1115" s="7"/>
      <c r="AF1115" s="7"/>
      <c r="AG1115" s="7"/>
      <c r="AH1115" s="7"/>
      <c r="AI1115" s="7"/>
      <c r="AJ1115" s="7"/>
      <c r="AK1115" s="7"/>
    </row>
    <row r="1116" spans="1:39" ht="13" x14ac:dyDescent="0.15">
      <c r="A1116" s="7"/>
      <c r="B1116" s="7"/>
      <c r="C1116" s="24"/>
      <c r="D1116" s="7"/>
      <c r="E1116" s="8"/>
      <c r="G1116" s="7"/>
      <c r="H1116" s="9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X1116" s="12"/>
      <c r="Y1116" s="7"/>
      <c r="Z1116" s="7"/>
      <c r="AA1116" s="7"/>
      <c r="AB1116" s="7"/>
      <c r="AC1116" s="7"/>
      <c r="AD1116" s="7"/>
      <c r="AE1116" s="7"/>
      <c r="AF1116" s="7"/>
      <c r="AG1116" s="7"/>
      <c r="AH1116" s="7"/>
      <c r="AI1116" s="7"/>
      <c r="AJ1116" s="7"/>
      <c r="AK1116" s="7"/>
      <c r="AM1116" s="7"/>
    </row>
    <row r="1117" spans="1:39" ht="13" x14ac:dyDescent="0.15">
      <c r="A1117" s="7"/>
      <c r="B1117" s="7"/>
      <c r="C1117" s="24"/>
      <c r="D1117" s="7"/>
      <c r="E1117" s="8"/>
      <c r="G1117" s="7"/>
      <c r="H1117" s="9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X1117" s="12"/>
      <c r="Y1117" s="7"/>
      <c r="Z1117" s="7"/>
      <c r="AA1117" s="7"/>
      <c r="AB1117" s="7"/>
      <c r="AC1117" s="7"/>
      <c r="AD1117" s="7"/>
      <c r="AE1117" s="7"/>
      <c r="AF1117" s="7"/>
      <c r="AG1117" s="7"/>
      <c r="AH1117" s="7"/>
      <c r="AI1117" s="7"/>
      <c r="AJ1117" s="7"/>
      <c r="AK1117" s="7"/>
      <c r="AM1117" s="7"/>
    </row>
    <row r="1118" spans="1:39" ht="13" x14ac:dyDescent="0.15">
      <c r="A1118" s="7"/>
      <c r="B1118" s="7"/>
      <c r="C1118" s="24"/>
      <c r="D1118" s="7"/>
      <c r="E1118" s="8"/>
      <c r="G1118" s="7"/>
      <c r="H1118" s="9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X1118" s="12"/>
      <c r="Y1118" s="7"/>
      <c r="Z1118" s="7"/>
      <c r="AA1118" s="7"/>
      <c r="AB1118" s="7"/>
      <c r="AC1118" s="7"/>
      <c r="AD1118" s="7"/>
      <c r="AE1118" s="7"/>
      <c r="AF1118" s="7"/>
      <c r="AG1118" s="7"/>
      <c r="AH1118" s="7"/>
      <c r="AI1118" s="7"/>
      <c r="AJ1118" s="7"/>
      <c r="AK1118" s="7"/>
    </row>
    <row r="1119" spans="1:39" ht="13" x14ac:dyDescent="0.15">
      <c r="A1119" s="7"/>
      <c r="B1119" s="7"/>
      <c r="C1119" s="24"/>
      <c r="D1119" s="7"/>
      <c r="E1119" s="8"/>
      <c r="G1119" s="7"/>
      <c r="H1119" s="9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X1119" s="12"/>
      <c r="Y1119" s="7"/>
      <c r="Z1119" s="7"/>
      <c r="AA1119" s="7"/>
      <c r="AB1119" s="7"/>
      <c r="AC1119" s="7"/>
      <c r="AD1119" s="7"/>
      <c r="AE1119" s="7"/>
      <c r="AF1119" s="7"/>
      <c r="AG1119" s="7"/>
      <c r="AH1119" s="7"/>
      <c r="AI1119" s="7"/>
      <c r="AJ1119" s="7"/>
      <c r="AK1119" s="7"/>
    </row>
    <row r="1120" spans="1:39" ht="13" x14ac:dyDescent="0.15">
      <c r="A1120" s="7"/>
      <c r="B1120" s="7"/>
      <c r="C1120" s="24"/>
      <c r="D1120" s="7"/>
      <c r="E1120" s="8"/>
      <c r="G1120" s="7"/>
      <c r="H1120" s="9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W1120" s="7"/>
      <c r="X1120" s="12"/>
      <c r="Y1120" s="7"/>
      <c r="Z1120" s="7"/>
      <c r="AA1120" s="7"/>
      <c r="AB1120" s="7"/>
      <c r="AC1120" s="7"/>
      <c r="AD1120" s="7"/>
      <c r="AE1120" s="7"/>
      <c r="AF1120" s="7"/>
      <c r="AG1120" s="7"/>
      <c r="AH1120" s="7"/>
      <c r="AI1120" s="7"/>
      <c r="AJ1120" s="7"/>
      <c r="AK1120" s="7"/>
    </row>
    <row r="1121" spans="1:39" ht="13" x14ac:dyDescent="0.15">
      <c r="A1121" s="7"/>
      <c r="B1121" s="7"/>
      <c r="C1121" s="24"/>
      <c r="D1121" s="7"/>
      <c r="E1121" s="8"/>
      <c r="G1121" s="7"/>
      <c r="H1121" s="9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W1121" s="7"/>
      <c r="X1121" s="12"/>
      <c r="Y1121" s="7"/>
      <c r="Z1121" s="7"/>
      <c r="AA1121" s="7"/>
      <c r="AB1121" s="7"/>
      <c r="AC1121" s="7"/>
      <c r="AD1121" s="7"/>
      <c r="AE1121" s="7"/>
      <c r="AF1121" s="7"/>
      <c r="AG1121" s="7"/>
      <c r="AH1121" s="7"/>
      <c r="AI1121" s="7"/>
      <c r="AJ1121" s="7"/>
      <c r="AK1121" s="7"/>
      <c r="AM1121" s="7"/>
    </row>
    <row r="1122" spans="1:39" ht="13" x14ac:dyDescent="0.15">
      <c r="A1122" s="7"/>
      <c r="B1122" s="7"/>
      <c r="C1122" s="24"/>
      <c r="D1122" s="7"/>
      <c r="E1122" s="8"/>
      <c r="G1122" s="7"/>
      <c r="H1122" s="9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X1122" s="12"/>
      <c r="Y1122" s="7"/>
      <c r="Z1122" s="7"/>
      <c r="AA1122" s="7"/>
      <c r="AB1122" s="7"/>
      <c r="AC1122" s="7"/>
      <c r="AD1122" s="7"/>
      <c r="AE1122" s="7"/>
      <c r="AF1122" s="7"/>
      <c r="AG1122" s="7"/>
      <c r="AH1122" s="7"/>
      <c r="AI1122" s="7"/>
      <c r="AJ1122" s="7"/>
      <c r="AK1122" s="7"/>
      <c r="AM1122" s="7"/>
    </row>
    <row r="1123" spans="1:39" ht="13" x14ac:dyDescent="0.15">
      <c r="A1123" s="7"/>
      <c r="B1123" s="7"/>
      <c r="C1123" s="24"/>
      <c r="D1123" s="7"/>
      <c r="E1123" s="8"/>
      <c r="G1123" s="7"/>
      <c r="H1123" s="9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X1123" s="12"/>
      <c r="Y1123" s="7"/>
      <c r="Z1123" s="7"/>
      <c r="AA1123" s="7"/>
      <c r="AB1123" s="7"/>
      <c r="AC1123" s="7"/>
      <c r="AD1123" s="7"/>
      <c r="AE1123" s="7"/>
      <c r="AF1123" s="7"/>
      <c r="AG1123" s="7"/>
      <c r="AH1123" s="7"/>
      <c r="AI1123" s="7"/>
      <c r="AJ1123" s="7"/>
      <c r="AK1123" s="7"/>
    </row>
    <row r="1124" spans="1:39" ht="13" x14ac:dyDescent="0.15">
      <c r="A1124" s="7"/>
      <c r="B1124" s="7"/>
      <c r="C1124" s="24"/>
      <c r="D1124" s="7"/>
      <c r="E1124" s="8"/>
      <c r="G1124" s="7"/>
      <c r="H1124" s="9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X1124" s="12"/>
      <c r="Y1124" s="7"/>
      <c r="Z1124" s="7"/>
      <c r="AA1124" s="7"/>
      <c r="AB1124" s="7"/>
      <c r="AC1124" s="7"/>
      <c r="AD1124" s="7"/>
      <c r="AE1124" s="7"/>
      <c r="AF1124" s="7"/>
      <c r="AG1124" s="7"/>
      <c r="AH1124" s="7"/>
      <c r="AI1124" s="7"/>
      <c r="AJ1124" s="7"/>
      <c r="AK1124" s="7"/>
    </row>
    <row r="1125" spans="1:39" ht="13" x14ac:dyDescent="0.15">
      <c r="A1125" s="7"/>
      <c r="B1125" s="7"/>
      <c r="C1125" s="24"/>
      <c r="D1125" s="7"/>
      <c r="E1125" s="8"/>
      <c r="G1125" s="7"/>
      <c r="H1125" s="9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X1125" s="12"/>
      <c r="Y1125" s="7"/>
      <c r="Z1125" s="7"/>
      <c r="AA1125" s="7"/>
      <c r="AB1125" s="7"/>
      <c r="AC1125" s="7"/>
      <c r="AD1125" s="7"/>
      <c r="AE1125" s="7"/>
      <c r="AF1125" s="7"/>
      <c r="AG1125" s="7"/>
      <c r="AH1125" s="7"/>
      <c r="AI1125" s="7"/>
      <c r="AJ1125" s="7"/>
      <c r="AK1125" s="7"/>
    </row>
    <row r="1126" spans="1:39" ht="13" x14ac:dyDescent="0.15">
      <c r="A1126" s="7"/>
      <c r="B1126" s="7"/>
      <c r="C1126" s="24"/>
      <c r="D1126" s="7"/>
      <c r="E1126" s="8"/>
      <c r="G1126" s="7"/>
      <c r="H1126" s="9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X1126" s="12"/>
      <c r="Y1126" s="7"/>
      <c r="Z1126" s="7"/>
      <c r="AA1126" s="7"/>
      <c r="AB1126" s="7"/>
      <c r="AC1126" s="7"/>
      <c r="AD1126" s="7"/>
      <c r="AE1126" s="7"/>
      <c r="AF1126" s="7"/>
      <c r="AG1126" s="7"/>
      <c r="AH1126" s="7"/>
      <c r="AI1126" s="7"/>
      <c r="AJ1126" s="7"/>
      <c r="AK1126" s="7"/>
      <c r="AM1126" s="7"/>
    </row>
    <row r="1127" spans="1:39" ht="13" x14ac:dyDescent="0.15">
      <c r="A1127" s="7"/>
      <c r="B1127" s="7"/>
      <c r="C1127" s="24"/>
      <c r="D1127" s="7"/>
      <c r="E1127" s="8"/>
      <c r="G1127" s="7"/>
      <c r="H1127" s="9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X1127" s="12"/>
      <c r="Y1127" s="7"/>
      <c r="Z1127" s="7"/>
      <c r="AA1127" s="7"/>
      <c r="AB1127" s="7"/>
      <c r="AC1127" s="7"/>
      <c r="AD1127" s="7"/>
      <c r="AE1127" s="7"/>
      <c r="AF1127" s="7"/>
      <c r="AG1127" s="7"/>
      <c r="AH1127" s="7"/>
      <c r="AI1127" s="7"/>
      <c r="AJ1127" s="7"/>
      <c r="AK1127" s="7"/>
    </row>
    <row r="1128" spans="1:39" ht="13" x14ac:dyDescent="0.15">
      <c r="A1128" s="7"/>
      <c r="B1128" s="7"/>
      <c r="C1128" s="24"/>
      <c r="D1128" s="7"/>
      <c r="E1128" s="8"/>
      <c r="G1128" s="7"/>
      <c r="H1128" s="9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X1128" s="12"/>
      <c r="Y1128" s="7"/>
      <c r="Z1128" s="7"/>
      <c r="AA1128" s="7"/>
      <c r="AB1128" s="7"/>
      <c r="AC1128" s="7"/>
      <c r="AD1128" s="7"/>
      <c r="AE1128" s="7"/>
      <c r="AF1128" s="7"/>
      <c r="AG1128" s="7"/>
      <c r="AH1128" s="7"/>
      <c r="AI1128" s="7"/>
      <c r="AJ1128" s="7"/>
      <c r="AK1128" s="7"/>
    </row>
    <row r="1129" spans="1:39" ht="13" x14ac:dyDescent="0.15">
      <c r="A1129" s="7"/>
      <c r="B1129" s="7"/>
      <c r="C1129" s="24"/>
      <c r="D1129" s="7"/>
      <c r="E1129" s="8"/>
      <c r="G1129" s="7"/>
      <c r="H1129" s="9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X1129" s="12"/>
      <c r="Y1129" s="7"/>
      <c r="Z1129" s="7"/>
      <c r="AA1129" s="7"/>
      <c r="AB1129" s="7"/>
      <c r="AC1129" s="7"/>
      <c r="AD1129" s="7"/>
      <c r="AE1129" s="7"/>
      <c r="AF1129" s="7"/>
      <c r="AG1129" s="7"/>
      <c r="AH1129" s="7"/>
      <c r="AI1129" s="7"/>
      <c r="AJ1129" s="7"/>
      <c r="AK1129" s="7"/>
    </row>
    <row r="1130" spans="1:39" ht="13" x14ac:dyDescent="0.15">
      <c r="A1130" s="7"/>
      <c r="B1130" s="7"/>
      <c r="C1130" s="24"/>
      <c r="D1130" s="7"/>
      <c r="E1130" s="8"/>
      <c r="G1130" s="7"/>
      <c r="H1130" s="9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X1130" s="12"/>
      <c r="Y1130" s="7"/>
      <c r="Z1130" s="7"/>
      <c r="AA1130" s="7"/>
      <c r="AB1130" s="7"/>
      <c r="AC1130" s="7"/>
      <c r="AD1130" s="7"/>
      <c r="AE1130" s="7"/>
      <c r="AF1130" s="7"/>
      <c r="AG1130" s="7"/>
      <c r="AH1130" s="7"/>
      <c r="AI1130" s="7"/>
      <c r="AJ1130" s="7"/>
      <c r="AK1130" s="7"/>
    </row>
    <row r="1131" spans="1:39" ht="13" x14ac:dyDescent="0.15">
      <c r="A1131" s="7"/>
      <c r="B1131" s="7"/>
      <c r="C1131" s="24"/>
      <c r="D1131" s="7"/>
      <c r="E1131" s="8"/>
      <c r="G1131" s="7"/>
      <c r="H1131" s="9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X1131" s="12"/>
      <c r="Y1131" s="7"/>
      <c r="Z1131" s="7"/>
      <c r="AA1131" s="7"/>
      <c r="AB1131" s="7"/>
      <c r="AC1131" s="7"/>
      <c r="AD1131" s="7"/>
      <c r="AE1131" s="7"/>
      <c r="AF1131" s="7"/>
      <c r="AG1131" s="7"/>
      <c r="AH1131" s="7"/>
      <c r="AI1131" s="7"/>
      <c r="AJ1131" s="7"/>
      <c r="AK1131" s="7"/>
    </row>
    <row r="1132" spans="1:39" ht="13" x14ac:dyDescent="0.15">
      <c r="A1132" s="7"/>
      <c r="B1132" s="7"/>
      <c r="C1132" s="24"/>
      <c r="D1132" s="7"/>
      <c r="E1132" s="8"/>
      <c r="G1132" s="7"/>
      <c r="H1132" s="9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X1132" s="12"/>
      <c r="Y1132" s="7"/>
      <c r="Z1132" s="7"/>
      <c r="AA1132" s="7"/>
      <c r="AB1132" s="7"/>
      <c r="AC1132" s="7"/>
      <c r="AD1132" s="7"/>
      <c r="AE1132" s="7"/>
      <c r="AF1132" s="7"/>
      <c r="AG1132" s="7"/>
      <c r="AH1132" s="7"/>
      <c r="AI1132" s="7"/>
      <c r="AJ1132" s="7"/>
      <c r="AK1132" s="7"/>
    </row>
    <row r="1133" spans="1:39" ht="13" x14ac:dyDescent="0.15">
      <c r="A1133" s="7"/>
      <c r="B1133" s="7"/>
      <c r="C1133" s="24"/>
      <c r="D1133" s="7"/>
      <c r="E1133" s="8"/>
      <c r="G1133" s="7"/>
      <c r="H1133" s="9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X1133" s="12"/>
      <c r="Y1133" s="7"/>
      <c r="Z1133" s="7"/>
      <c r="AA1133" s="7"/>
      <c r="AB1133" s="7"/>
      <c r="AC1133" s="7"/>
      <c r="AD1133" s="7"/>
      <c r="AE1133" s="7"/>
      <c r="AF1133" s="7"/>
      <c r="AG1133" s="7"/>
      <c r="AH1133" s="7"/>
      <c r="AI1133" s="7"/>
      <c r="AJ1133" s="7"/>
      <c r="AK1133" s="7"/>
    </row>
    <row r="1134" spans="1:39" ht="13" x14ac:dyDescent="0.15">
      <c r="A1134" s="7"/>
      <c r="B1134" s="7"/>
      <c r="C1134" s="24"/>
      <c r="D1134" s="7"/>
      <c r="E1134" s="8"/>
      <c r="G1134" s="7"/>
      <c r="H1134" s="9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X1134" s="12"/>
      <c r="Y1134" s="7"/>
      <c r="Z1134" s="7"/>
      <c r="AA1134" s="7"/>
      <c r="AB1134" s="7"/>
      <c r="AC1134" s="7"/>
      <c r="AD1134" s="7"/>
      <c r="AE1134" s="7"/>
      <c r="AF1134" s="7"/>
      <c r="AG1134" s="7"/>
      <c r="AH1134" s="7"/>
      <c r="AI1134" s="7"/>
      <c r="AJ1134" s="7"/>
      <c r="AK1134" s="7"/>
    </row>
    <row r="1135" spans="1:39" ht="13" x14ac:dyDescent="0.15">
      <c r="A1135" s="7"/>
      <c r="B1135" s="7"/>
      <c r="C1135" s="24"/>
      <c r="D1135" s="7"/>
      <c r="E1135" s="8"/>
      <c r="G1135" s="7"/>
      <c r="H1135" s="9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X1135" s="12"/>
      <c r="Y1135" s="7"/>
      <c r="Z1135" s="7"/>
      <c r="AA1135" s="7"/>
      <c r="AB1135" s="7"/>
      <c r="AC1135" s="7"/>
      <c r="AD1135" s="7"/>
      <c r="AE1135" s="7"/>
      <c r="AF1135" s="7"/>
      <c r="AG1135" s="7"/>
      <c r="AH1135" s="7"/>
      <c r="AI1135" s="7"/>
      <c r="AJ1135" s="7"/>
      <c r="AK1135" s="7"/>
    </row>
    <row r="1136" spans="1:39" ht="13" x14ac:dyDescent="0.15">
      <c r="A1136" s="7"/>
      <c r="B1136" s="7"/>
      <c r="C1136" s="24"/>
      <c r="D1136" s="7"/>
      <c r="E1136" s="8"/>
      <c r="G1136" s="7"/>
      <c r="H1136" s="9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X1136" s="12"/>
      <c r="Y1136" s="7"/>
      <c r="Z1136" s="7"/>
      <c r="AA1136" s="7"/>
      <c r="AB1136" s="7"/>
      <c r="AC1136" s="7"/>
      <c r="AD1136" s="7"/>
      <c r="AE1136" s="7"/>
      <c r="AF1136" s="7"/>
      <c r="AG1136" s="7"/>
      <c r="AH1136" s="7"/>
      <c r="AI1136" s="7"/>
      <c r="AJ1136" s="7"/>
      <c r="AK1136" s="7"/>
      <c r="AM1136" s="7"/>
    </row>
    <row r="1137" spans="1:39" ht="13" x14ac:dyDescent="0.15">
      <c r="A1137" s="7"/>
      <c r="B1137" s="7"/>
      <c r="C1137" s="24"/>
      <c r="D1137" s="7"/>
      <c r="E1137" s="8"/>
      <c r="G1137" s="7"/>
      <c r="H1137" s="9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X1137" s="12"/>
      <c r="Y1137" s="7"/>
      <c r="Z1137" s="7"/>
      <c r="AA1137" s="7"/>
      <c r="AB1137" s="7"/>
      <c r="AC1137" s="7"/>
      <c r="AD1137" s="7"/>
      <c r="AE1137" s="7"/>
      <c r="AF1137" s="7"/>
      <c r="AG1137" s="7"/>
      <c r="AH1137" s="7"/>
      <c r="AI1137" s="7"/>
      <c r="AJ1137" s="7"/>
      <c r="AK1137" s="7"/>
    </row>
    <row r="1138" spans="1:39" ht="13" x14ac:dyDescent="0.15">
      <c r="A1138" s="7"/>
      <c r="B1138" s="7"/>
      <c r="C1138" s="24"/>
      <c r="D1138" s="7"/>
      <c r="E1138" s="8"/>
      <c r="G1138" s="7"/>
      <c r="H1138" s="9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X1138" s="12"/>
      <c r="Y1138" s="7"/>
      <c r="Z1138" s="7"/>
      <c r="AA1138" s="7"/>
      <c r="AB1138" s="7"/>
      <c r="AC1138" s="7"/>
      <c r="AD1138" s="7"/>
      <c r="AE1138" s="7"/>
      <c r="AF1138" s="7"/>
      <c r="AG1138" s="7"/>
      <c r="AH1138" s="7"/>
      <c r="AI1138" s="7"/>
      <c r="AJ1138" s="7"/>
      <c r="AK1138" s="7"/>
    </row>
    <row r="1139" spans="1:39" ht="13" x14ac:dyDescent="0.15">
      <c r="A1139" s="7"/>
      <c r="B1139" s="7"/>
      <c r="C1139" s="24"/>
      <c r="D1139" s="7"/>
      <c r="E1139" s="8"/>
      <c r="G1139" s="7"/>
      <c r="H1139" s="9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X1139" s="12"/>
      <c r="Y1139" s="7"/>
      <c r="Z1139" s="7"/>
      <c r="AA1139" s="7"/>
      <c r="AB1139" s="7"/>
      <c r="AC1139" s="7"/>
      <c r="AD1139" s="7"/>
      <c r="AE1139" s="7"/>
      <c r="AF1139" s="7"/>
      <c r="AG1139" s="7"/>
      <c r="AH1139" s="7"/>
      <c r="AI1139" s="7"/>
      <c r="AJ1139" s="7"/>
      <c r="AK1139" s="7"/>
    </row>
    <row r="1140" spans="1:39" ht="13" x14ac:dyDescent="0.15">
      <c r="A1140" s="7"/>
      <c r="B1140" s="7"/>
      <c r="C1140" s="24"/>
      <c r="D1140" s="7"/>
      <c r="E1140" s="8"/>
      <c r="G1140" s="7"/>
      <c r="H1140" s="9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X1140" s="12"/>
      <c r="Y1140" s="7"/>
      <c r="Z1140" s="7"/>
      <c r="AA1140" s="7"/>
      <c r="AB1140" s="7"/>
      <c r="AC1140" s="7"/>
      <c r="AD1140" s="7"/>
      <c r="AE1140" s="7"/>
      <c r="AF1140" s="7"/>
      <c r="AG1140" s="7"/>
      <c r="AH1140" s="7"/>
      <c r="AI1140" s="7"/>
      <c r="AJ1140" s="7"/>
      <c r="AK1140" s="7"/>
      <c r="AM1140" s="7"/>
    </row>
    <row r="1141" spans="1:39" ht="13" x14ac:dyDescent="0.15">
      <c r="A1141" s="7"/>
      <c r="B1141" s="7"/>
      <c r="C1141" s="24"/>
      <c r="D1141" s="7"/>
      <c r="E1141" s="8"/>
      <c r="G1141" s="7"/>
      <c r="H1141" s="9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X1141" s="12"/>
      <c r="Y1141" s="7"/>
      <c r="Z1141" s="7"/>
      <c r="AA1141" s="7"/>
      <c r="AB1141" s="7"/>
      <c r="AC1141" s="7"/>
      <c r="AD1141" s="7"/>
      <c r="AE1141" s="7"/>
      <c r="AF1141" s="7"/>
      <c r="AG1141" s="7"/>
      <c r="AH1141" s="7"/>
      <c r="AI1141" s="7"/>
      <c r="AJ1141" s="7"/>
      <c r="AK1141" s="7"/>
      <c r="AM1141" s="7"/>
    </row>
    <row r="1142" spans="1:39" ht="13" x14ac:dyDescent="0.15">
      <c r="A1142" s="7"/>
      <c r="B1142" s="7"/>
      <c r="C1142" s="24"/>
      <c r="D1142" s="7"/>
      <c r="E1142" s="8"/>
      <c r="G1142" s="7"/>
      <c r="H1142" s="9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X1142" s="12"/>
      <c r="Y1142" s="7"/>
      <c r="Z1142" s="7"/>
      <c r="AA1142" s="7"/>
      <c r="AB1142" s="7"/>
      <c r="AC1142" s="7"/>
      <c r="AD1142" s="7"/>
      <c r="AE1142" s="7"/>
      <c r="AF1142" s="7"/>
      <c r="AG1142" s="7"/>
      <c r="AH1142" s="7"/>
      <c r="AI1142" s="7"/>
      <c r="AJ1142" s="7"/>
      <c r="AK1142" s="7"/>
      <c r="AM1142" s="7"/>
    </row>
    <row r="1143" spans="1:39" ht="13" x14ac:dyDescent="0.15">
      <c r="A1143" s="7"/>
      <c r="B1143" s="7"/>
      <c r="C1143" s="24"/>
      <c r="D1143" s="7"/>
      <c r="E1143" s="8"/>
      <c r="G1143" s="7"/>
      <c r="H1143" s="9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X1143" s="12"/>
      <c r="Y1143" s="7"/>
      <c r="Z1143" s="7"/>
      <c r="AA1143" s="7"/>
      <c r="AB1143" s="7"/>
      <c r="AC1143" s="7"/>
      <c r="AD1143" s="7"/>
      <c r="AE1143" s="7"/>
      <c r="AF1143" s="7"/>
      <c r="AG1143" s="7"/>
      <c r="AH1143" s="7"/>
      <c r="AI1143" s="7"/>
      <c r="AJ1143" s="7"/>
      <c r="AK1143" s="7"/>
      <c r="AM1143" s="7"/>
    </row>
    <row r="1144" spans="1:39" ht="13" x14ac:dyDescent="0.15">
      <c r="A1144" s="7"/>
      <c r="B1144" s="7"/>
      <c r="C1144" s="24"/>
      <c r="D1144" s="7"/>
      <c r="E1144" s="8"/>
      <c r="G1144" s="7"/>
      <c r="H1144" s="9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X1144" s="12"/>
      <c r="Y1144" s="7"/>
      <c r="Z1144" s="7"/>
      <c r="AA1144" s="7"/>
      <c r="AB1144" s="7"/>
      <c r="AC1144" s="7"/>
      <c r="AD1144" s="7"/>
      <c r="AE1144" s="7"/>
      <c r="AF1144" s="7"/>
      <c r="AG1144" s="7"/>
      <c r="AH1144" s="7"/>
      <c r="AI1144" s="7"/>
      <c r="AJ1144" s="7"/>
      <c r="AK1144" s="7"/>
    </row>
    <row r="1145" spans="1:39" ht="13" x14ac:dyDescent="0.15">
      <c r="A1145" s="7"/>
      <c r="B1145" s="7"/>
      <c r="C1145" s="24"/>
      <c r="D1145" s="7"/>
      <c r="E1145" s="8"/>
      <c r="G1145" s="7"/>
      <c r="H1145" s="9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X1145" s="12"/>
      <c r="Y1145" s="7"/>
      <c r="Z1145" s="7"/>
      <c r="AA1145" s="7"/>
      <c r="AB1145" s="7"/>
      <c r="AC1145" s="7"/>
      <c r="AD1145" s="7"/>
      <c r="AE1145" s="7"/>
      <c r="AF1145" s="7"/>
      <c r="AG1145" s="7"/>
      <c r="AH1145" s="7"/>
      <c r="AI1145" s="7"/>
      <c r="AJ1145" s="7"/>
      <c r="AK1145" s="7"/>
    </row>
    <row r="1146" spans="1:39" ht="13" x14ac:dyDescent="0.15">
      <c r="A1146" s="7"/>
      <c r="B1146" s="7"/>
      <c r="C1146" s="24"/>
      <c r="D1146" s="7"/>
      <c r="E1146" s="8"/>
      <c r="G1146" s="7"/>
      <c r="H1146" s="9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X1146" s="12"/>
      <c r="Y1146" s="7"/>
      <c r="Z1146" s="7"/>
      <c r="AA1146" s="7"/>
      <c r="AB1146" s="7"/>
      <c r="AC1146" s="7"/>
      <c r="AD1146" s="7"/>
      <c r="AE1146" s="7"/>
      <c r="AF1146" s="7"/>
      <c r="AG1146" s="7"/>
      <c r="AH1146" s="7"/>
      <c r="AI1146" s="7"/>
      <c r="AJ1146" s="7"/>
      <c r="AK1146" s="7"/>
      <c r="AM1146" s="7"/>
    </row>
    <row r="1147" spans="1:39" ht="13" x14ac:dyDescent="0.15">
      <c r="A1147" s="7"/>
      <c r="B1147" s="7"/>
      <c r="C1147" s="24"/>
      <c r="D1147" s="7"/>
      <c r="E1147" s="8"/>
      <c r="G1147" s="7"/>
      <c r="H1147" s="9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X1147" s="12"/>
      <c r="Y1147" s="7"/>
      <c r="Z1147" s="7"/>
      <c r="AA1147" s="7"/>
      <c r="AB1147" s="7"/>
      <c r="AC1147" s="7"/>
      <c r="AD1147" s="7"/>
      <c r="AE1147" s="7"/>
      <c r="AF1147" s="7"/>
      <c r="AG1147" s="7"/>
      <c r="AH1147" s="7"/>
      <c r="AI1147" s="7"/>
      <c r="AJ1147" s="7"/>
      <c r="AK1147" s="7"/>
    </row>
    <row r="1148" spans="1:39" ht="13" x14ac:dyDescent="0.15">
      <c r="A1148" s="7"/>
      <c r="B1148" s="7"/>
      <c r="C1148" s="24"/>
      <c r="D1148" s="7"/>
      <c r="E1148" s="8"/>
      <c r="G1148" s="7"/>
      <c r="H1148" s="9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X1148" s="12"/>
      <c r="Y1148" s="7"/>
      <c r="Z1148" s="7"/>
      <c r="AA1148" s="7"/>
      <c r="AB1148" s="7"/>
      <c r="AC1148" s="7"/>
      <c r="AD1148" s="7"/>
      <c r="AE1148" s="7"/>
      <c r="AF1148" s="7"/>
      <c r="AG1148" s="7"/>
      <c r="AH1148" s="7"/>
      <c r="AI1148" s="7"/>
      <c r="AJ1148" s="7"/>
      <c r="AK1148" s="7"/>
    </row>
    <row r="1149" spans="1:39" ht="13" x14ac:dyDescent="0.15">
      <c r="A1149" s="7"/>
      <c r="B1149" s="7"/>
      <c r="C1149" s="24"/>
      <c r="D1149" s="7"/>
      <c r="E1149" s="8"/>
      <c r="G1149" s="7"/>
      <c r="H1149" s="9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X1149" s="12"/>
      <c r="Y1149" s="7"/>
      <c r="Z1149" s="7"/>
      <c r="AA1149" s="7"/>
      <c r="AB1149" s="7"/>
      <c r="AC1149" s="7"/>
      <c r="AD1149" s="7"/>
      <c r="AE1149" s="7"/>
      <c r="AF1149" s="7"/>
      <c r="AG1149" s="7"/>
      <c r="AH1149" s="7"/>
      <c r="AI1149" s="7"/>
      <c r="AJ1149" s="7"/>
      <c r="AK1149" s="7"/>
    </row>
    <row r="1150" spans="1:39" ht="13" x14ac:dyDescent="0.15">
      <c r="A1150" s="7"/>
      <c r="B1150" s="7"/>
      <c r="C1150" s="24"/>
      <c r="D1150" s="7"/>
      <c r="E1150" s="8"/>
      <c r="G1150" s="7"/>
      <c r="H1150" s="9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X1150" s="12"/>
      <c r="Y1150" s="7"/>
      <c r="Z1150" s="7"/>
      <c r="AA1150" s="7"/>
      <c r="AB1150" s="7"/>
      <c r="AC1150" s="7"/>
      <c r="AD1150" s="7"/>
      <c r="AE1150" s="7"/>
      <c r="AF1150" s="7"/>
      <c r="AG1150" s="7"/>
      <c r="AH1150" s="7"/>
      <c r="AI1150" s="7"/>
      <c r="AJ1150" s="7"/>
      <c r="AK1150" s="7"/>
      <c r="AM1150" s="7"/>
    </row>
    <row r="1151" spans="1:39" ht="13" x14ac:dyDescent="0.15">
      <c r="A1151" s="7"/>
      <c r="B1151" s="7"/>
      <c r="C1151" s="24"/>
      <c r="D1151" s="7"/>
      <c r="E1151" s="8"/>
      <c r="G1151" s="7"/>
      <c r="H1151" s="9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W1151" s="7"/>
      <c r="X1151" s="12"/>
      <c r="Y1151" s="7"/>
      <c r="Z1151" s="7"/>
      <c r="AA1151" s="7"/>
      <c r="AB1151" s="7"/>
      <c r="AC1151" s="7"/>
      <c r="AD1151" s="7"/>
      <c r="AE1151" s="7"/>
      <c r="AF1151" s="7"/>
      <c r="AG1151" s="7"/>
      <c r="AH1151" s="7"/>
      <c r="AI1151" s="7"/>
      <c r="AJ1151" s="7"/>
      <c r="AK1151" s="7"/>
      <c r="AM1151" s="7"/>
    </row>
    <row r="1152" spans="1:39" ht="13" x14ac:dyDescent="0.15">
      <c r="A1152" s="7"/>
      <c r="B1152" s="7"/>
      <c r="C1152" s="24"/>
      <c r="D1152" s="7"/>
      <c r="E1152" s="8"/>
      <c r="G1152" s="7"/>
      <c r="H1152" s="9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X1152" s="12"/>
      <c r="Y1152" s="7"/>
      <c r="Z1152" s="7"/>
      <c r="AA1152" s="7"/>
      <c r="AB1152" s="7"/>
      <c r="AC1152" s="7"/>
      <c r="AD1152" s="7"/>
      <c r="AE1152" s="7"/>
      <c r="AF1152" s="7"/>
      <c r="AG1152" s="7"/>
      <c r="AH1152" s="7"/>
      <c r="AI1152" s="7"/>
      <c r="AJ1152" s="7"/>
      <c r="AK1152" s="7"/>
    </row>
    <row r="1153" spans="1:39" ht="13" x14ac:dyDescent="0.15">
      <c r="A1153" s="7"/>
      <c r="B1153" s="7"/>
      <c r="C1153" s="24"/>
      <c r="D1153" s="7"/>
      <c r="E1153" s="8"/>
      <c r="G1153" s="7"/>
      <c r="H1153" s="9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X1153" s="12"/>
      <c r="Y1153" s="7"/>
      <c r="Z1153" s="7"/>
      <c r="AA1153" s="7"/>
      <c r="AB1153" s="7"/>
      <c r="AC1153" s="7"/>
      <c r="AD1153" s="7"/>
      <c r="AE1153" s="7"/>
      <c r="AF1153" s="7"/>
      <c r="AG1153" s="7"/>
      <c r="AH1153" s="7"/>
      <c r="AI1153" s="7"/>
      <c r="AJ1153" s="7"/>
      <c r="AK1153" s="7"/>
      <c r="AM1153" s="7"/>
    </row>
    <row r="1154" spans="1:39" ht="13" x14ac:dyDescent="0.15">
      <c r="A1154" s="7"/>
      <c r="B1154" s="7"/>
      <c r="C1154" s="24"/>
      <c r="D1154" s="7"/>
      <c r="E1154" s="8"/>
      <c r="G1154" s="7"/>
      <c r="H1154" s="9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X1154" s="12"/>
      <c r="Y1154" s="7"/>
      <c r="Z1154" s="7"/>
      <c r="AA1154" s="7"/>
      <c r="AB1154" s="7"/>
      <c r="AC1154" s="7"/>
      <c r="AD1154" s="7"/>
      <c r="AE1154" s="7"/>
      <c r="AF1154" s="7"/>
      <c r="AG1154" s="7"/>
      <c r="AH1154" s="7"/>
      <c r="AI1154" s="7"/>
      <c r="AJ1154" s="7"/>
      <c r="AK1154" s="7"/>
    </row>
    <row r="1155" spans="1:39" ht="13" x14ac:dyDescent="0.15">
      <c r="A1155" s="7"/>
      <c r="B1155" s="7"/>
      <c r="C1155" s="24"/>
      <c r="D1155" s="7"/>
      <c r="E1155" s="8"/>
      <c r="G1155" s="7"/>
      <c r="H1155" s="9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X1155" s="12"/>
      <c r="Y1155" s="7"/>
      <c r="Z1155" s="7"/>
      <c r="AA1155" s="7"/>
      <c r="AB1155" s="7"/>
      <c r="AC1155" s="7"/>
      <c r="AD1155" s="7"/>
      <c r="AE1155" s="7"/>
      <c r="AF1155" s="7"/>
      <c r="AG1155" s="7"/>
      <c r="AH1155" s="7"/>
      <c r="AI1155" s="7"/>
      <c r="AJ1155" s="7"/>
      <c r="AK1155" s="7"/>
    </row>
    <row r="1156" spans="1:39" ht="13" x14ac:dyDescent="0.15">
      <c r="A1156" s="7"/>
      <c r="B1156" s="7"/>
      <c r="C1156" s="24"/>
      <c r="D1156" s="7"/>
      <c r="E1156" s="8"/>
      <c r="G1156" s="7"/>
      <c r="H1156" s="9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X1156" s="12"/>
      <c r="Y1156" s="7"/>
      <c r="Z1156" s="7"/>
      <c r="AA1156" s="7"/>
      <c r="AB1156" s="7"/>
      <c r="AC1156" s="7"/>
      <c r="AD1156" s="7"/>
      <c r="AE1156" s="7"/>
      <c r="AF1156" s="7"/>
      <c r="AG1156" s="7"/>
      <c r="AH1156" s="7"/>
      <c r="AI1156" s="7"/>
      <c r="AJ1156" s="7"/>
      <c r="AK1156" s="7"/>
    </row>
    <row r="1157" spans="1:39" ht="13" x14ac:dyDescent="0.15">
      <c r="A1157" s="7"/>
      <c r="B1157" s="7"/>
      <c r="C1157" s="24"/>
      <c r="D1157" s="7"/>
      <c r="E1157" s="8"/>
      <c r="G1157" s="7"/>
      <c r="H1157" s="9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X1157" s="12"/>
      <c r="Y1157" s="7"/>
      <c r="Z1157" s="7"/>
      <c r="AA1157" s="7"/>
      <c r="AB1157" s="7"/>
      <c r="AC1157" s="7"/>
      <c r="AD1157" s="7"/>
      <c r="AE1157" s="7"/>
      <c r="AF1157" s="7"/>
      <c r="AG1157" s="7"/>
      <c r="AH1157" s="7"/>
      <c r="AI1157" s="7"/>
      <c r="AJ1157" s="7"/>
      <c r="AK1157" s="7"/>
    </row>
    <row r="1158" spans="1:39" ht="13" x14ac:dyDescent="0.15">
      <c r="A1158" s="7"/>
      <c r="B1158" s="7"/>
      <c r="C1158" s="24"/>
      <c r="D1158" s="7"/>
      <c r="E1158" s="8"/>
      <c r="G1158" s="7"/>
      <c r="H1158" s="9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X1158" s="12"/>
      <c r="Y1158" s="7"/>
      <c r="Z1158" s="7"/>
      <c r="AA1158" s="7"/>
      <c r="AB1158" s="7"/>
      <c r="AC1158" s="7"/>
      <c r="AD1158" s="7"/>
      <c r="AE1158" s="7"/>
      <c r="AF1158" s="7"/>
      <c r="AG1158" s="7"/>
      <c r="AH1158" s="7"/>
      <c r="AI1158" s="7"/>
      <c r="AJ1158" s="7"/>
      <c r="AK1158" s="7"/>
    </row>
    <row r="1159" spans="1:39" ht="13" x14ac:dyDescent="0.15">
      <c r="A1159" s="7"/>
      <c r="B1159" s="7"/>
      <c r="C1159" s="24"/>
      <c r="D1159" s="7"/>
      <c r="E1159" s="8"/>
      <c r="G1159" s="7"/>
      <c r="H1159" s="9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X1159" s="12"/>
      <c r="Y1159" s="7"/>
      <c r="Z1159" s="7"/>
      <c r="AA1159" s="7"/>
      <c r="AB1159" s="7"/>
      <c r="AC1159" s="7"/>
      <c r="AD1159" s="7"/>
      <c r="AE1159" s="7"/>
      <c r="AF1159" s="7"/>
      <c r="AG1159" s="7"/>
      <c r="AH1159" s="7"/>
      <c r="AI1159" s="7"/>
      <c r="AJ1159" s="7"/>
      <c r="AK1159" s="7"/>
    </row>
    <row r="1160" spans="1:39" ht="13" x14ac:dyDescent="0.15">
      <c r="A1160" s="7"/>
      <c r="B1160" s="7"/>
      <c r="C1160" s="24"/>
      <c r="D1160" s="7"/>
      <c r="E1160" s="8"/>
      <c r="G1160" s="7"/>
      <c r="H1160" s="9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X1160" s="12"/>
      <c r="Y1160" s="7"/>
      <c r="Z1160" s="7"/>
      <c r="AA1160" s="7"/>
      <c r="AB1160" s="7"/>
      <c r="AC1160" s="7"/>
      <c r="AD1160" s="7"/>
      <c r="AE1160" s="7"/>
      <c r="AF1160" s="7"/>
      <c r="AG1160" s="7"/>
      <c r="AH1160" s="7"/>
      <c r="AI1160" s="7"/>
      <c r="AJ1160" s="7"/>
      <c r="AK1160" s="7"/>
    </row>
    <row r="1161" spans="1:39" ht="13" x14ac:dyDescent="0.15">
      <c r="A1161" s="7"/>
      <c r="B1161" s="7"/>
      <c r="C1161" s="24"/>
      <c r="D1161" s="7"/>
      <c r="E1161" s="8"/>
      <c r="G1161" s="7"/>
      <c r="H1161" s="9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X1161" s="12"/>
      <c r="Y1161" s="7"/>
      <c r="Z1161" s="7"/>
      <c r="AA1161" s="7"/>
      <c r="AB1161" s="7"/>
      <c r="AC1161" s="7"/>
      <c r="AD1161" s="7"/>
      <c r="AE1161" s="7"/>
      <c r="AF1161" s="7"/>
      <c r="AG1161" s="7"/>
      <c r="AH1161" s="7"/>
      <c r="AI1161" s="7"/>
      <c r="AJ1161" s="7"/>
      <c r="AK1161" s="7"/>
    </row>
    <row r="1162" spans="1:39" ht="13" x14ac:dyDescent="0.15">
      <c r="A1162" s="7"/>
      <c r="B1162" s="7"/>
      <c r="C1162" s="24"/>
      <c r="D1162" s="7"/>
      <c r="E1162" s="8"/>
      <c r="G1162" s="7"/>
      <c r="H1162" s="9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X1162" s="12"/>
      <c r="Y1162" s="7"/>
      <c r="Z1162" s="7"/>
      <c r="AA1162" s="7"/>
      <c r="AB1162" s="7"/>
      <c r="AC1162" s="7"/>
      <c r="AD1162" s="7"/>
      <c r="AE1162" s="7"/>
      <c r="AF1162" s="7"/>
      <c r="AG1162" s="7"/>
      <c r="AH1162" s="7"/>
      <c r="AI1162" s="7"/>
      <c r="AJ1162" s="7"/>
      <c r="AK1162" s="7"/>
    </row>
    <row r="1163" spans="1:39" ht="13" x14ac:dyDescent="0.15">
      <c r="A1163" s="7"/>
      <c r="B1163" s="7"/>
      <c r="C1163" s="24"/>
      <c r="D1163" s="7"/>
      <c r="E1163" s="8"/>
      <c r="G1163" s="7"/>
      <c r="H1163" s="9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W1163" s="7"/>
      <c r="X1163" s="12"/>
      <c r="Y1163" s="7"/>
      <c r="Z1163" s="7"/>
      <c r="AA1163" s="7"/>
      <c r="AB1163" s="7"/>
      <c r="AC1163" s="7"/>
      <c r="AD1163" s="7"/>
      <c r="AE1163" s="7"/>
      <c r="AF1163" s="7"/>
      <c r="AG1163" s="7"/>
      <c r="AH1163" s="7"/>
      <c r="AI1163" s="7"/>
      <c r="AJ1163" s="7"/>
      <c r="AK1163" s="7"/>
    </row>
    <row r="1164" spans="1:39" ht="13" x14ac:dyDescent="0.15">
      <c r="A1164" s="7"/>
      <c r="B1164" s="7"/>
      <c r="C1164" s="24"/>
      <c r="D1164" s="7"/>
      <c r="E1164" s="8"/>
      <c r="G1164" s="7"/>
      <c r="H1164" s="9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X1164" s="12"/>
      <c r="Y1164" s="7"/>
      <c r="Z1164" s="7"/>
      <c r="AA1164" s="7"/>
      <c r="AB1164" s="7"/>
      <c r="AC1164" s="7"/>
      <c r="AD1164" s="7"/>
      <c r="AE1164" s="7"/>
      <c r="AF1164" s="7"/>
      <c r="AG1164" s="7"/>
      <c r="AH1164" s="7"/>
      <c r="AI1164" s="7"/>
      <c r="AJ1164" s="7"/>
      <c r="AK1164" s="7"/>
    </row>
    <row r="1165" spans="1:39" ht="13" x14ac:dyDescent="0.15">
      <c r="A1165" s="7"/>
      <c r="B1165" s="7"/>
      <c r="C1165" s="24"/>
      <c r="D1165" s="7"/>
      <c r="E1165" s="8"/>
      <c r="G1165" s="7"/>
      <c r="H1165" s="9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W1165" s="7"/>
      <c r="X1165" s="12"/>
      <c r="Y1165" s="7"/>
      <c r="Z1165" s="7"/>
      <c r="AA1165" s="7"/>
      <c r="AB1165" s="7"/>
      <c r="AC1165" s="7"/>
      <c r="AD1165" s="7"/>
      <c r="AE1165" s="7"/>
      <c r="AF1165" s="7"/>
      <c r="AG1165" s="7"/>
      <c r="AH1165" s="7"/>
      <c r="AI1165" s="7"/>
      <c r="AJ1165" s="7"/>
      <c r="AK1165" s="7"/>
    </row>
    <row r="1166" spans="1:39" ht="13" x14ac:dyDescent="0.15">
      <c r="A1166" s="7"/>
      <c r="B1166" s="7"/>
      <c r="C1166" s="24"/>
      <c r="D1166" s="7"/>
      <c r="E1166" s="8"/>
      <c r="G1166" s="7"/>
      <c r="H1166" s="9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X1166" s="12"/>
      <c r="Y1166" s="7"/>
      <c r="Z1166" s="7"/>
      <c r="AA1166" s="7"/>
      <c r="AB1166" s="7"/>
      <c r="AC1166" s="7"/>
      <c r="AD1166" s="7"/>
      <c r="AE1166" s="7"/>
      <c r="AF1166" s="7"/>
      <c r="AG1166" s="7"/>
      <c r="AH1166" s="7"/>
      <c r="AI1166" s="7"/>
      <c r="AJ1166" s="7"/>
      <c r="AK1166" s="7"/>
    </row>
    <row r="1167" spans="1:39" ht="13" x14ac:dyDescent="0.15">
      <c r="A1167" s="7"/>
      <c r="B1167" s="7"/>
      <c r="C1167" s="24"/>
      <c r="D1167" s="7"/>
      <c r="E1167" s="8"/>
      <c r="G1167" s="7"/>
      <c r="H1167" s="9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X1167" s="12"/>
      <c r="Y1167" s="7"/>
      <c r="Z1167" s="7"/>
      <c r="AA1167" s="7"/>
      <c r="AB1167" s="7"/>
      <c r="AC1167" s="7"/>
      <c r="AD1167" s="7"/>
      <c r="AE1167" s="7"/>
      <c r="AF1167" s="7"/>
      <c r="AG1167" s="7"/>
      <c r="AH1167" s="7"/>
      <c r="AI1167" s="7"/>
      <c r="AJ1167" s="7"/>
      <c r="AK1167" s="7"/>
    </row>
    <row r="1168" spans="1:39" ht="13" x14ac:dyDescent="0.15">
      <c r="A1168" s="7"/>
      <c r="B1168" s="7"/>
      <c r="C1168" s="24"/>
      <c r="D1168" s="7"/>
      <c r="E1168" s="8"/>
      <c r="G1168" s="7"/>
      <c r="H1168" s="9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X1168" s="12"/>
      <c r="Y1168" s="7"/>
      <c r="Z1168" s="7"/>
      <c r="AA1168" s="7"/>
      <c r="AB1168" s="7"/>
      <c r="AC1168" s="7"/>
      <c r="AD1168" s="7"/>
      <c r="AE1168" s="7"/>
      <c r="AF1168" s="7"/>
      <c r="AG1168" s="7"/>
      <c r="AH1168" s="7"/>
      <c r="AI1168" s="7"/>
      <c r="AJ1168" s="7"/>
      <c r="AK1168" s="7"/>
    </row>
    <row r="1169" spans="1:39" ht="13" x14ac:dyDescent="0.15">
      <c r="A1169" s="7"/>
      <c r="B1169" s="7"/>
      <c r="C1169" s="24"/>
      <c r="D1169" s="7"/>
      <c r="E1169" s="8"/>
      <c r="G1169" s="7"/>
      <c r="H1169" s="9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X1169" s="12"/>
      <c r="Y1169" s="7"/>
      <c r="Z1169" s="7"/>
      <c r="AA1169" s="7"/>
      <c r="AB1169" s="7"/>
      <c r="AC1169" s="7"/>
      <c r="AD1169" s="7"/>
      <c r="AE1169" s="7"/>
      <c r="AF1169" s="7"/>
      <c r="AG1169" s="7"/>
      <c r="AH1169" s="7"/>
      <c r="AI1169" s="7"/>
      <c r="AJ1169" s="7"/>
      <c r="AK1169" s="7"/>
      <c r="AM1169" s="7"/>
    </row>
    <row r="1170" spans="1:39" ht="13" x14ac:dyDescent="0.15">
      <c r="A1170" s="7"/>
      <c r="B1170" s="7"/>
      <c r="C1170" s="24"/>
      <c r="D1170" s="7"/>
      <c r="E1170" s="8"/>
      <c r="G1170" s="7"/>
      <c r="H1170" s="9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X1170" s="12"/>
      <c r="Y1170" s="7"/>
      <c r="Z1170" s="7"/>
      <c r="AA1170" s="7"/>
      <c r="AB1170" s="7"/>
      <c r="AC1170" s="7"/>
      <c r="AD1170" s="7"/>
      <c r="AE1170" s="7"/>
      <c r="AF1170" s="7"/>
      <c r="AG1170" s="7"/>
      <c r="AH1170" s="7"/>
      <c r="AI1170" s="7"/>
      <c r="AJ1170" s="7"/>
      <c r="AK1170" s="7"/>
      <c r="AM1170" s="7"/>
    </row>
    <row r="1171" spans="1:39" ht="13" x14ac:dyDescent="0.15">
      <c r="A1171" s="7"/>
      <c r="B1171" s="7"/>
      <c r="C1171" s="24"/>
      <c r="D1171" s="7"/>
      <c r="E1171" s="8"/>
      <c r="G1171" s="7"/>
      <c r="H1171" s="9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X1171" s="12"/>
      <c r="Y1171" s="7"/>
      <c r="Z1171" s="7"/>
      <c r="AA1171" s="7"/>
      <c r="AB1171" s="7"/>
      <c r="AC1171" s="7"/>
      <c r="AD1171" s="7"/>
      <c r="AE1171" s="7"/>
      <c r="AF1171" s="7"/>
      <c r="AG1171" s="7"/>
      <c r="AH1171" s="7"/>
      <c r="AI1171" s="7"/>
      <c r="AJ1171" s="7"/>
      <c r="AK1171" s="7"/>
    </row>
    <row r="1172" spans="1:39" ht="13" x14ac:dyDescent="0.15">
      <c r="A1172" s="7"/>
      <c r="B1172" s="7"/>
      <c r="C1172" s="24"/>
      <c r="D1172" s="7"/>
      <c r="E1172" s="8"/>
      <c r="G1172" s="7"/>
      <c r="H1172" s="9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X1172" s="12"/>
      <c r="Y1172" s="7"/>
      <c r="Z1172" s="7"/>
      <c r="AA1172" s="7"/>
      <c r="AB1172" s="7"/>
      <c r="AC1172" s="7"/>
      <c r="AD1172" s="7"/>
      <c r="AE1172" s="7"/>
      <c r="AF1172" s="7"/>
      <c r="AG1172" s="7"/>
      <c r="AH1172" s="7"/>
      <c r="AI1172" s="7"/>
      <c r="AJ1172" s="7"/>
      <c r="AK1172" s="7"/>
    </row>
    <row r="1173" spans="1:39" ht="13" x14ac:dyDescent="0.15">
      <c r="A1173" s="7"/>
      <c r="B1173" s="7"/>
      <c r="C1173" s="24"/>
      <c r="D1173" s="7"/>
      <c r="E1173" s="8"/>
      <c r="G1173" s="7"/>
      <c r="H1173" s="9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X1173" s="12"/>
      <c r="Y1173" s="7"/>
      <c r="Z1173" s="7"/>
      <c r="AA1173" s="7"/>
      <c r="AB1173" s="7"/>
      <c r="AC1173" s="7"/>
      <c r="AD1173" s="7"/>
      <c r="AE1173" s="7"/>
      <c r="AF1173" s="7"/>
      <c r="AG1173" s="7"/>
      <c r="AH1173" s="7"/>
      <c r="AI1173" s="7"/>
      <c r="AJ1173" s="7"/>
      <c r="AK1173" s="7"/>
    </row>
    <row r="1174" spans="1:39" ht="13" x14ac:dyDescent="0.15">
      <c r="A1174" s="7"/>
      <c r="B1174" s="7"/>
      <c r="C1174" s="24"/>
      <c r="D1174" s="7"/>
      <c r="E1174" s="8"/>
      <c r="G1174" s="7"/>
      <c r="H1174" s="9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X1174" s="12"/>
      <c r="Y1174" s="7"/>
      <c r="Z1174" s="7"/>
      <c r="AA1174" s="7"/>
      <c r="AB1174" s="7"/>
      <c r="AC1174" s="7"/>
      <c r="AD1174" s="7"/>
      <c r="AE1174" s="7"/>
      <c r="AF1174" s="7"/>
      <c r="AG1174" s="7"/>
      <c r="AH1174" s="7"/>
      <c r="AI1174" s="7"/>
      <c r="AJ1174" s="7"/>
      <c r="AK1174" s="7"/>
    </row>
    <row r="1175" spans="1:39" ht="13" x14ac:dyDescent="0.15">
      <c r="A1175" s="7"/>
      <c r="B1175" s="7"/>
      <c r="C1175" s="24"/>
      <c r="D1175" s="7"/>
      <c r="E1175" s="8"/>
      <c r="G1175" s="7"/>
      <c r="H1175" s="9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X1175" s="12"/>
      <c r="Y1175" s="7"/>
      <c r="Z1175" s="7"/>
      <c r="AA1175" s="7"/>
      <c r="AB1175" s="7"/>
      <c r="AC1175" s="7"/>
      <c r="AD1175" s="7"/>
      <c r="AE1175" s="7"/>
      <c r="AF1175" s="7"/>
      <c r="AG1175" s="7"/>
      <c r="AH1175" s="7"/>
      <c r="AI1175" s="7"/>
      <c r="AJ1175" s="7"/>
      <c r="AK1175" s="7"/>
    </row>
    <row r="1176" spans="1:39" ht="13" x14ac:dyDescent="0.15">
      <c r="A1176" s="7"/>
      <c r="B1176" s="7"/>
      <c r="C1176" s="24"/>
      <c r="D1176" s="7"/>
      <c r="E1176" s="8"/>
      <c r="G1176" s="7"/>
      <c r="H1176" s="9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X1176" s="12"/>
      <c r="Y1176" s="7"/>
      <c r="Z1176" s="7"/>
      <c r="AA1176" s="7"/>
      <c r="AB1176" s="7"/>
      <c r="AC1176" s="7"/>
      <c r="AD1176" s="7"/>
      <c r="AE1176" s="7"/>
      <c r="AF1176" s="7"/>
      <c r="AG1176" s="7"/>
      <c r="AH1176" s="7"/>
      <c r="AI1176" s="7"/>
      <c r="AJ1176" s="7"/>
      <c r="AK1176" s="7"/>
    </row>
    <row r="1177" spans="1:39" ht="13" x14ac:dyDescent="0.15">
      <c r="A1177" s="7"/>
      <c r="B1177" s="7"/>
      <c r="C1177" s="24"/>
      <c r="D1177" s="7"/>
      <c r="E1177" s="8"/>
      <c r="G1177" s="7"/>
      <c r="H1177" s="9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X1177" s="12"/>
      <c r="Y1177" s="7"/>
      <c r="Z1177" s="7"/>
      <c r="AA1177" s="7"/>
      <c r="AB1177" s="7"/>
      <c r="AC1177" s="7"/>
      <c r="AD1177" s="7"/>
      <c r="AE1177" s="7"/>
      <c r="AF1177" s="7"/>
      <c r="AG1177" s="7"/>
      <c r="AH1177" s="7"/>
      <c r="AI1177" s="7"/>
      <c r="AJ1177" s="7"/>
      <c r="AK1177" s="7"/>
    </row>
    <row r="1178" spans="1:39" ht="13" x14ac:dyDescent="0.15">
      <c r="A1178" s="7"/>
      <c r="B1178" s="7"/>
      <c r="C1178" s="24"/>
      <c r="D1178" s="7"/>
      <c r="E1178" s="8"/>
      <c r="G1178" s="7"/>
      <c r="H1178" s="9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X1178" s="12"/>
      <c r="Y1178" s="7"/>
      <c r="Z1178" s="7"/>
      <c r="AA1178" s="7"/>
      <c r="AB1178" s="7"/>
      <c r="AC1178" s="7"/>
      <c r="AD1178" s="7"/>
      <c r="AE1178" s="7"/>
      <c r="AF1178" s="7"/>
      <c r="AG1178" s="7"/>
      <c r="AH1178" s="7"/>
      <c r="AI1178" s="7"/>
      <c r="AJ1178" s="7"/>
      <c r="AK1178" s="7"/>
    </row>
    <row r="1179" spans="1:39" ht="13" x14ac:dyDescent="0.15">
      <c r="A1179" s="7"/>
      <c r="B1179" s="7"/>
      <c r="C1179" s="24"/>
      <c r="D1179" s="7"/>
      <c r="E1179" s="8"/>
      <c r="G1179" s="7"/>
      <c r="H1179" s="9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X1179" s="12"/>
      <c r="Y1179" s="7"/>
      <c r="Z1179" s="7"/>
      <c r="AA1179" s="7"/>
      <c r="AB1179" s="7"/>
      <c r="AC1179" s="7"/>
      <c r="AD1179" s="7"/>
      <c r="AE1179" s="7"/>
      <c r="AF1179" s="7"/>
      <c r="AG1179" s="7"/>
      <c r="AH1179" s="7"/>
      <c r="AI1179" s="7"/>
      <c r="AJ1179" s="7"/>
      <c r="AK1179" s="7"/>
    </row>
    <row r="1180" spans="1:39" ht="13" x14ac:dyDescent="0.15">
      <c r="A1180" s="7"/>
      <c r="B1180" s="7"/>
      <c r="C1180" s="24"/>
      <c r="D1180" s="7"/>
      <c r="E1180" s="8"/>
      <c r="G1180" s="7"/>
      <c r="H1180" s="9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X1180" s="12"/>
      <c r="Y1180" s="7"/>
      <c r="Z1180" s="7"/>
      <c r="AA1180" s="7"/>
      <c r="AB1180" s="7"/>
      <c r="AC1180" s="7"/>
      <c r="AD1180" s="7"/>
      <c r="AE1180" s="7"/>
      <c r="AF1180" s="7"/>
      <c r="AG1180" s="7"/>
      <c r="AH1180" s="7"/>
      <c r="AI1180" s="7"/>
      <c r="AJ1180" s="7"/>
      <c r="AK1180" s="7"/>
    </row>
    <row r="1181" spans="1:39" ht="13" x14ac:dyDescent="0.15">
      <c r="A1181" s="7"/>
      <c r="B1181" s="7"/>
      <c r="C1181" s="24"/>
      <c r="D1181" s="7"/>
      <c r="E1181" s="8"/>
      <c r="G1181" s="7"/>
      <c r="H1181" s="9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X1181" s="12"/>
      <c r="Y1181" s="7"/>
      <c r="Z1181" s="7"/>
      <c r="AA1181" s="7"/>
      <c r="AB1181" s="7"/>
      <c r="AC1181" s="7"/>
      <c r="AD1181" s="7"/>
      <c r="AE1181" s="7"/>
      <c r="AF1181" s="7"/>
      <c r="AG1181" s="7"/>
      <c r="AH1181" s="7"/>
      <c r="AI1181" s="7"/>
      <c r="AJ1181" s="7"/>
      <c r="AK1181" s="7"/>
    </row>
    <row r="1182" spans="1:39" ht="13" x14ac:dyDescent="0.15">
      <c r="A1182" s="7"/>
      <c r="B1182" s="7"/>
      <c r="C1182" s="24"/>
      <c r="D1182" s="7"/>
      <c r="E1182" s="8"/>
      <c r="G1182" s="7"/>
      <c r="H1182" s="9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X1182" s="12"/>
      <c r="Y1182" s="7"/>
      <c r="Z1182" s="7"/>
      <c r="AA1182" s="7"/>
      <c r="AB1182" s="7"/>
      <c r="AC1182" s="7"/>
      <c r="AD1182" s="7"/>
      <c r="AE1182" s="7"/>
      <c r="AF1182" s="7"/>
      <c r="AG1182" s="7"/>
      <c r="AH1182" s="7"/>
      <c r="AI1182" s="7"/>
      <c r="AJ1182" s="7"/>
      <c r="AK1182" s="7"/>
    </row>
    <row r="1183" spans="1:39" ht="13" x14ac:dyDescent="0.15">
      <c r="A1183" s="7"/>
      <c r="B1183" s="7"/>
      <c r="C1183" s="24"/>
      <c r="D1183" s="7"/>
      <c r="E1183" s="8"/>
      <c r="G1183" s="7"/>
      <c r="H1183" s="9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X1183" s="12"/>
      <c r="Y1183" s="7"/>
      <c r="Z1183" s="7"/>
      <c r="AA1183" s="7"/>
      <c r="AB1183" s="7"/>
      <c r="AC1183" s="7"/>
      <c r="AD1183" s="7"/>
      <c r="AE1183" s="7"/>
      <c r="AF1183" s="7"/>
      <c r="AG1183" s="7"/>
      <c r="AH1183" s="7"/>
      <c r="AI1183" s="7"/>
      <c r="AJ1183" s="7"/>
      <c r="AK1183" s="7"/>
    </row>
    <row r="1184" spans="1:39" ht="13" x14ac:dyDescent="0.15">
      <c r="A1184" s="7"/>
      <c r="B1184" s="7"/>
      <c r="C1184" s="24"/>
      <c r="D1184" s="7"/>
      <c r="E1184" s="8"/>
      <c r="G1184" s="7"/>
      <c r="H1184" s="9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X1184" s="12"/>
      <c r="Y1184" s="7"/>
      <c r="Z1184" s="7"/>
      <c r="AA1184" s="7"/>
      <c r="AB1184" s="7"/>
      <c r="AC1184" s="7"/>
      <c r="AD1184" s="7"/>
      <c r="AE1184" s="7"/>
      <c r="AF1184" s="7"/>
      <c r="AG1184" s="7"/>
      <c r="AH1184" s="7"/>
      <c r="AI1184" s="7"/>
      <c r="AJ1184" s="7"/>
      <c r="AK1184" s="7"/>
    </row>
    <row r="1185" spans="1:37" ht="13" x14ac:dyDescent="0.15">
      <c r="A1185" s="7"/>
      <c r="B1185" s="7"/>
      <c r="C1185" s="24"/>
      <c r="D1185" s="7"/>
      <c r="E1185" s="8"/>
      <c r="G1185" s="7"/>
      <c r="H1185" s="9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X1185" s="12"/>
      <c r="Y1185" s="7"/>
      <c r="Z1185" s="7"/>
      <c r="AA1185" s="7"/>
      <c r="AB1185" s="7"/>
      <c r="AC1185" s="7"/>
      <c r="AD1185" s="7"/>
      <c r="AE1185" s="7"/>
      <c r="AF1185" s="7"/>
      <c r="AG1185" s="7"/>
      <c r="AH1185" s="7"/>
      <c r="AI1185" s="7"/>
      <c r="AJ1185" s="7"/>
      <c r="AK1185" s="7"/>
    </row>
    <row r="1186" spans="1:37" ht="13" x14ac:dyDescent="0.15">
      <c r="A1186" s="7"/>
      <c r="B1186" s="7"/>
      <c r="C1186" s="24"/>
      <c r="D1186" s="7"/>
      <c r="E1186" s="8"/>
      <c r="G1186" s="7"/>
      <c r="H1186" s="9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X1186" s="12"/>
      <c r="Y1186" s="7"/>
      <c r="Z1186" s="7"/>
      <c r="AA1186" s="7"/>
      <c r="AB1186" s="7"/>
      <c r="AC1186" s="7"/>
      <c r="AD1186" s="7"/>
      <c r="AE1186" s="7"/>
      <c r="AF1186" s="7"/>
      <c r="AG1186" s="7"/>
      <c r="AH1186" s="7"/>
      <c r="AI1186" s="7"/>
      <c r="AJ1186" s="7"/>
      <c r="AK1186" s="7"/>
    </row>
    <row r="1187" spans="1:37" ht="13" x14ac:dyDescent="0.15">
      <c r="A1187" s="7"/>
      <c r="B1187" s="7"/>
      <c r="C1187" s="24"/>
      <c r="D1187" s="7"/>
      <c r="E1187" s="8"/>
      <c r="G1187" s="7"/>
      <c r="H1187" s="9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X1187" s="12"/>
      <c r="Y1187" s="7"/>
      <c r="Z1187" s="7"/>
      <c r="AA1187" s="7"/>
      <c r="AB1187" s="7"/>
      <c r="AC1187" s="7"/>
      <c r="AD1187" s="7"/>
      <c r="AE1187" s="7"/>
      <c r="AF1187" s="7"/>
      <c r="AG1187" s="7"/>
      <c r="AH1187" s="7"/>
      <c r="AI1187" s="7"/>
      <c r="AJ1187" s="7"/>
      <c r="AK1187" s="7"/>
    </row>
    <row r="1188" spans="1:37" ht="13" x14ac:dyDescent="0.15">
      <c r="A1188" s="7"/>
      <c r="B1188" s="7"/>
      <c r="C1188" s="24"/>
      <c r="D1188" s="7"/>
      <c r="E1188" s="8"/>
      <c r="G1188" s="7"/>
      <c r="H1188" s="9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X1188" s="12"/>
      <c r="Y1188" s="7"/>
      <c r="Z1188" s="7"/>
      <c r="AA1188" s="7"/>
      <c r="AB1188" s="7"/>
      <c r="AC1188" s="7"/>
      <c r="AD1188" s="7"/>
      <c r="AE1188" s="7"/>
      <c r="AF1188" s="7"/>
      <c r="AG1188" s="7"/>
      <c r="AH1188" s="7"/>
      <c r="AI1188" s="7"/>
      <c r="AJ1188" s="7"/>
      <c r="AK1188" s="7"/>
    </row>
    <row r="1189" spans="1:37" ht="13" x14ac:dyDescent="0.15">
      <c r="A1189" s="7"/>
      <c r="B1189" s="7"/>
      <c r="C1189" s="24"/>
      <c r="D1189" s="7"/>
      <c r="E1189" s="8"/>
      <c r="G1189" s="7"/>
      <c r="H1189" s="9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X1189" s="12"/>
      <c r="Y1189" s="7"/>
      <c r="Z1189" s="7"/>
      <c r="AA1189" s="7"/>
      <c r="AB1189" s="7"/>
      <c r="AC1189" s="7"/>
      <c r="AD1189" s="7"/>
      <c r="AE1189" s="7"/>
      <c r="AF1189" s="7"/>
      <c r="AG1189" s="7"/>
      <c r="AH1189" s="7"/>
      <c r="AI1189" s="7"/>
      <c r="AJ1189" s="7"/>
      <c r="AK1189" s="7"/>
    </row>
    <row r="1190" spans="1:37" ht="13" x14ac:dyDescent="0.15">
      <c r="A1190" s="7"/>
      <c r="B1190" s="7"/>
      <c r="C1190" s="24"/>
      <c r="D1190" s="7"/>
      <c r="E1190" s="8"/>
      <c r="G1190" s="7"/>
      <c r="H1190" s="9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X1190" s="12"/>
      <c r="Y1190" s="7"/>
      <c r="Z1190" s="7"/>
      <c r="AA1190" s="7"/>
      <c r="AB1190" s="7"/>
      <c r="AC1190" s="7"/>
      <c r="AD1190" s="7"/>
      <c r="AE1190" s="7"/>
      <c r="AF1190" s="7"/>
      <c r="AG1190" s="7"/>
      <c r="AH1190" s="7"/>
      <c r="AI1190" s="7"/>
      <c r="AJ1190" s="7"/>
      <c r="AK1190" s="7"/>
    </row>
    <row r="1191" spans="1:37" ht="13" x14ac:dyDescent="0.15">
      <c r="A1191" s="7"/>
      <c r="B1191" s="7"/>
      <c r="C1191" s="24"/>
      <c r="D1191" s="7"/>
      <c r="E1191" s="8"/>
      <c r="G1191" s="7"/>
      <c r="H1191" s="9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X1191" s="12"/>
      <c r="Y1191" s="7"/>
      <c r="Z1191" s="7"/>
      <c r="AA1191" s="7"/>
      <c r="AB1191" s="7"/>
      <c r="AC1191" s="7"/>
      <c r="AD1191" s="7"/>
      <c r="AE1191" s="7"/>
      <c r="AF1191" s="7"/>
      <c r="AG1191" s="7"/>
      <c r="AH1191" s="7"/>
      <c r="AI1191" s="7"/>
      <c r="AJ1191" s="7"/>
      <c r="AK1191" s="7"/>
    </row>
    <row r="1192" spans="1:37" ht="13" x14ac:dyDescent="0.15">
      <c r="A1192" s="7"/>
      <c r="B1192" s="7"/>
      <c r="C1192" s="24"/>
      <c r="D1192" s="7"/>
      <c r="E1192" s="8"/>
      <c r="G1192" s="7"/>
      <c r="H1192" s="9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X1192" s="12"/>
      <c r="Y1192" s="7"/>
      <c r="Z1192" s="7"/>
      <c r="AA1192" s="7"/>
      <c r="AB1192" s="7"/>
      <c r="AC1192" s="7"/>
      <c r="AD1192" s="7"/>
      <c r="AE1192" s="7"/>
      <c r="AF1192" s="7"/>
      <c r="AG1192" s="7"/>
      <c r="AH1192" s="7"/>
      <c r="AI1192" s="7"/>
      <c r="AJ1192" s="7"/>
      <c r="AK1192" s="7"/>
    </row>
    <row r="1193" spans="1:37" ht="13" x14ac:dyDescent="0.15">
      <c r="A1193" s="7"/>
      <c r="B1193" s="7"/>
      <c r="C1193" s="24"/>
      <c r="D1193" s="7"/>
      <c r="E1193" s="8"/>
      <c r="G1193" s="7"/>
      <c r="H1193" s="9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X1193" s="12"/>
      <c r="Y1193" s="7"/>
      <c r="Z1193" s="7"/>
      <c r="AA1193" s="7"/>
      <c r="AB1193" s="7"/>
      <c r="AC1193" s="7"/>
      <c r="AD1193" s="7"/>
      <c r="AE1193" s="7"/>
      <c r="AF1193" s="7"/>
      <c r="AG1193" s="7"/>
      <c r="AH1193" s="7"/>
      <c r="AI1193" s="7"/>
      <c r="AJ1193" s="7"/>
      <c r="AK1193" s="7"/>
    </row>
    <row r="1194" spans="1:37" ht="13" x14ac:dyDescent="0.15">
      <c r="A1194" s="7"/>
      <c r="B1194" s="7"/>
      <c r="C1194" s="24"/>
      <c r="D1194" s="7"/>
      <c r="E1194" s="8"/>
      <c r="G1194" s="7"/>
      <c r="H1194" s="9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X1194" s="12"/>
      <c r="Y1194" s="7"/>
      <c r="Z1194" s="7"/>
      <c r="AA1194" s="7"/>
      <c r="AB1194" s="7"/>
      <c r="AC1194" s="7"/>
      <c r="AD1194" s="7"/>
      <c r="AE1194" s="7"/>
      <c r="AF1194" s="7"/>
      <c r="AG1194" s="7"/>
      <c r="AH1194" s="7"/>
      <c r="AI1194" s="7"/>
      <c r="AJ1194" s="7"/>
      <c r="AK1194" s="7"/>
    </row>
    <row r="1195" spans="1:37" ht="13" x14ac:dyDescent="0.15">
      <c r="A1195" s="7"/>
      <c r="B1195" s="7"/>
      <c r="C1195" s="24"/>
      <c r="D1195" s="7"/>
      <c r="E1195" s="8"/>
      <c r="G1195" s="7"/>
      <c r="H1195" s="9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X1195" s="12"/>
      <c r="Y1195" s="7"/>
      <c r="Z1195" s="7"/>
      <c r="AA1195" s="7"/>
      <c r="AB1195" s="7"/>
      <c r="AC1195" s="7"/>
      <c r="AD1195" s="7"/>
      <c r="AE1195" s="7"/>
      <c r="AF1195" s="7"/>
      <c r="AG1195" s="7"/>
      <c r="AH1195" s="7"/>
      <c r="AI1195" s="7"/>
      <c r="AJ1195" s="7"/>
      <c r="AK1195" s="7"/>
    </row>
    <row r="1196" spans="1:37" ht="13" x14ac:dyDescent="0.15">
      <c r="A1196" s="7"/>
      <c r="B1196" s="7"/>
      <c r="C1196" s="24"/>
      <c r="D1196" s="7"/>
      <c r="E1196" s="8"/>
      <c r="G1196" s="7"/>
      <c r="H1196" s="9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X1196" s="12"/>
      <c r="Y1196" s="7"/>
      <c r="Z1196" s="7"/>
      <c r="AA1196" s="7"/>
      <c r="AB1196" s="7"/>
      <c r="AC1196" s="7"/>
      <c r="AD1196" s="7"/>
      <c r="AE1196" s="7"/>
      <c r="AF1196" s="7"/>
      <c r="AG1196" s="7"/>
      <c r="AH1196" s="7"/>
      <c r="AI1196" s="7"/>
      <c r="AJ1196" s="7"/>
      <c r="AK1196" s="7"/>
    </row>
    <row r="1197" spans="1:37" ht="13" x14ac:dyDescent="0.15">
      <c r="A1197" s="7"/>
      <c r="B1197" s="7"/>
      <c r="C1197" s="24"/>
      <c r="D1197" s="7"/>
      <c r="E1197" s="8"/>
      <c r="G1197" s="7"/>
      <c r="H1197" s="9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X1197" s="12"/>
      <c r="Y1197" s="7"/>
      <c r="Z1197" s="7"/>
      <c r="AA1197" s="7"/>
      <c r="AB1197" s="7"/>
      <c r="AC1197" s="7"/>
      <c r="AD1197" s="7"/>
      <c r="AE1197" s="7"/>
      <c r="AF1197" s="7"/>
      <c r="AG1197" s="7"/>
      <c r="AH1197" s="7"/>
      <c r="AI1197" s="7"/>
      <c r="AJ1197" s="7"/>
      <c r="AK1197" s="7"/>
    </row>
    <row r="1198" spans="1:37" ht="13" x14ac:dyDescent="0.15">
      <c r="A1198" s="7"/>
      <c r="B1198" s="7"/>
      <c r="C1198" s="24"/>
      <c r="D1198" s="7"/>
      <c r="E1198" s="8"/>
      <c r="G1198" s="7"/>
      <c r="H1198" s="9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X1198" s="12"/>
      <c r="Y1198" s="7"/>
      <c r="Z1198" s="7"/>
      <c r="AA1198" s="7"/>
      <c r="AB1198" s="7"/>
      <c r="AC1198" s="7"/>
      <c r="AD1198" s="7"/>
      <c r="AE1198" s="7"/>
      <c r="AF1198" s="7"/>
      <c r="AG1198" s="7"/>
      <c r="AH1198" s="7"/>
      <c r="AI1198" s="7"/>
      <c r="AJ1198" s="7"/>
      <c r="AK1198" s="7"/>
    </row>
    <row r="1199" spans="1:37" ht="13" x14ac:dyDescent="0.15">
      <c r="A1199" s="7"/>
      <c r="B1199" s="7"/>
      <c r="C1199" s="24"/>
      <c r="D1199" s="7"/>
      <c r="E1199" s="8"/>
      <c r="G1199" s="7"/>
      <c r="H1199" s="9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X1199" s="12"/>
      <c r="Y1199" s="7"/>
      <c r="Z1199" s="7"/>
      <c r="AA1199" s="7"/>
      <c r="AB1199" s="7"/>
      <c r="AC1199" s="7"/>
      <c r="AD1199" s="7"/>
      <c r="AE1199" s="7"/>
      <c r="AF1199" s="7"/>
      <c r="AG1199" s="7"/>
      <c r="AH1199" s="7"/>
      <c r="AI1199" s="7"/>
      <c r="AJ1199" s="7"/>
      <c r="AK1199" s="7"/>
    </row>
    <row r="1200" spans="1:37" ht="13" x14ac:dyDescent="0.15">
      <c r="A1200" s="7"/>
      <c r="B1200" s="7"/>
      <c r="C1200" s="24"/>
      <c r="D1200" s="7"/>
      <c r="E1200" s="8"/>
      <c r="G1200" s="7"/>
      <c r="H1200" s="9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X1200" s="12"/>
      <c r="Y1200" s="7"/>
      <c r="Z1200" s="7"/>
      <c r="AA1200" s="7"/>
      <c r="AB1200" s="7"/>
      <c r="AC1200" s="7"/>
      <c r="AD1200" s="7"/>
      <c r="AE1200" s="7"/>
      <c r="AF1200" s="7"/>
      <c r="AG1200" s="7"/>
      <c r="AH1200" s="7"/>
      <c r="AI1200" s="7"/>
      <c r="AJ1200" s="7"/>
      <c r="AK1200" s="7"/>
    </row>
    <row r="1201" spans="1:39" ht="13" x14ac:dyDescent="0.15">
      <c r="A1201" s="7"/>
      <c r="B1201" s="7"/>
      <c r="C1201" s="24"/>
      <c r="D1201" s="7"/>
      <c r="E1201" s="8"/>
      <c r="G1201" s="7"/>
      <c r="H1201" s="9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X1201" s="12"/>
      <c r="Y1201" s="7"/>
      <c r="Z1201" s="7"/>
      <c r="AA1201" s="7"/>
      <c r="AB1201" s="7"/>
      <c r="AC1201" s="7"/>
      <c r="AD1201" s="7"/>
      <c r="AE1201" s="7"/>
      <c r="AF1201" s="7"/>
      <c r="AG1201" s="7"/>
      <c r="AH1201" s="7"/>
      <c r="AI1201" s="7"/>
      <c r="AJ1201" s="7"/>
      <c r="AK1201" s="7"/>
    </row>
    <row r="1202" spans="1:39" ht="13" x14ac:dyDescent="0.15">
      <c r="A1202" s="7"/>
      <c r="B1202" s="7"/>
      <c r="C1202" s="24"/>
      <c r="D1202" s="7"/>
      <c r="E1202" s="8"/>
      <c r="G1202" s="7"/>
      <c r="H1202" s="9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X1202" s="12"/>
      <c r="Y1202" s="7"/>
      <c r="Z1202" s="7"/>
      <c r="AA1202" s="7"/>
      <c r="AB1202" s="7"/>
      <c r="AC1202" s="7"/>
      <c r="AD1202" s="7"/>
      <c r="AE1202" s="7"/>
      <c r="AF1202" s="7"/>
      <c r="AG1202" s="7"/>
      <c r="AH1202" s="7"/>
      <c r="AI1202" s="7"/>
      <c r="AJ1202" s="7"/>
      <c r="AK1202" s="7"/>
    </row>
    <row r="1203" spans="1:39" ht="13" x14ac:dyDescent="0.15">
      <c r="A1203" s="7"/>
      <c r="B1203" s="7"/>
      <c r="C1203" s="24"/>
      <c r="D1203" s="7"/>
      <c r="E1203" s="8"/>
      <c r="G1203" s="7"/>
      <c r="H1203" s="9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X1203" s="12"/>
      <c r="Y1203" s="7"/>
      <c r="Z1203" s="7"/>
      <c r="AA1203" s="7"/>
      <c r="AB1203" s="7"/>
      <c r="AC1203" s="7"/>
      <c r="AD1203" s="7"/>
      <c r="AE1203" s="7"/>
      <c r="AF1203" s="7"/>
      <c r="AG1203" s="7"/>
      <c r="AH1203" s="7"/>
      <c r="AI1203" s="7"/>
      <c r="AJ1203" s="7"/>
      <c r="AK1203" s="7"/>
    </row>
    <row r="1204" spans="1:39" ht="13" x14ac:dyDescent="0.15">
      <c r="A1204" s="7"/>
      <c r="B1204" s="7"/>
      <c r="C1204" s="24"/>
      <c r="D1204" s="7"/>
      <c r="E1204" s="8"/>
      <c r="G1204" s="7"/>
      <c r="H1204" s="9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X1204" s="12"/>
      <c r="Y1204" s="7"/>
      <c r="Z1204" s="7"/>
      <c r="AA1204" s="7"/>
      <c r="AB1204" s="7"/>
      <c r="AC1204" s="7"/>
      <c r="AD1204" s="7"/>
      <c r="AE1204" s="7"/>
      <c r="AF1204" s="7"/>
      <c r="AG1204" s="7"/>
      <c r="AH1204" s="7"/>
      <c r="AI1204" s="7"/>
      <c r="AJ1204" s="7"/>
      <c r="AK1204" s="7"/>
      <c r="AM1204" s="7"/>
    </row>
    <row r="1205" spans="1:39" ht="13" x14ac:dyDescent="0.15">
      <c r="A1205" s="7"/>
      <c r="B1205" s="7"/>
      <c r="C1205" s="24"/>
      <c r="D1205" s="7"/>
      <c r="E1205" s="8"/>
      <c r="G1205" s="7"/>
      <c r="H1205" s="9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W1205" s="7"/>
      <c r="X1205" s="12"/>
      <c r="Y1205" s="7"/>
      <c r="Z1205" s="7"/>
      <c r="AA1205" s="7"/>
      <c r="AB1205" s="7"/>
      <c r="AC1205" s="7"/>
      <c r="AD1205" s="7"/>
      <c r="AE1205" s="7"/>
      <c r="AF1205" s="7"/>
      <c r="AG1205" s="7"/>
      <c r="AH1205" s="7"/>
      <c r="AI1205" s="7"/>
      <c r="AJ1205" s="7"/>
      <c r="AK1205" s="7"/>
    </row>
    <row r="1206" spans="1:39" ht="13" x14ac:dyDescent="0.15">
      <c r="A1206" s="7"/>
      <c r="B1206" s="7"/>
      <c r="C1206" s="24"/>
      <c r="D1206" s="7"/>
      <c r="E1206" s="8"/>
      <c r="G1206" s="7"/>
      <c r="H1206" s="9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X1206" s="12"/>
      <c r="Y1206" s="7"/>
      <c r="Z1206" s="7"/>
      <c r="AA1206" s="7"/>
      <c r="AB1206" s="7"/>
      <c r="AC1206" s="7"/>
      <c r="AD1206" s="7"/>
      <c r="AE1206" s="7"/>
      <c r="AF1206" s="7"/>
      <c r="AG1206" s="7"/>
      <c r="AH1206" s="7"/>
      <c r="AI1206" s="7"/>
      <c r="AJ1206" s="7"/>
      <c r="AK1206" s="7"/>
    </row>
    <row r="1207" spans="1:39" ht="13" x14ac:dyDescent="0.15">
      <c r="A1207" s="7"/>
      <c r="B1207" s="7"/>
      <c r="C1207" s="24"/>
      <c r="D1207" s="7"/>
      <c r="E1207" s="8"/>
      <c r="G1207" s="7"/>
      <c r="H1207" s="9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X1207" s="12"/>
      <c r="Y1207" s="7"/>
      <c r="Z1207" s="7"/>
      <c r="AA1207" s="7"/>
      <c r="AB1207" s="7"/>
      <c r="AC1207" s="7"/>
      <c r="AD1207" s="7"/>
      <c r="AE1207" s="7"/>
      <c r="AF1207" s="7"/>
      <c r="AG1207" s="7"/>
      <c r="AH1207" s="7"/>
      <c r="AI1207" s="7"/>
      <c r="AJ1207" s="7"/>
      <c r="AK1207" s="7"/>
    </row>
    <row r="1208" spans="1:39" ht="13" x14ac:dyDescent="0.15">
      <c r="A1208" s="7"/>
      <c r="B1208" s="7"/>
      <c r="C1208" s="24"/>
      <c r="D1208" s="7"/>
      <c r="E1208" s="8"/>
      <c r="G1208" s="7"/>
      <c r="H1208" s="9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X1208" s="12"/>
      <c r="Y1208" s="7"/>
      <c r="Z1208" s="7"/>
      <c r="AA1208" s="7"/>
      <c r="AB1208" s="7"/>
      <c r="AC1208" s="7"/>
      <c r="AD1208" s="7"/>
      <c r="AE1208" s="7"/>
      <c r="AF1208" s="7"/>
      <c r="AG1208" s="7"/>
      <c r="AH1208" s="7"/>
      <c r="AI1208" s="7"/>
      <c r="AJ1208" s="7"/>
      <c r="AK1208" s="7"/>
    </row>
    <row r="1209" spans="1:39" ht="13" x14ac:dyDescent="0.15">
      <c r="A1209" s="7"/>
      <c r="B1209" s="7"/>
      <c r="C1209" s="24"/>
      <c r="D1209" s="7"/>
      <c r="E1209" s="8"/>
      <c r="G1209" s="7"/>
      <c r="H1209" s="9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X1209" s="12"/>
      <c r="Y1209" s="7"/>
      <c r="Z1209" s="7"/>
      <c r="AA1209" s="7"/>
      <c r="AB1209" s="7"/>
      <c r="AC1209" s="7"/>
      <c r="AD1209" s="7"/>
      <c r="AE1209" s="7"/>
      <c r="AF1209" s="7"/>
      <c r="AG1209" s="7"/>
      <c r="AH1209" s="7"/>
      <c r="AI1209" s="7"/>
      <c r="AJ1209" s="7"/>
      <c r="AK1209" s="7"/>
    </row>
    <row r="1210" spans="1:39" ht="13" x14ac:dyDescent="0.15">
      <c r="A1210" s="7"/>
      <c r="B1210" s="7"/>
      <c r="C1210" s="24"/>
      <c r="D1210" s="7"/>
      <c r="E1210" s="8"/>
      <c r="G1210" s="7"/>
      <c r="H1210" s="9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X1210" s="12"/>
      <c r="Y1210" s="7"/>
      <c r="Z1210" s="7"/>
      <c r="AA1210" s="7"/>
      <c r="AB1210" s="7"/>
      <c r="AC1210" s="7"/>
      <c r="AD1210" s="7"/>
      <c r="AE1210" s="7"/>
      <c r="AF1210" s="7"/>
      <c r="AG1210" s="7"/>
      <c r="AH1210" s="7"/>
      <c r="AI1210" s="7"/>
      <c r="AJ1210" s="7"/>
      <c r="AK1210" s="7"/>
    </row>
    <row r="1211" spans="1:39" ht="13" x14ac:dyDescent="0.15">
      <c r="A1211" s="7"/>
      <c r="B1211" s="7"/>
      <c r="C1211" s="24"/>
      <c r="D1211" s="7"/>
      <c r="E1211" s="8"/>
      <c r="G1211" s="7"/>
      <c r="H1211" s="9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X1211" s="12"/>
      <c r="Y1211" s="7"/>
      <c r="Z1211" s="7"/>
      <c r="AA1211" s="7"/>
      <c r="AB1211" s="7"/>
      <c r="AC1211" s="7"/>
      <c r="AD1211" s="7"/>
      <c r="AE1211" s="7"/>
      <c r="AF1211" s="7"/>
      <c r="AG1211" s="7"/>
      <c r="AH1211" s="7"/>
      <c r="AI1211" s="7"/>
      <c r="AJ1211" s="7"/>
      <c r="AK1211" s="7"/>
    </row>
    <row r="1212" spans="1:39" ht="13" x14ac:dyDescent="0.15">
      <c r="A1212" s="7"/>
      <c r="B1212" s="7"/>
      <c r="C1212" s="24"/>
      <c r="D1212" s="7"/>
      <c r="E1212" s="8"/>
      <c r="G1212" s="7"/>
      <c r="H1212" s="9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X1212" s="12"/>
      <c r="Y1212" s="7"/>
      <c r="Z1212" s="7"/>
      <c r="AA1212" s="7"/>
      <c r="AB1212" s="7"/>
      <c r="AC1212" s="7"/>
      <c r="AD1212" s="7"/>
      <c r="AE1212" s="7"/>
      <c r="AF1212" s="7"/>
      <c r="AG1212" s="7"/>
      <c r="AH1212" s="7"/>
      <c r="AI1212" s="7"/>
      <c r="AJ1212" s="7"/>
      <c r="AK1212" s="7"/>
    </row>
    <row r="1213" spans="1:39" ht="13" x14ac:dyDescent="0.15">
      <c r="A1213" s="7"/>
      <c r="B1213" s="7"/>
      <c r="C1213" s="24"/>
      <c r="D1213" s="7"/>
      <c r="E1213" s="8"/>
      <c r="G1213" s="7"/>
      <c r="H1213" s="9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X1213" s="12"/>
      <c r="Y1213" s="7"/>
      <c r="Z1213" s="7"/>
      <c r="AA1213" s="7"/>
      <c r="AB1213" s="7"/>
      <c r="AC1213" s="7"/>
      <c r="AD1213" s="7"/>
      <c r="AE1213" s="7"/>
      <c r="AF1213" s="7"/>
      <c r="AG1213" s="7"/>
      <c r="AH1213" s="7"/>
      <c r="AI1213" s="7"/>
      <c r="AJ1213" s="7"/>
      <c r="AK1213" s="7"/>
    </row>
    <row r="1214" spans="1:39" ht="13" x14ac:dyDescent="0.15">
      <c r="A1214" s="7"/>
      <c r="B1214" s="7"/>
      <c r="C1214" s="24"/>
      <c r="D1214" s="7"/>
      <c r="E1214" s="8"/>
      <c r="G1214" s="7"/>
      <c r="H1214" s="9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X1214" s="12"/>
      <c r="Y1214" s="7"/>
      <c r="Z1214" s="7"/>
      <c r="AA1214" s="7"/>
      <c r="AB1214" s="7"/>
      <c r="AC1214" s="7"/>
      <c r="AD1214" s="7"/>
      <c r="AE1214" s="7"/>
      <c r="AF1214" s="7"/>
      <c r="AG1214" s="7"/>
      <c r="AH1214" s="7"/>
      <c r="AI1214" s="7"/>
      <c r="AJ1214" s="7"/>
      <c r="AK1214" s="7"/>
    </row>
    <row r="1215" spans="1:39" ht="13" x14ac:dyDescent="0.15">
      <c r="A1215" s="7"/>
      <c r="B1215" s="7"/>
      <c r="C1215" s="24"/>
      <c r="D1215" s="7"/>
      <c r="E1215" s="8"/>
      <c r="G1215" s="7"/>
      <c r="H1215" s="9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X1215" s="12"/>
      <c r="Y1215" s="7"/>
      <c r="Z1215" s="7"/>
      <c r="AA1215" s="7"/>
      <c r="AB1215" s="7"/>
      <c r="AC1215" s="7"/>
      <c r="AD1215" s="7"/>
      <c r="AE1215" s="7"/>
      <c r="AF1215" s="7"/>
      <c r="AG1215" s="7"/>
      <c r="AH1215" s="7"/>
      <c r="AI1215" s="7"/>
      <c r="AJ1215" s="7"/>
      <c r="AK1215" s="7"/>
    </row>
    <row r="1216" spans="1:39" ht="13" x14ac:dyDescent="0.15">
      <c r="A1216" s="7"/>
      <c r="B1216" s="7"/>
      <c r="C1216" s="24"/>
      <c r="D1216" s="7"/>
      <c r="E1216" s="8"/>
      <c r="G1216" s="7"/>
      <c r="H1216" s="9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X1216" s="12"/>
      <c r="Y1216" s="7"/>
      <c r="Z1216" s="7"/>
      <c r="AA1216" s="7"/>
      <c r="AB1216" s="7"/>
      <c r="AC1216" s="7"/>
      <c r="AD1216" s="7"/>
      <c r="AE1216" s="7"/>
      <c r="AF1216" s="7"/>
      <c r="AG1216" s="7"/>
      <c r="AH1216" s="7"/>
      <c r="AI1216" s="7"/>
      <c r="AJ1216" s="7"/>
      <c r="AK1216" s="7"/>
    </row>
    <row r="1217" spans="1:37" ht="13" x14ac:dyDescent="0.15">
      <c r="A1217" s="7"/>
      <c r="B1217" s="7"/>
      <c r="C1217" s="24"/>
      <c r="D1217" s="7"/>
      <c r="E1217" s="8"/>
      <c r="G1217" s="7"/>
      <c r="H1217" s="9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X1217" s="12"/>
      <c r="Y1217" s="7"/>
      <c r="Z1217" s="7"/>
      <c r="AA1217" s="7"/>
      <c r="AB1217" s="7"/>
      <c r="AC1217" s="7"/>
      <c r="AD1217" s="7"/>
      <c r="AE1217" s="7"/>
      <c r="AF1217" s="7"/>
      <c r="AG1217" s="7"/>
      <c r="AH1217" s="7"/>
      <c r="AI1217" s="7"/>
      <c r="AJ1217" s="7"/>
      <c r="AK1217" s="7"/>
    </row>
    <row r="1218" spans="1:37" ht="13" x14ac:dyDescent="0.15">
      <c r="A1218" s="7"/>
      <c r="B1218" s="7"/>
      <c r="C1218" s="24"/>
      <c r="D1218" s="7"/>
      <c r="E1218" s="8"/>
      <c r="G1218" s="7"/>
      <c r="H1218" s="9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X1218" s="12"/>
      <c r="Y1218" s="7"/>
      <c r="Z1218" s="7"/>
      <c r="AA1218" s="7"/>
      <c r="AB1218" s="7"/>
      <c r="AC1218" s="7"/>
      <c r="AD1218" s="7"/>
      <c r="AE1218" s="7"/>
      <c r="AF1218" s="7"/>
      <c r="AG1218" s="7"/>
      <c r="AH1218" s="7"/>
      <c r="AI1218" s="7"/>
      <c r="AJ1218" s="7"/>
      <c r="AK1218" s="7"/>
    </row>
    <row r="1219" spans="1:37" ht="13" x14ac:dyDescent="0.15">
      <c r="A1219" s="7"/>
      <c r="B1219" s="7"/>
      <c r="C1219" s="24"/>
      <c r="D1219" s="7"/>
      <c r="E1219" s="8"/>
      <c r="G1219" s="7"/>
      <c r="H1219" s="9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X1219" s="12"/>
      <c r="Y1219" s="7"/>
      <c r="Z1219" s="7"/>
      <c r="AA1219" s="7"/>
      <c r="AB1219" s="7"/>
      <c r="AC1219" s="7"/>
      <c r="AD1219" s="7"/>
      <c r="AE1219" s="7"/>
      <c r="AF1219" s="7"/>
      <c r="AG1219" s="7"/>
      <c r="AH1219" s="7"/>
      <c r="AI1219" s="7"/>
      <c r="AJ1219" s="7"/>
      <c r="AK1219" s="7"/>
    </row>
    <row r="1220" spans="1:37" ht="13" x14ac:dyDescent="0.15">
      <c r="A1220" s="7"/>
      <c r="B1220" s="7"/>
      <c r="C1220" s="24"/>
      <c r="D1220" s="7"/>
      <c r="E1220" s="8"/>
      <c r="G1220" s="7"/>
      <c r="H1220" s="9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X1220" s="12"/>
      <c r="Y1220" s="7"/>
      <c r="Z1220" s="7"/>
      <c r="AA1220" s="7"/>
      <c r="AB1220" s="7"/>
      <c r="AC1220" s="7"/>
      <c r="AD1220" s="7"/>
      <c r="AE1220" s="7"/>
      <c r="AF1220" s="7"/>
      <c r="AG1220" s="7"/>
      <c r="AH1220" s="7"/>
      <c r="AI1220" s="7"/>
      <c r="AJ1220" s="7"/>
      <c r="AK1220" s="7"/>
    </row>
    <row r="1221" spans="1:37" ht="13" x14ac:dyDescent="0.15">
      <c r="A1221" s="7"/>
      <c r="B1221" s="7"/>
      <c r="C1221" s="24"/>
      <c r="D1221" s="7"/>
      <c r="E1221" s="8"/>
      <c r="G1221" s="7"/>
      <c r="H1221" s="9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X1221" s="12"/>
      <c r="Y1221" s="7"/>
      <c r="Z1221" s="7"/>
      <c r="AA1221" s="7"/>
      <c r="AB1221" s="7"/>
      <c r="AC1221" s="7"/>
      <c r="AD1221" s="7"/>
      <c r="AE1221" s="7"/>
      <c r="AF1221" s="7"/>
      <c r="AG1221" s="7"/>
      <c r="AH1221" s="7"/>
      <c r="AI1221" s="7"/>
      <c r="AJ1221" s="7"/>
      <c r="AK1221" s="7"/>
    </row>
    <row r="1222" spans="1:37" ht="13" x14ac:dyDescent="0.15">
      <c r="A1222" s="7"/>
      <c r="B1222" s="7"/>
      <c r="C1222" s="24"/>
      <c r="D1222" s="7"/>
      <c r="E1222" s="8"/>
      <c r="G1222" s="7"/>
      <c r="H1222" s="9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X1222" s="12"/>
      <c r="Y1222" s="7"/>
      <c r="Z1222" s="7"/>
      <c r="AA1222" s="7"/>
      <c r="AB1222" s="7"/>
      <c r="AC1222" s="7"/>
      <c r="AD1222" s="7"/>
      <c r="AE1222" s="7"/>
      <c r="AF1222" s="7"/>
      <c r="AG1222" s="7"/>
      <c r="AH1222" s="7"/>
      <c r="AI1222" s="7"/>
      <c r="AJ1222" s="7"/>
      <c r="AK1222" s="7"/>
    </row>
    <row r="1223" spans="1:37" ht="13" x14ac:dyDescent="0.15">
      <c r="A1223" s="7"/>
      <c r="B1223" s="7"/>
      <c r="C1223" s="24"/>
      <c r="D1223" s="7"/>
      <c r="E1223" s="8"/>
      <c r="G1223" s="7"/>
      <c r="H1223" s="9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X1223" s="12"/>
      <c r="Y1223" s="7"/>
      <c r="Z1223" s="7"/>
      <c r="AA1223" s="7"/>
      <c r="AB1223" s="7"/>
      <c r="AC1223" s="7"/>
      <c r="AD1223" s="7"/>
      <c r="AE1223" s="7"/>
      <c r="AF1223" s="7"/>
      <c r="AG1223" s="7"/>
      <c r="AH1223" s="7"/>
      <c r="AI1223" s="7"/>
      <c r="AJ1223" s="7"/>
      <c r="AK1223" s="7"/>
    </row>
    <row r="1224" spans="1:37" ht="13" x14ac:dyDescent="0.15">
      <c r="A1224" s="7"/>
      <c r="B1224" s="7"/>
      <c r="C1224" s="24"/>
      <c r="D1224" s="7"/>
      <c r="E1224" s="8"/>
      <c r="G1224" s="7"/>
      <c r="H1224" s="9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X1224" s="12"/>
      <c r="Y1224" s="7"/>
      <c r="Z1224" s="7"/>
      <c r="AA1224" s="7"/>
      <c r="AB1224" s="7"/>
      <c r="AC1224" s="7"/>
      <c r="AD1224" s="7"/>
      <c r="AE1224" s="7"/>
      <c r="AF1224" s="7"/>
      <c r="AG1224" s="7"/>
      <c r="AH1224" s="7"/>
      <c r="AI1224" s="7"/>
      <c r="AJ1224" s="7"/>
      <c r="AK1224" s="7"/>
    </row>
    <row r="1225" spans="1:37" ht="13" x14ac:dyDescent="0.15">
      <c r="A1225" s="7"/>
      <c r="B1225" s="7"/>
      <c r="C1225" s="24"/>
      <c r="D1225" s="7"/>
      <c r="E1225" s="8"/>
      <c r="G1225" s="7"/>
      <c r="H1225" s="9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X1225" s="12"/>
      <c r="Y1225" s="7"/>
      <c r="Z1225" s="7"/>
      <c r="AA1225" s="7"/>
      <c r="AB1225" s="7"/>
      <c r="AC1225" s="7"/>
      <c r="AD1225" s="7"/>
      <c r="AE1225" s="7"/>
      <c r="AF1225" s="7"/>
      <c r="AG1225" s="7"/>
      <c r="AH1225" s="7"/>
      <c r="AI1225" s="7"/>
      <c r="AJ1225" s="7"/>
      <c r="AK1225" s="7"/>
    </row>
    <row r="1226" spans="1:37" ht="13" x14ac:dyDescent="0.15">
      <c r="A1226" s="7"/>
      <c r="B1226" s="7"/>
      <c r="C1226" s="24"/>
      <c r="D1226" s="7"/>
      <c r="E1226" s="8"/>
      <c r="G1226" s="7"/>
      <c r="H1226" s="9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X1226" s="12"/>
      <c r="Y1226" s="7"/>
      <c r="Z1226" s="7"/>
      <c r="AA1226" s="7"/>
      <c r="AB1226" s="7"/>
      <c r="AC1226" s="7"/>
      <c r="AD1226" s="7"/>
      <c r="AE1226" s="7"/>
      <c r="AF1226" s="7"/>
      <c r="AG1226" s="7"/>
      <c r="AH1226" s="7"/>
      <c r="AI1226" s="7"/>
      <c r="AJ1226" s="7"/>
      <c r="AK1226" s="7"/>
    </row>
    <row r="1227" spans="1:37" ht="13" x14ac:dyDescent="0.15">
      <c r="A1227" s="7"/>
      <c r="B1227" s="7"/>
      <c r="C1227" s="24"/>
      <c r="D1227" s="7"/>
      <c r="E1227" s="8"/>
      <c r="G1227" s="7"/>
      <c r="H1227" s="9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X1227" s="12"/>
      <c r="Y1227" s="7"/>
      <c r="Z1227" s="7"/>
      <c r="AA1227" s="7"/>
      <c r="AB1227" s="7"/>
      <c r="AC1227" s="7"/>
      <c r="AD1227" s="7"/>
      <c r="AE1227" s="7"/>
      <c r="AF1227" s="7"/>
      <c r="AG1227" s="7"/>
      <c r="AH1227" s="7"/>
      <c r="AI1227" s="7"/>
      <c r="AJ1227" s="7"/>
      <c r="AK1227" s="7"/>
    </row>
    <row r="1228" spans="1:37" ht="13" x14ac:dyDescent="0.15">
      <c r="A1228" s="7"/>
      <c r="B1228" s="7"/>
      <c r="C1228" s="24"/>
      <c r="D1228" s="7"/>
      <c r="E1228" s="8"/>
      <c r="G1228" s="7"/>
      <c r="H1228" s="9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X1228" s="12"/>
      <c r="Y1228" s="7"/>
      <c r="Z1228" s="7"/>
      <c r="AA1228" s="7"/>
      <c r="AB1228" s="7"/>
      <c r="AC1228" s="7"/>
      <c r="AD1228" s="7"/>
      <c r="AE1228" s="7"/>
      <c r="AF1228" s="7"/>
      <c r="AG1228" s="7"/>
      <c r="AH1228" s="7"/>
      <c r="AI1228" s="7"/>
      <c r="AJ1228" s="7"/>
      <c r="AK1228" s="7"/>
    </row>
    <row r="1229" spans="1:37" ht="13" x14ac:dyDescent="0.15">
      <c r="A1229" s="7"/>
      <c r="B1229" s="7"/>
      <c r="C1229" s="24"/>
      <c r="D1229" s="7"/>
      <c r="E1229" s="8"/>
      <c r="G1229" s="7"/>
      <c r="H1229" s="9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X1229" s="12"/>
      <c r="Y1229" s="7"/>
      <c r="Z1229" s="7"/>
      <c r="AA1229" s="7"/>
      <c r="AB1229" s="7"/>
      <c r="AC1229" s="7"/>
      <c r="AD1229" s="7"/>
      <c r="AE1229" s="7"/>
      <c r="AF1229" s="7"/>
      <c r="AG1229" s="7"/>
      <c r="AH1229" s="7"/>
      <c r="AI1229" s="7"/>
      <c r="AJ1229" s="7"/>
      <c r="AK1229" s="7"/>
    </row>
    <row r="1230" spans="1:37" ht="13" x14ac:dyDescent="0.15">
      <c r="A1230" s="7"/>
      <c r="B1230" s="7"/>
      <c r="C1230" s="24"/>
      <c r="D1230" s="7"/>
      <c r="E1230" s="8"/>
      <c r="G1230" s="7"/>
      <c r="H1230" s="9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X1230" s="12"/>
      <c r="Y1230" s="7"/>
      <c r="Z1230" s="7"/>
      <c r="AA1230" s="7"/>
      <c r="AB1230" s="7"/>
      <c r="AC1230" s="7"/>
      <c r="AD1230" s="7"/>
      <c r="AE1230" s="7"/>
      <c r="AF1230" s="7"/>
      <c r="AG1230" s="7"/>
      <c r="AH1230" s="7"/>
      <c r="AI1230" s="7"/>
      <c r="AJ1230" s="7"/>
      <c r="AK1230" s="7"/>
    </row>
    <row r="1231" spans="1:37" ht="13" x14ac:dyDescent="0.15">
      <c r="A1231" s="7"/>
      <c r="B1231" s="7"/>
      <c r="C1231" s="24"/>
      <c r="D1231" s="7"/>
      <c r="E1231" s="8"/>
      <c r="G1231" s="7"/>
      <c r="H1231" s="9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X1231" s="12"/>
      <c r="Y1231" s="7"/>
      <c r="Z1231" s="7"/>
      <c r="AA1231" s="7"/>
      <c r="AB1231" s="7"/>
      <c r="AC1231" s="7"/>
      <c r="AD1231" s="7"/>
      <c r="AE1231" s="7"/>
      <c r="AF1231" s="7"/>
      <c r="AG1231" s="7"/>
      <c r="AH1231" s="7"/>
      <c r="AI1231" s="7"/>
      <c r="AJ1231" s="7"/>
      <c r="AK1231" s="7"/>
    </row>
    <row r="1232" spans="1:37" ht="13" x14ac:dyDescent="0.15">
      <c r="A1232" s="7"/>
      <c r="B1232" s="7"/>
      <c r="C1232" s="24"/>
      <c r="D1232" s="7"/>
      <c r="E1232" s="8"/>
      <c r="G1232" s="7"/>
      <c r="H1232" s="9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X1232" s="12"/>
      <c r="Y1232" s="7"/>
      <c r="Z1232" s="7"/>
      <c r="AA1232" s="7"/>
      <c r="AB1232" s="7"/>
      <c r="AC1232" s="7"/>
      <c r="AD1232" s="7"/>
      <c r="AE1232" s="7"/>
      <c r="AF1232" s="7"/>
      <c r="AG1232" s="7"/>
      <c r="AH1232" s="7"/>
      <c r="AI1232" s="7"/>
      <c r="AJ1232" s="7"/>
      <c r="AK1232" s="7"/>
    </row>
    <row r="1233" spans="1:39" ht="13" x14ac:dyDescent="0.15">
      <c r="A1233" s="7"/>
      <c r="B1233" s="7"/>
      <c r="C1233" s="24"/>
      <c r="D1233" s="7"/>
      <c r="E1233" s="8"/>
      <c r="G1233" s="7"/>
      <c r="H1233" s="9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X1233" s="12"/>
      <c r="Y1233" s="7"/>
      <c r="Z1233" s="7"/>
      <c r="AA1233" s="7"/>
      <c r="AB1233" s="7"/>
      <c r="AC1233" s="7"/>
      <c r="AD1233" s="7"/>
      <c r="AE1233" s="7"/>
      <c r="AF1233" s="7"/>
      <c r="AG1233" s="7"/>
      <c r="AH1233" s="7"/>
      <c r="AI1233" s="7"/>
      <c r="AJ1233" s="7"/>
      <c r="AK1233" s="7"/>
    </row>
    <row r="1234" spans="1:39" ht="13" x14ac:dyDescent="0.15">
      <c r="A1234" s="7"/>
      <c r="B1234" s="7"/>
      <c r="C1234" s="24"/>
      <c r="D1234" s="7"/>
      <c r="E1234" s="8"/>
      <c r="G1234" s="7"/>
      <c r="H1234" s="9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X1234" s="12"/>
      <c r="Y1234" s="7"/>
      <c r="Z1234" s="7"/>
      <c r="AA1234" s="7"/>
      <c r="AB1234" s="7"/>
      <c r="AC1234" s="7"/>
      <c r="AD1234" s="7"/>
      <c r="AE1234" s="7"/>
      <c r="AF1234" s="7"/>
      <c r="AG1234" s="7"/>
      <c r="AH1234" s="7"/>
      <c r="AI1234" s="7"/>
      <c r="AJ1234" s="7"/>
      <c r="AK1234" s="7"/>
    </row>
    <row r="1235" spans="1:39" ht="13" x14ac:dyDescent="0.15">
      <c r="A1235" s="7"/>
      <c r="B1235" s="7"/>
      <c r="C1235" s="24"/>
      <c r="D1235" s="7"/>
      <c r="E1235" s="8"/>
      <c r="G1235" s="7"/>
      <c r="H1235" s="9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X1235" s="12"/>
      <c r="Y1235" s="7"/>
      <c r="Z1235" s="7"/>
      <c r="AA1235" s="7"/>
      <c r="AB1235" s="7"/>
      <c r="AC1235" s="7"/>
      <c r="AD1235" s="7"/>
      <c r="AE1235" s="7"/>
      <c r="AF1235" s="7"/>
      <c r="AG1235" s="7"/>
      <c r="AH1235" s="7"/>
      <c r="AI1235" s="7"/>
      <c r="AJ1235" s="7"/>
      <c r="AK1235" s="7"/>
    </row>
    <row r="1236" spans="1:39" ht="13" x14ac:dyDescent="0.15">
      <c r="A1236" s="7"/>
      <c r="B1236" s="7"/>
      <c r="C1236" s="24"/>
      <c r="D1236" s="7"/>
      <c r="E1236" s="8"/>
      <c r="G1236" s="7"/>
      <c r="H1236" s="9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X1236" s="12"/>
      <c r="Y1236" s="7"/>
      <c r="Z1236" s="7"/>
      <c r="AA1236" s="7"/>
      <c r="AB1236" s="7"/>
      <c r="AC1236" s="7"/>
      <c r="AD1236" s="7"/>
      <c r="AE1236" s="7"/>
      <c r="AF1236" s="7"/>
      <c r="AG1236" s="7"/>
      <c r="AH1236" s="7"/>
      <c r="AI1236" s="7"/>
      <c r="AJ1236" s="7"/>
      <c r="AK1236" s="7"/>
    </row>
    <row r="1237" spans="1:39" ht="13" x14ac:dyDescent="0.15">
      <c r="A1237" s="7"/>
      <c r="B1237" s="7"/>
      <c r="C1237" s="24"/>
      <c r="D1237" s="7"/>
      <c r="E1237" s="8"/>
      <c r="G1237" s="7"/>
      <c r="H1237" s="9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X1237" s="12"/>
      <c r="Y1237" s="7"/>
      <c r="Z1237" s="7"/>
      <c r="AA1237" s="7"/>
      <c r="AB1237" s="7"/>
      <c r="AC1237" s="7"/>
      <c r="AD1237" s="7"/>
      <c r="AE1237" s="7"/>
      <c r="AF1237" s="7"/>
      <c r="AG1237" s="7"/>
      <c r="AH1237" s="7"/>
      <c r="AI1237" s="7"/>
      <c r="AJ1237" s="7"/>
      <c r="AK1237" s="7"/>
    </row>
    <row r="1238" spans="1:39" ht="13" x14ac:dyDescent="0.15">
      <c r="A1238" s="7"/>
      <c r="B1238" s="7"/>
      <c r="C1238" s="24"/>
      <c r="D1238" s="7"/>
      <c r="E1238" s="8"/>
      <c r="G1238" s="7"/>
      <c r="H1238" s="9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X1238" s="12"/>
      <c r="Y1238" s="7"/>
      <c r="Z1238" s="7"/>
      <c r="AA1238" s="7"/>
      <c r="AB1238" s="7"/>
      <c r="AC1238" s="7"/>
      <c r="AD1238" s="7"/>
      <c r="AE1238" s="7"/>
      <c r="AF1238" s="7"/>
      <c r="AG1238" s="7"/>
      <c r="AH1238" s="7"/>
      <c r="AI1238" s="7"/>
      <c r="AJ1238" s="7"/>
      <c r="AK1238" s="7"/>
      <c r="AM1238" s="7"/>
    </row>
    <row r="1239" spans="1:39" ht="13" x14ac:dyDescent="0.15">
      <c r="A1239" s="7"/>
      <c r="B1239" s="7"/>
      <c r="C1239" s="24"/>
      <c r="D1239" s="7"/>
      <c r="E1239" s="8"/>
      <c r="G1239" s="7"/>
      <c r="H1239" s="9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X1239" s="12"/>
      <c r="Y1239" s="7"/>
      <c r="Z1239" s="7"/>
      <c r="AA1239" s="7"/>
      <c r="AB1239" s="7"/>
      <c r="AC1239" s="7"/>
      <c r="AD1239" s="7"/>
      <c r="AE1239" s="7"/>
      <c r="AF1239" s="7"/>
      <c r="AG1239" s="7"/>
      <c r="AH1239" s="7"/>
      <c r="AI1239" s="7"/>
      <c r="AJ1239" s="7"/>
      <c r="AK1239" s="7"/>
      <c r="AM1239" s="7"/>
    </row>
    <row r="1240" spans="1:39" ht="13" x14ac:dyDescent="0.15">
      <c r="A1240" s="7"/>
      <c r="B1240" s="7"/>
      <c r="C1240" s="24"/>
      <c r="D1240" s="7"/>
      <c r="E1240" s="8"/>
      <c r="G1240" s="7"/>
      <c r="H1240" s="9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X1240" s="12"/>
      <c r="Y1240" s="7"/>
      <c r="Z1240" s="7"/>
      <c r="AA1240" s="7"/>
      <c r="AB1240" s="7"/>
      <c r="AC1240" s="7"/>
      <c r="AD1240" s="7"/>
      <c r="AE1240" s="7"/>
      <c r="AF1240" s="7"/>
      <c r="AG1240" s="7"/>
      <c r="AH1240" s="7"/>
      <c r="AI1240" s="7"/>
      <c r="AJ1240" s="7"/>
      <c r="AK1240" s="7"/>
    </row>
    <row r="1241" spans="1:39" ht="13" x14ac:dyDescent="0.15">
      <c r="A1241" s="7"/>
      <c r="B1241" s="7"/>
      <c r="C1241" s="24"/>
      <c r="D1241" s="7"/>
      <c r="E1241" s="8"/>
      <c r="G1241" s="7"/>
      <c r="H1241" s="9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X1241" s="12"/>
      <c r="Y1241" s="7"/>
      <c r="Z1241" s="7"/>
      <c r="AA1241" s="7"/>
      <c r="AB1241" s="7"/>
      <c r="AC1241" s="7"/>
      <c r="AD1241" s="7"/>
      <c r="AE1241" s="7"/>
      <c r="AF1241" s="7"/>
      <c r="AG1241" s="7"/>
      <c r="AH1241" s="7"/>
      <c r="AI1241" s="7"/>
      <c r="AJ1241" s="7"/>
      <c r="AK1241" s="7"/>
    </row>
    <row r="1242" spans="1:39" ht="13" x14ac:dyDescent="0.15">
      <c r="A1242" s="7"/>
      <c r="B1242" s="7"/>
      <c r="C1242" s="24"/>
      <c r="D1242" s="7"/>
      <c r="E1242" s="8"/>
      <c r="G1242" s="7"/>
      <c r="H1242" s="9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X1242" s="12"/>
      <c r="Y1242" s="7"/>
      <c r="Z1242" s="7"/>
      <c r="AA1242" s="7"/>
      <c r="AB1242" s="7"/>
      <c r="AC1242" s="7"/>
      <c r="AD1242" s="7"/>
      <c r="AE1242" s="7"/>
      <c r="AF1242" s="7"/>
      <c r="AG1242" s="7"/>
      <c r="AH1242" s="7"/>
      <c r="AI1242" s="7"/>
      <c r="AJ1242" s="7"/>
      <c r="AK1242" s="7"/>
    </row>
    <row r="1243" spans="1:39" ht="13" x14ac:dyDescent="0.15">
      <c r="A1243" s="7"/>
      <c r="B1243" s="7"/>
      <c r="C1243" s="24"/>
      <c r="D1243" s="7"/>
      <c r="E1243" s="8"/>
      <c r="G1243" s="7"/>
      <c r="H1243" s="9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X1243" s="12"/>
      <c r="Y1243" s="7"/>
      <c r="Z1243" s="7"/>
      <c r="AA1243" s="7"/>
      <c r="AB1243" s="7"/>
      <c r="AC1243" s="7"/>
      <c r="AD1243" s="7"/>
      <c r="AE1243" s="7"/>
      <c r="AF1243" s="7"/>
      <c r="AG1243" s="7"/>
      <c r="AH1243" s="7"/>
      <c r="AI1243" s="7"/>
      <c r="AJ1243" s="7"/>
      <c r="AK1243" s="7"/>
    </row>
    <row r="1244" spans="1:39" ht="13" x14ac:dyDescent="0.15">
      <c r="A1244" s="7"/>
      <c r="B1244" s="7"/>
      <c r="C1244" s="24"/>
      <c r="D1244" s="7"/>
      <c r="E1244" s="8"/>
      <c r="G1244" s="7"/>
      <c r="H1244" s="9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X1244" s="12"/>
      <c r="Y1244" s="7"/>
      <c r="Z1244" s="7"/>
      <c r="AA1244" s="7"/>
      <c r="AB1244" s="7"/>
      <c r="AC1244" s="7"/>
      <c r="AD1244" s="7"/>
      <c r="AE1244" s="7"/>
      <c r="AF1244" s="7"/>
      <c r="AG1244" s="7"/>
      <c r="AH1244" s="7"/>
      <c r="AI1244" s="7"/>
      <c r="AJ1244" s="7"/>
      <c r="AK1244" s="7"/>
    </row>
    <row r="1245" spans="1:39" ht="13" x14ac:dyDescent="0.15">
      <c r="A1245" s="7"/>
      <c r="B1245" s="7"/>
      <c r="C1245" s="24"/>
      <c r="D1245" s="7"/>
      <c r="E1245" s="8"/>
      <c r="G1245" s="7"/>
      <c r="H1245" s="9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X1245" s="12"/>
      <c r="Y1245" s="7"/>
      <c r="Z1245" s="7"/>
      <c r="AA1245" s="7"/>
      <c r="AB1245" s="7"/>
      <c r="AC1245" s="7"/>
      <c r="AD1245" s="7"/>
      <c r="AE1245" s="7"/>
      <c r="AF1245" s="7"/>
      <c r="AG1245" s="7"/>
      <c r="AH1245" s="7"/>
      <c r="AI1245" s="7"/>
      <c r="AJ1245" s="7"/>
      <c r="AK1245" s="7"/>
    </row>
    <row r="1246" spans="1:39" ht="13" x14ac:dyDescent="0.15">
      <c r="A1246" s="7"/>
      <c r="B1246" s="7"/>
      <c r="C1246" s="24"/>
      <c r="D1246" s="7"/>
      <c r="E1246" s="8"/>
      <c r="G1246" s="7"/>
      <c r="H1246" s="9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X1246" s="12"/>
      <c r="Y1246" s="7"/>
      <c r="Z1246" s="7"/>
      <c r="AA1246" s="7"/>
      <c r="AB1246" s="7"/>
      <c r="AC1246" s="7"/>
      <c r="AD1246" s="7"/>
      <c r="AE1246" s="7"/>
      <c r="AF1246" s="7"/>
      <c r="AG1246" s="7"/>
      <c r="AH1246" s="7"/>
      <c r="AI1246" s="7"/>
      <c r="AJ1246" s="7"/>
      <c r="AK1246" s="7"/>
    </row>
    <row r="1247" spans="1:39" ht="13" x14ac:dyDescent="0.15">
      <c r="A1247" s="7"/>
      <c r="B1247" s="7"/>
      <c r="C1247" s="24"/>
      <c r="D1247" s="7"/>
      <c r="E1247" s="8"/>
      <c r="G1247" s="7"/>
      <c r="H1247" s="9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X1247" s="12"/>
      <c r="Y1247" s="7"/>
      <c r="Z1247" s="7"/>
      <c r="AA1247" s="7"/>
      <c r="AB1247" s="7"/>
      <c r="AC1247" s="7"/>
      <c r="AD1247" s="7"/>
      <c r="AE1247" s="7"/>
      <c r="AF1247" s="7"/>
      <c r="AG1247" s="7"/>
      <c r="AH1247" s="7"/>
      <c r="AI1247" s="7"/>
      <c r="AJ1247" s="7"/>
      <c r="AK1247" s="7"/>
    </row>
    <row r="1248" spans="1:39" ht="13" x14ac:dyDescent="0.15">
      <c r="A1248" s="7"/>
      <c r="B1248" s="7"/>
      <c r="C1248" s="24"/>
      <c r="D1248" s="7"/>
      <c r="E1248" s="8"/>
      <c r="G1248" s="7"/>
      <c r="H1248" s="9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X1248" s="12"/>
      <c r="Y1248" s="7"/>
      <c r="Z1248" s="7"/>
      <c r="AA1248" s="7"/>
      <c r="AB1248" s="7"/>
      <c r="AC1248" s="7"/>
      <c r="AD1248" s="7"/>
      <c r="AE1248" s="7"/>
      <c r="AF1248" s="7"/>
      <c r="AG1248" s="7"/>
      <c r="AH1248" s="7"/>
      <c r="AI1248" s="7"/>
      <c r="AJ1248" s="7"/>
      <c r="AK1248" s="7"/>
    </row>
    <row r="1249" spans="1:39" ht="13" x14ac:dyDescent="0.15">
      <c r="A1249" s="7"/>
      <c r="B1249" s="7"/>
      <c r="C1249" s="24"/>
      <c r="D1249" s="7"/>
      <c r="E1249" s="8"/>
      <c r="G1249" s="7"/>
      <c r="H1249" s="9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X1249" s="12"/>
      <c r="Y1249" s="7"/>
      <c r="Z1249" s="7"/>
      <c r="AA1249" s="7"/>
      <c r="AB1249" s="7"/>
      <c r="AC1249" s="7"/>
      <c r="AD1249" s="7"/>
      <c r="AE1249" s="7"/>
      <c r="AF1249" s="7"/>
      <c r="AG1249" s="7"/>
      <c r="AH1249" s="7"/>
      <c r="AI1249" s="7"/>
      <c r="AJ1249" s="7"/>
      <c r="AK1249" s="7"/>
    </row>
    <row r="1250" spans="1:39" ht="13" x14ac:dyDescent="0.15">
      <c r="A1250" s="7"/>
      <c r="B1250" s="7"/>
      <c r="C1250" s="24"/>
      <c r="D1250" s="7"/>
      <c r="E1250" s="8"/>
      <c r="G1250" s="7"/>
      <c r="H1250" s="9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X1250" s="12"/>
      <c r="Y1250" s="7"/>
      <c r="Z1250" s="7"/>
      <c r="AA1250" s="7"/>
      <c r="AB1250" s="7"/>
      <c r="AC1250" s="7"/>
      <c r="AD1250" s="7"/>
      <c r="AE1250" s="7"/>
      <c r="AF1250" s="7"/>
      <c r="AG1250" s="7"/>
      <c r="AH1250" s="7"/>
      <c r="AI1250" s="7"/>
      <c r="AJ1250" s="7"/>
      <c r="AK1250" s="7"/>
    </row>
    <row r="1251" spans="1:39" ht="13" x14ac:dyDescent="0.15">
      <c r="A1251" s="7"/>
      <c r="B1251" s="7"/>
      <c r="C1251" s="24"/>
      <c r="D1251" s="7"/>
      <c r="E1251" s="8"/>
      <c r="G1251" s="7"/>
      <c r="H1251" s="9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X1251" s="12"/>
      <c r="Y1251" s="7"/>
      <c r="Z1251" s="7"/>
      <c r="AA1251" s="7"/>
      <c r="AB1251" s="7"/>
      <c r="AC1251" s="7"/>
      <c r="AD1251" s="7"/>
      <c r="AE1251" s="7"/>
      <c r="AF1251" s="7"/>
      <c r="AG1251" s="7"/>
      <c r="AH1251" s="7"/>
      <c r="AI1251" s="7"/>
      <c r="AJ1251" s="7"/>
      <c r="AK1251" s="7"/>
    </row>
    <row r="1252" spans="1:39" ht="13" x14ac:dyDescent="0.15">
      <c r="A1252" s="7"/>
      <c r="B1252" s="7"/>
      <c r="C1252" s="24"/>
      <c r="D1252" s="7"/>
      <c r="E1252" s="8"/>
      <c r="G1252" s="7"/>
      <c r="H1252" s="9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X1252" s="12"/>
      <c r="Y1252" s="7"/>
      <c r="Z1252" s="7"/>
      <c r="AA1252" s="7"/>
      <c r="AB1252" s="7"/>
      <c r="AC1252" s="7"/>
      <c r="AD1252" s="7"/>
      <c r="AE1252" s="7"/>
      <c r="AF1252" s="7"/>
      <c r="AG1252" s="7"/>
      <c r="AH1252" s="7"/>
      <c r="AI1252" s="7"/>
      <c r="AJ1252" s="7"/>
      <c r="AK1252" s="7"/>
    </row>
    <row r="1253" spans="1:39" ht="13" x14ac:dyDescent="0.15">
      <c r="A1253" s="7"/>
      <c r="B1253" s="7"/>
      <c r="C1253" s="24"/>
      <c r="D1253" s="7"/>
      <c r="E1253" s="8"/>
      <c r="G1253" s="7"/>
      <c r="H1253" s="9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X1253" s="12"/>
      <c r="Y1253" s="7"/>
      <c r="Z1253" s="7"/>
      <c r="AA1253" s="7"/>
      <c r="AB1253" s="7"/>
      <c r="AC1253" s="7"/>
      <c r="AD1253" s="7"/>
      <c r="AE1253" s="7"/>
      <c r="AF1253" s="7"/>
      <c r="AG1253" s="7"/>
      <c r="AH1253" s="7"/>
      <c r="AI1253" s="7"/>
      <c r="AJ1253" s="7"/>
      <c r="AK1253" s="7"/>
      <c r="AM1253" s="7"/>
    </row>
    <row r="1254" spans="1:39" ht="13" x14ac:dyDescent="0.15">
      <c r="A1254" s="7"/>
      <c r="B1254" s="7"/>
      <c r="C1254" s="24"/>
      <c r="D1254" s="7"/>
      <c r="E1254" s="8"/>
      <c r="G1254" s="7"/>
      <c r="H1254" s="9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X1254" s="12"/>
      <c r="Y1254" s="7"/>
      <c r="Z1254" s="7"/>
      <c r="AA1254" s="7"/>
      <c r="AB1254" s="7"/>
      <c r="AC1254" s="7"/>
      <c r="AD1254" s="7"/>
      <c r="AE1254" s="7"/>
      <c r="AF1254" s="7"/>
      <c r="AG1254" s="7"/>
      <c r="AH1254" s="7"/>
      <c r="AI1254" s="7"/>
      <c r="AJ1254" s="7"/>
      <c r="AK1254" s="7"/>
    </row>
    <row r="1255" spans="1:39" ht="13" x14ac:dyDescent="0.15">
      <c r="A1255" s="7"/>
      <c r="B1255" s="7"/>
      <c r="C1255" s="24"/>
      <c r="D1255" s="7"/>
      <c r="E1255" s="8"/>
      <c r="G1255" s="7"/>
      <c r="H1255" s="9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X1255" s="12"/>
      <c r="Y1255" s="7"/>
      <c r="Z1255" s="7"/>
      <c r="AA1255" s="7"/>
      <c r="AB1255" s="7"/>
      <c r="AC1255" s="7"/>
      <c r="AD1255" s="7"/>
      <c r="AE1255" s="7"/>
      <c r="AF1255" s="7"/>
      <c r="AG1255" s="7"/>
      <c r="AH1255" s="7"/>
      <c r="AI1255" s="7"/>
      <c r="AJ1255" s="7"/>
      <c r="AK1255" s="7"/>
      <c r="AM1255" s="7"/>
    </row>
    <row r="1256" spans="1:39" ht="13" x14ac:dyDescent="0.15">
      <c r="A1256" s="7"/>
      <c r="B1256" s="7"/>
      <c r="C1256" s="24"/>
      <c r="D1256" s="7"/>
      <c r="E1256" s="8"/>
      <c r="G1256" s="7"/>
      <c r="H1256" s="9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X1256" s="12"/>
      <c r="Y1256" s="7"/>
      <c r="Z1256" s="7"/>
      <c r="AA1256" s="7"/>
      <c r="AB1256" s="7"/>
      <c r="AC1256" s="7"/>
      <c r="AD1256" s="7"/>
      <c r="AE1256" s="7"/>
      <c r="AF1256" s="7"/>
      <c r="AG1256" s="7"/>
      <c r="AH1256" s="7"/>
      <c r="AI1256" s="7"/>
      <c r="AJ1256" s="7"/>
      <c r="AK1256" s="7"/>
    </row>
    <row r="1257" spans="1:39" ht="13" x14ac:dyDescent="0.15">
      <c r="A1257" s="7"/>
      <c r="B1257" s="7"/>
      <c r="C1257" s="24"/>
      <c r="D1257" s="7"/>
      <c r="E1257" s="8"/>
      <c r="G1257" s="7"/>
      <c r="H1257" s="9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X1257" s="12"/>
      <c r="Y1257" s="7"/>
      <c r="Z1257" s="7"/>
      <c r="AA1257" s="7"/>
      <c r="AB1257" s="7"/>
      <c r="AC1257" s="7"/>
      <c r="AD1257" s="7"/>
      <c r="AE1257" s="7"/>
      <c r="AF1257" s="7"/>
      <c r="AG1257" s="7"/>
      <c r="AH1257" s="7"/>
      <c r="AI1257" s="7"/>
      <c r="AJ1257" s="7"/>
      <c r="AK1257" s="7"/>
    </row>
    <row r="1258" spans="1:39" ht="13" x14ac:dyDescent="0.15">
      <c r="A1258" s="7"/>
      <c r="B1258" s="7"/>
      <c r="C1258" s="24"/>
      <c r="D1258" s="7"/>
      <c r="E1258" s="8"/>
      <c r="G1258" s="7"/>
      <c r="H1258" s="9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X1258" s="12"/>
      <c r="Y1258" s="7"/>
      <c r="Z1258" s="7"/>
      <c r="AA1258" s="7"/>
      <c r="AB1258" s="7"/>
      <c r="AC1258" s="7"/>
      <c r="AD1258" s="7"/>
      <c r="AE1258" s="7"/>
      <c r="AF1258" s="7"/>
      <c r="AG1258" s="7"/>
      <c r="AH1258" s="7"/>
      <c r="AI1258" s="7"/>
      <c r="AJ1258" s="7"/>
      <c r="AK1258" s="7"/>
    </row>
    <row r="1259" spans="1:39" ht="13" x14ac:dyDescent="0.15">
      <c r="A1259" s="7"/>
      <c r="B1259" s="7"/>
      <c r="C1259" s="24"/>
      <c r="D1259" s="7"/>
      <c r="E1259" s="8"/>
      <c r="G1259" s="7"/>
      <c r="H1259" s="9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X1259" s="12"/>
      <c r="Y1259" s="7"/>
      <c r="Z1259" s="7"/>
      <c r="AA1259" s="7"/>
      <c r="AB1259" s="7"/>
      <c r="AC1259" s="7"/>
      <c r="AD1259" s="7"/>
      <c r="AE1259" s="7"/>
      <c r="AF1259" s="7"/>
      <c r="AG1259" s="7"/>
      <c r="AH1259" s="7"/>
      <c r="AI1259" s="7"/>
      <c r="AJ1259" s="7"/>
      <c r="AK1259" s="7"/>
      <c r="AM1259" s="7"/>
    </row>
    <row r="1260" spans="1:39" ht="13" x14ac:dyDescent="0.15">
      <c r="A1260" s="7"/>
      <c r="B1260" s="7"/>
      <c r="C1260" s="24"/>
      <c r="D1260" s="7"/>
      <c r="E1260" s="8"/>
      <c r="G1260" s="7"/>
      <c r="H1260" s="9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X1260" s="12"/>
      <c r="Y1260" s="7"/>
      <c r="Z1260" s="7"/>
      <c r="AA1260" s="7"/>
      <c r="AB1260" s="7"/>
      <c r="AC1260" s="7"/>
      <c r="AD1260" s="7"/>
      <c r="AE1260" s="7"/>
      <c r="AF1260" s="7"/>
      <c r="AG1260" s="7"/>
      <c r="AH1260" s="7"/>
      <c r="AI1260" s="7"/>
      <c r="AJ1260" s="7"/>
      <c r="AK1260" s="7"/>
    </row>
    <row r="1261" spans="1:39" ht="13" x14ac:dyDescent="0.15">
      <c r="A1261" s="7"/>
      <c r="B1261" s="7"/>
      <c r="C1261" s="24"/>
      <c r="D1261" s="7"/>
      <c r="E1261" s="8"/>
      <c r="G1261" s="7"/>
      <c r="H1261" s="9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X1261" s="12"/>
      <c r="Y1261" s="7"/>
      <c r="Z1261" s="7"/>
      <c r="AA1261" s="7"/>
      <c r="AB1261" s="7"/>
      <c r="AC1261" s="7"/>
      <c r="AD1261" s="7"/>
      <c r="AE1261" s="7"/>
      <c r="AF1261" s="7"/>
      <c r="AG1261" s="7"/>
      <c r="AH1261" s="7"/>
      <c r="AI1261" s="7"/>
      <c r="AJ1261" s="7"/>
      <c r="AK1261" s="7"/>
    </row>
    <row r="1262" spans="1:39" ht="13" x14ac:dyDescent="0.15">
      <c r="A1262" s="7"/>
      <c r="B1262" s="7"/>
      <c r="C1262" s="24"/>
      <c r="D1262" s="7"/>
      <c r="E1262" s="8"/>
      <c r="G1262" s="7"/>
      <c r="H1262" s="9"/>
      <c r="Q1262" s="7"/>
      <c r="R1262" s="7"/>
      <c r="S1262" s="7"/>
      <c r="T1262" s="7"/>
      <c r="U1262" s="7"/>
      <c r="V1262" s="7"/>
      <c r="X1262" s="12"/>
      <c r="AG1262" s="7"/>
      <c r="AH1262" s="7"/>
      <c r="AI1262" s="7"/>
      <c r="AJ1262" s="7"/>
      <c r="AK1262" s="7"/>
      <c r="AL1262" s="7"/>
    </row>
    <row r="1263" spans="1:39" ht="13" x14ac:dyDescent="0.15">
      <c r="A1263" s="7"/>
      <c r="B1263" s="7"/>
      <c r="C1263" s="24"/>
      <c r="D1263" s="7"/>
      <c r="E1263" s="8"/>
      <c r="G1263" s="7"/>
      <c r="H1263" s="9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X1263" s="12"/>
      <c r="Y1263" s="7"/>
      <c r="Z1263" s="7"/>
      <c r="AA1263" s="7"/>
      <c r="AB1263" s="7"/>
      <c r="AC1263" s="7"/>
      <c r="AD1263" s="7"/>
      <c r="AE1263" s="7"/>
      <c r="AF1263" s="7"/>
      <c r="AG1263" s="7"/>
      <c r="AH1263" s="7"/>
      <c r="AI1263" s="7"/>
      <c r="AJ1263" s="7"/>
      <c r="AK1263" s="7"/>
    </row>
    <row r="1264" spans="1:39" ht="13" x14ac:dyDescent="0.15">
      <c r="A1264" s="7"/>
      <c r="B1264" s="7"/>
      <c r="C1264" s="24"/>
      <c r="D1264" s="7"/>
      <c r="E1264" s="8"/>
      <c r="G1264" s="7"/>
      <c r="H1264" s="9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X1264" s="12"/>
      <c r="Y1264" s="7"/>
      <c r="Z1264" s="7"/>
      <c r="AA1264" s="7"/>
      <c r="AB1264" s="7"/>
      <c r="AC1264" s="7"/>
      <c r="AD1264" s="7"/>
      <c r="AE1264" s="7"/>
      <c r="AF1264" s="7"/>
      <c r="AG1264" s="7"/>
      <c r="AH1264" s="7"/>
      <c r="AI1264" s="7"/>
      <c r="AJ1264" s="7"/>
      <c r="AK1264" s="7"/>
    </row>
    <row r="1265" spans="1:38" ht="13" x14ac:dyDescent="0.15">
      <c r="A1265" s="7"/>
      <c r="B1265" s="7"/>
      <c r="C1265" s="24"/>
      <c r="D1265" s="7"/>
      <c r="E1265" s="8"/>
      <c r="G1265" s="7"/>
      <c r="H1265" s="9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X1265" s="12"/>
      <c r="Y1265" s="7"/>
      <c r="Z1265" s="7"/>
      <c r="AA1265" s="7"/>
      <c r="AB1265" s="7"/>
      <c r="AC1265" s="7"/>
      <c r="AD1265" s="7"/>
      <c r="AE1265" s="7"/>
      <c r="AF1265" s="7"/>
      <c r="AG1265" s="7"/>
      <c r="AH1265" s="7"/>
      <c r="AI1265" s="7"/>
      <c r="AJ1265" s="7"/>
      <c r="AK1265" s="7"/>
    </row>
    <row r="1266" spans="1:38" ht="13" x14ac:dyDescent="0.15">
      <c r="A1266" s="7"/>
      <c r="B1266" s="7"/>
      <c r="C1266" s="24"/>
      <c r="D1266" s="7"/>
      <c r="E1266" s="8"/>
      <c r="G1266" s="7"/>
      <c r="H1266" s="9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X1266" s="12"/>
      <c r="Y1266" s="7"/>
      <c r="Z1266" s="7"/>
      <c r="AA1266" s="7"/>
      <c r="AB1266" s="7"/>
      <c r="AC1266" s="7"/>
      <c r="AD1266" s="7"/>
      <c r="AE1266" s="7"/>
      <c r="AF1266" s="7"/>
      <c r="AG1266" s="7"/>
      <c r="AH1266" s="7"/>
      <c r="AI1266" s="7"/>
      <c r="AJ1266" s="7"/>
      <c r="AK1266" s="7"/>
    </row>
    <row r="1267" spans="1:38" ht="13" x14ac:dyDescent="0.15">
      <c r="A1267" s="7"/>
      <c r="B1267" s="7"/>
      <c r="C1267" s="24"/>
      <c r="D1267" s="7"/>
      <c r="E1267" s="8"/>
      <c r="G1267" s="7"/>
      <c r="H1267" s="9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X1267" s="12"/>
      <c r="Y1267" s="7"/>
      <c r="Z1267" s="7"/>
      <c r="AA1267" s="7"/>
      <c r="AB1267" s="7"/>
      <c r="AC1267" s="7"/>
      <c r="AD1267" s="7"/>
      <c r="AE1267" s="7"/>
      <c r="AF1267" s="7"/>
      <c r="AG1267" s="7"/>
      <c r="AH1267" s="7"/>
      <c r="AI1267" s="7"/>
      <c r="AJ1267" s="7"/>
      <c r="AK1267" s="7"/>
    </row>
    <row r="1268" spans="1:38" ht="13" x14ac:dyDescent="0.15">
      <c r="A1268" s="7"/>
      <c r="B1268" s="7"/>
      <c r="C1268" s="24"/>
      <c r="D1268" s="7"/>
      <c r="E1268" s="8"/>
      <c r="G1268" s="7"/>
      <c r="H1268" s="9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W1268" s="7"/>
      <c r="X1268" s="12"/>
      <c r="Y1268" s="7"/>
      <c r="Z1268" s="7"/>
      <c r="AA1268" s="7"/>
      <c r="AB1268" s="7"/>
      <c r="AC1268" s="7"/>
      <c r="AD1268" s="7"/>
      <c r="AE1268" s="7"/>
      <c r="AF1268" s="7"/>
      <c r="AG1268" s="7"/>
      <c r="AH1268" s="7"/>
      <c r="AI1268" s="7"/>
      <c r="AJ1268" s="7"/>
      <c r="AK1268" s="7"/>
    </row>
    <row r="1269" spans="1:38" ht="13" x14ac:dyDescent="0.15">
      <c r="A1269" s="7"/>
      <c r="B1269" s="7"/>
      <c r="C1269" s="24"/>
      <c r="D1269" s="7"/>
      <c r="E1269" s="8"/>
      <c r="G1269" s="7"/>
      <c r="H1269" s="9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X1269" s="12"/>
      <c r="Y1269" s="7"/>
      <c r="Z1269" s="7"/>
      <c r="AA1269" s="7"/>
      <c r="AB1269" s="7"/>
      <c r="AC1269" s="7"/>
      <c r="AD1269" s="7"/>
      <c r="AE1269" s="7"/>
      <c r="AF1269" s="7"/>
      <c r="AG1269" s="7"/>
      <c r="AH1269" s="7"/>
      <c r="AI1269" s="7"/>
      <c r="AJ1269" s="7"/>
      <c r="AK1269" s="7"/>
    </row>
    <row r="1270" spans="1:38" ht="13" x14ac:dyDescent="0.15">
      <c r="A1270" s="7"/>
      <c r="B1270" s="7"/>
      <c r="C1270" s="24"/>
      <c r="D1270" s="7"/>
      <c r="E1270" s="8"/>
      <c r="G1270" s="7"/>
      <c r="H1270" s="9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X1270" s="12"/>
      <c r="Y1270" s="7"/>
      <c r="Z1270" s="7"/>
      <c r="AA1270" s="7"/>
      <c r="AB1270" s="7"/>
      <c r="AC1270" s="7"/>
      <c r="AD1270" s="7"/>
      <c r="AE1270" s="7"/>
      <c r="AF1270" s="7"/>
      <c r="AG1270" s="7"/>
      <c r="AH1270" s="7"/>
      <c r="AI1270" s="7"/>
      <c r="AJ1270" s="7"/>
      <c r="AK1270" s="7"/>
    </row>
    <row r="1271" spans="1:38" ht="13" x14ac:dyDescent="0.15">
      <c r="A1271" s="7"/>
      <c r="B1271" s="7"/>
      <c r="C1271" s="24"/>
      <c r="D1271" s="7"/>
      <c r="E1271" s="8"/>
      <c r="G1271" s="7"/>
      <c r="H1271" s="9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X1271" s="12"/>
      <c r="Y1271" s="7"/>
      <c r="Z1271" s="7"/>
      <c r="AA1271" s="7"/>
      <c r="AB1271" s="7"/>
      <c r="AC1271" s="7"/>
      <c r="AD1271" s="7"/>
      <c r="AE1271" s="7"/>
      <c r="AF1271" s="7"/>
      <c r="AG1271" s="7"/>
      <c r="AH1271" s="7"/>
      <c r="AI1271" s="7"/>
      <c r="AJ1271" s="7"/>
      <c r="AK1271" s="7"/>
    </row>
    <row r="1272" spans="1:38" ht="13" x14ac:dyDescent="0.15">
      <c r="A1272" s="7"/>
      <c r="B1272" s="7"/>
      <c r="C1272" s="24"/>
      <c r="D1272" s="7"/>
      <c r="E1272" s="8"/>
      <c r="G1272" s="7"/>
      <c r="H1272" s="9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X1272" s="12"/>
      <c r="Y1272" s="7"/>
      <c r="Z1272" s="7"/>
      <c r="AA1272" s="7"/>
      <c r="AB1272" s="7"/>
      <c r="AC1272" s="7"/>
      <c r="AD1272" s="7"/>
      <c r="AE1272" s="7"/>
      <c r="AF1272" s="7"/>
      <c r="AG1272" s="7"/>
      <c r="AH1272" s="7"/>
      <c r="AI1272" s="7"/>
      <c r="AJ1272" s="7"/>
      <c r="AK1272" s="7"/>
    </row>
    <row r="1273" spans="1:38" ht="13" x14ac:dyDescent="0.15">
      <c r="A1273" s="7"/>
      <c r="B1273" s="7"/>
      <c r="C1273" s="24"/>
      <c r="D1273" s="7"/>
      <c r="E1273" s="8"/>
      <c r="G1273" s="7"/>
      <c r="H1273" s="9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W1273" s="7"/>
      <c r="X1273" s="12"/>
      <c r="Y1273" s="7"/>
      <c r="Z1273" s="7"/>
      <c r="AA1273" s="7"/>
      <c r="AB1273" s="7"/>
      <c r="AC1273" s="7"/>
      <c r="AD1273" s="7"/>
      <c r="AE1273" s="7"/>
      <c r="AF1273" s="7"/>
      <c r="AG1273" s="7"/>
      <c r="AH1273" s="7"/>
      <c r="AI1273" s="7"/>
      <c r="AJ1273" s="7"/>
      <c r="AK1273" s="7"/>
    </row>
    <row r="1274" spans="1:38" ht="13" x14ac:dyDescent="0.15">
      <c r="A1274" s="7"/>
      <c r="B1274" s="7"/>
      <c r="C1274" s="24"/>
      <c r="D1274" s="7"/>
      <c r="E1274" s="8"/>
      <c r="G1274" s="7"/>
      <c r="H1274" s="9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X1274" s="12"/>
      <c r="Y1274" s="7"/>
      <c r="Z1274" s="7"/>
      <c r="AA1274" s="7"/>
      <c r="AB1274" s="7"/>
      <c r="AC1274" s="7"/>
      <c r="AD1274" s="7"/>
      <c r="AE1274" s="7"/>
      <c r="AF1274" s="7"/>
      <c r="AG1274" s="7"/>
      <c r="AH1274" s="7"/>
      <c r="AI1274" s="7"/>
      <c r="AJ1274" s="7"/>
      <c r="AK1274" s="7"/>
    </row>
    <row r="1275" spans="1:38" ht="13" x14ac:dyDescent="0.15">
      <c r="A1275" s="7"/>
      <c r="B1275" s="7"/>
      <c r="C1275" s="24"/>
      <c r="D1275" s="7"/>
      <c r="E1275" s="8"/>
      <c r="G1275" s="7"/>
      <c r="H1275" s="9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W1275" s="7"/>
      <c r="X1275" s="12"/>
      <c r="Y1275" s="7"/>
      <c r="Z1275" s="7"/>
      <c r="AA1275" s="7"/>
      <c r="AB1275" s="7"/>
      <c r="AC1275" s="7"/>
      <c r="AD1275" s="7"/>
      <c r="AE1275" s="7"/>
      <c r="AF1275" s="7"/>
      <c r="AG1275" s="7"/>
      <c r="AH1275" s="7"/>
      <c r="AI1275" s="7"/>
      <c r="AJ1275" s="7"/>
      <c r="AK1275" s="7"/>
    </row>
    <row r="1276" spans="1:38" ht="13" x14ac:dyDescent="0.15">
      <c r="A1276" s="7"/>
      <c r="B1276" s="7"/>
      <c r="C1276" s="24"/>
      <c r="D1276" s="7"/>
      <c r="E1276" s="8"/>
      <c r="G1276" s="7"/>
      <c r="H1276" s="9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X1276" s="12"/>
      <c r="Y1276" s="7"/>
      <c r="Z1276" s="7"/>
      <c r="AA1276" s="7"/>
      <c r="AB1276" s="7"/>
      <c r="AC1276" s="7"/>
      <c r="AD1276" s="7"/>
      <c r="AE1276" s="7"/>
      <c r="AF1276" s="7"/>
      <c r="AG1276" s="7"/>
      <c r="AH1276" s="7"/>
      <c r="AI1276" s="7"/>
      <c r="AJ1276" s="7"/>
      <c r="AK1276" s="7"/>
    </row>
    <row r="1277" spans="1:38" ht="13" x14ac:dyDescent="0.15">
      <c r="A1277" s="7"/>
      <c r="B1277" s="7"/>
      <c r="C1277" s="24"/>
      <c r="D1277" s="7"/>
      <c r="E1277" s="8"/>
      <c r="G1277" s="7"/>
      <c r="H1277" s="9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X1277" s="12"/>
      <c r="Y1277" s="7"/>
      <c r="Z1277" s="7"/>
      <c r="AA1277" s="7"/>
      <c r="AB1277" s="7"/>
      <c r="AC1277" s="7"/>
      <c r="AD1277" s="7"/>
      <c r="AE1277" s="7"/>
      <c r="AF1277" s="7"/>
      <c r="AG1277" s="7"/>
      <c r="AH1277" s="7"/>
      <c r="AI1277" s="7"/>
      <c r="AJ1277" s="7"/>
      <c r="AK1277" s="7"/>
    </row>
    <row r="1278" spans="1:38" ht="13" x14ac:dyDescent="0.15">
      <c r="A1278" s="7"/>
      <c r="B1278" s="7"/>
      <c r="C1278" s="24"/>
      <c r="D1278" s="7"/>
      <c r="E1278" s="8"/>
      <c r="G1278" s="7"/>
      <c r="H1278" s="9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X1278" s="12"/>
      <c r="Y1278" s="7"/>
      <c r="Z1278" s="7"/>
      <c r="AA1278" s="7"/>
      <c r="AB1278" s="7"/>
      <c r="AC1278" s="7"/>
      <c r="AD1278" s="7"/>
      <c r="AE1278" s="7"/>
      <c r="AF1278" s="7"/>
      <c r="AG1278" s="7"/>
      <c r="AH1278" s="7"/>
      <c r="AI1278" s="7"/>
      <c r="AJ1278" s="7"/>
      <c r="AK1278" s="7"/>
    </row>
    <row r="1279" spans="1:38" ht="13" x14ac:dyDescent="0.15">
      <c r="A1279" s="7"/>
      <c r="B1279" s="7"/>
      <c r="C1279" s="24"/>
      <c r="D1279" s="7"/>
      <c r="E1279" s="8"/>
      <c r="G1279" s="7"/>
      <c r="H1279" s="9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X1279" s="12"/>
      <c r="Y1279" s="7"/>
      <c r="Z1279" s="7"/>
      <c r="AA1279" s="7"/>
      <c r="AB1279" s="7"/>
      <c r="AC1279" s="7"/>
      <c r="AD1279" s="7"/>
      <c r="AE1279" s="7"/>
      <c r="AF1279" s="7"/>
      <c r="AG1279" s="7"/>
      <c r="AH1279" s="7"/>
      <c r="AI1279" s="7"/>
      <c r="AJ1279" s="7"/>
      <c r="AK1279" s="7"/>
    </row>
    <row r="1280" spans="1:38" ht="13" x14ac:dyDescent="0.15">
      <c r="A1280" s="7"/>
      <c r="B1280" s="7"/>
      <c r="C1280" s="24"/>
      <c r="D1280" s="7"/>
      <c r="E1280" s="8"/>
      <c r="G1280" s="7"/>
      <c r="H1280" s="9"/>
      <c r="Q1280" s="7"/>
      <c r="R1280" s="7"/>
      <c r="S1280" s="7"/>
      <c r="T1280" s="7"/>
      <c r="U1280" s="7"/>
      <c r="V1280" s="7"/>
      <c r="X1280" s="12"/>
      <c r="AG1280" s="7"/>
      <c r="AH1280" s="7"/>
      <c r="AI1280" s="7"/>
      <c r="AJ1280" s="7"/>
      <c r="AK1280" s="7"/>
      <c r="AL1280" s="7"/>
    </row>
    <row r="1281" spans="1:39" ht="13" x14ac:dyDescent="0.15">
      <c r="A1281" s="7"/>
      <c r="B1281" s="7"/>
      <c r="C1281" s="24"/>
      <c r="D1281" s="7"/>
      <c r="E1281" s="8"/>
      <c r="G1281" s="7"/>
      <c r="H1281" s="9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X1281" s="12"/>
      <c r="Y1281" s="7"/>
      <c r="Z1281" s="7"/>
      <c r="AA1281" s="7"/>
      <c r="AB1281" s="7"/>
      <c r="AC1281" s="7"/>
      <c r="AD1281" s="7"/>
      <c r="AE1281" s="7"/>
      <c r="AF1281" s="7"/>
      <c r="AG1281" s="7"/>
      <c r="AH1281" s="7"/>
      <c r="AI1281" s="7"/>
      <c r="AJ1281" s="7"/>
      <c r="AK1281" s="7"/>
    </row>
    <row r="1282" spans="1:39" ht="13" x14ac:dyDescent="0.15">
      <c r="A1282" s="7"/>
      <c r="B1282" s="7"/>
      <c r="C1282" s="24"/>
      <c r="D1282" s="7"/>
      <c r="E1282" s="8"/>
      <c r="G1282" s="7"/>
      <c r="H1282" s="9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X1282" s="12"/>
      <c r="Y1282" s="7"/>
      <c r="Z1282" s="7"/>
      <c r="AA1282" s="7"/>
      <c r="AB1282" s="7"/>
      <c r="AC1282" s="7"/>
      <c r="AD1282" s="7"/>
      <c r="AE1282" s="7"/>
      <c r="AF1282" s="7"/>
      <c r="AG1282" s="7"/>
      <c r="AH1282" s="7"/>
      <c r="AI1282" s="7"/>
      <c r="AJ1282" s="7"/>
      <c r="AK1282" s="7"/>
    </row>
    <row r="1283" spans="1:39" ht="13" x14ac:dyDescent="0.15">
      <c r="A1283" s="7"/>
      <c r="B1283" s="7"/>
      <c r="C1283" s="24"/>
      <c r="D1283" s="7"/>
      <c r="E1283" s="8"/>
      <c r="G1283" s="7"/>
      <c r="H1283" s="9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X1283" s="12"/>
      <c r="Y1283" s="7"/>
      <c r="Z1283" s="7"/>
      <c r="AA1283" s="7"/>
      <c r="AB1283" s="7"/>
      <c r="AC1283" s="7"/>
      <c r="AD1283" s="7"/>
      <c r="AE1283" s="7"/>
      <c r="AF1283" s="7"/>
      <c r="AG1283" s="7"/>
      <c r="AH1283" s="7"/>
      <c r="AI1283" s="7"/>
      <c r="AJ1283" s="7"/>
      <c r="AK1283" s="7"/>
      <c r="AM1283" s="7"/>
    </row>
    <row r="1284" spans="1:39" ht="13" x14ac:dyDescent="0.15">
      <c r="A1284" s="7"/>
      <c r="B1284" s="7"/>
      <c r="C1284" s="24"/>
      <c r="D1284" s="7"/>
      <c r="E1284" s="8"/>
      <c r="G1284" s="7"/>
      <c r="H1284" s="9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X1284" s="12"/>
      <c r="Y1284" s="7"/>
      <c r="Z1284" s="7"/>
      <c r="AA1284" s="7"/>
      <c r="AB1284" s="7"/>
      <c r="AC1284" s="7"/>
      <c r="AD1284" s="7"/>
      <c r="AE1284" s="7"/>
      <c r="AF1284" s="7"/>
      <c r="AG1284" s="7"/>
      <c r="AH1284" s="7"/>
      <c r="AI1284" s="7"/>
      <c r="AJ1284" s="7"/>
      <c r="AK1284" s="7"/>
    </row>
    <row r="1285" spans="1:39" ht="13" x14ac:dyDescent="0.15">
      <c r="A1285" s="7"/>
      <c r="B1285" s="7"/>
      <c r="C1285" s="24"/>
      <c r="D1285" s="7"/>
      <c r="E1285" s="8"/>
      <c r="G1285" s="7"/>
      <c r="H1285" s="9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X1285" s="12"/>
      <c r="Y1285" s="7"/>
      <c r="Z1285" s="7"/>
      <c r="AA1285" s="7"/>
      <c r="AB1285" s="7"/>
      <c r="AC1285" s="7"/>
      <c r="AD1285" s="7"/>
      <c r="AE1285" s="7"/>
      <c r="AF1285" s="7"/>
      <c r="AG1285" s="7"/>
      <c r="AH1285" s="7"/>
      <c r="AI1285" s="7"/>
      <c r="AJ1285" s="7"/>
      <c r="AK1285" s="7"/>
    </row>
    <row r="1286" spans="1:39" ht="13" x14ac:dyDescent="0.15">
      <c r="A1286" s="7"/>
      <c r="B1286" s="7"/>
      <c r="C1286" s="24"/>
      <c r="D1286" s="7"/>
      <c r="E1286" s="8"/>
      <c r="G1286" s="7"/>
      <c r="H1286" s="9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X1286" s="12"/>
      <c r="Y1286" s="7"/>
      <c r="Z1286" s="7"/>
      <c r="AA1286" s="7"/>
      <c r="AB1286" s="7"/>
      <c r="AC1286" s="7"/>
      <c r="AD1286" s="7"/>
      <c r="AE1286" s="7"/>
      <c r="AF1286" s="7"/>
      <c r="AG1286" s="7"/>
      <c r="AH1286" s="7"/>
      <c r="AI1286" s="7"/>
      <c r="AJ1286" s="7"/>
      <c r="AK1286" s="7"/>
    </row>
    <row r="1287" spans="1:39" ht="13" x14ac:dyDescent="0.15">
      <c r="A1287" s="7"/>
      <c r="B1287" s="7"/>
      <c r="C1287" s="24"/>
      <c r="D1287" s="7"/>
      <c r="E1287" s="8"/>
      <c r="G1287" s="7"/>
      <c r="H1287" s="9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X1287" s="12"/>
      <c r="Y1287" s="7"/>
      <c r="Z1287" s="7"/>
      <c r="AA1287" s="7"/>
      <c r="AB1287" s="7"/>
      <c r="AC1287" s="7"/>
      <c r="AD1287" s="7"/>
      <c r="AE1287" s="7"/>
      <c r="AF1287" s="7"/>
      <c r="AG1287" s="7"/>
      <c r="AH1287" s="7"/>
      <c r="AI1287" s="7"/>
      <c r="AJ1287" s="7"/>
      <c r="AK1287" s="7"/>
    </row>
    <row r="1288" spans="1:39" ht="13" x14ac:dyDescent="0.15">
      <c r="A1288" s="7"/>
      <c r="B1288" s="7"/>
      <c r="C1288" s="24"/>
      <c r="D1288" s="7"/>
      <c r="E1288" s="8"/>
      <c r="G1288" s="7"/>
      <c r="H1288" s="9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X1288" s="12"/>
      <c r="Y1288" s="7"/>
      <c r="Z1288" s="7"/>
      <c r="AA1288" s="7"/>
      <c r="AB1288" s="7"/>
      <c r="AC1288" s="7"/>
      <c r="AD1288" s="7"/>
      <c r="AE1288" s="7"/>
      <c r="AF1288" s="7"/>
      <c r="AG1288" s="7"/>
      <c r="AH1288" s="7"/>
      <c r="AI1288" s="7"/>
      <c r="AJ1288" s="7"/>
      <c r="AK1288" s="7"/>
    </row>
    <row r="1289" spans="1:39" ht="13" x14ac:dyDescent="0.15">
      <c r="A1289" s="7"/>
      <c r="B1289" s="7"/>
      <c r="C1289" s="24"/>
      <c r="D1289" s="7"/>
      <c r="E1289" s="8"/>
      <c r="G1289" s="7"/>
      <c r="H1289" s="9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X1289" s="12"/>
      <c r="Y1289" s="7"/>
      <c r="Z1289" s="7"/>
      <c r="AA1289" s="7"/>
      <c r="AB1289" s="7"/>
      <c r="AC1289" s="7"/>
      <c r="AD1289" s="7"/>
      <c r="AE1289" s="7"/>
      <c r="AF1289" s="7"/>
      <c r="AG1289" s="7"/>
      <c r="AH1289" s="7"/>
      <c r="AI1289" s="7"/>
      <c r="AJ1289" s="7"/>
      <c r="AK1289" s="7"/>
      <c r="AM1289" s="7"/>
    </row>
    <row r="1290" spans="1:39" ht="13" x14ac:dyDescent="0.15">
      <c r="A1290" s="7"/>
      <c r="B1290" s="7"/>
      <c r="C1290" s="24"/>
      <c r="D1290" s="7"/>
      <c r="E1290" s="8"/>
      <c r="G1290" s="7"/>
      <c r="H1290" s="9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X1290" s="12"/>
      <c r="Y1290" s="7"/>
      <c r="Z1290" s="7"/>
      <c r="AA1290" s="7"/>
      <c r="AB1290" s="7"/>
      <c r="AC1290" s="7"/>
      <c r="AD1290" s="7"/>
      <c r="AE1290" s="7"/>
      <c r="AF1290" s="7"/>
      <c r="AG1290" s="7"/>
      <c r="AH1290" s="7"/>
      <c r="AI1290" s="7"/>
      <c r="AJ1290" s="7"/>
      <c r="AK1290" s="7"/>
    </row>
    <row r="1291" spans="1:39" ht="13" x14ac:dyDescent="0.15">
      <c r="A1291" s="7"/>
      <c r="B1291" s="7"/>
      <c r="C1291" s="24"/>
      <c r="D1291" s="7"/>
      <c r="E1291" s="8"/>
      <c r="G1291" s="7"/>
      <c r="H1291" s="9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X1291" s="12"/>
      <c r="Y1291" s="7"/>
      <c r="Z1291" s="7"/>
      <c r="AA1291" s="7"/>
      <c r="AB1291" s="7"/>
      <c r="AC1291" s="7"/>
      <c r="AD1291" s="7"/>
      <c r="AE1291" s="7"/>
      <c r="AF1291" s="7"/>
      <c r="AG1291" s="7"/>
      <c r="AH1291" s="7"/>
      <c r="AI1291" s="7"/>
      <c r="AJ1291" s="7"/>
      <c r="AK1291" s="7"/>
    </row>
    <row r="1292" spans="1:39" ht="13" x14ac:dyDescent="0.15">
      <c r="A1292" s="7"/>
      <c r="B1292" s="7"/>
      <c r="C1292" s="24"/>
      <c r="D1292" s="7"/>
      <c r="E1292" s="8"/>
      <c r="G1292" s="7"/>
      <c r="H1292" s="9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X1292" s="12"/>
      <c r="Y1292" s="7"/>
      <c r="Z1292" s="7"/>
      <c r="AA1292" s="7"/>
      <c r="AB1292" s="7"/>
      <c r="AC1292" s="7"/>
      <c r="AD1292" s="7"/>
      <c r="AE1292" s="7"/>
      <c r="AF1292" s="7"/>
      <c r="AG1292" s="7"/>
      <c r="AH1292" s="7"/>
      <c r="AI1292" s="7"/>
      <c r="AJ1292" s="7"/>
      <c r="AK1292" s="7"/>
    </row>
    <row r="1293" spans="1:39" ht="13" x14ac:dyDescent="0.15">
      <c r="A1293" s="7"/>
      <c r="B1293" s="7"/>
      <c r="C1293" s="24"/>
      <c r="D1293" s="7"/>
      <c r="E1293" s="8"/>
      <c r="G1293" s="7"/>
      <c r="H1293" s="9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X1293" s="12"/>
      <c r="Y1293" s="7"/>
      <c r="Z1293" s="7"/>
      <c r="AA1293" s="7"/>
      <c r="AB1293" s="7"/>
      <c r="AC1293" s="7"/>
      <c r="AD1293" s="7"/>
      <c r="AE1293" s="7"/>
      <c r="AF1293" s="7"/>
      <c r="AG1293" s="7"/>
      <c r="AH1293" s="7"/>
      <c r="AI1293" s="7"/>
      <c r="AJ1293" s="7"/>
      <c r="AK1293" s="7"/>
    </row>
    <row r="1294" spans="1:39" ht="13" x14ac:dyDescent="0.15">
      <c r="A1294" s="7"/>
      <c r="B1294" s="7"/>
      <c r="C1294" s="24"/>
      <c r="D1294" s="7"/>
      <c r="E1294" s="8"/>
      <c r="G1294" s="7"/>
      <c r="H1294" s="9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X1294" s="12"/>
      <c r="Y1294" s="7"/>
      <c r="Z1294" s="7"/>
      <c r="AA1294" s="7"/>
      <c r="AB1294" s="7"/>
      <c r="AC1294" s="7"/>
      <c r="AD1294" s="7"/>
      <c r="AE1294" s="7"/>
      <c r="AF1294" s="7"/>
      <c r="AG1294" s="7"/>
      <c r="AH1294" s="7"/>
      <c r="AI1294" s="7"/>
      <c r="AJ1294" s="7"/>
      <c r="AK1294" s="7"/>
    </row>
    <row r="1295" spans="1:39" ht="13" x14ac:dyDescent="0.15">
      <c r="A1295" s="7"/>
      <c r="B1295" s="7"/>
      <c r="C1295" s="24"/>
      <c r="D1295" s="7"/>
      <c r="E1295" s="8"/>
      <c r="G1295" s="7"/>
      <c r="H1295" s="9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X1295" s="12"/>
      <c r="Y1295" s="7"/>
      <c r="Z1295" s="7"/>
      <c r="AA1295" s="7"/>
      <c r="AB1295" s="7"/>
      <c r="AC1295" s="7"/>
      <c r="AD1295" s="7"/>
      <c r="AE1295" s="7"/>
      <c r="AF1295" s="7"/>
      <c r="AG1295" s="7"/>
      <c r="AH1295" s="7"/>
      <c r="AI1295" s="7"/>
      <c r="AJ1295" s="7"/>
      <c r="AK1295" s="7"/>
      <c r="AM1295" s="7"/>
    </row>
    <row r="1296" spans="1:39" ht="13" x14ac:dyDescent="0.15">
      <c r="A1296" s="7"/>
      <c r="B1296" s="7"/>
      <c r="C1296" s="24"/>
      <c r="D1296" s="7"/>
      <c r="E1296" s="8"/>
      <c r="G1296" s="7"/>
      <c r="H1296" s="9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X1296" s="12"/>
      <c r="Y1296" s="7"/>
      <c r="Z1296" s="7"/>
      <c r="AA1296" s="7"/>
      <c r="AB1296" s="7"/>
      <c r="AC1296" s="7"/>
      <c r="AD1296" s="7"/>
      <c r="AE1296" s="7"/>
      <c r="AF1296" s="7"/>
      <c r="AG1296" s="7"/>
      <c r="AH1296" s="7"/>
      <c r="AI1296" s="7"/>
      <c r="AJ1296" s="7"/>
      <c r="AK1296" s="7"/>
    </row>
    <row r="1297" spans="1:37" ht="13" x14ac:dyDescent="0.15">
      <c r="A1297" s="7"/>
      <c r="B1297" s="7"/>
      <c r="C1297" s="24"/>
      <c r="D1297" s="7"/>
      <c r="E1297" s="8"/>
      <c r="G1297" s="7"/>
      <c r="H1297" s="9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X1297" s="12"/>
      <c r="Y1297" s="7"/>
      <c r="Z1297" s="7"/>
      <c r="AA1297" s="7"/>
      <c r="AB1297" s="7"/>
      <c r="AC1297" s="7"/>
      <c r="AD1297" s="7"/>
      <c r="AE1297" s="7"/>
      <c r="AF1297" s="7"/>
      <c r="AG1297" s="7"/>
      <c r="AH1297" s="7"/>
      <c r="AI1297" s="7"/>
      <c r="AJ1297" s="7"/>
      <c r="AK1297" s="7"/>
    </row>
    <row r="1298" spans="1:37" ht="13" x14ac:dyDescent="0.15">
      <c r="A1298" s="7"/>
      <c r="B1298" s="7"/>
      <c r="C1298" s="24"/>
      <c r="D1298" s="7"/>
      <c r="E1298" s="8"/>
      <c r="G1298" s="7"/>
      <c r="H1298" s="9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X1298" s="12"/>
      <c r="Y1298" s="7"/>
      <c r="Z1298" s="7"/>
      <c r="AA1298" s="7"/>
      <c r="AB1298" s="7"/>
      <c r="AC1298" s="7"/>
      <c r="AD1298" s="7"/>
      <c r="AE1298" s="7"/>
      <c r="AF1298" s="7"/>
      <c r="AG1298" s="7"/>
      <c r="AH1298" s="7"/>
      <c r="AI1298" s="7"/>
      <c r="AJ1298" s="7"/>
      <c r="AK1298" s="7"/>
    </row>
    <row r="1299" spans="1:37" ht="13" x14ac:dyDescent="0.15">
      <c r="A1299" s="7"/>
      <c r="B1299" s="7"/>
      <c r="C1299" s="24"/>
      <c r="D1299" s="7"/>
      <c r="E1299" s="8"/>
      <c r="G1299" s="7"/>
      <c r="H1299" s="9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X1299" s="12"/>
      <c r="Y1299" s="7"/>
      <c r="Z1299" s="7"/>
      <c r="AA1299" s="7"/>
      <c r="AB1299" s="7"/>
      <c r="AC1299" s="7"/>
      <c r="AD1299" s="7"/>
      <c r="AE1299" s="7"/>
      <c r="AF1299" s="7"/>
      <c r="AG1299" s="7"/>
      <c r="AH1299" s="7"/>
      <c r="AI1299" s="7"/>
      <c r="AJ1299" s="7"/>
      <c r="AK1299" s="7"/>
    </row>
    <row r="1300" spans="1:37" ht="13" x14ac:dyDescent="0.15">
      <c r="A1300" s="7"/>
      <c r="B1300" s="7"/>
      <c r="C1300" s="24"/>
      <c r="D1300" s="7"/>
      <c r="E1300" s="8"/>
      <c r="G1300" s="7"/>
      <c r="H1300" s="9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X1300" s="12"/>
      <c r="Y1300" s="7"/>
      <c r="Z1300" s="7"/>
      <c r="AA1300" s="7"/>
      <c r="AB1300" s="7"/>
      <c r="AC1300" s="7"/>
      <c r="AD1300" s="7"/>
      <c r="AE1300" s="7"/>
      <c r="AF1300" s="7"/>
      <c r="AG1300" s="7"/>
      <c r="AH1300" s="7"/>
      <c r="AI1300" s="7"/>
      <c r="AJ1300" s="7"/>
      <c r="AK1300" s="7"/>
    </row>
    <row r="1301" spans="1:37" ht="13" x14ac:dyDescent="0.15">
      <c r="A1301" s="7"/>
      <c r="B1301" s="7"/>
      <c r="C1301" s="24"/>
      <c r="D1301" s="7"/>
      <c r="E1301" s="8"/>
      <c r="G1301" s="7"/>
      <c r="H1301" s="9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X1301" s="12"/>
      <c r="Y1301" s="7"/>
      <c r="Z1301" s="7"/>
      <c r="AA1301" s="7"/>
      <c r="AB1301" s="7"/>
      <c r="AC1301" s="7"/>
      <c r="AD1301" s="7"/>
      <c r="AE1301" s="7"/>
      <c r="AF1301" s="7"/>
      <c r="AG1301" s="7"/>
      <c r="AH1301" s="7"/>
      <c r="AI1301" s="7"/>
      <c r="AJ1301" s="7"/>
      <c r="AK1301" s="7"/>
    </row>
    <row r="1302" spans="1:37" ht="13" x14ac:dyDescent="0.15">
      <c r="A1302" s="7"/>
      <c r="B1302" s="7"/>
      <c r="C1302" s="24"/>
      <c r="D1302" s="7"/>
      <c r="E1302" s="8"/>
      <c r="G1302" s="7"/>
      <c r="H1302" s="9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X1302" s="12"/>
      <c r="Y1302" s="7"/>
      <c r="Z1302" s="7"/>
      <c r="AA1302" s="7"/>
      <c r="AB1302" s="7"/>
      <c r="AC1302" s="7"/>
      <c r="AD1302" s="7"/>
      <c r="AE1302" s="7"/>
      <c r="AF1302" s="7"/>
      <c r="AG1302" s="7"/>
      <c r="AH1302" s="7"/>
      <c r="AI1302" s="7"/>
      <c r="AJ1302" s="7"/>
      <c r="AK1302" s="7"/>
    </row>
    <row r="1303" spans="1:37" ht="13" x14ac:dyDescent="0.15">
      <c r="A1303" s="7"/>
      <c r="B1303" s="7"/>
      <c r="C1303" s="24"/>
      <c r="D1303" s="7"/>
      <c r="E1303" s="8"/>
      <c r="G1303" s="7"/>
      <c r="H1303" s="9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X1303" s="12"/>
      <c r="Y1303" s="7"/>
      <c r="Z1303" s="7"/>
      <c r="AA1303" s="7"/>
      <c r="AB1303" s="7"/>
      <c r="AC1303" s="7"/>
      <c r="AD1303" s="7"/>
      <c r="AE1303" s="7"/>
      <c r="AF1303" s="7"/>
      <c r="AG1303" s="7"/>
      <c r="AH1303" s="7"/>
      <c r="AI1303" s="7"/>
      <c r="AJ1303" s="7"/>
      <c r="AK1303" s="7"/>
    </row>
    <row r="1304" spans="1:37" ht="13" x14ac:dyDescent="0.15">
      <c r="A1304" s="7"/>
      <c r="B1304" s="7"/>
      <c r="C1304" s="24"/>
      <c r="D1304" s="7"/>
      <c r="E1304" s="8"/>
      <c r="G1304" s="7"/>
      <c r="H1304" s="9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X1304" s="12"/>
      <c r="Y1304" s="7"/>
      <c r="Z1304" s="7"/>
      <c r="AA1304" s="7"/>
      <c r="AB1304" s="7"/>
      <c r="AC1304" s="7"/>
      <c r="AD1304" s="7"/>
      <c r="AE1304" s="7"/>
      <c r="AF1304" s="7"/>
      <c r="AG1304" s="7"/>
      <c r="AH1304" s="7"/>
      <c r="AI1304" s="7"/>
      <c r="AJ1304" s="7"/>
      <c r="AK1304" s="7"/>
    </row>
    <row r="1305" spans="1:37" ht="13" x14ac:dyDescent="0.15">
      <c r="A1305" s="7"/>
      <c r="B1305" s="7"/>
      <c r="C1305" s="24"/>
      <c r="D1305" s="7"/>
      <c r="E1305" s="8"/>
      <c r="G1305" s="7"/>
      <c r="H1305" s="9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X1305" s="12"/>
      <c r="Y1305" s="7"/>
      <c r="Z1305" s="7"/>
      <c r="AA1305" s="7"/>
      <c r="AB1305" s="7"/>
      <c r="AC1305" s="7"/>
      <c r="AD1305" s="7"/>
      <c r="AE1305" s="7"/>
      <c r="AF1305" s="7"/>
      <c r="AG1305" s="7"/>
      <c r="AH1305" s="7"/>
      <c r="AI1305" s="7"/>
      <c r="AJ1305" s="7"/>
      <c r="AK1305" s="7"/>
    </row>
    <row r="1306" spans="1:37" ht="13" x14ac:dyDescent="0.15">
      <c r="A1306" s="7"/>
      <c r="B1306" s="7"/>
      <c r="C1306" s="24"/>
      <c r="D1306" s="7"/>
      <c r="E1306" s="8"/>
      <c r="G1306" s="7"/>
      <c r="H1306" s="9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X1306" s="12"/>
      <c r="Y1306" s="7"/>
      <c r="Z1306" s="7"/>
      <c r="AA1306" s="7"/>
      <c r="AB1306" s="7"/>
      <c r="AC1306" s="7"/>
      <c r="AD1306" s="7"/>
      <c r="AE1306" s="7"/>
      <c r="AF1306" s="7"/>
      <c r="AG1306" s="7"/>
      <c r="AH1306" s="7"/>
      <c r="AI1306" s="7"/>
      <c r="AJ1306" s="7"/>
      <c r="AK1306" s="7"/>
    </row>
    <row r="1307" spans="1:37" ht="13" x14ac:dyDescent="0.15">
      <c r="A1307" s="7"/>
      <c r="B1307" s="7"/>
      <c r="C1307" s="24"/>
      <c r="D1307" s="7"/>
      <c r="E1307" s="8"/>
      <c r="G1307" s="7"/>
      <c r="H1307" s="9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X1307" s="12"/>
      <c r="Y1307" s="7"/>
      <c r="Z1307" s="7"/>
      <c r="AA1307" s="7"/>
      <c r="AB1307" s="7"/>
      <c r="AC1307" s="7"/>
      <c r="AD1307" s="7"/>
      <c r="AE1307" s="7"/>
      <c r="AF1307" s="7"/>
      <c r="AG1307" s="7"/>
      <c r="AH1307" s="7"/>
      <c r="AI1307" s="7"/>
      <c r="AJ1307" s="7"/>
      <c r="AK1307" s="7"/>
    </row>
    <row r="1308" spans="1:37" ht="13" x14ac:dyDescent="0.15">
      <c r="A1308" s="7"/>
      <c r="B1308" s="7"/>
      <c r="C1308" s="24"/>
      <c r="D1308" s="7"/>
      <c r="E1308" s="8"/>
      <c r="G1308" s="7"/>
      <c r="H1308" s="9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X1308" s="12"/>
      <c r="Y1308" s="7"/>
      <c r="Z1308" s="7"/>
      <c r="AA1308" s="7"/>
      <c r="AB1308" s="7"/>
      <c r="AC1308" s="7"/>
      <c r="AD1308" s="7"/>
      <c r="AE1308" s="7"/>
      <c r="AF1308" s="7"/>
      <c r="AG1308" s="7"/>
      <c r="AH1308" s="7"/>
      <c r="AI1308" s="7"/>
      <c r="AJ1308" s="7"/>
      <c r="AK1308" s="7"/>
    </row>
    <row r="1309" spans="1:37" ht="13" x14ac:dyDescent="0.15">
      <c r="A1309" s="7"/>
      <c r="B1309" s="7"/>
      <c r="C1309" s="24"/>
      <c r="D1309" s="7"/>
      <c r="E1309" s="8"/>
      <c r="G1309" s="7"/>
      <c r="H1309" s="9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X1309" s="12"/>
      <c r="Y1309" s="7"/>
      <c r="Z1309" s="7"/>
      <c r="AA1309" s="7"/>
      <c r="AB1309" s="7"/>
      <c r="AC1309" s="7"/>
      <c r="AD1309" s="7"/>
      <c r="AE1309" s="7"/>
      <c r="AF1309" s="7"/>
      <c r="AG1309" s="7"/>
      <c r="AH1309" s="7"/>
      <c r="AI1309" s="7"/>
      <c r="AJ1309" s="7"/>
      <c r="AK1309" s="7"/>
    </row>
    <row r="1310" spans="1:37" ht="13" x14ac:dyDescent="0.15">
      <c r="A1310" s="7"/>
      <c r="B1310" s="7"/>
      <c r="C1310" s="24"/>
      <c r="D1310" s="7"/>
      <c r="E1310" s="8"/>
      <c r="G1310" s="7"/>
      <c r="H1310" s="9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X1310" s="12"/>
      <c r="Y1310" s="7"/>
      <c r="Z1310" s="7"/>
      <c r="AA1310" s="7"/>
      <c r="AB1310" s="7"/>
      <c r="AC1310" s="7"/>
      <c r="AD1310" s="7"/>
      <c r="AE1310" s="7"/>
      <c r="AF1310" s="7"/>
      <c r="AG1310" s="7"/>
      <c r="AH1310" s="7"/>
      <c r="AI1310" s="7"/>
      <c r="AJ1310" s="7"/>
      <c r="AK1310" s="7"/>
    </row>
    <row r="1311" spans="1:37" ht="13" x14ac:dyDescent="0.15">
      <c r="A1311" s="7"/>
      <c r="B1311" s="7"/>
      <c r="C1311" s="24"/>
      <c r="D1311" s="7"/>
      <c r="E1311" s="8"/>
      <c r="G1311" s="7"/>
      <c r="H1311" s="9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X1311" s="12"/>
      <c r="Y1311" s="7"/>
      <c r="Z1311" s="7"/>
      <c r="AA1311" s="7"/>
      <c r="AB1311" s="7"/>
      <c r="AC1311" s="7"/>
      <c r="AD1311" s="7"/>
      <c r="AE1311" s="7"/>
      <c r="AF1311" s="7"/>
      <c r="AG1311" s="7"/>
      <c r="AH1311" s="7"/>
      <c r="AI1311" s="7"/>
      <c r="AJ1311" s="7"/>
      <c r="AK1311" s="7"/>
    </row>
    <row r="1312" spans="1:37" ht="13" x14ac:dyDescent="0.15">
      <c r="A1312" s="7"/>
      <c r="B1312" s="7"/>
      <c r="C1312" s="24"/>
      <c r="D1312" s="7"/>
      <c r="E1312" s="8"/>
      <c r="G1312" s="7"/>
      <c r="H1312" s="9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X1312" s="12"/>
      <c r="Y1312" s="7"/>
      <c r="Z1312" s="7"/>
      <c r="AA1312" s="7"/>
      <c r="AB1312" s="7"/>
      <c r="AC1312" s="7"/>
      <c r="AD1312" s="7"/>
      <c r="AE1312" s="7"/>
      <c r="AF1312" s="7"/>
      <c r="AG1312" s="7"/>
      <c r="AH1312" s="7"/>
      <c r="AI1312" s="7"/>
      <c r="AJ1312" s="7"/>
      <c r="AK1312" s="7"/>
    </row>
    <row r="1313" spans="1:38" ht="13" x14ac:dyDescent="0.15">
      <c r="A1313" s="7"/>
      <c r="B1313" s="7"/>
      <c r="C1313" s="24"/>
      <c r="D1313" s="7"/>
      <c r="E1313" s="8"/>
      <c r="G1313" s="7"/>
      <c r="H1313" s="9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X1313" s="12"/>
      <c r="Y1313" s="7"/>
      <c r="Z1313" s="7"/>
      <c r="AA1313" s="7"/>
      <c r="AB1313" s="7"/>
      <c r="AC1313" s="7"/>
      <c r="AD1313" s="7"/>
      <c r="AE1313" s="7"/>
      <c r="AF1313" s="7"/>
      <c r="AG1313" s="7"/>
      <c r="AH1313" s="7"/>
      <c r="AI1313" s="7"/>
      <c r="AJ1313" s="7"/>
      <c r="AK1313" s="7"/>
    </row>
    <row r="1314" spans="1:38" ht="13" x14ac:dyDescent="0.15">
      <c r="A1314" s="7"/>
      <c r="B1314" s="7"/>
      <c r="C1314" s="24"/>
      <c r="D1314" s="7"/>
      <c r="E1314" s="8"/>
      <c r="G1314" s="7"/>
      <c r="H1314" s="9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X1314" s="12"/>
      <c r="Y1314" s="7"/>
      <c r="Z1314" s="7"/>
      <c r="AA1314" s="7"/>
      <c r="AB1314" s="7"/>
      <c r="AC1314" s="7"/>
      <c r="AD1314" s="7"/>
      <c r="AE1314" s="7"/>
      <c r="AF1314" s="7"/>
      <c r="AG1314" s="7"/>
      <c r="AH1314" s="7"/>
      <c r="AI1314" s="7"/>
      <c r="AJ1314" s="7"/>
      <c r="AK1314" s="7"/>
    </row>
    <row r="1315" spans="1:38" ht="13" x14ac:dyDescent="0.15">
      <c r="A1315" s="7"/>
      <c r="B1315" s="7"/>
      <c r="C1315" s="24"/>
      <c r="D1315" s="7"/>
      <c r="E1315" s="8"/>
      <c r="G1315" s="7"/>
      <c r="H1315" s="9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X1315" s="12"/>
      <c r="Y1315" s="7"/>
      <c r="Z1315" s="7"/>
      <c r="AA1315" s="7"/>
      <c r="AB1315" s="7"/>
      <c r="AC1315" s="7"/>
      <c r="AD1315" s="7"/>
      <c r="AE1315" s="7"/>
      <c r="AF1315" s="7"/>
      <c r="AG1315" s="7"/>
      <c r="AH1315" s="7"/>
      <c r="AI1315" s="7"/>
      <c r="AJ1315" s="7"/>
      <c r="AK1315" s="7"/>
    </row>
    <row r="1316" spans="1:38" ht="13" x14ac:dyDescent="0.15">
      <c r="A1316" s="7"/>
      <c r="B1316" s="7"/>
      <c r="C1316" s="24"/>
      <c r="D1316" s="7"/>
      <c r="E1316" s="8"/>
      <c r="G1316" s="7"/>
      <c r="H1316" s="9"/>
      <c r="Q1316" s="7"/>
      <c r="R1316" s="7"/>
      <c r="S1316" s="7"/>
      <c r="T1316" s="7"/>
      <c r="U1316" s="7"/>
      <c r="V1316" s="7"/>
      <c r="X1316" s="12"/>
      <c r="AG1316" s="7"/>
      <c r="AH1316" s="7"/>
      <c r="AI1316" s="7"/>
      <c r="AJ1316" s="7"/>
      <c r="AK1316" s="7"/>
      <c r="AL1316" s="7"/>
    </row>
    <row r="1317" spans="1:38" ht="13" x14ac:dyDescent="0.15">
      <c r="A1317" s="7"/>
      <c r="B1317" s="7"/>
      <c r="C1317" s="24"/>
      <c r="D1317" s="7"/>
      <c r="E1317" s="8"/>
      <c r="G1317" s="7"/>
      <c r="H1317" s="9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X1317" s="12"/>
      <c r="Y1317" s="7"/>
      <c r="Z1317" s="7"/>
      <c r="AA1317" s="7"/>
      <c r="AB1317" s="7"/>
      <c r="AC1317" s="7"/>
      <c r="AD1317" s="7"/>
      <c r="AE1317" s="7"/>
      <c r="AF1317" s="7"/>
      <c r="AG1317" s="7"/>
      <c r="AH1317" s="7"/>
      <c r="AI1317" s="7"/>
      <c r="AJ1317" s="7"/>
      <c r="AK1317" s="7"/>
    </row>
    <row r="1318" spans="1:38" ht="13" x14ac:dyDescent="0.15">
      <c r="A1318" s="7"/>
      <c r="B1318" s="7"/>
      <c r="C1318" s="24"/>
      <c r="D1318" s="7"/>
      <c r="E1318" s="8"/>
      <c r="G1318" s="7"/>
      <c r="H1318" s="9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X1318" s="12"/>
      <c r="Y1318" s="7"/>
      <c r="Z1318" s="7"/>
      <c r="AA1318" s="7"/>
      <c r="AB1318" s="7"/>
      <c r="AC1318" s="7"/>
      <c r="AD1318" s="7"/>
      <c r="AE1318" s="7"/>
      <c r="AF1318" s="7"/>
      <c r="AG1318" s="7"/>
      <c r="AH1318" s="7"/>
      <c r="AI1318" s="7"/>
      <c r="AJ1318" s="7"/>
      <c r="AK1318" s="7"/>
    </row>
    <row r="1319" spans="1:38" ht="13" x14ac:dyDescent="0.15">
      <c r="A1319" s="7"/>
      <c r="B1319" s="7"/>
      <c r="C1319" s="24"/>
      <c r="D1319" s="7"/>
      <c r="E1319" s="8"/>
      <c r="G1319" s="7"/>
      <c r="H1319" s="9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X1319" s="12"/>
      <c r="Y1319" s="7"/>
      <c r="Z1319" s="7"/>
      <c r="AA1319" s="7"/>
      <c r="AB1319" s="7"/>
      <c r="AC1319" s="7"/>
      <c r="AD1319" s="7"/>
      <c r="AE1319" s="7"/>
      <c r="AF1319" s="7"/>
      <c r="AG1319" s="7"/>
      <c r="AH1319" s="7"/>
      <c r="AI1319" s="7"/>
      <c r="AJ1319" s="7"/>
      <c r="AK1319" s="7"/>
    </row>
    <row r="1320" spans="1:38" ht="13" x14ac:dyDescent="0.15">
      <c r="A1320" s="7"/>
      <c r="B1320" s="7"/>
      <c r="C1320" s="24"/>
      <c r="D1320" s="7"/>
      <c r="E1320" s="8"/>
      <c r="G1320" s="7"/>
      <c r="H1320" s="9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X1320" s="12"/>
      <c r="Y1320" s="7"/>
      <c r="Z1320" s="7"/>
      <c r="AA1320" s="7"/>
      <c r="AB1320" s="7"/>
      <c r="AC1320" s="7"/>
      <c r="AD1320" s="7"/>
      <c r="AE1320" s="7"/>
      <c r="AF1320" s="7"/>
      <c r="AG1320" s="7"/>
      <c r="AH1320" s="7"/>
      <c r="AI1320" s="7"/>
      <c r="AJ1320" s="7"/>
      <c r="AK1320" s="7"/>
    </row>
    <row r="1321" spans="1:38" ht="13" x14ac:dyDescent="0.15">
      <c r="A1321" s="7"/>
      <c r="B1321" s="7"/>
      <c r="C1321" s="24"/>
      <c r="D1321" s="7"/>
      <c r="E1321" s="8"/>
      <c r="G1321" s="7"/>
      <c r="H1321" s="9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X1321" s="12"/>
      <c r="Y1321" s="7"/>
      <c r="Z1321" s="7"/>
      <c r="AA1321" s="7"/>
      <c r="AB1321" s="7"/>
      <c r="AC1321" s="7"/>
      <c r="AD1321" s="7"/>
      <c r="AE1321" s="7"/>
      <c r="AF1321" s="7"/>
      <c r="AG1321" s="7"/>
      <c r="AH1321" s="7"/>
      <c r="AI1321" s="7"/>
      <c r="AJ1321" s="7"/>
      <c r="AK1321" s="7"/>
    </row>
    <row r="1322" spans="1:38" ht="13" x14ac:dyDescent="0.15">
      <c r="A1322" s="7"/>
      <c r="B1322" s="7"/>
      <c r="C1322" s="24"/>
      <c r="D1322" s="7"/>
      <c r="E1322" s="8"/>
      <c r="G1322" s="7"/>
      <c r="H1322" s="9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X1322" s="12"/>
      <c r="Y1322" s="7"/>
      <c r="Z1322" s="7"/>
      <c r="AA1322" s="7"/>
      <c r="AB1322" s="7"/>
      <c r="AC1322" s="7"/>
      <c r="AD1322" s="7"/>
      <c r="AE1322" s="7"/>
      <c r="AF1322" s="7"/>
      <c r="AG1322" s="7"/>
      <c r="AH1322" s="7"/>
      <c r="AI1322" s="7"/>
      <c r="AJ1322" s="7"/>
      <c r="AK1322" s="7"/>
    </row>
    <row r="1323" spans="1:38" ht="13" x14ac:dyDescent="0.15">
      <c r="A1323" s="7"/>
      <c r="B1323" s="7"/>
      <c r="C1323" s="24"/>
      <c r="D1323" s="7"/>
      <c r="E1323" s="8"/>
      <c r="G1323" s="7"/>
      <c r="H1323" s="9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X1323" s="12"/>
      <c r="Y1323" s="7"/>
      <c r="Z1323" s="7"/>
      <c r="AA1323" s="7"/>
      <c r="AB1323" s="7"/>
      <c r="AC1323" s="7"/>
      <c r="AD1323" s="7"/>
      <c r="AE1323" s="7"/>
      <c r="AF1323" s="7"/>
      <c r="AG1323" s="7"/>
      <c r="AH1323" s="7"/>
      <c r="AI1323" s="7"/>
      <c r="AJ1323" s="7"/>
      <c r="AK1323" s="7"/>
    </row>
    <row r="1324" spans="1:38" ht="13" x14ac:dyDescent="0.15">
      <c r="A1324" s="7"/>
      <c r="B1324" s="7"/>
      <c r="C1324" s="24"/>
      <c r="D1324" s="7"/>
      <c r="E1324" s="8"/>
      <c r="G1324" s="7"/>
      <c r="H1324" s="9"/>
      <c r="Q1324" s="7"/>
      <c r="R1324" s="7"/>
      <c r="S1324" s="7"/>
      <c r="T1324" s="7"/>
      <c r="U1324" s="7"/>
      <c r="V1324" s="7"/>
      <c r="X1324" s="12"/>
      <c r="AG1324" s="7"/>
      <c r="AH1324" s="7"/>
      <c r="AI1324" s="7"/>
      <c r="AJ1324" s="7"/>
      <c r="AK1324" s="7"/>
      <c r="AL1324" s="7"/>
    </row>
    <row r="1325" spans="1:38" ht="13" x14ac:dyDescent="0.15">
      <c r="A1325" s="7"/>
      <c r="B1325" s="7"/>
      <c r="C1325" s="24"/>
      <c r="D1325" s="7"/>
      <c r="E1325" s="8"/>
      <c r="G1325" s="7"/>
      <c r="H1325" s="9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X1325" s="12"/>
      <c r="Y1325" s="7"/>
      <c r="Z1325" s="7"/>
      <c r="AA1325" s="7"/>
      <c r="AB1325" s="7"/>
      <c r="AC1325" s="7"/>
      <c r="AD1325" s="7"/>
      <c r="AE1325" s="7"/>
      <c r="AF1325" s="7"/>
      <c r="AG1325" s="7"/>
      <c r="AH1325" s="7"/>
      <c r="AI1325" s="7"/>
      <c r="AJ1325" s="7"/>
      <c r="AK1325" s="7"/>
    </row>
    <row r="1326" spans="1:38" ht="13" x14ac:dyDescent="0.15">
      <c r="A1326" s="7"/>
      <c r="B1326" s="7"/>
      <c r="C1326" s="24"/>
      <c r="D1326" s="7"/>
      <c r="E1326" s="8"/>
      <c r="G1326" s="7"/>
      <c r="H1326" s="9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X1326" s="12"/>
      <c r="Y1326" s="7"/>
      <c r="Z1326" s="7"/>
      <c r="AA1326" s="7"/>
      <c r="AB1326" s="7"/>
      <c r="AC1326" s="7"/>
      <c r="AD1326" s="7"/>
      <c r="AE1326" s="7"/>
      <c r="AF1326" s="7"/>
      <c r="AG1326" s="7"/>
      <c r="AH1326" s="7"/>
      <c r="AI1326" s="7"/>
      <c r="AJ1326" s="7"/>
      <c r="AK1326" s="7"/>
    </row>
    <row r="1327" spans="1:38" ht="13" x14ac:dyDescent="0.15">
      <c r="A1327" s="7"/>
      <c r="B1327" s="7"/>
      <c r="C1327" s="24"/>
      <c r="D1327" s="7"/>
      <c r="E1327" s="8"/>
      <c r="G1327" s="7"/>
      <c r="H1327" s="9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X1327" s="12"/>
      <c r="Y1327" s="7"/>
      <c r="Z1327" s="7"/>
      <c r="AA1327" s="7"/>
      <c r="AB1327" s="7"/>
      <c r="AC1327" s="7"/>
      <c r="AD1327" s="7"/>
      <c r="AE1327" s="7"/>
      <c r="AF1327" s="7"/>
      <c r="AG1327" s="7"/>
      <c r="AH1327" s="7"/>
      <c r="AI1327" s="7"/>
      <c r="AJ1327" s="7"/>
      <c r="AK1327" s="7"/>
    </row>
    <row r="1328" spans="1:38" ht="13" x14ac:dyDescent="0.15">
      <c r="A1328" s="7"/>
      <c r="B1328" s="7"/>
      <c r="C1328" s="24"/>
      <c r="D1328" s="7"/>
      <c r="E1328" s="8"/>
      <c r="G1328" s="7"/>
      <c r="H1328" s="9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X1328" s="12"/>
      <c r="Y1328" s="7"/>
      <c r="Z1328" s="7"/>
      <c r="AA1328" s="7"/>
      <c r="AB1328" s="7"/>
      <c r="AC1328" s="7"/>
      <c r="AD1328" s="7"/>
      <c r="AE1328" s="7"/>
      <c r="AF1328" s="7"/>
      <c r="AG1328" s="7"/>
      <c r="AH1328" s="7"/>
      <c r="AI1328" s="7"/>
      <c r="AJ1328" s="7"/>
      <c r="AK1328" s="7"/>
    </row>
    <row r="1329" spans="1:39" ht="13" x14ac:dyDescent="0.15">
      <c r="A1329" s="7"/>
      <c r="B1329" s="7"/>
      <c r="C1329" s="24"/>
      <c r="D1329" s="7"/>
      <c r="E1329" s="8"/>
      <c r="G1329" s="7"/>
      <c r="H1329" s="9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X1329" s="12"/>
      <c r="Y1329" s="7"/>
      <c r="Z1329" s="7"/>
      <c r="AA1329" s="7"/>
      <c r="AB1329" s="7"/>
      <c r="AC1329" s="7"/>
      <c r="AD1329" s="7"/>
      <c r="AE1329" s="7"/>
      <c r="AF1329" s="7"/>
      <c r="AG1329" s="7"/>
      <c r="AH1329" s="7"/>
      <c r="AI1329" s="7"/>
      <c r="AJ1329" s="7"/>
      <c r="AK1329" s="7"/>
    </row>
    <row r="1330" spans="1:39" ht="13" x14ac:dyDescent="0.15">
      <c r="A1330" s="7"/>
      <c r="B1330" s="7"/>
      <c r="C1330" s="24"/>
      <c r="D1330" s="7"/>
      <c r="E1330" s="8"/>
      <c r="G1330" s="7"/>
      <c r="H1330" s="9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X1330" s="12"/>
      <c r="Y1330" s="7"/>
      <c r="Z1330" s="7"/>
      <c r="AA1330" s="7"/>
      <c r="AB1330" s="7"/>
      <c r="AC1330" s="7"/>
      <c r="AD1330" s="7"/>
      <c r="AE1330" s="7"/>
      <c r="AF1330" s="7"/>
      <c r="AG1330" s="7"/>
      <c r="AH1330" s="7"/>
      <c r="AI1330" s="7"/>
      <c r="AJ1330" s="7"/>
      <c r="AK1330" s="7"/>
      <c r="AL1330" s="7"/>
      <c r="AM1330" s="7"/>
    </row>
    <row r="1331" spans="1:39" ht="13" x14ac:dyDescent="0.15">
      <c r="A1331" s="7"/>
      <c r="B1331" s="7"/>
      <c r="C1331" s="24"/>
      <c r="D1331" s="7"/>
      <c r="E1331" s="8"/>
      <c r="G1331" s="7"/>
      <c r="H1331" s="9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X1331" s="12"/>
      <c r="Y1331" s="7"/>
      <c r="Z1331" s="7"/>
      <c r="AA1331" s="7"/>
      <c r="AB1331" s="7"/>
      <c r="AC1331" s="7"/>
      <c r="AD1331" s="7"/>
      <c r="AE1331" s="7"/>
      <c r="AF1331" s="7"/>
      <c r="AG1331" s="7"/>
      <c r="AH1331" s="7"/>
      <c r="AI1331" s="7"/>
      <c r="AJ1331" s="7"/>
      <c r="AK1331" s="7"/>
    </row>
    <row r="1332" spans="1:39" ht="13" x14ac:dyDescent="0.15">
      <c r="A1332" s="7"/>
      <c r="B1332" s="7"/>
      <c r="C1332" s="24"/>
      <c r="D1332" s="7"/>
      <c r="E1332" s="8"/>
      <c r="G1332" s="7"/>
      <c r="H1332" s="9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X1332" s="12"/>
      <c r="Y1332" s="7"/>
      <c r="Z1332" s="7"/>
      <c r="AA1332" s="7"/>
      <c r="AB1332" s="7"/>
      <c r="AC1332" s="7"/>
      <c r="AD1332" s="7"/>
      <c r="AE1332" s="7"/>
      <c r="AF1332" s="7"/>
      <c r="AG1332" s="7"/>
      <c r="AH1332" s="7"/>
      <c r="AI1332" s="7"/>
      <c r="AJ1332" s="7"/>
      <c r="AK1332" s="7"/>
      <c r="AM1332" s="7"/>
    </row>
    <row r="1333" spans="1:39" ht="13" x14ac:dyDescent="0.15">
      <c r="A1333" s="7"/>
      <c r="B1333" s="7"/>
      <c r="C1333" s="24"/>
      <c r="D1333" s="7"/>
      <c r="E1333" s="8"/>
      <c r="G1333" s="7"/>
      <c r="H1333" s="9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X1333" s="12"/>
      <c r="Y1333" s="7"/>
      <c r="Z1333" s="7"/>
      <c r="AA1333" s="7"/>
      <c r="AB1333" s="7"/>
      <c r="AC1333" s="7"/>
      <c r="AD1333" s="7"/>
      <c r="AE1333" s="7"/>
      <c r="AF1333" s="7"/>
      <c r="AG1333" s="7"/>
      <c r="AH1333" s="7"/>
      <c r="AI1333" s="7"/>
      <c r="AJ1333" s="7"/>
      <c r="AK1333" s="7"/>
    </row>
    <row r="1334" spans="1:39" ht="13" x14ac:dyDescent="0.15">
      <c r="A1334" s="7"/>
      <c r="B1334" s="7"/>
      <c r="C1334" s="24"/>
      <c r="D1334" s="7"/>
      <c r="E1334" s="8"/>
      <c r="G1334" s="7"/>
      <c r="H1334" s="9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X1334" s="12"/>
      <c r="Y1334" s="7"/>
      <c r="Z1334" s="7"/>
      <c r="AA1334" s="7"/>
      <c r="AB1334" s="7"/>
      <c r="AC1334" s="7"/>
      <c r="AD1334" s="7"/>
      <c r="AE1334" s="7"/>
      <c r="AF1334" s="7"/>
      <c r="AG1334" s="7"/>
      <c r="AH1334" s="7"/>
      <c r="AI1334" s="7"/>
      <c r="AJ1334" s="7"/>
      <c r="AK1334" s="7"/>
    </row>
    <row r="1335" spans="1:39" ht="13" x14ac:dyDescent="0.15">
      <c r="A1335" s="7"/>
      <c r="B1335" s="7"/>
      <c r="C1335" s="24"/>
      <c r="D1335" s="7"/>
      <c r="E1335" s="8"/>
      <c r="G1335" s="7"/>
      <c r="H1335" s="9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X1335" s="12"/>
      <c r="Y1335" s="7"/>
      <c r="Z1335" s="7"/>
      <c r="AA1335" s="7"/>
      <c r="AB1335" s="7"/>
      <c r="AC1335" s="7"/>
      <c r="AD1335" s="7"/>
      <c r="AE1335" s="7"/>
      <c r="AF1335" s="7"/>
      <c r="AG1335" s="7"/>
      <c r="AH1335" s="7"/>
      <c r="AI1335" s="7"/>
      <c r="AJ1335" s="7"/>
      <c r="AK1335" s="7"/>
    </row>
    <row r="1336" spans="1:39" ht="13" x14ac:dyDescent="0.15">
      <c r="A1336" s="7"/>
      <c r="B1336" s="7"/>
      <c r="C1336" s="24"/>
      <c r="D1336" s="7"/>
      <c r="E1336" s="8"/>
      <c r="G1336" s="7"/>
      <c r="H1336" s="9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X1336" s="12"/>
      <c r="Y1336" s="7"/>
      <c r="Z1336" s="7"/>
      <c r="AA1336" s="7"/>
      <c r="AB1336" s="7"/>
      <c r="AC1336" s="7"/>
      <c r="AD1336" s="7"/>
      <c r="AE1336" s="7"/>
      <c r="AF1336" s="7"/>
      <c r="AG1336" s="7"/>
      <c r="AH1336" s="7"/>
      <c r="AI1336" s="7"/>
      <c r="AJ1336" s="7"/>
      <c r="AK1336" s="7"/>
    </row>
    <row r="1337" spans="1:39" ht="13" x14ac:dyDescent="0.15">
      <c r="A1337" s="7"/>
      <c r="B1337" s="7"/>
      <c r="C1337" s="24"/>
      <c r="D1337" s="7"/>
      <c r="E1337" s="8"/>
      <c r="G1337" s="7"/>
      <c r="H1337" s="9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X1337" s="12"/>
      <c r="Y1337" s="7"/>
      <c r="Z1337" s="7"/>
      <c r="AA1337" s="7"/>
      <c r="AB1337" s="7"/>
      <c r="AC1337" s="7"/>
      <c r="AD1337" s="7"/>
      <c r="AE1337" s="7"/>
      <c r="AF1337" s="7"/>
      <c r="AG1337" s="7"/>
      <c r="AH1337" s="7"/>
      <c r="AI1337" s="7"/>
      <c r="AJ1337" s="7"/>
      <c r="AK1337" s="7"/>
    </row>
    <row r="1338" spans="1:39" ht="13" x14ac:dyDescent="0.15">
      <c r="A1338" s="7"/>
      <c r="B1338" s="7"/>
      <c r="C1338" s="24"/>
      <c r="D1338" s="7"/>
      <c r="E1338" s="8"/>
      <c r="G1338" s="7"/>
      <c r="H1338" s="9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X1338" s="12"/>
      <c r="Y1338" s="7"/>
      <c r="Z1338" s="7"/>
      <c r="AA1338" s="7"/>
      <c r="AB1338" s="7"/>
      <c r="AC1338" s="7"/>
      <c r="AD1338" s="7"/>
      <c r="AE1338" s="7"/>
      <c r="AF1338" s="7"/>
      <c r="AG1338" s="7"/>
      <c r="AH1338" s="7"/>
      <c r="AI1338" s="7"/>
      <c r="AJ1338" s="7"/>
      <c r="AK1338" s="7"/>
    </row>
    <row r="1339" spans="1:39" ht="13" x14ac:dyDescent="0.15">
      <c r="A1339" s="7"/>
      <c r="B1339" s="7"/>
      <c r="C1339" s="24"/>
      <c r="D1339" s="7"/>
      <c r="E1339" s="8"/>
      <c r="G1339" s="7"/>
      <c r="H1339" s="9"/>
      <c r="Q1339" s="7"/>
      <c r="R1339" s="7"/>
      <c r="S1339" s="7"/>
      <c r="T1339" s="7"/>
      <c r="U1339" s="7"/>
      <c r="V1339" s="7"/>
      <c r="X1339" s="12"/>
      <c r="AG1339" s="7"/>
      <c r="AH1339" s="7"/>
      <c r="AI1339" s="7"/>
      <c r="AJ1339" s="7"/>
      <c r="AK1339" s="7"/>
      <c r="AL1339" s="7"/>
    </row>
    <row r="1340" spans="1:39" ht="13" x14ac:dyDescent="0.15">
      <c r="A1340" s="7"/>
      <c r="B1340" s="7"/>
      <c r="C1340" s="24"/>
      <c r="D1340" s="7"/>
      <c r="E1340" s="8"/>
      <c r="G1340" s="7"/>
      <c r="H1340" s="9"/>
      <c r="Q1340" s="7"/>
      <c r="R1340" s="7"/>
      <c r="S1340" s="7"/>
      <c r="T1340" s="7"/>
      <c r="U1340" s="7"/>
      <c r="V1340" s="7"/>
      <c r="X1340" s="12"/>
      <c r="AG1340" s="7"/>
      <c r="AH1340" s="7"/>
      <c r="AI1340" s="7"/>
      <c r="AJ1340" s="7"/>
      <c r="AK1340" s="7"/>
      <c r="AL1340" s="7"/>
    </row>
    <row r="1341" spans="1:39" ht="13" x14ac:dyDescent="0.15">
      <c r="A1341" s="7"/>
      <c r="B1341" s="7"/>
      <c r="C1341" s="24"/>
      <c r="D1341" s="7"/>
      <c r="E1341" s="8"/>
      <c r="G1341" s="7"/>
      <c r="H1341" s="9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X1341" s="12"/>
      <c r="Y1341" s="7"/>
      <c r="Z1341" s="7"/>
      <c r="AA1341" s="7"/>
      <c r="AB1341" s="7"/>
      <c r="AC1341" s="7"/>
      <c r="AD1341" s="7"/>
      <c r="AE1341" s="7"/>
      <c r="AF1341" s="7"/>
      <c r="AG1341" s="7"/>
      <c r="AH1341" s="7"/>
      <c r="AI1341" s="7"/>
      <c r="AJ1341" s="7"/>
      <c r="AK1341" s="7"/>
    </row>
    <row r="1342" spans="1:39" ht="13" x14ac:dyDescent="0.15">
      <c r="A1342" s="7"/>
      <c r="B1342" s="7"/>
      <c r="C1342" s="24"/>
      <c r="D1342" s="7"/>
      <c r="E1342" s="8"/>
      <c r="G1342" s="7"/>
      <c r="H1342" s="9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X1342" s="12"/>
      <c r="Y1342" s="7"/>
      <c r="Z1342" s="7"/>
      <c r="AA1342" s="7"/>
      <c r="AB1342" s="7"/>
      <c r="AC1342" s="7"/>
      <c r="AD1342" s="7"/>
      <c r="AE1342" s="7"/>
      <c r="AF1342" s="7"/>
      <c r="AG1342" s="7"/>
      <c r="AH1342" s="7"/>
      <c r="AI1342" s="7"/>
      <c r="AJ1342" s="7"/>
      <c r="AK1342" s="7"/>
    </row>
    <row r="1343" spans="1:39" ht="13" x14ac:dyDescent="0.15">
      <c r="A1343" s="7"/>
      <c r="B1343" s="7"/>
      <c r="C1343" s="24"/>
      <c r="D1343" s="7"/>
      <c r="E1343" s="8"/>
      <c r="G1343" s="7"/>
      <c r="H1343" s="9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X1343" s="12"/>
      <c r="Y1343" s="7"/>
      <c r="Z1343" s="7"/>
      <c r="AA1343" s="7"/>
      <c r="AB1343" s="7"/>
      <c r="AC1343" s="7"/>
      <c r="AD1343" s="7"/>
      <c r="AE1343" s="7"/>
      <c r="AF1343" s="7"/>
      <c r="AG1343" s="7"/>
      <c r="AH1343" s="7"/>
      <c r="AI1343" s="7"/>
      <c r="AJ1343" s="7"/>
      <c r="AK1343" s="7"/>
    </row>
    <row r="1344" spans="1:39" ht="13" x14ac:dyDescent="0.15">
      <c r="A1344" s="7"/>
      <c r="B1344" s="7"/>
      <c r="C1344" s="24"/>
      <c r="D1344" s="7"/>
      <c r="E1344" s="8"/>
      <c r="G1344" s="7"/>
      <c r="H1344" s="9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X1344" s="12"/>
      <c r="Y1344" s="7"/>
      <c r="Z1344" s="7"/>
      <c r="AA1344" s="7"/>
      <c r="AB1344" s="7"/>
      <c r="AC1344" s="7"/>
      <c r="AD1344" s="7"/>
      <c r="AE1344" s="7"/>
      <c r="AF1344" s="7"/>
      <c r="AG1344" s="7"/>
      <c r="AH1344" s="7"/>
      <c r="AI1344" s="7"/>
      <c r="AJ1344" s="7"/>
      <c r="AK1344" s="7"/>
    </row>
    <row r="1345" spans="1:38" ht="13" x14ac:dyDescent="0.15">
      <c r="A1345" s="7"/>
      <c r="B1345" s="7"/>
      <c r="C1345" s="24"/>
      <c r="D1345" s="7"/>
      <c r="E1345" s="8"/>
      <c r="G1345" s="7"/>
      <c r="H1345" s="9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X1345" s="12"/>
      <c r="Y1345" s="7"/>
      <c r="Z1345" s="7"/>
      <c r="AA1345" s="7"/>
      <c r="AB1345" s="7"/>
      <c r="AC1345" s="7"/>
      <c r="AD1345" s="7"/>
      <c r="AE1345" s="7"/>
      <c r="AF1345" s="7"/>
      <c r="AG1345" s="7"/>
      <c r="AH1345" s="7"/>
      <c r="AI1345" s="7"/>
      <c r="AJ1345" s="7"/>
      <c r="AK1345" s="7"/>
    </row>
    <row r="1346" spans="1:38" ht="13" x14ac:dyDescent="0.15">
      <c r="A1346" s="7"/>
      <c r="B1346" s="7"/>
      <c r="C1346" s="24"/>
      <c r="D1346" s="7"/>
      <c r="E1346" s="8"/>
      <c r="G1346" s="7"/>
      <c r="H1346" s="9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X1346" s="12"/>
      <c r="Y1346" s="7"/>
      <c r="Z1346" s="7"/>
      <c r="AA1346" s="7"/>
      <c r="AB1346" s="7"/>
      <c r="AC1346" s="7"/>
      <c r="AD1346" s="7"/>
      <c r="AE1346" s="7"/>
      <c r="AF1346" s="7"/>
      <c r="AG1346" s="7"/>
      <c r="AH1346" s="7"/>
      <c r="AI1346" s="7"/>
      <c r="AJ1346" s="7"/>
      <c r="AK1346" s="7"/>
    </row>
    <row r="1347" spans="1:38" ht="13" x14ac:dyDescent="0.15">
      <c r="A1347" s="7"/>
      <c r="B1347" s="7"/>
      <c r="C1347" s="24"/>
      <c r="D1347" s="7"/>
      <c r="E1347" s="8"/>
      <c r="G1347" s="7"/>
      <c r="H1347" s="9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X1347" s="12"/>
      <c r="Y1347" s="7"/>
      <c r="Z1347" s="7"/>
      <c r="AA1347" s="7"/>
      <c r="AB1347" s="7"/>
      <c r="AC1347" s="7"/>
      <c r="AD1347" s="7"/>
      <c r="AE1347" s="7"/>
      <c r="AF1347" s="7"/>
      <c r="AG1347" s="7"/>
      <c r="AH1347" s="7"/>
      <c r="AI1347" s="7"/>
      <c r="AJ1347" s="7"/>
      <c r="AK1347" s="7"/>
    </row>
    <row r="1348" spans="1:38" ht="13" x14ac:dyDescent="0.15">
      <c r="A1348" s="7"/>
      <c r="B1348" s="7"/>
      <c r="C1348" s="24"/>
      <c r="D1348" s="7"/>
      <c r="E1348" s="8"/>
      <c r="G1348" s="7"/>
      <c r="H1348" s="9"/>
      <c r="Q1348" s="7"/>
      <c r="R1348" s="7"/>
      <c r="S1348" s="7"/>
      <c r="T1348" s="7"/>
      <c r="U1348" s="7"/>
      <c r="V1348" s="7"/>
      <c r="X1348" s="12"/>
      <c r="AG1348" s="7"/>
      <c r="AH1348" s="7"/>
      <c r="AI1348" s="7"/>
      <c r="AJ1348" s="7"/>
      <c r="AK1348" s="7"/>
      <c r="AL1348" s="7"/>
    </row>
    <row r="1349" spans="1:38" ht="13" x14ac:dyDescent="0.15">
      <c r="A1349" s="7"/>
      <c r="B1349" s="7"/>
      <c r="C1349" s="24"/>
      <c r="D1349" s="7"/>
      <c r="E1349" s="8"/>
      <c r="G1349" s="7"/>
      <c r="H1349" s="9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X1349" s="12"/>
      <c r="Y1349" s="7"/>
      <c r="Z1349" s="7"/>
      <c r="AA1349" s="7"/>
      <c r="AB1349" s="7"/>
      <c r="AC1349" s="7"/>
      <c r="AD1349" s="7"/>
      <c r="AE1349" s="7"/>
      <c r="AF1349" s="7"/>
      <c r="AG1349" s="7"/>
      <c r="AH1349" s="7"/>
      <c r="AI1349" s="7"/>
      <c r="AJ1349" s="7"/>
      <c r="AK1349" s="7"/>
    </row>
    <row r="1350" spans="1:38" ht="13" x14ac:dyDescent="0.15">
      <c r="A1350" s="7"/>
      <c r="B1350" s="7"/>
      <c r="C1350" s="24"/>
      <c r="D1350" s="7"/>
      <c r="E1350" s="8"/>
      <c r="G1350" s="7"/>
      <c r="H1350" s="9"/>
      <c r="Q1350" s="7"/>
      <c r="R1350" s="7"/>
      <c r="S1350" s="7"/>
      <c r="T1350" s="7"/>
      <c r="U1350" s="7"/>
      <c r="V1350" s="7"/>
      <c r="X1350" s="12"/>
      <c r="AG1350" s="7"/>
      <c r="AH1350" s="7"/>
      <c r="AI1350" s="7"/>
      <c r="AJ1350" s="7"/>
      <c r="AK1350" s="7"/>
      <c r="AL1350" s="7"/>
    </row>
    <row r="1351" spans="1:38" ht="13" x14ac:dyDescent="0.15">
      <c r="A1351" s="7"/>
      <c r="B1351" s="7"/>
      <c r="C1351" s="24"/>
      <c r="D1351" s="7"/>
      <c r="E1351" s="8"/>
      <c r="G1351" s="7"/>
      <c r="H1351" s="9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X1351" s="12"/>
      <c r="Y1351" s="7"/>
      <c r="Z1351" s="7"/>
      <c r="AA1351" s="7"/>
      <c r="AB1351" s="7"/>
      <c r="AC1351" s="7"/>
      <c r="AD1351" s="7"/>
      <c r="AE1351" s="7"/>
      <c r="AF1351" s="7"/>
      <c r="AG1351" s="7"/>
      <c r="AH1351" s="7"/>
      <c r="AI1351" s="7"/>
      <c r="AJ1351" s="7"/>
      <c r="AK1351" s="7"/>
    </row>
    <row r="1352" spans="1:38" ht="13" x14ac:dyDescent="0.15">
      <c r="A1352" s="7"/>
      <c r="B1352" s="7"/>
      <c r="C1352" s="24"/>
      <c r="D1352" s="7"/>
      <c r="E1352" s="8"/>
      <c r="G1352" s="7"/>
      <c r="H1352" s="9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X1352" s="12"/>
      <c r="Y1352" s="7"/>
      <c r="Z1352" s="7"/>
      <c r="AA1352" s="7"/>
      <c r="AB1352" s="7"/>
      <c r="AC1352" s="7"/>
      <c r="AD1352" s="7"/>
      <c r="AE1352" s="7"/>
      <c r="AF1352" s="7"/>
      <c r="AG1352" s="7"/>
      <c r="AH1352" s="7"/>
      <c r="AI1352" s="7"/>
      <c r="AJ1352" s="7"/>
      <c r="AK1352" s="7"/>
    </row>
    <row r="1353" spans="1:38" ht="13" x14ac:dyDescent="0.15">
      <c r="A1353" s="7"/>
      <c r="B1353" s="7"/>
      <c r="C1353" s="24"/>
      <c r="D1353" s="7"/>
      <c r="E1353" s="8"/>
      <c r="G1353" s="7"/>
      <c r="H1353" s="9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X1353" s="12"/>
      <c r="Y1353" s="7"/>
      <c r="Z1353" s="7"/>
      <c r="AA1353" s="7"/>
      <c r="AB1353" s="7"/>
      <c r="AC1353" s="7"/>
      <c r="AD1353" s="7"/>
      <c r="AE1353" s="7"/>
      <c r="AF1353" s="7"/>
      <c r="AG1353" s="7"/>
      <c r="AH1353" s="7"/>
      <c r="AI1353" s="7"/>
      <c r="AJ1353" s="7"/>
      <c r="AK1353" s="7"/>
    </row>
    <row r="1354" spans="1:38" ht="13" x14ac:dyDescent="0.15">
      <c r="A1354" s="7"/>
      <c r="B1354" s="7"/>
      <c r="C1354" s="24"/>
      <c r="D1354" s="7"/>
      <c r="E1354" s="8"/>
      <c r="G1354" s="7"/>
      <c r="H1354" s="9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X1354" s="12"/>
      <c r="Y1354" s="7"/>
      <c r="Z1354" s="7"/>
      <c r="AA1354" s="7"/>
      <c r="AB1354" s="7"/>
      <c r="AC1354" s="7"/>
      <c r="AD1354" s="7"/>
      <c r="AE1354" s="7"/>
      <c r="AF1354" s="7"/>
      <c r="AG1354" s="7"/>
      <c r="AH1354" s="7"/>
      <c r="AI1354" s="7"/>
      <c r="AJ1354" s="7"/>
      <c r="AK1354" s="7"/>
    </row>
    <row r="1355" spans="1:38" ht="13" x14ac:dyDescent="0.15">
      <c r="A1355" s="7"/>
      <c r="B1355" s="7"/>
      <c r="C1355" s="24"/>
      <c r="D1355" s="7"/>
      <c r="E1355" s="8"/>
      <c r="G1355" s="7"/>
      <c r="H1355" s="9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X1355" s="12"/>
      <c r="Y1355" s="7"/>
      <c r="Z1355" s="7"/>
      <c r="AA1355" s="7"/>
      <c r="AB1355" s="7"/>
      <c r="AC1355" s="7"/>
      <c r="AD1355" s="7"/>
      <c r="AE1355" s="7"/>
      <c r="AF1355" s="7"/>
      <c r="AG1355" s="7"/>
      <c r="AH1355" s="7"/>
      <c r="AI1355" s="7"/>
      <c r="AJ1355" s="7"/>
      <c r="AK1355" s="7"/>
    </row>
    <row r="1356" spans="1:38" ht="13" x14ac:dyDescent="0.15">
      <c r="A1356" s="7"/>
      <c r="B1356" s="7"/>
      <c r="C1356" s="24"/>
      <c r="D1356" s="7"/>
      <c r="E1356" s="8"/>
      <c r="G1356" s="7"/>
      <c r="H1356" s="9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X1356" s="12"/>
      <c r="Y1356" s="7"/>
      <c r="Z1356" s="7"/>
      <c r="AA1356" s="7"/>
      <c r="AB1356" s="7"/>
      <c r="AC1356" s="7"/>
      <c r="AD1356" s="7"/>
      <c r="AE1356" s="7"/>
      <c r="AF1356" s="7"/>
      <c r="AG1356" s="7"/>
      <c r="AH1356" s="7"/>
      <c r="AI1356" s="7"/>
      <c r="AJ1356" s="7"/>
      <c r="AK1356" s="7"/>
    </row>
    <row r="1357" spans="1:38" ht="13" x14ac:dyDescent="0.15">
      <c r="A1357" s="7"/>
      <c r="B1357" s="7"/>
      <c r="C1357" s="24"/>
      <c r="D1357" s="7"/>
      <c r="E1357" s="8"/>
      <c r="G1357" s="7"/>
      <c r="H1357" s="9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X1357" s="12"/>
      <c r="Y1357" s="7"/>
      <c r="Z1357" s="7"/>
      <c r="AA1357" s="7"/>
      <c r="AB1357" s="7"/>
      <c r="AC1357" s="7"/>
      <c r="AD1357" s="7"/>
      <c r="AE1357" s="7"/>
      <c r="AF1357" s="7"/>
      <c r="AG1357" s="7"/>
      <c r="AH1357" s="7"/>
      <c r="AI1357" s="7"/>
      <c r="AJ1357" s="7"/>
      <c r="AK1357" s="7"/>
    </row>
    <row r="1358" spans="1:38" ht="13" x14ac:dyDescent="0.15">
      <c r="A1358" s="7"/>
      <c r="B1358" s="7"/>
      <c r="C1358" s="24"/>
      <c r="D1358" s="7"/>
      <c r="E1358" s="8"/>
      <c r="G1358" s="7"/>
      <c r="H1358" s="9"/>
      <c r="Q1358" s="7"/>
      <c r="R1358" s="7"/>
      <c r="S1358" s="7"/>
      <c r="T1358" s="7"/>
      <c r="U1358" s="7"/>
      <c r="V1358" s="7"/>
      <c r="X1358" s="12"/>
      <c r="AG1358" s="7"/>
      <c r="AH1358" s="7"/>
      <c r="AI1358" s="7"/>
      <c r="AJ1358" s="7"/>
      <c r="AK1358" s="7"/>
      <c r="AL1358" s="7"/>
    </row>
    <row r="1359" spans="1:38" ht="13" x14ac:dyDescent="0.15">
      <c r="A1359" s="7"/>
      <c r="B1359" s="7"/>
      <c r="C1359" s="24"/>
      <c r="D1359" s="7"/>
      <c r="E1359" s="8"/>
      <c r="G1359" s="7"/>
      <c r="H1359" s="9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X1359" s="12"/>
      <c r="Y1359" s="7"/>
      <c r="Z1359" s="7"/>
      <c r="AA1359" s="7"/>
      <c r="AB1359" s="7"/>
      <c r="AC1359" s="7"/>
      <c r="AD1359" s="7"/>
      <c r="AE1359" s="7"/>
      <c r="AF1359" s="7"/>
      <c r="AG1359" s="7"/>
      <c r="AH1359" s="7"/>
      <c r="AI1359" s="7"/>
      <c r="AJ1359" s="7"/>
      <c r="AK1359" s="7"/>
    </row>
    <row r="1360" spans="1:38" ht="13" x14ac:dyDescent="0.15">
      <c r="A1360" s="7"/>
      <c r="B1360" s="7"/>
      <c r="C1360" s="24"/>
      <c r="D1360" s="7"/>
      <c r="E1360" s="8"/>
      <c r="G1360" s="7"/>
      <c r="H1360" s="9"/>
      <c r="Q1360" s="7"/>
      <c r="R1360" s="7"/>
      <c r="S1360" s="7"/>
      <c r="T1360" s="7"/>
      <c r="U1360" s="7"/>
      <c r="V1360" s="7"/>
      <c r="X1360" s="12"/>
      <c r="AG1360" s="7"/>
      <c r="AH1360" s="7"/>
      <c r="AI1360" s="7"/>
      <c r="AJ1360" s="7"/>
      <c r="AK1360" s="7"/>
      <c r="AL1360" s="7"/>
    </row>
    <row r="1361" spans="1:39" ht="13" x14ac:dyDescent="0.15">
      <c r="A1361" s="7"/>
      <c r="B1361" s="7"/>
      <c r="C1361" s="24"/>
      <c r="D1361" s="7"/>
      <c r="E1361" s="8"/>
      <c r="G1361" s="7"/>
      <c r="H1361" s="9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X1361" s="12"/>
      <c r="Y1361" s="7"/>
      <c r="Z1361" s="7"/>
      <c r="AA1361" s="7"/>
      <c r="AB1361" s="7"/>
      <c r="AC1361" s="7"/>
      <c r="AD1361" s="7"/>
      <c r="AE1361" s="7"/>
      <c r="AF1361" s="7"/>
      <c r="AG1361" s="7"/>
      <c r="AH1361" s="7"/>
      <c r="AI1361" s="7"/>
      <c r="AJ1361" s="7"/>
      <c r="AK1361" s="7"/>
    </row>
    <row r="1362" spans="1:39" ht="13" x14ac:dyDescent="0.15">
      <c r="A1362" s="7"/>
      <c r="B1362" s="7"/>
      <c r="C1362" s="24"/>
      <c r="D1362" s="7"/>
      <c r="E1362" s="8"/>
      <c r="G1362" s="7"/>
      <c r="H1362" s="9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X1362" s="12"/>
      <c r="Y1362" s="7"/>
      <c r="Z1362" s="7"/>
      <c r="AA1362" s="7"/>
      <c r="AB1362" s="7"/>
      <c r="AC1362" s="7"/>
      <c r="AD1362" s="7"/>
      <c r="AE1362" s="7"/>
      <c r="AF1362" s="7"/>
      <c r="AG1362" s="7"/>
      <c r="AH1362" s="7"/>
      <c r="AI1362" s="7"/>
      <c r="AJ1362" s="7"/>
      <c r="AK1362" s="7"/>
    </row>
    <row r="1363" spans="1:39" ht="13" x14ac:dyDescent="0.15">
      <c r="A1363" s="7"/>
      <c r="B1363" s="7"/>
      <c r="C1363" s="24"/>
      <c r="D1363" s="7"/>
      <c r="E1363" s="8"/>
      <c r="G1363" s="7"/>
      <c r="H1363" s="9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X1363" s="12"/>
      <c r="Y1363" s="7"/>
      <c r="Z1363" s="7"/>
      <c r="AA1363" s="7"/>
      <c r="AB1363" s="7"/>
      <c r="AC1363" s="7"/>
      <c r="AD1363" s="7"/>
      <c r="AE1363" s="7"/>
      <c r="AF1363" s="7"/>
      <c r="AG1363" s="7"/>
      <c r="AH1363" s="7"/>
      <c r="AI1363" s="7"/>
      <c r="AJ1363" s="7"/>
      <c r="AK1363" s="7"/>
    </row>
    <row r="1364" spans="1:39" ht="13" x14ac:dyDescent="0.15">
      <c r="A1364" s="7"/>
      <c r="B1364" s="7"/>
      <c r="C1364" s="24"/>
      <c r="D1364" s="7"/>
      <c r="E1364" s="8"/>
      <c r="G1364" s="7"/>
      <c r="H1364" s="9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X1364" s="12"/>
      <c r="Y1364" s="7"/>
      <c r="Z1364" s="7"/>
      <c r="AA1364" s="7"/>
      <c r="AB1364" s="7"/>
      <c r="AC1364" s="7"/>
      <c r="AD1364" s="7"/>
      <c r="AE1364" s="7"/>
      <c r="AF1364" s="7"/>
      <c r="AG1364" s="7"/>
      <c r="AH1364" s="7"/>
      <c r="AI1364" s="7"/>
      <c r="AJ1364" s="7"/>
      <c r="AK1364" s="7"/>
    </row>
    <row r="1365" spans="1:39" ht="13" x14ac:dyDescent="0.15">
      <c r="A1365" s="7"/>
      <c r="B1365" s="7"/>
      <c r="C1365" s="24"/>
      <c r="D1365" s="7"/>
      <c r="E1365" s="8"/>
      <c r="G1365" s="7"/>
      <c r="H1365" s="9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X1365" s="12"/>
      <c r="Y1365" s="7"/>
      <c r="Z1365" s="7"/>
      <c r="AA1365" s="7"/>
      <c r="AB1365" s="7"/>
      <c r="AC1365" s="7"/>
      <c r="AD1365" s="7"/>
      <c r="AE1365" s="7"/>
      <c r="AF1365" s="7"/>
      <c r="AG1365" s="7"/>
      <c r="AH1365" s="7"/>
      <c r="AI1365" s="7"/>
      <c r="AJ1365" s="7"/>
      <c r="AK1365" s="7"/>
    </row>
    <row r="1366" spans="1:39" ht="13" x14ac:dyDescent="0.15">
      <c r="A1366" s="7"/>
      <c r="B1366" s="7"/>
      <c r="C1366" s="24"/>
      <c r="D1366" s="7"/>
      <c r="E1366" s="8"/>
      <c r="G1366" s="7"/>
      <c r="H1366" s="9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X1366" s="12"/>
      <c r="Y1366" s="7"/>
      <c r="Z1366" s="7"/>
      <c r="AA1366" s="7"/>
      <c r="AB1366" s="7"/>
      <c r="AC1366" s="7"/>
      <c r="AD1366" s="7"/>
      <c r="AE1366" s="7"/>
      <c r="AF1366" s="7"/>
      <c r="AG1366" s="7"/>
      <c r="AH1366" s="7"/>
      <c r="AI1366" s="7"/>
      <c r="AJ1366" s="7"/>
      <c r="AK1366" s="7"/>
    </row>
    <row r="1367" spans="1:39" ht="13" x14ac:dyDescent="0.15">
      <c r="A1367" s="7"/>
      <c r="B1367" s="7"/>
      <c r="C1367" s="24"/>
      <c r="D1367" s="7"/>
      <c r="E1367" s="8"/>
      <c r="G1367" s="7"/>
      <c r="H1367" s="9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X1367" s="12"/>
      <c r="Y1367" s="7"/>
      <c r="Z1367" s="7"/>
      <c r="AA1367" s="7"/>
      <c r="AB1367" s="7"/>
      <c r="AC1367" s="7"/>
      <c r="AD1367" s="7"/>
      <c r="AE1367" s="7"/>
      <c r="AF1367" s="7"/>
      <c r="AG1367" s="7"/>
      <c r="AH1367" s="7"/>
      <c r="AI1367" s="7"/>
      <c r="AJ1367" s="7"/>
      <c r="AK1367" s="7"/>
    </row>
    <row r="1368" spans="1:39" ht="13" x14ac:dyDescent="0.15">
      <c r="A1368" s="7"/>
      <c r="B1368" s="7"/>
      <c r="C1368" s="24"/>
      <c r="D1368" s="7"/>
      <c r="E1368" s="8"/>
      <c r="G1368" s="7"/>
      <c r="H1368" s="9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X1368" s="12"/>
      <c r="Y1368" s="7"/>
      <c r="Z1368" s="7"/>
      <c r="AA1368" s="7"/>
      <c r="AB1368" s="7"/>
      <c r="AC1368" s="7"/>
      <c r="AD1368" s="7"/>
      <c r="AE1368" s="7"/>
      <c r="AF1368" s="7"/>
      <c r="AG1368" s="7"/>
      <c r="AH1368" s="7"/>
      <c r="AI1368" s="7"/>
      <c r="AJ1368" s="7"/>
      <c r="AK1368" s="7"/>
    </row>
    <row r="1369" spans="1:39" ht="13" x14ac:dyDescent="0.15">
      <c r="A1369" s="7"/>
      <c r="B1369" s="7"/>
      <c r="C1369" s="24"/>
      <c r="D1369" s="7"/>
      <c r="E1369" s="8"/>
      <c r="G1369" s="7"/>
      <c r="H1369" s="9"/>
      <c r="Q1369" s="7"/>
      <c r="R1369" s="7"/>
      <c r="S1369" s="7"/>
      <c r="T1369" s="7"/>
      <c r="U1369" s="7"/>
      <c r="V1369" s="7"/>
      <c r="X1369" s="12"/>
      <c r="AG1369" s="7"/>
      <c r="AH1369" s="7"/>
      <c r="AI1369" s="7"/>
      <c r="AJ1369" s="7"/>
      <c r="AK1369" s="7"/>
      <c r="AL1369" s="7"/>
    </row>
    <row r="1370" spans="1:39" ht="13" x14ac:dyDescent="0.15">
      <c r="A1370" s="7"/>
      <c r="B1370" s="7"/>
      <c r="C1370" s="24"/>
      <c r="D1370" s="7"/>
      <c r="E1370" s="8"/>
      <c r="G1370" s="7"/>
      <c r="H1370" s="9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X1370" s="12"/>
      <c r="Y1370" s="7"/>
      <c r="Z1370" s="7"/>
      <c r="AA1370" s="7"/>
      <c r="AB1370" s="7"/>
      <c r="AC1370" s="7"/>
      <c r="AD1370" s="7"/>
      <c r="AE1370" s="7"/>
      <c r="AF1370" s="7"/>
      <c r="AG1370" s="7"/>
      <c r="AH1370" s="7"/>
      <c r="AI1370" s="7"/>
      <c r="AJ1370" s="7"/>
      <c r="AK1370" s="7"/>
    </row>
    <row r="1371" spans="1:39" ht="13" x14ac:dyDescent="0.15">
      <c r="A1371" s="7"/>
      <c r="B1371" s="7"/>
      <c r="C1371" s="24"/>
      <c r="D1371" s="7"/>
      <c r="E1371" s="8"/>
      <c r="G1371" s="7"/>
      <c r="H1371" s="9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X1371" s="12"/>
      <c r="Y1371" s="7"/>
      <c r="Z1371" s="7"/>
      <c r="AA1371" s="7"/>
      <c r="AB1371" s="7"/>
      <c r="AC1371" s="7"/>
      <c r="AD1371" s="7"/>
      <c r="AE1371" s="7"/>
      <c r="AF1371" s="7"/>
      <c r="AG1371" s="7"/>
      <c r="AH1371" s="7"/>
      <c r="AI1371" s="7"/>
      <c r="AJ1371" s="7"/>
      <c r="AK1371" s="7"/>
      <c r="AM1371" s="7"/>
    </row>
    <row r="1372" spans="1:39" ht="13" x14ac:dyDescent="0.15">
      <c r="A1372" s="7"/>
      <c r="B1372" s="7"/>
      <c r="C1372" s="24"/>
      <c r="D1372" s="7"/>
      <c r="E1372" s="8"/>
      <c r="G1372" s="7"/>
      <c r="H1372" s="9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X1372" s="12"/>
      <c r="Y1372" s="7"/>
      <c r="Z1372" s="7"/>
      <c r="AA1372" s="7"/>
      <c r="AB1372" s="7"/>
      <c r="AC1372" s="7"/>
      <c r="AD1372" s="7"/>
      <c r="AE1372" s="7"/>
      <c r="AF1372" s="7"/>
      <c r="AG1372" s="7"/>
      <c r="AH1372" s="7"/>
      <c r="AI1372" s="7"/>
      <c r="AJ1372" s="7"/>
      <c r="AK1372" s="7"/>
    </row>
    <row r="1373" spans="1:39" ht="13" x14ac:dyDescent="0.15">
      <c r="A1373" s="7"/>
      <c r="B1373" s="7"/>
      <c r="C1373" s="24"/>
      <c r="D1373" s="7"/>
      <c r="E1373" s="8"/>
      <c r="G1373" s="7"/>
      <c r="H1373" s="9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X1373" s="12"/>
      <c r="Y1373" s="7"/>
      <c r="Z1373" s="7"/>
      <c r="AA1373" s="7"/>
      <c r="AB1373" s="7"/>
      <c r="AC1373" s="7"/>
      <c r="AD1373" s="7"/>
      <c r="AE1373" s="7"/>
      <c r="AF1373" s="7"/>
      <c r="AG1373" s="7"/>
      <c r="AH1373" s="7"/>
      <c r="AI1373" s="7"/>
      <c r="AJ1373" s="7"/>
      <c r="AK1373" s="7"/>
    </row>
    <row r="1374" spans="1:39" ht="13" x14ac:dyDescent="0.15">
      <c r="A1374" s="7"/>
      <c r="B1374" s="7"/>
      <c r="C1374" s="24"/>
      <c r="D1374" s="7"/>
      <c r="E1374" s="8"/>
      <c r="G1374" s="7"/>
      <c r="H1374" s="9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X1374" s="12"/>
      <c r="Y1374" s="7"/>
      <c r="Z1374" s="7"/>
      <c r="AA1374" s="7"/>
      <c r="AB1374" s="7"/>
      <c r="AC1374" s="7"/>
      <c r="AD1374" s="7"/>
      <c r="AE1374" s="7"/>
      <c r="AF1374" s="7"/>
      <c r="AG1374" s="7"/>
      <c r="AH1374" s="7"/>
      <c r="AI1374" s="7"/>
      <c r="AJ1374" s="7"/>
      <c r="AK1374" s="7"/>
    </row>
    <row r="1375" spans="1:39" ht="13" x14ac:dyDescent="0.15">
      <c r="A1375" s="7"/>
      <c r="B1375" s="7"/>
      <c r="C1375" s="24"/>
      <c r="D1375" s="7"/>
      <c r="E1375" s="8"/>
      <c r="G1375" s="7"/>
      <c r="H1375" s="9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X1375" s="12"/>
      <c r="Y1375" s="7"/>
      <c r="Z1375" s="7"/>
      <c r="AA1375" s="7"/>
      <c r="AB1375" s="7"/>
      <c r="AC1375" s="7"/>
      <c r="AD1375" s="7"/>
      <c r="AE1375" s="7"/>
      <c r="AF1375" s="7"/>
      <c r="AG1375" s="7"/>
      <c r="AH1375" s="7"/>
      <c r="AI1375" s="7"/>
      <c r="AJ1375" s="7"/>
      <c r="AK1375" s="7"/>
    </row>
    <row r="1376" spans="1:39" ht="13" x14ac:dyDescent="0.15">
      <c r="A1376" s="7"/>
      <c r="B1376" s="7"/>
      <c r="C1376" s="24"/>
      <c r="D1376" s="7"/>
      <c r="E1376" s="8"/>
      <c r="G1376" s="7"/>
      <c r="H1376" s="9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X1376" s="12"/>
      <c r="AG1376" s="7"/>
      <c r="AH1376" s="7"/>
      <c r="AI1376" s="7"/>
      <c r="AJ1376" s="7"/>
      <c r="AK1376" s="7"/>
      <c r="AL1376" s="7"/>
    </row>
    <row r="1377" spans="1:39" ht="13" x14ac:dyDescent="0.15">
      <c r="A1377" s="7"/>
      <c r="B1377" s="7"/>
      <c r="C1377" s="24"/>
      <c r="D1377" s="7"/>
      <c r="E1377" s="8"/>
      <c r="G1377" s="7"/>
      <c r="H1377" s="9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X1377" s="12"/>
      <c r="Y1377" s="7"/>
      <c r="Z1377" s="7"/>
      <c r="AA1377" s="7"/>
      <c r="AB1377" s="7"/>
      <c r="AC1377" s="7"/>
      <c r="AD1377" s="7"/>
      <c r="AE1377" s="7"/>
      <c r="AF1377" s="7"/>
      <c r="AG1377" s="7"/>
      <c r="AH1377" s="7"/>
      <c r="AI1377" s="7"/>
      <c r="AJ1377" s="7"/>
      <c r="AK1377" s="7"/>
    </row>
    <row r="1378" spans="1:39" ht="13" x14ac:dyDescent="0.15">
      <c r="A1378" s="7"/>
      <c r="B1378" s="7"/>
      <c r="C1378" s="24"/>
      <c r="D1378" s="7"/>
      <c r="E1378" s="8"/>
      <c r="G1378" s="7"/>
      <c r="H1378" s="9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X1378" s="12"/>
      <c r="Y1378" s="7"/>
      <c r="Z1378" s="7"/>
      <c r="AA1378" s="7"/>
      <c r="AB1378" s="7"/>
      <c r="AC1378" s="7"/>
      <c r="AD1378" s="7"/>
      <c r="AE1378" s="7"/>
      <c r="AF1378" s="7"/>
      <c r="AG1378" s="7"/>
      <c r="AH1378" s="7"/>
      <c r="AI1378" s="7"/>
      <c r="AJ1378" s="7"/>
      <c r="AK1378" s="7"/>
    </row>
    <row r="1379" spans="1:39" ht="13" x14ac:dyDescent="0.15">
      <c r="A1379" s="7"/>
      <c r="B1379" s="7"/>
      <c r="C1379" s="24"/>
      <c r="D1379" s="7"/>
      <c r="E1379" s="8"/>
      <c r="G1379" s="7"/>
      <c r="H1379" s="9"/>
      <c r="Q1379" s="7"/>
      <c r="R1379" s="7"/>
      <c r="S1379" s="7"/>
      <c r="T1379" s="7"/>
      <c r="U1379" s="7"/>
      <c r="V1379" s="7"/>
      <c r="X1379" s="12"/>
      <c r="AG1379" s="7"/>
      <c r="AH1379" s="7"/>
      <c r="AI1379" s="7"/>
      <c r="AJ1379" s="7"/>
      <c r="AK1379" s="7"/>
      <c r="AL1379" s="7"/>
    </row>
    <row r="1380" spans="1:39" ht="13" x14ac:dyDescent="0.15">
      <c r="A1380" s="7"/>
      <c r="B1380" s="7"/>
      <c r="C1380" s="24"/>
      <c r="D1380" s="7"/>
      <c r="E1380" s="8"/>
      <c r="G1380" s="7"/>
      <c r="H1380" s="9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X1380" s="12"/>
      <c r="Y1380" s="7"/>
      <c r="Z1380" s="7"/>
      <c r="AA1380" s="7"/>
      <c r="AB1380" s="7"/>
      <c r="AC1380" s="7"/>
      <c r="AD1380" s="7"/>
      <c r="AE1380" s="7"/>
      <c r="AF1380" s="7"/>
      <c r="AG1380" s="7"/>
      <c r="AH1380" s="7"/>
      <c r="AI1380" s="7"/>
      <c r="AJ1380" s="7"/>
      <c r="AK1380" s="7"/>
      <c r="AM1380" s="7"/>
    </row>
    <row r="1381" spans="1:39" ht="13" x14ac:dyDescent="0.15">
      <c r="A1381" s="7"/>
      <c r="B1381" s="7"/>
      <c r="C1381" s="24"/>
      <c r="D1381" s="7"/>
      <c r="E1381" s="8"/>
      <c r="G1381" s="7"/>
      <c r="H1381" s="9"/>
      <c r="Q1381" s="7"/>
      <c r="R1381" s="7"/>
      <c r="S1381" s="7"/>
      <c r="T1381" s="7"/>
      <c r="U1381" s="7"/>
      <c r="V1381" s="7"/>
      <c r="X1381" s="12"/>
      <c r="AG1381" s="7"/>
      <c r="AH1381" s="7"/>
      <c r="AI1381" s="7"/>
      <c r="AJ1381" s="7"/>
      <c r="AK1381" s="7"/>
      <c r="AL1381" s="7"/>
    </row>
    <row r="1382" spans="1:39" ht="13" x14ac:dyDescent="0.15">
      <c r="A1382" s="7"/>
      <c r="B1382" s="7"/>
      <c r="C1382" s="24"/>
      <c r="D1382" s="7"/>
      <c r="E1382" s="8"/>
      <c r="G1382" s="7"/>
      <c r="H1382" s="9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X1382" s="12"/>
      <c r="Y1382" s="7"/>
      <c r="Z1382" s="7"/>
      <c r="AA1382" s="7"/>
      <c r="AB1382" s="7"/>
      <c r="AC1382" s="7"/>
      <c r="AD1382" s="7"/>
      <c r="AE1382" s="7"/>
      <c r="AF1382" s="7"/>
      <c r="AG1382" s="7"/>
      <c r="AH1382" s="7"/>
      <c r="AI1382" s="7"/>
      <c r="AJ1382" s="7"/>
      <c r="AK1382" s="7"/>
    </row>
    <row r="1383" spans="1:39" ht="13" x14ac:dyDescent="0.15">
      <c r="A1383" s="7"/>
      <c r="B1383" s="7"/>
      <c r="C1383" s="24"/>
      <c r="D1383" s="7"/>
      <c r="E1383" s="8"/>
      <c r="G1383" s="7"/>
      <c r="H1383" s="9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X1383" s="12"/>
      <c r="Y1383" s="7"/>
      <c r="Z1383" s="7"/>
      <c r="AA1383" s="7"/>
      <c r="AB1383" s="7"/>
      <c r="AC1383" s="7"/>
      <c r="AD1383" s="7"/>
      <c r="AE1383" s="7"/>
      <c r="AF1383" s="7"/>
      <c r="AG1383" s="7"/>
      <c r="AH1383" s="7"/>
      <c r="AI1383" s="7"/>
      <c r="AJ1383" s="7"/>
      <c r="AK1383" s="7"/>
    </row>
    <row r="1384" spans="1:39" ht="13" x14ac:dyDescent="0.15">
      <c r="A1384" s="7"/>
      <c r="B1384" s="7"/>
      <c r="C1384" s="24"/>
      <c r="D1384" s="7"/>
      <c r="E1384" s="8"/>
      <c r="G1384" s="7"/>
      <c r="H1384" s="9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X1384" s="12"/>
      <c r="Y1384" s="7"/>
      <c r="Z1384" s="7"/>
      <c r="AA1384" s="7"/>
      <c r="AB1384" s="7"/>
      <c r="AC1384" s="7"/>
      <c r="AD1384" s="7"/>
      <c r="AE1384" s="7"/>
      <c r="AF1384" s="7"/>
      <c r="AG1384" s="7"/>
      <c r="AH1384" s="7"/>
      <c r="AI1384" s="7"/>
      <c r="AJ1384" s="7"/>
      <c r="AK1384" s="7"/>
    </row>
    <row r="1385" spans="1:39" ht="13" x14ac:dyDescent="0.15">
      <c r="A1385" s="7"/>
      <c r="B1385" s="7"/>
      <c r="C1385" s="24"/>
      <c r="D1385" s="7"/>
      <c r="E1385" s="8"/>
      <c r="G1385" s="7"/>
      <c r="H1385" s="9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X1385" s="12"/>
      <c r="Y1385" s="7"/>
      <c r="Z1385" s="7"/>
      <c r="AA1385" s="7"/>
      <c r="AB1385" s="7"/>
      <c r="AC1385" s="7"/>
      <c r="AD1385" s="7"/>
      <c r="AE1385" s="7"/>
      <c r="AF1385" s="7"/>
      <c r="AG1385" s="7"/>
      <c r="AH1385" s="7"/>
      <c r="AI1385" s="7"/>
      <c r="AJ1385" s="7"/>
      <c r="AK1385" s="7"/>
    </row>
    <row r="1386" spans="1:39" ht="13" x14ac:dyDescent="0.15">
      <c r="A1386" s="7"/>
      <c r="B1386" s="7"/>
      <c r="C1386" s="24"/>
      <c r="D1386" s="7"/>
      <c r="E1386" s="8"/>
      <c r="G1386" s="7"/>
      <c r="H1386" s="9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X1386" s="12"/>
      <c r="Y1386" s="7"/>
      <c r="Z1386" s="7"/>
      <c r="AA1386" s="7"/>
      <c r="AB1386" s="7"/>
      <c r="AC1386" s="7"/>
      <c r="AD1386" s="7"/>
      <c r="AE1386" s="7"/>
      <c r="AF1386" s="7"/>
      <c r="AG1386" s="7"/>
      <c r="AH1386" s="7"/>
      <c r="AI1386" s="7"/>
      <c r="AJ1386" s="7"/>
      <c r="AK1386" s="7"/>
    </row>
    <row r="1387" spans="1:39" ht="13" x14ac:dyDescent="0.15">
      <c r="A1387" s="7"/>
      <c r="B1387" s="7"/>
      <c r="C1387" s="24"/>
      <c r="D1387" s="7"/>
      <c r="E1387" s="8"/>
      <c r="G1387" s="7"/>
      <c r="H1387" s="9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X1387" s="12"/>
      <c r="Y1387" s="7"/>
      <c r="Z1387" s="7"/>
      <c r="AA1387" s="7"/>
      <c r="AB1387" s="7"/>
      <c r="AC1387" s="7"/>
      <c r="AD1387" s="7"/>
      <c r="AE1387" s="7"/>
      <c r="AF1387" s="7"/>
      <c r="AG1387" s="7"/>
      <c r="AH1387" s="7"/>
      <c r="AI1387" s="7"/>
      <c r="AJ1387" s="7"/>
      <c r="AK1387" s="7"/>
    </row>
    <row r="1388" spans="1:39" ht="13" x14ac:dyDescent="0.15">
      <c r="A1388" s="7"/>
      <c r="B1388" s="7"/>
      <c r="C1388" s="24"/>
      <c r="D1388" s="7"/>
      <c r="E1388" s="8"/>
      <c r="G1388" s="7"/>
      <c r="H1388" s="9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X1388" s="12"/>
      <c r="Y1388" s="7"/>
      <c r="Z1388" s="7"/>
      <c r="AA1388" s="7"/>
      <c r="AB1388" s="7"/>
      <c r="AC1388" s="7"/>
      <c r="AD1388" s="7"/>
      <c r="AE1388" s="7"/>
      <c r="AF1388" s="7"/>
      <c r="AG1388" s="7"/>
      <c r="AH1388" s="7"/>
      <c r="AI1388" s="7"/>
      <c r="AJ1388" s="7"/>
      <c r="AK1388" s="7"/>
    </row>
    <row r="1389" spans="1:39" ht="13" x14ac:dyDescent="0.15">
      <c r="A1389" s="7"/>
      <c r="B1389" s="7"/>
      <c r="C1389" s="24"/>
      <c r="D1389" s="7"/>
      <c r="E1389" s="8"/>
      <c r="G1389" s="7"/>
      <c r="H1389" s="9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X1389" s="12"/>
      <c r="Y1389" s="7"/>
      <c r="Z1389" s="7"/>
      <c r="AA1389" s="7"/>
      <c r="AB1389" s="7"/>
      <c r="AC1389" s="7"/>
      <c r="AD1389" s="7"/>
      <c r="AE1389" s="7"/>
      <c r="AF1389" s="7"/>
      <c r="AG1389" s="7"/>
      <c r="AH1389" s="7"/>
      <c r="AI1389" s="7"/>
      <c r="AJ1389" s="7"/>
      <c r="AK1389" s="7"/>
    </row>
    <row r="1390" spans="1:39" ht="13" x14ac:dyDescent="0.15">
      <c r="A1390" s="7"/>
      <c r="B1390" s="7"/>
      <c r="C1390" s="24"/>
      <c r="D1390" s="7"/>
      <c r="E1390" s="8"/>
      <c r="G1390" s="7"/>
      <c r="H1390" s="9"/>
      <c r="Q1390" s="7"/>
      <c r="R1390" s="7"/>
      <c r="S1390" s="7"/>
      <c r="T1390" s="7"/>
      <c r="U1390" s="7"/>
      <c r="V1390" s="7"/>
      <c r="X1390" s="12"/>
      <c r="AG1390" s="7"/>
      <c r="AH1390" s="7"/>
      <c r="AI1390" s="7"/>
      <c r="AJ1390" s="7"/>
      <c r="AK1390" s="7"/>
      <c r="AL1390" s="7"/>
    </row>
    <row r="1391" spans="1:39" ht="13" x14ac:dyDescent="0.15">
      <c r="A1391" s="7"/>
      <c r="B1391" s="7"/>
      <c r="C1391" s="24"/>
      <c r="D1391" s="7"/>
      <c r="E1391" s="8"/>
      <c r="G1391" s="7"/>
      <c r="H1391" s="9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X1391" s="12"/>
      <c r="Y1391" s="7"/>
      <c r="Z1391" s="7"/>
      <c r="AA1391" s="7"/>
      <c r="AB1391" s="7"/>
      <c r="AC1391" s="7"/>
      <c r="AD1391" s="7"/>
      <c r="AE1391" s="7"/>
      <c r="AF1391" s="7"/>
      <c r="AG1391" s="7"/>
      <c r="AH1391" s="7"/>
      <c r="AI1391" s="7"/>
      <c r="AJ1391" s="7"/>
      <c r="AK1391" s="7"/>
    </row>
    <row r="1392" spans="1:39" ht="13" x14ac:dyDescent="0.15">
      <c r="A1392" s="7"/>
      <c r="B1392" s="7"/>
      <c r="C1392" s="24"/>
      <c r="D1392" s="7"/>
      <c r="E1392" s="8"/>
      <c r="G1392" s="7"/>
      <c r="H1392" s="9"/>
      <c r="Q1392" s="7"/>
      <c r="R1392" s="7"/>
      <c r="S1392" s="7"/>
      <c r="T1392" s="7"/>
      <c r="U1392" s="7"/>
      <c r="V1392" s="7"/>
      <c r="X1392" s="12"/>
      <c r="AG1392" s="7"/>
      <c r="AH1392" s="7"/>
      <c r="AI1392" s="7"/>
      <c r="AJ1392" s="7"/>
      <c r="AK1392" s="7"/>
      <c r="AL1392" s="7"/>
    </row>
    <row r="1393" spans="1:37" ht="13" x14ac:dyDescent="0.15">
      <c r="A1393" s="7"/>
      <c r="B1393" s="7"/>
      <c r="C1393" s="24"/>
      <c r="D1393" s="7"/>
      <c r="E1393" s="8"/>
      <c r="G1393" s="7"/>
      <c r="H1393" s="9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X1393" s="12"/>
      <c r="Y1393" s="7"/>
      <c r="Z1393" s="7"/>
      <c r="AA1393" s="7"/>
      <c r="AB1393" s="7"/>
      <c r="AC1393" s="7"/>
      <c r="AD1393" s="7"/>
      <c r="AE1393" s="7"/>
      <c r="AF1393" s="7"/>
      <c r="AG1393" s="7"/>
      <c r="AH1393" s="7"/>
      <c r="AI1393" s="7"/>
      <c r="AJ1393" s="7"/>
      <c r="AK1393" s="7"/>
    </row>
    <row r="1394" spans="1:37" ht="13" x14ac:dyDescent="0.15">
      <c r="A1394" s="7"/>
      <c r="B1394" s="7"/>
      <c r="C1394" s="7"/>
      <c r="D1394" s="7"/>
      <c r="E1394" s="8"/>
      <c r="H1394" s="9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X1394" s="12"/>
      <c r="Y1394" s="7"/>
      <c r="Z1394" s="7"/>
      <c r="AA1394" s="7"/>
      <c r="AB1394" s="7"/>
      <c r="AC1394" s="7"/>
      <c r="AD1394" s="7"/>
      <c r="AE1394" s="7"/>
      <c r="AF1394" s="7"/>
      <c r="AG1394" s="7"/>
      <c r="AH1394" s="7"/>
      <c r="AI1394" s="7"/>
      <c r="AJ1394" s="7"/>
      <c r="AK1394" s="7"/>
    </row>
    <row r="1395" spans="1:37" ht="13" x14ac:dyDescent="0.15">
      <c r="A1395" s="7"/>
      <c r="B1395" s="7"/>
      <c r="C1395" s="7"/>
      <c r="D1395" s="7"/>
      <c r="E1395" s="8"/>
      <c r="H1395" s="9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X1395" s="12"/>
      <c r="Y1395" s="7"/>
      <c r="Z1395" s="7"/>
      <c r="AA1395" s="7"/>
      <c r="AB1395" s="7"/>
      <c r="AC1395" s="7"/>
      <c r="AD1395" s="7"/>
      <c r="AE1395" s="7"/>
      <c r="AF1395" s="7"/>
      <c r="AG1395" s="7"/>
      <c r="AH1395" s="7"/>
      <c r="AI1395" s="7"/>
      <c r="AJ1395" s="7"/>
      <c r="AK1395" s="7"/>
    </row>
    <row r="1396" spans="1:37" ht="13" x14ac:dyDescent="0.15">
      <c r="A1396" s="7"/>
      <c r="B1396" s="7"/>
      <c r="C1396" s="7"/>
      <c r="D1396" s="7"/>
      <c r="E1396" s="8"/>
      <c r="H1396" s="9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X1396" s="12"/>
      <c r="Y1396" s="7"/>
      <c r="Z1396" s="7"/>
      <c r="AA1396" s="7"/>
      <c r="AB1396" s="7"/>
      <c r="AC1396" s="7"/>
      <c r="AD1396" s="7"/>
      <c r="AE1396" s="7"/>
      <c r="AF1396" s="7"/>
      <c r="AG1396" s="7"/>
      <c r="AH1396" s="7"/>
      <c r="AI1396" s="7"/>
      <c r="AJ1396" s="7"/>
      <c r="AK1396" s="7"/>
    </row>
    <row r="1397" spans="1:37" ht="13" x14ac:dyDescent="0.15">
      <c r="A1397" s="7"/>
      <c r="B1397" s="7"/>
      <c r="C1397" s="7"/>
      <c r="D1397" s="7"/>
      <c r="E1397" s="8"/>
      <c r="H1397" s="9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X1397" s="12"/>
      <c r="Y1397" s="7"/>
      <c r="Z1397" s="7"/>
      <c r="AA1397" s="7"/>
      <c r="AB1397" s="7"/>
      <c r="AC1397" s="7"/>
      <c r="AD1397" s="7"/>
      <c r="AE1397" s="7"/>
      <c r="AF1397" s="7"/>
      <c r="AG1397" s="7"/>
      <c r="AH1397" s="7"/>
      <c r="AI1397" s="7"/>
      <c r="AJ1397" s="7"/>
      <c r="AK1397" s="7"/>
    </row>
    <row r="1398" spans="1:37" ht="13" x14ac:dyDescent="0.15">
      <c r="A1398" s="7"/>
      <c r="B1398" s="7"/>
      <c r="C1398" s="7"/>
      <c r="D1398" s="7"/>
      <c r="E1398" s="8"/>
      <c r="H1398" s="9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X1398" s="12"/>
      <c r="Y1398" s="7"/>
      <c r="Z1398" s="7"/>
      <c r="AA1398" s="7"/>
      <c r="AB1398" s="7"/>
      <c r="AC1398" s="7"/>
      <c r="AD1398" s="7"/>
      <c r="AE1398" s="7"/>
      <c r="AF1398" s="7"/>
      <c r="AG1398" s="7"/>
      <c r="AH1398" s="7"/>
      <c r="AI1398" s="7"/>
      <c r="AJ1398" s="7"/>
      <c r="AK1398" s="7"/>
    </row>
    <row r="1399" spans="1:37" ht="13" x14ac:dyDescent="0.15">
      <c r="A1399" s="7"/>
      <c r="B1399" s="7"/>
      <c r="C1399" s="7"/>
      <c r="D1399" s="7"/>
      <c r="E1399" s="8"/>
      <c r="H1399" s="9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X1399" s="12"/>
      <c r="Y1399" s="7"/>
      <c r="Z1399" s="7"/>
      <c r="AA1399" s="7"/>
      <c r="AB1399" s="7"/>
      <c r="AC1399" s="7"/>
      <c r="AD1399" s="7"/>
      <c r="AE1399" s="7"/>
      <c r="AF1399" s="7"/>
      <c r="AG1399" s="7"/>
      <c r="AH1399" s="7"/>
      <c r="AI1399" s="7"/>
      <c r="AJ1399" s="7"/>
      <c r="AK1399" s="7"/>
    </row>
    <row r="1400" spans="1:37" ht="13" x14ac:dyDescent="0.15">
      <c r="A1400" s="7"/>
      <c r="B1400" s="7"/>
      <c r="C1400" s="7"/>
      <c r="D1400" s="7"/>
      <c r="E1400" s="8"/>
      <c r="H1400" s="9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X1400" s="12"/>
      <c r="Y1400" s="7"/>
      <c r="Z1400" s="7"/>
      <c r="AA1400" s="7"/>
      <c r="AB1400" s="7"/>
      <c r="AC1400" s="7"/>
      <c r="AD1400" s="7"/>
      <c r="AE1400" s="7"/>
      <c r="AF1400" s="7"/>
      <c r="AG1400" s="7"/>
      <c r="AH1400" s="7"/>
      <c r="AI1400" s="7"/>
      <c r="AJ1400" s="7"/>
      <c r="AK1400" s="7"/>
    </row>
    <row r="1401" spans="1:37" ht="13" x14ac:dyDescent="0.15">
      <c r="A1401" s="7"/>
      <c r="B1401" s="7"/>
      <c r="C1401" s="7"/>
      <c r="D1401" s="7"/>
      <c r="E1401" s="8"/>
      <c r="H1401" s="9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X1401" s="12"/>
      <c r="Y1401" s="7"/>
      <c r="Z1401" s="7"/>
      <c r="AA1401" s="7"/>
      <c r="AB1401" s="7"/>
      <c r="AC1401" s="7"/>
      <c r="AD1401" s="7"/>
      <c r="AE1401" s="7"/>
      <c r="AF1401" s="7"/>
      <c r="AG1401" s="7"/>
      <c r="AH1401" s="7"/>
      <c r="AI1401" s="7"/>
      <c r="AJ1401" s="7"/>
      <c r="AK1401" s="7"/>
    </row>
    <row r="1402" spans="1:37" ht="13" x14ac:dyDescent="0.15">
      <c r="A1402" s="7"/>
      <c r="B1402" s="7"/>
      <c r="C1402" s="7"/>
      <c r="D1402" s="7"/>
      <c r="E1402" s="8"/>
      <c r="H1402" s="9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X1402" s="12"/>
      <c r="Y1402" s="7"/>
      <c r="Z1402" s="7"/>
      <c r="AA1402" s="7"/>
      <c r="AB1402" s="7"/>
      <c r="AC1402" s="7"/>
      <c r="AD1402" s="7"/>
      <c r="AE1402" s="7"/>
      <c r="AF1402" s="7"/>
      <c r="AG1402" s="7"/>
      <c r="AH1402" s="7"/>
      <c r="AI1402" s="7"/>
      <c r="AJ1402" s="7"/>
      <c r="AK1402" s="7"/>
    </row>
    <row r="1403" spans="1:37" ht="13" x14ac:dyDescent="0.15">
      <c r="A1403" s="7"/>
      <c r="B1403" s="7"/>
      <c r="C1403" s="7"/>
      <c r="D1403" s="7"/>
      <c r="E1403" s="8"/>
      <c r="H1403" s="9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X1403" s="12"/>
      <c r="Y1403" s="7"/>
      <c r="Z1403" s="7"/>
      <c r="AA1403" s="7"/>
      <c r="AB1403" s="7"/>
      <c r="AC1403" s="7"/>
      <c r="AD1403" s="7"/>
      <c r="AE1403" s="7"/>
      <c r="AF1403" s="7"/>
      <c r="AG1403" s="7"/>
      <c r="AH1403" s="7"/>
      <c r="AI1403" s="7"/>
      <c r="AJ1403" s="7"/>
      <c r="AK1403" s="7"/>
    </row>
    <row r="1404" spans="1:37" ht="13" x14ac:dyDescent="0.15">
      <c r="A1404" s="7"/>
      <c r="B1404" s="7"/>
      <c r="C1404" s="7"/>
      <c r="D1404" s="7"/>
      <c r="E1404" s="8"/>
      <c r="H1404" s="9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X1404" s="12"/>
      <c r="Y1404" s="7"/>
      <c r="Z1404" s="7"/>
      <c r="AA1404" s="7"/>
      <c r="AB1404" s="7"/>
      <c r="AC1404" s="7"/>
      <c r="AD1404" s="7"/>
      <c r="AE1404" s="7"/>
      <c r="AF1404" s="7"/>
      <c r="AG1404" s="7"/>
      <c r="AH1404" s="7"/>
      <c r="AI1404" s="7"/>
      <c r="AJ1404" s="7"/>
      <c r="AK1404" s="7"/>
    </row>
    <row r="1405" spans="1:37" ht="13" x14ac:dyDescent="0.15">
      <c r="A1405" s="7"/>
      <c r="B1405" s="7"/>
      <c r="C1405" s="7"/>
      <c r="D1405" s="7"/>
      <c r="E1405" s="8"/>
      <c r="H1405" s="9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X1405" s="12"/>
      <c r="Y1405" s="7"/>
      <c r="Z1405" s="7"/>
      <c r="AA1405" s="7"/>
      <c r="AB1405" s="7"/>
      <c r="AC1405" s="7"/>
      <c r="AD1405" s="7"/>
      <c r="AE1405" s="7"/>
      <c r="AF1405" s="7"/>
      <c r="AG1405" s="7"/>
      <c r="AH1405" s="7"/>
      <c r="AI1405" s="7"/>
      <c r="AJ1405" s="7"/>
      <c r="AK1405" s="7"/>
    </row>
    <row r="1406" spans="1:37" ht="13" x14ac:dyDescent="0.15">
      <c r="A1406" s="7"/>
      <c r="B1406" s="7"/>
      <c r="C1406" s="7"/>
      <c r="D1406" s="7"/>
      <c r="E1406" s="8"/>
      <c r="H1406" s="9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X1406" s="12"/>
      <c r="Y1406" s="7"/>
      <c r="Z1406" s="7"/>
      <c r="AA1406" s="7"/>
      <c r="AB1406" s="7"/>
      <c r="AC1406" s="7"/>
      <c r="AD1406" s="7"/>
      <c r="AE1406" s="7"/>
      <c r="AF1406" s="7"/>
      <c r="AG1406" s="7"/>
      <c r="AH1406" s="7"/>
      <c r="AI1406" s="7"/>
      <c r="AJ1406" s="7"/>
      <c r="AK1406" s="7"/>
    </row>
    <row r="1407" spans="1:37" ht="13" x14ac:dyDescent="0.15">
      <c r="A1407" s="7"/>
      <c r="B1407" s="7"/>
      <c r="C1407" s="7"/>
      <c r="D1407" s="7"/>
      <c r="E1407" s="8"/>
      <c r="H1407" s="9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X1407" s="12"/>
      <c r="Y1407" s="7"/>
      <c r="Z1407" s="7"/>
      <c r="AA1407" s="7"/>
      <c r="AB1407" s="7"/>
      <c r="AC1407" s="7"/>
      <c r="AD1407" s="7"/>
      <c r="AE1407" s="7"/>
      <c r="AF1407" s="7"/>
      <c r="AG1407" s="7"/>
      <c r="AH1407" s="7"/>
      <c r="AI1407" s="7"/>
      <c r="AJ1407" s="7"/>
      <c r="AK1407" s="7"/>
    </row>
    <row r="1408" spans="1:37" ht="13" x14ac:dyDescent="0.15">
      <c r="A1408" s="7"/>
      <c r="B1408" s="7"/>
      <c r="C1408" s="7"/>
      <c r="D1408" s="7"/>
      <c r="E1408" s="8"/>
      <c r="H1408" s="9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X1408" s="12"/>
      <c r="Y1408" s="7"/>
      <c r="Z1408" s="7"/>
      <c r="AA1408" s="7"/>
      <c r="AB1408" s="7"/>
      <c r="AC1408" s="7"/>
      <c r="AD1408" s="7"/>
      <c r="AE1408" s="7"/>
      <c r="AF1408" s="7"/>
      <c r="AG1408" s="7"/>
      <c r="AH1408" s="7"/>
      <c r="AI1408" s="7"/>
      <c r="AJ1408" s="7"/>
      <c r="AK1408" s="7"/>
    </row>
    <row r="1409" spans="1:37" ht="13" x14ac:dyDescent="0.15">
      <c r="A1409" s="7"/>
      <c r="B1409" s="7"/>
      <c r="C1409" s="7"/>
      <c r="D1409" s="7"/>
      <c r="E1409" s="8"/>
      <c r="H1409" s="9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X1409" s="12"/>
      <c r="Y1409" s="7"/>
      <c r="Z1409" s="7"/>
      <c r="AA1409" s="7"/>
      <c r="AB1409" s="7"/>
      <c r="AC1409" s="7"/>
      <c r="AD1409" s="7"/>
      <c r="AE1409" s="7"/>
      <c r="AF1409" s="7"/>
      <c r="AG1409" s="7"/>
      <c r="AH1409" s="7"/>
      <c r="AI1409" s="7"/>
      <c r="AJ1409" s="7"/>
      <c r="AK1409" s="7"/>
    </row>
    <row r="1410" spans="1:37" ht="13" x14ac:dyDescent="0.15">
      <c r="A1410" s="7"/>
      <c r="B1410" s="7"/>
      <c r="C1410" s="7"/>
      <c r="D1410" s="7"/>
      <c r="E1410" s="8"/>
      <c r="H1410" s="9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X1410" s="12"/>
      <c r="Y1410" s="7"/>
      <c r="Z1410" s="7"/>
      <c r="AA1410" s="7"/>
      <c r="AB1410" s="7"/>
      <c r="AC1410" s="7"/>
      <c r="AD1410" s="7"/>
      <c r="AE1410" s="7"/>
      <c r="AF1410" s="7"/>
      <c r="AG1410" s="7"/>
      <c r="AH1410" s="7"/>
      <c r="AI1410" s="7"/>
      <c r="AJ1410" s="7"/>
      <c r="AK1410" s="7"/>
    </row>
    <row r="1411" spans="1:37" ht="13" x14ac:dyDescent="0.15">
      <c r="A1411" s="7"/>
      <c r="B1411" s="7"/>
      <c r="C1411" s="7"/>
      <c r="D1411" s="7"/>
      <c r="E1411" s="8"/>
      <c r="H1411" s="9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X1411" s="12"/>
      <c r="Y1411" s="7"/>
      <c r="Z1411" s="7"/>
      <c r="AA1411" s="7"/>
      <c r="AB1411" s="7"/>
      <c r="AC1411" s="7"/>
      <c r="AD1411" s="7"/>
      <c r="AE1411" s="7"/>
      <c r="AF1411" s="7"/>
      <c r="AG1411" s="7"/>
      <c r="AH1411" s="7"/>
      <c r="AI1411" s="7"/>
      <c r="AJ1411" s="7"/>
      <c r="AK1411" s="7"/>
    </row>
    <row r="1412" spans="1:37" ht="13" x14ac:dyDescent="0.15">
      <c r="A1412" s="7"/>
      <c r="B1412" s="7"/>
      <c r="C1412" s="7"/>
      <c r="D1412" s="7"/>
      <c r="E1412" s="8"/>
      <c r="H1412" s="9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X1412" s="12"/>
      <c r="Y1412" s="7"/>
      <c r="Z1412" s="7"/>
      <c r="AA1412" s="7"/>
      <c r="AB1412" s="7"/>
      <c r="AC1412" s="7"/>
      <c r="AD1412" s="7"/>
      <c r="AE1412" s="7"/>
      <c r="AF1412" s="7"/>
      <c r="AG1412" s="7"/>
      <c r="AH1412" s="7"/>
      <c r="AI1412" s="7"/>
      <c r="AJ1412" s="7"/>
      <c r="AK1412" s="7"/>
    </row>
    <row r="1413" spans="1:37" ht="13" x14ac:dyDescent="0.15">
      <c r="A1413" s="7"/>
      <c r="B1413" s="7"/>
      <c r="C1413" s="7"/>
      <c r="D1413" s="7"/>
      <c r="E1413" s="8"/>
      <c r="H1413" s="9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X1413" s="12"/>
      <c r="Y1413" s="7"/>
      <c r="Z1413" s="7"/>
      <c r="AA1413" s="7"/>
      <c r="AB1413" s="7"/>
      <c r="AC1413" s="7"/>
      <c r="AD1413" s="7"/>
      <c r="AE1413" s="7"/>
      <c r="AF1413" s="7"/>
      <c r="AG1413" s="7"/>
      <c r="AH1413" s="7"/>
      <c r="AI1413" s="7"/>
      <c r="AJ1413" s="7"/>
      <c r="AK1413" s="7"/>
    </row>
    <row r="1414" spans="1:37" ht="13" x14ac:dyDescent="0.15">
      <c r="A1414" s="7"/>
      <c r="B1414" s="7"/>
      <c r="C1414" s="7"/>
      <c r="D1414" s="7"/>
      <c r="E1414" s="8"/>
      <c r="H1414" s="9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X1414" s="12"/>
      <c r="Y1414" s="7"/>
      <c r="Z1414" s="7"/>
      <c r="AA1414" s="7"/>
      <c r="AB1414" s="7"/>
      <c r="AC1414" s="7"/>
      <c r="AD1414" s="7"/>
      <c r="AE1414" s="7"/>
      <c r="AF1414" s="7"/>
      <c r="AG1414" s="7"/>
      <c r="AH1414" s="7"/>
      <c r="AI1414" s="7"/>
      <c r="AJ1414" s="7"/>
      <c r="AK1414" s="7"/>
    </row>
    <row r="1415" spans="1:37" ht="13" x14ac:dyDescent="0.15">
      <c r="A1415" s="7"/>
      <c r="B1415" s="7"/>
      <c r="C1415" s="7"/>
      <c r="D1415" s="7"/>
      <c r="E1415" s="8"/>
      <c r="H1415" s="9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X1415" s="12"/>
      <c r="Y1415" s="7"/>
      <c r="Z1415" s="7"/>
      <c r="AA1415" s="7"/>
      <c r="AB1415" s="7"/>
      <c r="AC1415" s="7"/>
      <c r="AD1415" s="7"/>
      <c r="AE1415" s="7"/>
      <c r="AF1415" s="7"/>
      <c r="AG1415" s="7"/>
      <c r="AH1415" s="7"/>
      <c r="AI1415" s="7"/>
      <c r="AJ1415" s="7"/>
      <c r="AK1415" s="7"/>
    </row>
    <row r="1416" spans="1:37" ht="13" x14ac:dyDescent="0.15">
      <c r="A1416" s="7"/>
      <c r="B1416" s="7"/>
      <c r="C1416" s="7"/>
      <c r="D1416" s="7"/>
      <c r="E1416" s="8"/>
      <c r="H1416" s="9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X1416" s="12"/>
      <c r="Y1416" s="7"/>
      <c r="Z1416" s="7"/>
      <c r="AA1416" s="7"/>
      <c r="AB1416" s="7"/>
      <c r="AC1416" s="7"/>
      <c r="AD1416" s="7"/>
      <c r="AE1416" s="7"/>
      <c r="AF1416" s="7"/>
      <c r="AG1416" s="7"/>
      <c r="AH1416" s="7"/>
      <c r="AI1416" s="7"/>
      <c r="AJ1416" s="7"/>
      <c r="AK1416" s="7"/>
    </row>
    <row r="1417" spans="1:37" ht="13" x14ac:dyDescent="0.15">
      <c r="A1417" s="7"/>
      <c r="B1417" s="7"/>
      <c r="C1417" s="7"/>
      <c r="D1417" s="7"/>
      <c r="E1417" s="8"/>
      <c r="H1417" s="9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X1417" s="12"/>
      <c r="Y1417" s="7"/>
      <c r="Z1417" s="7"/>
      <c r="AA1417" s="7"/>
      <c r="AB1417" s="7"/>
      <c r="AC1417" s="7"/>
      <c r="AD1417" s="7"/>
      <c r="AE1417" s="7"/>
      <c r="AF1417" s="7"/>
      <c r="AG1417" s="7"/>
      <c r="AH1417" s="7"/>
      <c r="AI1417" s="7"/>
      <c r="AJ1417" s="7"/>
      <c r="AK1417" s="7"/>
    </row>
    <row r="1418" spans="1:37" ht="13" x14ac:dyDescent="0.15">
      <c r="A1418" s="7"/>
      <c r="B1418" s="7"/>
      <c r="C1418" s="7"/>
      <c r="D1418" s="7"/>
      <c r="E1418" s="8"/>
      <c r="H1418" s="9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X1418" s="12"/>
      <c r="Y1418" s="7"/>
      <c r="Z1418" s="7"/>
      <c r="AA1418" s="7"/>
      <c r="AB1418" s="7"/>
      <c r="AC1418" s="7"/>
      <c r="AD1418" s="7"/>
      <c r="AE1418" s="7"/>
      <c r="AF1418" s="7"/>
      <c r="AG1418" s="7"/>
      <c r="AH1418" s="7"/>
      <c r="AI1418" s="7"/>
      <c r="AJ1418" s="7"/>
      <c r="AK1418" s="7"/>
    </row>
    <row r="1419" spans="1:37" ht="13" x14ac:dyDescent="0.15">
      <c r="A1419" s="7"/>
      <c r="B1419" s="7"/>
      <c r="C1419" s="7"/>
      <c r="D1419" s="7"/>
      <c r="E1419" s="8"/>
      <c r="H1419" s="9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X1419" s="12"/>
      <c r="Y1419" s="7"/>
      <c r="Z1419" s="7"/>
      <c r="AA1419" s="7"/>
      <c r="AB1419" s="7"/>
      <c r="AC1419" s="7"/>
      <c r="AD1419" s="7"/>
      <c r="AE1419" s="7"/>
      <c r="AF1419" s="7"/>
      <c r="AG1419" s="7"/>
      <c r="AH1419" s="7"/>
      <c r="AI1419" s="7"/>
      <c r="AJ1419" s="7"/>
      <c r="AK1419" s="7"/>
    </row>
    <row r="1420" spans="1:37" ht="13" x14ac:dyDescent="0.15">
      <c r="A1420" s="7"/>
      <c r="B1420" s="7"/>
      <c r="C1420" s="7"/>
      <c r="D1420" s="7"/>
      <c r="E1420" s="8"/>
      <c r="H1420" s="9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X1420" s="12"/>
      <c r="Y1420" s="7"/>
      <c r="Z1420" s="7"/>
      <c r="AA1420" s="7"/>
      <c r="AB1420" s="7"/>
      <c r="AC1420" s="7"/>
      <c r="AD1420" s="7"/>
      <c r="AE1420" s="7"/>
      <c r="AF1420" s="7"/>
      <c r="AG1420" s="7"/>
      <c r="AH1420" s="7"/>
      <c r="AI1420" s="7"/>
      <c r="AJ1420" s="7"/>
      <c r="AK1420" s="7"/>
    </row>
    <row r="1421" spans="1:37" ht="13" x14ac:dyDescent="0.15">
      <c r="A1421" s="7"/>
      <c r="B1421" s="7"/>
      <c r="C1421" s="7"/>
      <c r="D1421" s="7"/>
      <c r="E1421" s="8"/>
      <c r="H1421" s="9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X1421" s="12"/>
      <c r="Y1421" s="7"/>
      <c r="Z1421" s="7"/>
      <c r="AA1421" s="7"/>
      <c r="AB1421" s="7"/>
      <c r="AC1421" s="7"/>
      <c r="AD1421" s="7"/>
      <c r="AE1421" s="7"/>
      <c r="AF1421" s="7"/>
      <c r="AG1421" s="7"/>
      <c r="AH1421" s="7"/>
      <c r="AI1421" s="7"/>
      <c r="AJ1421" s="7"/>
      <c r="AK1421" s="7"/>
    </row>
    <row r="1422" spans="1:37" ht="13" x14ac:dyDescent="0.15">
      <c r="A1422" s="7"/>
      <c r="B1422" s="7"/>
      <c r="C1422" s="7"/>
      <c r="D1422" s="7"/>
      <c r="E1422" s="8"/>
      <c r="H1422" s="9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X1422" s="12"/>
      <c r="Y1422" s="7"/>
      <c r="Z1422" s="7"/>
      <c r="AA1422" s="7"/>
      <c r="AB1422" s="7"/>
      <c r="AC1422" s="7"/>
      <c r="AD1422" s="7"/>
      <c r="AE1422" s="7"/>
      <c r="AF1422" s="7"/>
      <c r="AG1422" s="7"/>
      <c r="AH1422" s="7"/>
      <c r="AI1422" s="7"/>
      <c r="AJ1422" s="7"/>
      <c r="AK1422" s="7"/>
    </row>
    <row r="1423" spans="1:37" ht="13" x14ac:dyDescent="0.15">
      <c r="A1423" s="7"/>
      <c r="B1423" s="7"/>
      <c r="C1423" s="7"/>
      <c r="D1423" s="7"/>
      <c r="E1423" s="8"/>
      <c r="H1423" s="9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X1423" s="12"/>
      <c r="Y1423" s="7"/>
      <c r="Z1423" s="7"/>
      <c r="AA1423" s="7"/>
      <c r="AB1423" s="7"/>
      <c r="AC1423" s="7"/>
      <c r="AD1423" s="7"/>
      <c r="AE1423" s="7"/>
      <c r="AF1423" s="7"/>
      <c r="AG1423" s="7"/>
      <c r="AH1423" s="7"/>
      <c r="AI1423" s="7"/>
      <c r="AJ1423" s="7"/>
      <c r="AK1423" s="7"/>
    </row>
    <row r="1424" spans="1:37" ht="13" x14ac:dyDescent="0.15">
      <c r="A1424" s="7"/>
      <c r="B1424" s="7"/>
      <c r="C1424" s="7"/>
      <c r="D1424" s="7"/>
      <c r="E1424" s="8"/>
      <c r="H1424" s="9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X1424" s="12"/>
      <c r="Y1424" s="7"/>
      <c r="Z1424" s="7"/>
      <c r="AA1424" s="7"/>
      <c r="AB1424" s="7"/>
      <c r="AC1424" s="7"/>
      <c r="AD1424" s="7"/>
      <c r="AE1424" s="7"/>
      <c r="AF1424" s="7"/>
      <c r="AG1424" s="7"/>
      <c r="AH1424" s="7"/>
      <c r="AI1424" s="7"/>
      <c r="AJ1424" s="7"/>
      <c r="AK1424" s="7"/>
    </row>
    <row r="1425" spans="1:37" ht="13" x14ac:dyDescent="0.15">
      <c r="A1425" s="7"/>
      <c r="B1425" s="7"/>
      <c r="C1425" s="7"/>
      <c r="D1425" s="7"/>
      <c r="E1425" s="8"/>
      <c r="H1425" s="9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X1425" s="12"/>
      <c r="Y1425" s="7"/>
      <c r="Z1425" s="7"/>
      <c r="AA1425" s="7"/>
      <c r="AB1425" s="7"/>
      <c r="AC1425" s="7"/>
      <c r="AD1425" s="7"/>
      <c r="AE1425" s="7"/>
      <c r="AF1425" s="7"/>
      <c r="AG1425" s="7"/>
      <c r="AH1425" s="7"/>
      <c r="AI1425" s="7"/>
      <c r="AJ1425" s="7"/>
      <c r="AK1425" s="7"/>
    </row>
    <row r="1426" spans="1:37" ht="13" x14ac:dyDescent="0.15">
      <c r="A1426" s="7"/>
      <c r="B1426" s="7"/>
      <c r="C1426" s="7"/>
      <c r="D1426" s="7"/>
      <c r="E1426" s="8"/>
      <c r="H1426" s="9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X1426" s="12"/>
      <c r="Y1426" s="7"/>
      <c r="Z1426" s="7"/>
      <c r="AA1426" s="7"/>
      <c r="AB1426" s="7"/>
      <c r="AC1426" s="7"/>
      <c r="AD1426" s="7"/>
      <c r="AE1426" s="7"/>
      <c r="AF1426" s="7"/>
      <c r="AG1426" s="7"/>
      <c r="AH1426" s="7"/>
      <c r="AI1426" s="7"/>
      <c r="AJ1426" s="7"/>
      <c r="AK1426" s="7"/>
    </row>
    <row r="1427" spans="1:37" ht="13" x14ac:dyDescent="0.15">
      <c r="A1427" s="7"/>
      <c r="B1427" s="7"/>
      <c r="C1427" s="7"/>
      <c r="D1427" s="7"/>
      <c r="E1427" s="8"/>
      <c r="H1427" s="9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X1427" s="12"/>
      <c r="Y1427" s="7"/>
      <c r="Z1427" s="7"/>
      <c r="AA1427" s="7"/>
      <c r="AB1427" s="7"/>
      <c r="AC1427" s="7"/>
      <c r="AD1427" s="7"/>
      <c r="AE1427" s="7"/>
      <c r="AF1427" s="7"/>
      <c r="AG1427" s="7"/>
      <c r="AH1427" s="7"/>
      <c r="AI1427" s="7"/>
      <c r="AJ1427" s="7"/>
      <c r="AK1427" s="7"/>
    </row>
    <row r="1428" spans="1:37" ht="13" x14ac:dyDescent="0.15">
      <c r="A1428" s="7"/>
      <c r="B1428" s="7"/>
      <c r="C1428" s="7"/>
      <c r="D1428" s="7"/>
      <c r="E1428" s="8"/>
      <c r="H1428" s="9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X1428" s="12"/>
      <c r="Y1428" s="7"/>
      <c r="Z1428" s="7"/>
      <c r="AA1428" s="7"/>
      <c r="AB1428" s="7"/>
      <c r="AC1428" s="7"/>
      <c r="AD1428" s="7"/>
      <c r="AE1428" s="7"/>
      <c r="AF1428" s="7"/>
      <c r="AG1428" s="7"/>
      <c r="AH1428" s="7"/>
      <c r="AI1428" s="7"/>
      <c r="AJ1428" s="7"/>
      <c r="AK1428" s="7"/>
    </row>
    <row r="1429" spans="1:37" ht="13" x14ac:dyDescent="0.15">
      <c r="A1429" s="7"/>
      <c r="B1429" s="7"/>
      <c r="C1429" s="7"/>
      <c r="D1429" s="7"/>
      <c r="E1429" s="8"/>
      <c r="H1429" s="9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X1429" s="12"/>
      <c r="Y1429" s="7"/>
      <c r="Z1429" s="7"/>
      <c r="AA1429" s="7"/>
      <c r="AB1429" s="7"/>
      <c r="AC1429" s="7"/>
      <c r="AD1429" s="7"/>
      <c r="AE1429" s="7"/>
      <c r="AF1429" s="7"/>
      <c r="AG1429" s="7"/>
      <c r="AH1429" s="7"/>
      <c r="AI1429" s="7"/>
      <c r="AJ1429" s="7"/>
      <c r="AK1429" s="7"/>
    </row>
    <row r="1430" spans="1:37" ht="13" x14ac:dyDescent="0.15">
      <c r="A1430" s="7"/>
      <c r="B1430" s="7"/>
      <c r="C1430" s="7"/>
      <c r="D1430" s="7"/>
      <c r="E1430" s="8"/>
      <c r="H1430" s="9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X1430" s="12"/>
      <c r="Y1430" s="7"/>
      <c r="Z1430" s="7"/>
      <c r="AA1430" s="7"/>
      <c r="AB1430" s="7"/>
      <c r="AC1430" s="7"/>
      <c r="AD1430" s="7"/>
      <c r="AE1430" s="7"/>
      <c r="AF1430" s="7"/>
      <c r="AG1430" s="7"/>
      <c r="AH1430" s="7"/>
      <c r="AI1430" s="7"/>
      <c r="AJ1430" s="7"/>
      <c r="AK1430" s="7"/>
    </row>
    <row r="1431" spans="1:37" ht="13" x14ac:dyDescent="0.15">
      <c r="A1431" s="7"/>
      <c r="B1431" s="7"/>
      <c r="C1431" s="7"/>
      <c r="D1431" s="7"/>
      <c r="E1431" s="8"/>
      <c r="H1431" s="9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X1431" s="12"/>
      <c r="Y1431" s="7"/>
      <c r="Z1431" s="7"/>
      <c r="AA1431" s="7"/>
      <c r="AB1431" s="7"/>
      <c r="AC1431" s="7"/>
      <c r="AD1431" s="7"/>
      <c r="AE1431" s="7"/>
      <c r="AF1431" s="7"/>
      <c r="AG1431" s="7"/>
      <c r="AH1431" s="7"/>
      <c r="AI1431" s="7"/>
      <c r="AJ1431" s="7"/>
      <c r="AK1431" s="7"/>
    </row>
    <row r="1432" spans="1:37" ht="13" x14ac:dyDescent="0.15">
      <c r="A1432" s="7"/>
      <c r="B1432" s="7"/>
      <c r="C1432" s="7"/>
      <c r="D1432" s="7"/>
      <c r="E1432" s="8"/>
      <c r="H1432" s="9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X1432" s="12"/>
      <c r="Y1432" s="7"/>
      <c r="Z1432" s="7"/>
      <c r="AA1432" s="7"/>
      <c r="AB1432" s="7"/>
      <c r="AC1432" s="7"/>
      <c r="AD1432" s="7"/>
      <c r="AE1432" s="7"/>
      <c r="AF1432" s="7"/>
      <c r="AG1432" s="7"/>
      <c r="AH1432" s="7"/>
      <c r="AI1432" s="7"/>
      <c r="AJ1432" s="7"/>
      <c r="AK1432" s="7"/>
    </row>
    <row r="1433" spans="1:37" ht="13" x14ac:dyDescent="0.15">
      <c r="A1433" s="7"/>
      <c r="B1433" s="7"/>
      <c r="C1433" s="7"/>
      <c r="D1433" s="7"/>
      <c r="E1433" s="8"/>
      <c r="H1433" s="9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X1433" s="12"/>
      <c r="Y1433" s="7"/>
      <c r="Z1433" s="7"/>
      <c r="AA1433" s="7"/>
      <c r="AB1433" s="7"/>
      <c r="AC1433" s="7"/>
      <c r="AD1433" s="7"/>
      <c r="AE1433" s="7"/>
      <c r="AF1433" s="7"/>
      <c r="AG1433" s="7"/>
      <c r="AH1433" s="7"/>
      <c r="AI1433" s="7"/>
      <c r="AJ1433" s="7"/>
      <c r="AK1433" s="7"/>
    </row>
    <row r="1434" spans="1:37" ht="13" x14ac:dyDescent="0.15">
      <c r="A1434" s="7"/>
      <c r="B1434" s="7"/>
      <c r="C1434" s="7"/>
      <c r="D1434" s="7"/>
      <c r="E1434" s="8"/>
      <c r="H1434" s="9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X1434" s="12"/>
      <c r="Y1434" s="7"/>
      <c r="Z1434" s="7"/>
      <c r="AA1434" s="7"/>
      <c r="AB1434" s="7"/>
      <c r="AC1434" s="7"/>
      <c r="AD1434" s="7"/>
      <c r="AE1434" s="7"/>
      <c r="AF1434" s="7"/>
      <c r="AG1434" s="7"/>
      <c r="AH1434" s="7"/>
      <c r="AI1434" s="7"/>
      <c r="AJ1434" s="7"/>
      <c r="AK1434" s="7"/>
    </row>
    <row r="1435" spans="1:37" ht="13" x14ac:dyDescent="0.15">
      <c r="A1435" s="7"/>
      <c r="B1435" s="7"/>
      <c r="C1435" s="7"/>
      <c r="D1435" s="7"/>
      <c r="E1435" s="8"/>
      <c r="H1435" s="9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X1435" s="12"/>
      <c r="Y1435" s="7"/>
      <c r="Z1435" s="7"/>
      <c r="AA1435" s="7"/>
      <c r="AB1435" s="7"/>
      <c r="AC1435" s="7"/>
      <c r="AD1435" s="7"/>
      <c r="AE1435" s="7"/>
      <c r="AF1435" s="7"/>
      <c r="AG1435" s="7"/>
      <c r="AH1435" s="7"/>
      <c r="AI1435" s="7"/>
      <c r="AJ1435" s="7"/>
      <c r="AK1435" s="7"/>
    </row>
    <row r="1436" spans="1:37" ht="13" x14ac:dyDescent="0.15">
      <c r="A1436" s="7"/>
      <c r="B1436" s="7"/>
      <c r="C1436" s="7"/>
      <c r="D1436" s="7"/>
      <c r="E1436" s="8"/>
      <c r="H1436" s="9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X1436" s="12"/>
      <c r="Y1436" s="7"/>
      <c r="Z1436" s="7"/>
      <c r="AA1436" s="7"/>
      <c r="AB1436" s="7"/>
      <c r="AC1436" s="7"/>
      <c r="AD1436" s="7"/>
      <c r="AE1436" s="7"/>
      <c r="AF1436" s="7"/>
      <c r="AG1436" s="7"/>
      <c r="AH1436" s="7"/>
      <c r="AI1436" s="7"/>
      <c r="AJ1436" s="7"/>
      <c r="AK1436" s="7"/>
    </row>
    <row r="1437" spans="1:37" ht="13" x14ac:dyDescent="0.15">
      <c r="A1437" s="7"/>
      <c r="B1437" s="7"/>
      <c r="C1437" s="7"/>
      <c r="D1437" s="7"/>
      <c r="E1437" s="8"/>
      <c r="H1437" s="9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X1437" s="12"/>
      <c r="Y1437" s="7"/>
      <c r="Z1437" s="7"/>
      <c r="AA1437" s="7"/>
      <c r="AB1437" s="7"/>
      <c r="AC1437" s="7"/>
      <c r="AD1437" s="7"/>
      <c r="AE1437" s="7"/>
      <c r="AF1437" s="7"/>
      <c r="AG1437" s="7"/>
      <c r="AH1437" s="7"/>
      <c r="AI1437" s="7"/>
      <c r="AJ1437" s="7"/>
      <c r="AK1437" s="7"/>
    </row>
    <row r="1438" spans="1:37" ht="13" x14ac:dyDescent="0.15">
      <c r="A1438" s="7"/>
      <c r="B1438" s="7"/>
      <c r="C1438" s="7"/>
      <c r="D1438" s="7"/>
      <c r="E1438" s="8"/>
      <c r="H1438" s="9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X1438" s="12"/>
      <c r="Y1438" s="7"/>
      <c r="Z1438" s="7"/>
      <c r="AA1438" s="7"/>
      <c r="AB1438" s="7"/>
      <c r="AC1438" s="7"/>
      <c r="AD1438" s="7"/>
      <c r="AE1438" s="7"/>
      <c r="AF1438" s="7"/>
      <c r="AG1438" s="7"/>
      <c r="AH1438" s="7"/>
      <c r="AI1438" s="7"/>
      <c r="AJ1438" s="7"/>
      <c r="AK1438" s="7"/>
    </row>
    <row r="1439" spans="1:37" ht="13" x14ac:dyDescent="0.15">
      <c r="A1439" s="7"/>
      <c r="B1439" s="7"/>
      <c r="C1439" s="7"/>
      <c r="D1439" s="7"/>
      <c r="E1439" s="8"/>
      <c r="H1439" s="9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X1439" s="12"/>
      <c r="Y1439" s="7"/>
      <c r="Z1439" s="7"/>
      <c r="AA1439" s="7"/>
      <c r="AB1439" s="7"/>
      <c r="AC1439" s="7"/>
      <c r="AD1439" s="7"/>
      <c r="AE1439" s="7"/>
      <c r="AF1439" s="7"/>
      <c r="AG1439" s="7"/>
      <c r="AH1439" s="7"/>
      <c r="AI1439" s="7"/>
      <c r="AJ1439" s="7"/>
      <c r="AK1439" s="7"/>
    </row>
    <row r="1440" spans="1:37" ht="13" x14ac:dyDescent="0.15">
      <c r="A1440" s="7"/>
      <c r="B1440" s="7"/>
      <c r="C1440" s="7"/>
      <c r="D1440" s="7"/>
      <c r="E1440" s="8"/>
      <c r="H1440" s="9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X1440" s="12"/>
      <c r="Y1440" s="7"/>
      <c r="Z1440" s="7"/>
      <c r="AA1440" s="7"/>
      <c r="AB1440" s="7"/>
      <c r="AC1440" s="7"/>
      <c r="AD1440" s="7"/>
      <c r="AE1440" s="7"/>
      <c r="AF1440" s="7"/>
      <c r="AG1440" s="7"/>
      <c r="AH1440" s="7"/>
      <c r="AI1440" s="7"/>
      <c r="AJ1440" s="7"/>
      <c r="AK1440" s="7"/>
    </row>
    <row r="1441" spans="1:37" ht="13" x14ac:dyDescent="0.15">
      <c r="A1441" s="7"/>
      <c r="B1441" s="7"/>
      <c r="C1441" s="7"/>
      <c r="D1441" s="7"/>
      <c r="E1441" s="8"/>
      <c r="H1441" s="9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X1441" s="12"/>
      <c r="Y1441" s="7"/>
      <c r="Z1441" s="7"/>
      <c r="AA1441" s="7"/>
      <c r="AB1441" s="7"/>
      <c r="AC1441" s="7"/>
      <c r="AD1441" s="7"/>
      <c r="AE1441" s="7"/>
      <c r="AF1441" s="7"/>
      <c r="AG1441" s="7"/>
      <c r="AH1441" s="7"/>
      <c r="AI1441" s="7"/>
      <c r="AJ1441" s="7"/>
      <c r="AK1441" s="7"/>
    </row>
    <row r="1442" spans="1:37" ht="13" x14ac:dyDescent="0.15">
      <c r="A1442" s="7"/>
      <c r="B1442" s="7"/>
      <c r="C1442" s="7"/>
      <c r="D1442" s="7"/>
      <c r="E1442" s="8"/>
      <c r="H1442" s="9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X1442" s="12"/>
      <c r="Y1442" s="7"/>
      <c r="Z1442" s="7"/>
      <c r="AA1442" s="7"/>
      <c r="AB1442" s="7"/>
      <c r="AC1442" s="7"/>
      <c r="AD1442" s="7"/>
      <c r="AE1442" s="7"/>
      <c r="AF1442" s="7"/>
      <c r="AG1442" s="7"/>
      <c r="AH1442" s="7"/>
      <c r="AI1442" s="7"/>
      <c r="AJ1442" s="7"/>
      <c r="AK1442" s="7"/>
    </row>
    <row r="1443" spans="1:37" ht="13" x14ac:dyDescent="0.15">
      <c r="A1443" s="7"/>
      <c r="B1443" s="7"/>
      <c r="C1443" s="7"/>
      <c r="D1443" s="7"/>
      <c r="E1443" s="8"/>
      <c r="H1443" s="9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X1443" s="12"/>
      <c r="Y1443" s="7"/>
      <c r="Z1443" s="7"/>
      <c r="AA1443" s="7"/>
      <c r="AB1443" s="7"/>
      <c r="AC1443" s="7"/>
      <c r="AD1443" s="7"/>
      <c r="AE1443" s="7"/>
      <c r="AF1443" s="7"/>
      <c r="AG1443" s="7"/>
      <c r="AH1443" s="7"/>
      <c r="AI1443" s="7"/>
      <c r="AJ1443" s="7"/>
      <c r="AK1443" s="7"/>
    </row>
    <row r="1444" spans="1:37" ht="13" x14ac:dyDescent="0.15">
      <c r="A1444" s="7"/>
      <c r="B1444" s="7"/>
      <c r="C1444" s="7"/>
      <c r="D1444" s="7"/>
      <c r="E1444" s="8"/>
      <c r="H1444" s="9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X1444" s="12"/>
      <c r="Y1444" s="7"/>
      <c r="Z1444" s="7"/>
      <c r="AA1444" s="7"/>
      <c r="AB1444" s="7"/>
      <c r="AC1444" s="7"/>
      <c r="AD1444" s="7"/>
      <c r="AE1444" s="7"/>
      <c r="AF1444" s="7"/>
      <c r="AG1444" s="7"/>
      <c r="AH1444" s="7"/>
      <c r="AI1444" s="7"/>
      <c r="AJ1444" s="7"/>
      <c r="AK1444" s="7"/>
    </row>
    <row r="1445" spans="1:37" ht="13" x14ac:dyDescent="0.15">
      <c r="A1445" s="7"/>
      <c r="B1445" s="7"/>
      <c r="C1445" s="7"/>
      <c r="D1445" s="7"/>
      <c r="E1445" s="8"/>
      <c r="H1445" s="9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X1445" s="12"/>
      <c r="Y1445" s="7"/>
      <c r="Z1445" s="7"/>
      <c r="AA1445" s="7"/>
      <c r="AB1445" s="7"/>
      <c r="AC1445" s="7"/>
      <c r="AD1445" s="7"/>
      <c r="AE1445" s="7"/>
      <c r="AF1445" s="7"/>
      <c r="AG1445" s="7"/>
      <c r="AH1445" s="7"/>
      <c r="AI1445" s="7"/>
      <c r="AJ1445" s="7"/>
      <c r="AK1445" s="7"/>
    </row>
    <row r="1446" spans="1:37" ht="13" x14ac:dyDescent="0.15">
      <c r="A1446" s="7"/>
      <c r="B1446" s="7"/>
      <c r="C1446" s="7"/>
      <c r="D1446" s="7"/>
      <c r="E1446" s="8"/>
      <c r="H1446" s="9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X1446" s="12"/>
      <c r="Y1446" s="7"/>
      <c r="Z1446" s="7"/>
      <c r="AA1446" s="7"/>
      <c r="AB1446" s="7"/>
      <c r="AC1446" s="7"/>
      <c r="AD1446" s="7"/>
      <c r="AE1446" s="7"/>
      <c r="AF1446" s="7"/>
      <c r="AG1446" s="7"/>
      <c r="AH1446" s="7"/>
      <c r="AI1446" s="7"/>
      <c r="AJ1446" s="7"/>
      <c r="AK1446" s="7"/>
    </row>
    <row r="1447" spans="1:37" ht="13" x14ac:dyDescent="0.15">
      <c r="A1447" s="7"/>
      <c r="B1447" s="7"/>
      <c r="C1447" s="7"/>
      <c r="D1447" s="7"/>
      <c r="E1447" s="8"/>
      <c r="H1447" s="9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X1447" s="12"/>
      <c r="Y1447" s="7"/>
      <c r="Z1447" s="7"/>
      <c r="AA1447" s="7"/>
      <c r="AB1447" s="7"/>
      <c r="AC1447" s="7"/>
      <c r="AD1447" s="7"/>
      <c r="AE1447" s="7"/>
      <c r="AF1447" s="7"/>
      <c r="AG1447" s="7"/>
      <c r="AH1447" s="7"/>
      <c r="AI1447" s="7"/>
      <c r="AJ1447" s="7"/>
      <c r="AK1447" s="7"/>
    </row>
    <row r="1448" spans="1:37" ht="13" x14ac:dyDescent="0.15">
      <c r="A1448" s="7"/>
      <c r="B1448" s="7"/>
      <c r="C1448" s="7"/>
      <c r="D1448" s="7"/>
      <c r="E1448" s="8"/>
      <c r="H1448" s="9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X1448" s="12"/>
      <c r="Y1448" s="7"/>
      <c r="Z1448" s="7"/>
      <c r="AA1448" s="7"/>
      <c r="AB1448" s="7"/>
      <c r="AC1448" s="7"/>
      <c r="AD1448" s="7"/>
      <c r="AE1448" s="7"/>
      <c r="AF1448" s="7"/>
      <c r="AG1448" s="7"/>
      <c r="AH1448" s="7"/>
      <c r="AI1448" s="7"/>
      <c r="AJ1448" s="7"/>
      <c r="AK1448" s="7"/>
    </row>
    <row r="1449" spans="1:37" ht="13" x14ac:dyDescent="0.15">
      <c r="A1449" s="7"/>
      <c r="B1449" s="7"/>
      <c r="C1449" s="7"/>
      <c r="D1449" s="7"/>
      <c r="E1449" s="8"/>
      <c r="H1449" s="9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X1449" s="12"/>
      <c r="Y1449" s="7"/>
      <c r="Z1449" s="7"/>
      <c r="AA1449" s="7"/>
      <c r="AB1449" s="7"/>
      <c r="AC1449" s="7"/>
      <c r="AD1449" s="7"/>
      <c r="AE1449" s="7"/>
      <c r="AF1449" s="7"/>
      <c r="AG1449" s="7"/>
      <c r="AH1449" s="7"/>
      <c r="AI1449" s="7"/>
      <c r="AJ1449" s="7"/>
      <c r="AK1449" s="7"/>
    </row>
    <row r="1450" spans="1:37" ht="13" x14ac:dyDescent="0.15">
      <c r="A1450" s="7"/>
      <c r="B1450" s="7"/>
      <c r="C1450" s="7"/>
      <c r="D1450" s="7"/>
      <c r="E1450" s="8"/>
      <c r="H1450" s="9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X1450" s="12"/>
      <c r="Y1450" s="7"/>
      <c r="Z1450" s="7"/>
      <c r="AA1450" s="7"/>
      <c r="AB1450" s="7"/>
      <c r="AC1450" s="7"/>
      <c r="AD1450" s="7"/>
      <c r="AE1450" s="7"/>
      <c r="AF1450" s="7"/>
      <c r="AG1450" s="7"/>
      <c r="AH1450" s="7"/>
      <c r="AI1450" s="7"/>
      <c r="AJ1450" s="7"/>
      <c r="AK1450" s="7"/>
    </row>
    <row r="1451" spans="1:37" ht="13" x14ac:dyDescent="0.15">
      <c r="A1451" s="7"/>
      <c r="B1451" s="7"/>
      <c r="C1451" s="7"/>
      <c r="D1451" s="7"/>
      <c r="E1451" s="8"/>
      <c r="H1451" s="9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X1451" s="12"/>
      <c r="Y1451" s="7"/>
      <c r="Z1451" s="7"/>
      <c r="AA1451" s="7"/>
      <c r="AB1451" s="7"/>
      <c r="AC1451" s="7"/>
      <c r="AD1451" s="7"/>
      <c r="AE1451" s="7"/>
      <c r="AF1451" s="7"/>
      <c r="AG1451" s="7"/>
      <c r="AH1451" s="7"/>
      <c r="AI1451" s="7"/>
      <c r="AJ1451" s="7"/>
      <c r="AK1451" s="7"/>
    </row>
    <row r="1452" spans="1:37" ht="13" x14ac:dyDescent="0.15">
      <c r="A1452" s="7"/>
      <c r="B1452" s="7"/>
      <c r="C1452" s="7"/>
      <c r="D1452" s="7"/>
      <c r="E1452" s="8"/>
      <c r="H1452" s="9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X1452" s="12"/>
      <c r="Y1452" s="7"/>
      <c r="Z1452" s="7"/>
      <c r="AA1452" s="7"/>
      <c r="AB1452" s="7"/>
      <c r="AC1452" s="7"/>
      <c r="AD1452" s="7"/>
      <c r="AE1452" s="7"/>
      <c r="AF1452" s="7"/>
      <c r="AG1452" s="7"/>
      <c r="AH1452" s="7"/>
      <c r="AI1452" s="7"/>
      <c r="AJ1452" s="7"/>
      <c r="AK1452" s="7"/>
    </row>
    <row r="1453" spans="1:37" ht="13" x14ac:dyDescent="0.15">
      <c r="A1453" s="7"/>
      <c r="B1453" s="7"/>
      <c r="C1453" s="7"/>
      <c r="D1453" s="7"/>
      <c r="E1453" s="8"/>
      <c r="H1453" s="9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X1453" s="12"/>
      <c r="Y1453" s="7"/>
      <c r="Z1453" s="7"/>
      <c r="AA1453" s="7"/>
      <c r="AB1453" s="7"/>
      <c r="AC1453" s="7"/>
      <c r="AD1453" s="7"/>
      <c r="AE1453" s="7"/>
      <c r="AF1453" s="7"/>
      <c r="AG1453" s="7"/>
      <c r="AH1453" s="7"/>
      <c r="AI1453" s="7"/>
      <c r="AJ1453" s="7"/>
      <c r="AK1453" s="7"/>
    </row>
    <row r="1454" spans="1:37" ht="13" x14ac:dyDescent="0.15">
      <c r="A1454" s="7"/>
      <c r="B1454" s="7"/>
      <c r="C1454" s="7"/>
      <c r="D1454" s="7"/>
      <c r="E1454" s="8"/>
      <c r="H1454" s="9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X1454" s="12"/>
      <c r="Y1454" s="7"/>
      <c r="Z1454" s="7"/>
      <c r="AA1454" s="7"/>
      <c r="AB1454" s="7"/>
      <c r="AC1454" s="7"/>
      <c r="AD1454" s="7"/>
      <c r="AE1454" s="7"/>
      <c r="AF1454" s="7"/>
      <c r="AG1454" s="7"/>
      <c r="AH1454" s="7"/>
      <c r="AI1454" s="7"/>
      <c r="AJ1454" s="7"/>
      <c r="AK1454" s="7"/>
    </row>
    <row r="1455" spans="1:37" ht="13" x14ac:dyDescent="0.15">
      <c r="A1455" s="7"/>
      <c r="B1455" s="7"/>
      <c r="C1455" s="7"/>
      <c r="D1455" s="7"/>
      <c r="E1455" s="8"/>
      <c r="H1455" s="9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X1455" s="12"/>
      <c r="Y1455" s="7"/>
      <c r="Z1455" s="7"/>
      <c r="AA1455" s="7"/>
      <c r="AB1455" s="7"/>
      <c r="AC1455" s="7"/>
      <c r="AD1455" s="7"/>
      <c r="AE1455" s="7"/>
      <c r="AF1455" s="7"/>
      <c r="AG1455" s="7"/>
      <c r="AH1455" s="7"/>
      <c r="AI1455" s="7"/>
      <c r="AJ1455" s="7"/>
      <c r="AK1455" s="7"/>
    </row>
    <row r="1456" spans="1:37" ht="13" x14ac:dyDescent="0.15">
      <c r="A1456" s="7"/>
      <c r="B1456" s="7"/>
      <c r="C1456" s="7"/>
      <c r="D1456" s="7"/>
      <c r="E1456" s="8"/>
      <c r="H1456" s="9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X1456" s="12"/>
      <c r="Y1456" s="7"/>
      <c r="Z1456" s="7"/>
      <c r="AA1456" s="7"/>
      <c r="AB1456" s="7"/>
      <c r="AC1456" s="7"/>
      <c r="AD1456" s="7"/>
      <c r="AE1456" s="7"/>
      <c r="AF1456" s="7"/>
      <c r="AG1456" s="7"/>
      <c r="AH1456" s="7"/>
      <c r="AI1456" s="7"/>
      <c r="AJ1456" s="7"/>
      <c r="AK1456" s="7"/>
    </row>
    <row r="1457" spans="1:37" ht="13" x14ac:dyDescent="0.15">
      <c r="A1457" s="7"/>
      <c r="B1457" s="7"/>
      <c r="C1457" s="7"/>
      <c r="D1457" s="7"/>
      <c r="E1457" s="8"/>
      <c r="H1457" s="9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X1457" s="12"/>
      <c r="Y1457" s="7"/>
      <c r="Z1457" s="7"/>
      <c r="AA1457" s="7"/>
      <c r="AB1457" s="7"/>
      <c r="AC1457" s="7"/>
      <c r="AD1457" s="7"/>
      <c r="AE1457" s="7"/>
      <c r="AF1457" s="7"/>
      <c r="AG1457" s="7"/>
      <c r="AH1457" s="7"/>
      <c r="AI1457" s="7"/>
      <c r="AJ1457" s="7"/>
      <c r="AK1457" s="7"/>
    </row>
    <row r="1458" spans="1:37" ht="13" x14ac:dyDescent="0.15">
      <c r="A1458" s="7"/>
      <c r="B1458" s="7"/>
      <c r="C1458" s="7"/>
      <c r="D1458" s="7"/>
      <c r="E1458" s="8"/>
      <c r="H1458" s="9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X1458" s="12"/>
      <c r="Y1458" s="7"/>
      <c r="Z1458" s="7"/>
      <c r="AA1458" s="7"/>
      <c r="AB1458" s="7"/>
      <c r="AC1458" s="7"/>
      <c r="AD1458" s="7"/>
      <c r="AE1458" s="7"/>
      <c r="AF1458" s="7"/>
      <c r="AG1458" s="7"/>
      <c r="AH1458" s="7"/>
      <c r="AI1458" s="7"/>
      <c r="AJ1458" s="7"/>
      <c r="AK1458" s="7"/>
    </row>
    <row r="1459" spans="1:37" ht="13" x14ac:dyDescent="0.15">
      <c r="A1459" s="7"/>
      <c r="B1459" s="7"/>
      <c r="C1459" s="7"/>
      <c r="D1459" s="7"/>
      <c r="E1459" s="8"/>
      <c r="H1459" s="9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  <c r="X1459" s="12"/>
      <c r="Y1459" s="7"/>
      <c r="Z1459" s="7"/>
      <c r="AA1459" s="7"/>
      <c r="AB1459" s="7"/>
      <c r="AC1459" s="7"/>
      <c r="AD1459" s="7"/>
      <c r="AE1459" s="7"/>
      <c r="AF1459" s="7"/>
      <c r="AG1459" s="7"/>
      <c r="AH1459" s="7"/>
      <c r="AI1459" s="7"/>
      <c r="AJ1459" s="7"/>
      <c r="AK1459" s="7"/>
    </row>
    <row r="1460" spans="1:37" ht="13" x14ac:dyDescent="0.15">
      <c r="A1460" s="7"/>
      <c r="B1460" s="7"/>
      <c r="C1460" s="7"/>
      <c r="D1460" s="7"/>
      <c r="E1460" s="8"/>
      <c r="H1460" s="9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X1460" s="12"/>
      <c r="Y1460" s="7"/>
      <c r="Z1460" s="7"/>
      <c r="AA1460" s="7"/>
      <c r="AB1460" s="7"/>
      <c r="AC1460" s="7"/>
      <c r="AD1460" s="7"/>
      <c r="AE1460" s="7"/>
      <c r="AF1460" s="7"/>
      <c r="AG1460" s="7"/>
      <c r="AH1460" s="7"/>
      <c r="AI1460" s="7"/>
      <c r="AJ1460" s="7"/>
      <c r="AK1460" s="7"/>
    </row>
    <row r="1461" spans="1:37" ht="13" x14ac:dyDescent="0.15">
      <c r="A1461" s="7"/>
      <c r="B1461" s="7"/>
      <c r="C1461" s="7"/>
      <c r="D1461" s="7"/>
      <c r="E1461" s="8"/>
      <c r="H1461" s="9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X1461" s="12"/>
      <c r="Y1461" s="7"/>
      <c r="Z1461" s="7"/>
      <c r="AA1461" s="7"/>
      <c r="AB1461" s="7"/>
      <c r="AC1461" s="7"/>
      <c r="AD1461" s="7"/>
      <c r="AE1461" s="7"/>
      <c r="AF1461" s="7"/>
      <c r="AG1461" s="7"/>
      <c r="AH1461" s="7"/>
      <c r="AI1461" s="7"/>
      <c r="AJ1461" s="7"/>
      <c r="AK1461" s="7"/>
    </row>
    <row r="1462" spans="1:37" ht="13" x14ac:dyDescent="0.15">
      <c r="A1462" s="7"/>
      <c r="B1462" s="7"/>
      <c r="C1462" s="7"/>
      <c r="D1462" s="7"/>
      <c r="E1462" s="8"/>
      <c r="H1462" s="9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X1462" s="12"/>
      <c r="Y1462" s="7"/>
      <c r="Z1462" s="7"/>
      <c r="AA1462" s="7"/>
      <c r="AB1462" s="7"/>
      <c r="AC1462" s="7"/>
      <c r="AD1462" s="7"/>
      <c r="AE1462" s="7"/>
      <c r="AF1462" s="7"/>
      <c r="AG1462" s="7"/>
      <c r="AH1462" s="7"/>
      <c r="AI1462" s="7"/>
      <c r="AJ1462" s="7"/>
      <c r="AK1462" s="7"/>
    </row>
    <row r="1463" spans="1:37" ht="13" x14ac:dyDescent="0.15">
      <c r="A1463" s="7"/>
      <c r="B1463" s="7"/>
      <c r="C1463" s="7"/>
      <c r="D1463" s="7"/>
      <c r="E1463" s="8"/>
      <c r="H1463" s="9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X1463" s="12"/>
      <c r="Y1463" s="7"/>
      <c r="Z1463" s="7"/>
      <c r="AA1463" s="7"/>
      <c r="AB1463" s="7"/>
      <c r="AC1463" s="7"/>
      <c r="AD1463" s="7"/>
      <c r="AE1463" s="7"/>
      <c r="AF1463" s="7"/>
      <c r="AG1463" s="7"/>
      <c r="AH1463" s="7"/>
      <c r="AI1463" s="7"/>
      <c r="AJ1463" s="7"/>
      <c r="AK1463" s="7"/>
    </row>
    <row r="1464" spans="1:37" ht="13" x14ac:dyDescent="0.15">
      <c r="A1464" s="7"/>
      <c r="B1464" s="7"/>
      <c r="C1464" s="7"/>
      <c r="D1464" s="7"/>
      <c r="E1464" s="8"/>
      <c r="H1464" s="9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X1464" s="12"/>
      <c r="Y1464" s="7"/>
      <c r="Z1464" s="7"/>
      <c r="AA1464" s="7"/>
      <c r="AB1464" s="7"/>
      <c r="AC1464" s="7"/>
      <c r="AD1464" s="7"/>
      <c r="AE1464" s="7"/>
      <c r="AF1464" s="7"/>
      <c r="AG1464" s="7"/>
      <c r="AH1464" s="7"/>
      <c r="AI1464" s="7"/>
      <c r="AJ1464" s="7"/>
      <c r="AK1464" s="7"/>
    </row>
    <row r="1465" spans="1:37" ht="13" x14ac:dyDescent="0.15">
      <c r="A1465" s="7"/>
      <c r="B1465" s="7"/>
      <c r="C1465" s="7"/>
      <c r="D1465" s="7"/>
      <c r="E1465" s="8"/>
      <c r="H1465" s="9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X1465" s="12"/>
      <c r="Y1465" s="7"/>
      <c r="Z1465" s="7"/>
      <c r="AA1465" s="7"/>
      <c r="AB1465" s="7"/>
      <c r="AC1465" s="7"/>
      <c r="AD1465" s="7"/>
      <c r="AE1465" s="7"/>
      <c r="AF1465" s="7"/>
      <c r="AG1465" s="7"/>
      <c r="AH1465" s="7"/>
      <c r="AI1465" s="7"/>
      <c r="AJ1465" s="7"/>
      <c r="AK1465" s="7"/>
    </row>
    <row r="1466" spans="1:37" ht="13" x14ac:dyDescent="0.15">
      <c r="A1466" s="7"/>
      <c r="B1466" s="7"/>
      <c r="C1466" s="7"/>
      <c r="D1466" s="7"/>
      <c r="E1466" s="8"/>
      <c r="H1466" s="9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X1466" s="12"/>
      <c r="Y1466" s="7"/>
      <c r="Z1466" s="7"/>
      <c r="AA1466" s="7"/>
      <c r="AB1466" s="7"/>
      <c r="AC1466" s="7"/>
      <c r="AD1466" s="7"/>
      <c r="AE1466" s="7"/>
      <c r="AF1466" s="7"/>
      <c r="AG1466" s="7"/>
      <c r="AH1466" s="7"/>
      <c r="AI1466" s="7"/>
      <c r="AJ1466" s="7"/>
      <c r="AK1466" s="7"/>
    </row>
    <row r="1467" spans="1:37" ht="13" x14ac:dyDescent="0.15">
      <c r="A1467" s="7"/>
      <c r="B1467" s="7"/>
      <c r="C1467" s="7"/>
      <c r="D1467" s="7"/>
      <c r="E1467" s="8"/>
      <c r="H1467" s="9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X1467" s="12"/>
      <c r="Y1467" s="7"/>
      <c r="Z1467" s="7"/>
      <c r="AA1467" s="7"/>
      <c r="AB1467" s="7"/>
      <c r="AC1467" s="7"/>
      <c r="AD1467" s="7"/>
      <c r="AE1467" s="7"/>
      <c r="AF1467" s="7"/>
      <c r="AG1467" s="7"/>
      <c r="AH1467" s="7"/>
      <c r="AI1467" s="7"/>
      <c r="AJ1467" s="7"/>
      <c r="AK1467" s="7"/>
    </row>
    <row r="1468" spans="1:37" ht="13" x14ac:dyDescent="0.15">
      <c r="A1468" s="7"/>
      <c r="B1468" s="7"/>
      <c r="C1468" s="7"/>
      <c r="D1468" s="7"/>
      <c r="E1468" s="8"/>
      <c r="H1468" s="9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X1468" s="12"/>
      <c r="Y1468" s="7"/>
      <c r="Z1468" s="7"/>
      <c r="AA1468" s="7"/>
      <c r="AB1468" s="7"/>
      <c r="AC1468" s="7"/>
      <c r="AD1468" s="7"/>
      <c r="AE1468" s="7"/>
      <c r="AF1468" s="7"/>
      <c r="AG1468" s="7"/>
      <c r="AH1468" s="7"/>
      <c r="AI1468" s="7"/>
      <c r="AJ1468" s="7"/>
      <c r="AK1468" s="7"/>
    </row>
    <row r="1469" spans="1:37" ht="13" x14ac:dyDescent="0.15">
      <c r="A1469" s="7"/>
      <c r="B1469" s="7"/>
      <c r="C1469" s="7"/>
      <c r="D1469" s="7"/>
      <c r="E1469" s="8"/>
      <c r="H1469" s="9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X1469" s="12"/>
      <c r="Y1469" s="7"/>
      <c r="Z1469" s="7"/>
      <c r="AA1469" s="7"/>
      <c r="AB1469" s="7"/>
      <c r="AC1469" s="7"/>
      <c r="AD1469" s="7"/>
      <c r="AE1469" s="7"/>
      <c r="AF1469" s="7"/>
      <c r="AG1469" s="7"/>
      <c r="AH1469" s="7"/>
      <c r="AI1469" s="7"/>
      <c r="AJ1469" s="7"/>
      <c r="AK1469" s="7"/>
    </row>
    <row r="1470" spans="1:37" ht="13" x14ac:dyDescent="0.15">
      <c r="A1470" s="7"/>
      <c r="B1470" s="7"/>
      <c r="C1470" s="7"/>
      <c r="D1470" s="7"/>
      <c r="E1470" s="8"/>
      <c r="H1470" s="9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X1470" s="12"/>
      <c r="Y1470" s="7"/>
      <c r="Z1470" s="7"/>
      <c r="AA1470" s="7"/>
      <c r="AB1470" s="7"/>
      <c r="AC1470" s="7"/>
      <c r="AD1470" s="7"/>
      <c r="AE1470" s="7"/>
      <c r="AF1470" s="7"/>
      <c r="AG1470" s="7"/>
      <c r="AH1470" s="7"/>
      <c r="AI1470" s="7"/>
      <c r="AJ1470" s="7"/>
      <c r="AK1470" s="7"/>
    </row>
    <row r="1471" spans="1:37" ht="13" x14ac:dyDescent="0.15">
      <c r="A1471" s="7"/>
      <c r="B1471" s="7"/>
      <c r="C1471" s="7"/>
      <c r="D1471" s="7"/>
      <c r="E1471" s="8"/>
      <c r="H1471" s="9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X1471" s="12"/>
      <c r="Y1471" s="7"/>
      <c r="Z1471" s="7"/>
      <c r="AA1471" s="7"/>
      <c r="AB1471" s="7"/>
      <c r="AC1471" s="7"/>
      <c r="AD1471" s="7"/>
      <c r="AE1471" s="7"/>
      <c r="AF1471" s="7"/>
      <c r="AG1471" s="7"/>
      <c r="AH1471" s="7"/>
      <c r="AI1471" s="7"/>
      <c r="AJ1471" s="7"/>
      <c r="AK1471" s="7"/>
    </row>
    <row r="1472" spans="1:37" ht="13" x14ac:dyDescent="0.15">
      <c r="A1472" s="7"/>
      <c r="B1472" s="7"/>
      <c r="C1472" s="7"/>
      <c r="D1472" s="7"/>
      <c r="E1472" s="8"/>
      <c r="H1472" s="9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X1472" s="12"/>
      <c r="Y1472" s="7"/>
      <c r="Z1472" s="7"/>
      <c r="AA1472" s="7"/>
      <c r="AB1472" s="7"/>
      <c r="AC1472" s="7"/>
      <c r="AD1472" s="7"/>
      <c r="AE1472" s="7"/>
      <c r="AF1472" s="7"/>
      <c r="AG1472" s="7"/>
      <c r="AH1472" s="7"/>
      <c r="AI1472" s="7"/>
      <c r="AJ1472" s="7"/>
      <c r="AK1472" s="7"/>
    </row>
    <row r="1473" spans="1:37" ht="13" x14ac:dyDescent="0.15">
      <c r="A1473" s="7"/>
      <c r="B1473" s="7"/>
      <c r="C1473" s="7"/>
      <c r="D1473" s="7"/>
      <c r="E1473" s="8"/>
      <c r="H1473" s="9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X1473" s="12"/>
      <c r="Y1473" s="7"/>
      <c r="Z1473" s="7"/>
      <c r="AA1473" s="7"/>
      <c r="AB1473" s="7"/>
      <c r="AC1473" s="7"/>
      <c r="AD1473" s="7"/>
      <c r="AE1473" s="7"/>
      <c r="AF1473" s="7"/>
      <c r="AG1473" s="7"/>
      <c r="AH1473" s="7"/>
      <c r="AI1473" s="7"/>
      <c r="AJ1473" s="7"/>
      <c r="AK1473" s="7"/>
    </row>
    <row r="1474" spans="1:37" ht="13" x14ac:dyDescent="0.15">
      <c r="A1474" s="7"/>
      <c r="B1474" s="7"/>
      <c r="C1474" s="7"/>
      <c r="D1474" s="7"/>
      <c r="E1474" s="8"/>
      <c r="H1474" s="9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X1474" s="12"/>
      <c r="Y1474" s="7"/>
      <c r="Z1474" s="7"/>
      <c r="AA1474" s="7"/>
      <c r="AB1474" s="7"/>
      <c r="AC1474" s="7"/>
      <c r="AD1474" s="7"/>
      <c r="AE1474" s="7"/>
      <c r="AF1474" s="7"/>
      <c r="AG1474" s="7"/>
      <c r="AH1474" s="7"/>
      <c r="AI1474" s="7"/>
      <c r="AJ1474" s="7"/>
      <c r="AK1474" s="7"/>
    </row>
    <row r="1475" spans="1:37" ht="13" x14ac:dyDescent="0.15">
      <c r="A1475" s="7"/>
      <c r="B1475" s="7"/>
      <c r="C1475" s="7"/>
      <c r="D1475" s="7"/>
      <c r="E1475" s="8"/>
      <c r="H1475" s="9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X1475" s="12"/>
      <c r="Y1475" s="7"/>
      <c r="Z1475" s="7"/>
      <c r="AA1475" s="7"/>
      <c r="AB1475" s="7"/>
      <c r="AC1475" s="7"/>
      <c r="AD1475" s="7"/>
      <c r="AE1475" s="7"/>
      <c r="AF1475" s="7"/>
      <c r="AG1475" s="7"/>
      <c r="AH1475" s="7"/>
      <c r="AI1475" s="7"/>
      <c r="AJ1475" s="7"/>
      <c r="AK1475" s="7"/>
    </row>
    <row r="1476" spans="1:37" ht="13" x14ac:dyDescent="0.15">
      <c r="A1476" s="7"/>
      <c r="B1476" s="7"/>
      <c r="C1476" s="7"/>
      <c r="D1476" s="7"/>
      <c r="E1476" s="8"/>
      <c r="H1476" s="9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X1476" s="12"/>
      <c r="Y1476" s="7"/>
      <c r="Z1476" s="7"/>
      <c r="AA1476" s="7"/>
      <c r="AB1476" s="7"/>
      <c r="AC1476" s="7"/>
      <c r="AD1476" s="7"/>
      <c r="AE1476" s="7"/>
      <c r="AF1476" s="7"/>
      <c r="AG1476" s="7"/>
      <c r="AH1476" s="7"/>
      <c r="AI1476" s="7"/>
      <c r="AJ1476" s="7"/>
      <c r="AK1476" s="7"/>
    </row>
    <row r="1477" spans="1:37" ht="13" x14ac:dyDescent="0.15">
      <c r="A1477" s="7"/>
      <c r="B1477" s="7"/>
      <c r="C1477" s="7"/>
      <c r="D1477" s="7"/>
      <c r="E1477" s="8"/>
      <c r="H1477" s="9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X1477" s="12"/>
      <c r="Y1477" s="7"/>
      <c r="Z1477" s="7"/>
      <c r="AA1477" s="7"/>
      <c r="AB1477" s="7"/>
      <c r="AC1477" s="7"/>
      <c r="AD1477" s="7"/>
      <c r="AE1477" s="7"/>
      <c r="AF1477" s="7"/>
      <c r="AG1477" s="7"/>
      <c r="AH1477" s="7"/>
      <c r="AI1477" s="7"/>
      <c r="AJ1477" s="7"/>
      <c r="AK1477" s="7"/>
    </row>
    <row r="1478" spans="1:37" ht="13" x14ac:dyDescent="0.15">
      <c r="A1478" s="7"/>
      <c r="B1478" s="7"/>
      <c r="C1478" s="7"/>
      <c r="D1478" s="7"/>
      <c r="E1478" s="8"/>
      <c r="H1478" s="9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X1478" s="12"/>
      <c r="Y1478" s="7"/>
      <c r="Z1478" s="7"/>
      <c r="AA1478" s="7"/>
      <c r="AB1478" s="7"/>
      <c r="AC1478" s="7"/>
      <c r="AD1478" s="7"/>
      <c r="AE1478" s="7"/>
      <c r="AF1478" s="7"/>
      <c r="AG1478" s="7"/>
      <c r="AH1478" s="7"/>
      <c r="AI1478" s="7"/>
      <c r="AJ1478" s="7"/>
      <c r="AK1478" s="7"/>
    </row>
    <row r="1479" spans="1:37" ht="13" x14ac:dyDescent="0.15">
      <c r="A1479" s="7"/>
      <c r="B1479" s="7"/>
      <c r="C1479" s="7"/>
      <c r="D1479" s="7"/>
      <c r="E1479" s="8"/>
      <c r="H1479" s="9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X1479" s="12"/>
      <c r="Y1479" s="7"/>
      <c r="Z1479" s="7"/>
      <c r="AA1479" s="7"/>
      <c r="AB1479" s="7"/>
      <c r="AC1479" s="7"/>
      <c r="AD1479" s="7"/>
      <c r="AE1479" s="7"/>
      <c r="AF1479" s="7"/>
      <c r="AG1479" s="7"/>
      <c r="AH1479" s="7"/>
      <c r="AI1479" s="7"/>
      <c r="AJ1479" s="7"/>
      <c r="AK1479" s="7"/>
    </row>
    <row r="1480" spans="1:37" ht="13" x14ac:dyDescent="0.15">
      <c r="A1480" s="7"/>
      <c r="B1480" s="7"/>
      <c r="C1480" s="7"/>
      <c r="D1480" s="7"/>
      <c r="E1480" s="8"/>
      <c r="H1480" s="9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X1480" s="12"/>
      <c r="Y1480" s="7"/>
      <c r="Z1480" s="7"/>
      <c r="AA1480" s="7"/>
      <c r="AB1480" s="7"/>
      <c r="AC1480" s="7"/>
      <c r="AD1480" s="7"/>
      <c r="AE1480" s="7"/>
      <c r="AF1480" s="7"/>
      <c r="AG1480" s="7"/>
      <c r="AH1480" s="7"/>
      <c r="AI1480" s="7"/>
      <c r="AJ1480" s="7"/>
      <c r="AK1480" s="7"/>
    </row>
    <row r="1481" spans="1:37" ht="13" x14ac:dyDescent="0.15">
      <c r="A1481" s="7"/>
      <c r="B1481" s="7"/>
      <c r="C1481" s="7"/>
      <c r="D1481" s="7"/>
      <c r="E1481" s="8"/>
      <c r="H1481" s="9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X1481" s="12"/>
      <c r="Y1481" s="7"/>
      <c r="Z1481" s="7"/>
      <c r="AA1481" s="7"/>
      <c r="AB1481" s="7"/>
      <c r="AC1481" s="7"/>
      <c r="AD1481" s="7"/>
      <c r="AE1481" s="7"/>
      <c r="AF1481" s="7"/>
      <c r="AG1481" s="7"/>
      <c r="AH1481" s="7"/>
      <c r="AI1481" s="7"/>
      <c r="AJ1481" s="7"/>
      <c r="AK1481" s="7"/>
    </row>
    <row r="1482" spans="1:37" ht="13" x14ac:dyDescent="0.15">
      <c r="A1482" s="7"/>
      <c r="B1482" s="7"/>
      <c r="C1482" s="7"/>
      <c r="D1482" s="7"/>
      <c r="E1482" s="8"/>
      <c r="H1482" s="9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X1482" s="12"/>
      <c r="Y1482" s="7"/>
      <c r="Z1482" s="7"/>
      <c r="AA1482" s="7"/>
      <c r="AB1482" s="7"/>
      <c r="AC1482" s="7"/>
      <c r="AD1482" s="7"/>
      <c r="AE1482" s="7"/>
      <c r="AF1482" s="7"/>
      <c r="AG1482" s="7"/>
      <c r="AH1482" s="7"/>
      <c r="AI1482" s="7"/>
      <c r="AJ1482" s="7"/>
      <c r="AK1482" s="7"/>
    </row>
    <row r="1483" spans="1:37" ht="13" x14ac:dyDescent="0.15">
      <c r="A1483" s="7"/>
      <c r="B1483" s="7"/>
      <c r="C1483" s="7"/>
      <c r="D1483" s="7"/>
      <c r="E1483" s="8"/>
      <c r="H1483" s="9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X1483" s="12"/>
      <c r="Y1483" s="7"/>
      <c r="Z1483" s="7"/>
      <c r="AA1483" s="7"/>
      <c r="AB1483" s="7"/>
      <c r="AC1483" s="7"/>
      <c r="AD1483" s="7"/>
      <c r="AE1483" s="7"/>
      <c r="AF1483" s="7"/>
      <c r="AG1483" s="7"/>
      <c r="AH1483" s="7"/>
      <c r="AI1483" s="7"/>
      <c r="AJ1483" s="7"/>
      <c r="AK1483" s="7"/>
    </row>
    <row r="1484" spans="1:37" ht="13" x14ac:dyDescent="0.15">
      <c r="A1484" s="7"/>
      <c r="B1484" s="7"/>
      <c r="C1484" s="7"/>
      <c r="D1484" s="7"/>
      <c r="E1484" s="8"/>
      <c r="H1484" s="9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X1484" s="12"/>
      <c r="Y1484" s="7"/>
      <c r="Z1484" s="7"/>
      <c r="AA1484" s="7"/>
      <c r="AB1484" s="7"/>
      <c r="AC1484" s="7"/>
      <c r="AD1484" s="7"/>
      <c r="AE1484" s="7"/>
      <c r="AF1484" s="7"/>
      <c r="AG1484" s="7"/>
      <c r="AH1484" s="7"/>
      <c r="AI1484" s="7"/>
      <c r="AJ1484" s="7"/>
      <c r="AK1484" s="7"/>
    </row>
    <row r="1485" spans="1:37" ht="13" x14ac:dyDescent="0.15">
      <c r="A1485" s="7"/>
      <c r="B1485" s="7"/>
      <c r="C1485" s="7"/>
      <c r="D1485" s="7"/>
      <c r="E1485" s="8"/>
      <c r="H1485" s="9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X1485" s="12"/>
      <c r="Y1485" s="7"/>
      <c r="Z1485" s="7"/>
      <c r="AA1485" s="7"/>
      <c r="AB1485" s="7"/>
      <c r="AC1485" s="7"/>
      <c r="AD1485" s="7"/>
      <c r="AE1485" s="7"/>
      <c r="AF1485" s="7"/>
      <c r="AG1485" s="7"/>
      <c r="AH1485" s="7"/>
      <c r="AI1485" s="7"/>
      <c r="AJ1485" s="7"/>
      <c r="AK1485" s="7"/>
    </row>
    <row r="1486" spans="1:37" ht="13" x14ac:dyDescent="0.15">
      <c r="A1486" s="7"/>
      <c r="B1486" s="7"/>
      <c r="C1486" s="7"/>
      <c r="D1486" s="7"/>
      <c r="E1486" s="8"/>
      <c r="H1486" s="9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X1486" s="12"/>
      <c r="Y1486" s="7"/>
      <c r="Z1486" s="7"/>
      <c r="AA1486" s="7"/>
      <c r="AB1486" s="7"/>
      <c r="AC1486" s="7"/>
      <c r="AD1486" s="7"/>
      <c r="AE1486" s="7"/>
      <c r="AF1486" s="7"/>
      <c r="AG1486" s="7"/>
      <c r="AH1486" s="7"/>
      <c r="AI1486" s="7"/>
      <c r="AJ1486" s="7"/>
      <c r="AK1486" s="7"/>
    </row>
    <row r="1487" spans="1:37" ht="13" x14ac:dyDescent="0.15">
      <c r="A1487" s="7"/>
      <c r="B1487" s="7"/>
      <c r="C1487" s="7"/>
      <c r="D1487" s="7"/>
      <c r="E1487" s="8"/>
      <c r="H1487" s="9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X1487" s="12"/>
      <c r="Y1487" s="7"/>
      <c r="Z1487" s="7"/>
      <c r="AA1487" s="7"/>
      <c r="AB1487" s="7"/>
      <c r="AC1487" s="7"/>
      <c r="AD1487" s="7"/>
      <c r="AE1487" s="7"/>
      <c r="AF1487" s="7"/>
      <c r="AG1487" s="7"/>
      <c r="AH1487" s="7"/>
      <c r="AI1487" s="7"/>
      <c r="AJ1487" s="7"/>
      <c r="AK1487" s="7"/>
    </row>
    <row r="1488" spans="1:37" ht="13" x14ac:dyDescent="0.15">
      <c r="A1488" s="7"/>
      <c r="B1488" s="7"/>
      <c r="C1488" s="7"/>
      <c r="D1488" s="7"/>
      <c r="E1488" s="8"/>
      <c r="H1488" s="9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X1488" s="12"/>
      <c r="Y1488" s="7"/>
      <c r="Z1488" s="7"/>
      <c r="AA1488" s="7"/>
      <c r="AB1488" s="7"/>
      <c r="AC1488" s="7"/>
      <c r="AD1488" s="7"/>
      <c r="AE1488" s="7"/>
      <c r="AF1488" s="7"/>
      <c r="AG1488" s="7"/>
      <c r="AH1488" s="7"/>
      <c r="AI1488" s="7"/>
      <c r="AJ1488" s="7"/>
      <c r="AK1488" s="7"/>
    </row>
    <row r="1489" spans="1:37" ht="13" x14ac:dyDescent="0.15">
      <c r="A1489" s="7"/>
      <c r="B1489" s="7"/>
      <c r="C1489" s="7"/>
      <c r="D1489" s="7"/>
      <c r="E1489" s="8"/>
      <c r="H1489" s="9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X1489" s="12"/>
      <c r="Y1489" s="7"/>
      <c r="Z1489" s="7"/>
      <c r="AA1489" s="7"/>
      <c r="AB1489" s="7"/>
      <c r="AC1489" s="7"/>
      <c r="AD1489" s="7"/>
      <c r="AE1489" s="7"/>
      <c r="AF1489" s="7"/>
      <c r="AG1489" s="7"/>
      <c r="AH1489" s="7"/>
      <c r="AI1489" s="7"/>
      <c r="AJ1489" s="7"/>
      <c r="AK1489" s="7"/>
    </row>
    <row r="1490" spans="1:37" ht="13" x14ac:dyDescent="0.15">
      <c r="A1490" s="7"/>
      <c r="B1490" s="7"/>
      <c r="C1490" s="7"/>
      <c r="D1490" s="7"/>
      <c r="E1490" s="8"/>
      <c r="H1490" s="9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X1490" s="12"/>
      <c r="Y1490" s="7"/>
      <c r="Z1490" s="7"/>
      <c r="AA1490" s="7"/>
      <c r="AB1490" s="7"/>
      <c r="AC1490" s="7"/>
      <c r="AD1490" s="7"/>
      <c r="AE1490" s="7"/>
      <c r="AF1490" s="7"/>
      <c r="AG1490" s="7"/>
      <c r="AH1490" s="7"/>
      <c r="AI1490" s="7"/>
      <c r="AJ1490" s="7"/>
      <c r="AK1490" s="7"/>
    </row>
    <row r="1491" spans="1:37" ht="13" x14ac:dyDescent="0.15">
      <c r="A1491" s="7"/>
      <c r="B1491" s="7"/>
      <c r="C1491" s="7"/>
      <c r="D1491" s="7"/>
      <c r="E1491" s="8"/>
      <c r="H1491" s="9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X1491" s="12"/>
      <c r="Y1491" s="7"/>
      <c r="Z1491" s="7"/>
      <c r="AA1491" s="7"/>
      <c r="AB1491" s="7"/>
      <c r="AC1491" s="7"/>
      <c r="AD1491" s="7"/>
      <c r="AE1491" s="7"/>
      <c r="AF1491" s="7"/>
      <c r="AG1491" s="7"/>
      <c r="AH1491" s="7"/>
      <c r="AI1491" s="7"/>
      <c r="AJ1491" s="7"/>
      <c r="AK1491" s="7"/>
    </row>
    <row r="1492" spans="1:37" ht="13" x14ac:dyDescent="0.15">
      <c r="A1492" s="7"/>
      <c r="B1492" s="7"/>
      <c r="C1492" s="7"/>
      <c r="D1492" s="7"/>
      <c r="E1492" s="8"/>
      <c r="H1492" s="9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X1492" s="12"/>
      <c r="Y1492" s="7"/>
      <c r="Z1492" s="7"/>
      <c r="AA1492" s="7"/>
      <c r="AB1492" s="7"/>
      <c r="AC1492" s="7"/>
      <c r="AD1492" s="7"/>
      <c r="AE1492" s="7"/>
      <c r="AF1492" s="7"/>
      <c r="AG1492" s="7"/>
      <c r="AH1492" s="7"/>
      <c r="AI1492" s="7"/>
      <c r="AJ1492" s="7"/>
      <c r="AK1492" s="7"/>
    </row>
    <row r="1493" spans="1:37" ht="13" x14ac:dyDescent="0.15">
      <c r="A1493" s="7"/>
      <c r="B1493" s="7"/>
      <c r="C1493" s="7"/>
      <c r="D1493" s="7"/>
      <c r="E1493" s="8"/>
      <c r="H1493" s="9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X1493" s="12"/>
      <c r="Y1493" s="7"/>
      <c r="Z1493" s="7"/>
      <c r="AA1493" s="7"/>
      <c r="AB1493" s="7"/>
      <c r="AC1493" s="7"/>
      <c r="AD1493" s="7"/>
      <c r="AE1493" s="7"/>
      <c r="AF1493" s="7"/>
      <c r="AG1493" s="7"/>
      <c r="AH1493" s="7"/>
      <c r="AI1493" s="7"/>
      <c r="AJ1493" s="7"/>
      <c r="AK1493" s="7"/>
    </row>
    <row r="1494" spans="1:37" ht="13" x14ac:dyDescent="0.15">
      <c r="A1494" s="7"/>
      <c r="B1494" s="7"/>
      <c r="C1494" s="7"/>
      <c r="D1494" s="7"/>
      <c r="E1494" s="8"/>
      <c r="H1494" s="9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X1494" s="12"/>
      <c r="Y1494" s="7"/>
      <c r="Z1494" s="7"/>
      <c r="AA1494" s="7"/>
      <c r="AB1494" s="7"/>
      <c r="AC1494" s="7"/>
      <c r="AD1494" s="7"/>
      <c r="AE1494" s="7"/>
      <c r="AF1494" s="7"/>
      <c r="AG1494" s="7"/>
      <c r="AH1494" s="7"/>
      <c r="AI1494" s="7"/>
      <c r="AJ1494" s="7"/>
      <c r="AK1494" s="7"/>
    </row>
    <row r="1495" spans="1:37" ht="13" x14ac:dyDescent="0.15">
      <c r="A1495" s="7"/>
      <c r="B1495" s="7"/>
      <c r="C1495" s="7"/>
      <c r="D1495" s="7"/>
      <c r="E1495" s="8"/>
      <c r="H1495" s="9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X1495" s="12"/>
      <c r="Y1495" s="7"/>
      <c r="Z1495" s="7"/>
      <c r="AA1495" s="7"/>
      <c r="AB1495" s="7"/>
      <c r="AC1495" s="7"/>
      <c r="AD1495" s="7"/>
      <c r="AE1495" s="7"/>
      <c r="AF1495" s="7"/>
      <c r="AG1495" s="7"/>
      <c r="AH1495" s="7"/>
      <c r="AI1495" s="7"/>
      <c r="AJ1495" s="7"/>
      <c r="AK1495" s="7"/>
    </row>
    <row r="1496" spans="1:37" ht="13" x14ac:dyDescent="0.15">
      <c r="A1496" s="7"/>
      <c r="B1496" s="7"/>
      <c r="C1496" s="7"/>
      <c r="D1496" s="7"/>
      <c r="E1496" s="8"/>
      <c r="H1496" s="9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X1496" s="12"/>
      <c r="Y1496" s="7"/>
      <c r="Z1496" s="7"/>
      <c r="AA1496" s="7"/>
      <c r="AB1496" s="7"/>
      <c r="AC1496" s="7"/>
      <c r="AD1496" s="7"/>
      <c r="AE1496" s="7"/>
      <c r="AF1496" s="7"/>
      <c r="AG1496" s="7"/>
      <c r="AH1496" s="7"/>
      <c r="AI1496" s="7"/>
      <c r="AJ1496" s="7"/>
      <c r="AK1496" s="7"/>
    </row>
    <row r="1497" spans="1:37" ht="13" x14ac:dyDescent="0.15">
      <c r="A1497" s="7"/>
      <c r="B1497" s="7"/>
      <c r="C1497" s="7"/>
      <c r="D1497" s="7"/>
      <c r="E1497" s="8"/>
      <c r="H1497" s="9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X1497" s="12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</row>
    <row r="1498" spans="1:37" ht="13" x14ac:dyDescent="0.15">
      <c r="A1498" s="7"/>
      <c r="B1498" s="7"/>
      <c r="C1498" s="7"/>
      <c r="D1498" s="7"/>
      <c r="E1498" s="8"/>
      <c r="H1498" s="9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X1498" s="12"/>
      <c r="Y1498" s="7"/>
      <c r="Z1498" s="7"/>
      <c r="AA1498" s="7"/>
      <c r="AB1498" s="7"/>
      <c r="AC1498" s="7"/>
      <c r="AD1498" s="7"/>
      <c r="AE1498" s="7"/>
      <c r="AF1498" s="7"/>
      <c r="AG1498" s="7"/>
      <c r="AH1498" s="7"/>
      <c r="AI1498" s="7"/>
      <c r="AJ1498" s="7"/>
      <c r="AK1498" s="7"/>
    </row>
    <row r="1499" spans="1:37" ht="13" x14ac:dyDescent="0.15">
      <c r="A1499" s="7"/>
      <c r="B1499" s="7"/>
      <c r="C1499" s="7"/>
      <c r="D1499" s="7"/>
      <c r="E1499" s="8"/>
      <c r="H1499" s="9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X1499" s="12"/>
      <c r="Y1499" s="7"/>
      <c r="Z1499" s="7"/>
      <c r="AA1499" s="7"/>
      <c r="AB1499" s="7"/>
      <c r="AC1499" s="7"/>
      <c r="AD1499" s="7"/>
      <c r="AE1499" s="7"/>
      <c r="AF1499" s="7"/>
      <c r="AG1499" s="7"/>
      <c r="AH1499" s="7"/>
      <c r="AI1499" s="7"/>
      <c r="AJ1499" s="7"/>
      <c r="AK1499" s="7"/>
    </row>
    <row r="1500" spans="1:37" ht="13" x14ac:dyDescent="0.15">
      <c r="A1500" s="7"/>
      <c r="B1500" s="7"/>
      <c r="C1500" s="7"/>
      <c r="D1500" s="7"/>
      <c r="E1500" s="8"/>
      <c r="H1500" s="9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X1500" s="12"/>
      <c r="Y1500" s="7"/>
      <c r="Z1500" s="7"/>
      <c r="AA1500" s="7"/>
      <c r="AB1500" s="7"/>
      <c r="AC1500" s="7"/>
      <c r="AD1500" s="7"/>
      <c r="AE1500" s="7"/>
      <c r="AF1500" s="7"/>
      <c r="AG1500" s="7"/>
      <c r="AH1500" s="7"/>
      <c r="AI1500" s="7"/>
      <c r="AJ1500" s="7"/>
      <c r="AK1500" s="7"/>
    </row>
    <row r="1501" spans="1:37" ht="13" x14ac:dyDescent="0.15">
      <c r="A1501" s="7"/>
      <c r="B1501" s="7"/>
      <c r="C1501" s="7"/>
      <c r="D1501" s="7"/>
      <c r="E1501" s="8"/>
      <c r="H1501" s="9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  <c r="X1501" s="12"/>
      <c r="Y1501" s="7"/>
      <c r="Z1501" s="7"/>
      <c r="AA1501" s="7"/>
      <c r="AB1501" s="7"/>
      <c r="AC1501" s="7"/>
      <c r="AD1501" s="7"/>
      <c r="AE1501" s="7"/>
      <c r="AF1501" s="7"/>
      <c r="AG1501" s="7"/>
      <c r="AH1501" s="7"/>
      <c r="AI1501" s="7"/>
      <c r="AJ1501" s="7"/>
      <c r="AK1501" s="7"/>
    </row>
    <row r="1502" spans="1:37" ht="13" x14ac:dyDescent="0.15">
      <c r="A1502" s="7"/>
      <c r="B1502" s="7"/>
      <c r="C1502" s="7"/>
      <c r="D1502" s="7"/>
      <c r="E1502" s="8"/>
      <c r="H1502" s="9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X1502" s="12"/>
      <c r="Y1502" s="7"/>
      <c r="Z1502" s="7"/>
      <c r="AA1502" s="7"/>
      <c r="AB1502" s="7"/>
      <c r="AC1502" s="7"/>
      <c r="AD1502" s="7"/>
      <c r="AE1502" s="7"/>
      <c r="AF1502" s="7"/>
      <c r="AG1502" s="7"/>
      <c r="AH1502" s="7"/>
      <c r="AI1502" s="7"/>
      <c r="AJ1502" s="7"/>
      <c r="AK1502" s="7"/>
    </row>
    <row r="1503" spans="1:37" ht="13" x14ac:dyDescent="0.15">
      <c r="A1503" s="7"/>
      <c r="B1503" s="7"/>
      <c r="C1503" s="7"/>
      <c r="D1503" s="7"/>
      <c r="E1503" s="8"/>
      <c r="H1503" s="9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  <c r="X1503" s="12"/>
      <c r="Y1503" s="7"/>
      <c r="Z1503" s="7"/>
      <c r="AA1503" s="7"/>
      <c r="AB1503" s="7"/>
      <c r="AC1503" s="7"/>
      <c r="AD1503" s="7"/>
      <c r="AE1503" s="7"/>
      <c r="AF1503" s="7"/>
      <c r="AG1503" s="7"/>
      <c r="AH1503" s="7"/>
      <c r="AI1503" s="7"/>
      <c r="AJ1503" s="7"/>
      <c r="AK1503" s="7"/>
    </row>
    <row r="1504" spans="1:37" ht="13" x14ac:dyDescent="0.15">
      <c r="A1504" s="7"/>
      <c r="B1504" s="7"/>
      <c r="C1504" s="7"/>
      <c r="D1504" s="7"/>
      <c r="E1504" s="8"/>
      <c r="H1504" s="9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X1504" s="12"/>
      <c r="Y1504" s="7"/>
      <c r="Z1504" s="7"/>
      <c r="AA1504" s="7"/>
      <c r="AB1504" s="7"/>
      <c r="AC1504" s="7"/>
      <c r="AD1504" s="7"/>
      <c r="AE1504" s="7"/>
      <c r="AF1504" s="7"/>
      <c r="AG1504" s="7"/>
      <c r="AH1504" s="7"/>
      <c r="AI1504" s="7"/>
      <c r="AJ1504" s="7"/>
      <c r="AK1504" s="7"/>
    </row>
    <row r="1505" spans="1:37" ht="13" x14ac:dyDescent="0.15">
      <c r="A1505" s="7"/>
      <c r="B1505" s="7"/>
      <c r="C1505" s="7"/>
      <c r="D1505" s="7"/>
      <c r="E1505" s="8"/>
      <c r="H1505" s="9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  <c r="X1505" s="12"/>
      <c r="Y1505" s="7"/>
      <c r="Z1505" s="7"/>
      <c r="AA1505" s="7"/>
      <c r="AB1505" s="7"/>
      <c r="AC1505" s="7"/>
      <c r="AD1505" s="7"/>
      <c r="AE1505" s="7"/>
      <c r="AF1505" s="7"/>
      <c r="AG1505" s="7"/>
      <c r="AH1505" s="7"/>
      <c r="AI1505" s="7"/>
      <c r="AJ1505" s="7"/>
      <c r="AK1505" s="7"/>
    </row>
    <row r="1506" spans="1:37" ht="13" x14ac:dyDescent="0.15">
      <c r="A1506" s="7"/>
      <c r="B1506" s="7"/>
      <c r="C1506" s="7"/>
      <c r="D1506" s="7"/>
      <c r="E1506" s="8"/>
      <c r="H1506" s="9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X1506" s="12"/>
      <c r="Y1506" s="7"/>
      <c r="Z1506" s="7"/>
      <c r="AA1506" s="7"/>
      <c r="AB1506" s="7"/>
      <c r="AC1506" s="7"/>
      <c r="AD1506" s="7"/>
      <c r="AE1506" s="7"/>
      <c r="AF1506" s="7"/>
      <c r="AG1506" s="7"/>
      <c r="AH1506" s="7"/>
      <c r="AI1506" s="7"/>
      <c r="AJ1506" s="7"/>
      <c r="AK1506" s="7"/>
    </row>
    <row r="1507" spans="1:37" ht="13" x14ac:dyDescent="0.15">
      <c r="A1507" s="7"/>
      <c r="B1507" s="7"/>
      <c r="C1507" s="7"/>
      <c r="D1507" s="7"/>
      <c r="E1507" s="8"/>
      <c r="H1507" s="9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X1507" s="12"/>
      <c r="Y1507" s="7"/>
      <c r="Z1507" s="7"/>
      <c r="AA1507" s="7"/>
      <c r="AB1507" s="7"/>
      <c r="AC1507" s="7"/>
      <c r="AD1507" s="7"/>
      <c r="AE1507" s="7"/>
      <c r="AF1507" s="7"/>
      <c r="AG1507" s="7"/>
      <c r="AH1507" s="7"/>
      <c r="AI1507" s="7"/>
      <c r="AJ1507" s="7"/>
      <c r="AK1507" s="7"/>
    </row>
    <row r="1508" spans="1:37" ht="13" x14ac:dyDescent="0.15">
      <c r="A1508" s="7"/>
      <c r="B1508" s="7"/>
      <c r="C1508" s="7"/>
      <c r="D1508" s="7"/>
      <c r="E1508" s="8"/>
      <c r="H1508" s="9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X1508" s="12"/>
      <c r="Y1508" s="7"/>
      <c r="Z1508" s="7"/>
      <c r="AA1508" s="7"/>
      <c r="AB1508" s="7"/>
      <c r="AC1508" s="7"/>
      <c r="AD1508" s="7"/>
      <c r="AE1508" s="7"/>
      <c r="AF1508" s="7"/>
      <c r="AG1508" s="7"/>
      <c r="AH1508" s="7"/>
      <c r="AI1508" s="7"/>
      <c r="AJ1508" s="7"/>
      <c r="AK1508" s="7"/>
    </row>
    <row r="1509" spans="1:37" ht="13" x14ac:dyDescent="0.15">
      <c r="A1509" s="7"/>
      <c r="B1509" s="7"/>
      <c r="C1509" s="7"/>
      <c r="D1509" s="7"/>
      <c r="E1509" s="8"/>
      <c r="H1509" s="9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X1509" s="12"/>
      <c r="Y1509" s="7"/>
      <c r="Z1509" s="7"/>
      <c r="AA1509" s="7"/>
      <c r="AB1509" s="7"/>
      <c r="AC1509" s="7"/>
      <c r="AD1509" s="7"/>
      <c r="AE1509" s="7"/>
      <c r="AF1509" s="7"/>
      <c r="AG1509" s="7"/>
      <c r="AH1509" s="7"/>
      <c r="AI1509" s="7"/>
      <c r="AJ1509" s="7"/>
      <c r="AK1509" s="7"/>
    </row>
    <row r="1510" spans="1:37" ht="13" x14ac:dyDescent="0.15">
      <c r="A1510" s="7"/>
      <c r="B1510" s="7"/>
      <c r="C1510" s="7"/>
      <c r="D1510" s="7"/>
      <c r="E1510" s="8"/>
      <c r="H1510" s="9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X1510" s="12"/>
      <c r="Y1510" s="7"/>
      <c r="Z1510" s="7"/>
      <c r="AA1510" s="7"/>
      <c r="AB1510" s="7"/>
      <c r="AC1510" s="7"/>
      <c r="AD1510" s="7"/>
      <c r="AE1510" s="7"/>
      <c r="AF1510" s="7"/>
      <c r="AG1510" s="7"/>
      <c r="AH1510" s="7"/>
      <c r="AI1510" s="7"/>
      <c r="AJ1510" s="7"/>
      <c r="AK1510" s="7"/>
    </row>
    <row r="1511" spans="1:37" ht="13" x14ac:dyDescent="0.15">
      <c r="A1511" s="7"/>
      <c r="B1511" s="7"/>
      <c r="C1511" s="7"/>
      <c r="D1511" s="7"/>
      <c r="E1511" s="8"/>
      <c r="H1511" s="9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  <c r="X1511" s="12"/>
      <c r="Y1511" s="7"/>
      <c r="Z1511" s="7"/>
      <c r="AA1511" s="7"/>
      <c r="AB1511" s="7"/>
      <c r="AC1511" s="7"/>
      <c r="AD1511" s="7"/>
      <c r="AE1511" s="7"/>
      <c r="AF1511" s="7"/>
      <c r="AG1511" s="7"/>
      <c r="AH1511" s="7"/>
      <c r="AI1511" s="7"/>
      <c r="AJ1511" s="7"/>
      <c r="AK1511" s="7"/>
    </row>
    <row r="1512" spans="1:37" ht="13" x14ac:dyDescent="0.15">
      <c r="A1512" s="7"/>
      <c r="B1512" s="7"/>
      <c r="C1512" s="7"/>
      <c r="D1512" s="7"/>
      <c r="E1512" s="8"/>
      <c r="H1512" s="9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X1512" s="12"/>
      <c r="Y1512" s="7"/>
      <c r="Z1512" s="7"/>
      <c r="AA1512" s="7"/>
      <c r="AB1512" s="7"/>
      <c r="AC1512" s="7"/>
      <c r="AD1512" s="7"/>
      <c r="AE1512" s="7"/>
      <c r="AF1512" s="7"/>
      <c r="AG1512" s="7"/>
      <c r="AH1512" s="7"/>
      <c r="AI1512" s="7"/>
      <c r="AJ1512" s="7"/>
      <c r="AK1512" s="7"/>
    </row>
    <row r="1513" spans="1:37" ht="13" x14ac:dyDescent="0.15">
      <c r="A1513" s="7"/>
      <c r="B1513" s="7"/>
      <c r="C1513" s="7"/>
      <c r="D1513" s="7"/>
      <c r="E1513" s="8"/>
      <c r="H1513" s="9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X1513" s="12"/>
      <c r="Y1513" s="7"/>
      <c r="Z1513" s="7"/>
      <c r="AA1513" s="7"/>
      <c r="AB1513" s="7"/>
      <c r="AC1513" s="7"/>
      <c r="AD1513" s="7"/>
      <c r="AE1513" s="7"/>
      <c r="AF1513" s="7"/>
      <c r="AG1513" s="7"/>
      <c r="AH1513" s="7"/>
      <c r="AI1513" s="7"/>
      <c r="AJ1513" s="7"/>
      <c r="AK1513" s="7"/>
    </row>
    <row r="1514" spans="1:37" ht="13" x14ac:dyDescent="0.15">
      <c r="A1514" s="7"/>
      <c r="B1514" s="7"/>
      <c r="C1514" s="7"/>
      <c r="D1514" s="7"/>
      <c r="E1514" s="8"/>
      <c r="H1514" s="9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X1514" s="12"/>
      <c r="Y1514" s="7"/>
      <c r="Z1514" s="7"/>
      <c r="AA1514" s="7"/>
      <c r="AB1514" s="7"/>
      <c r="AC1514" s="7"/>
      <c r="AD1514" s="7"/>
      <c r="AE1514" s="7"/>
      <c r="AF1514" s="7"/>
      <c r="AG1514" s="7"/>
      <c r="AH1514" s="7"/>
      <c r="AI1514" s="7"/>
      <c r="AJ1514" s="7"/>
      <c r="AK1514" s="7"/>
    </row>
    <row r="1515" spans="1:37" ht="13" x14ac:dyDescent="0.15">
      <c r="A1515" s="7"/>
      <c r="B1515" s="7"/>
      <c r="C1515" s="7"/>
      <c r="D1515" s="7"/>
      <c r="E1515" s="8"/>
      <c r="H1515" s="9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X1515" s="12"/>
      <c r="Y1515" s="7"/>
      <c r="Z1515" s="7"/>
      <c r="AA1515" s="7"/>
      <c r="AB1515" s="7"/>
      <c r="AC1515" s="7"/>
      <c r="AD1515" s="7"/>
      <c r="AE1515" s="7"/>
      <c r="AF1515" s="7"/>
      <c r="AG1515" s="7"/>
      <c r="AH1515" s="7"/>
      <c r="AI1515" s="7"/>
      <c r="AJ1515" s="7"/>
      <c r="AK1515" s="7"/>
    </row>
    <row r="1516" spans="1:37" ht="13" x14ac:dyDescent="0.15">
      <c r="A1516" s="7"/>
      <c r="B1516" s="7"/>
      <c r="C1516" s="7"/>
      <c r="D1516" s="7"/>
      <c r="E1516" s="8"/>
      <c r="H1516" s="9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X1516" s="12"/>
      <c r="Y1516" s="7"/>
      <c r="Z1516" s="7"/>
      <c r="AA1516" s="7"/>
      <c r="AB1516" s="7"/>
      <c r="AC1516" s="7"/>
      <c r="AD1516" s="7"/>
      <c r="AE1516" s="7"/>
      <c r="AF1516" s="7"/>
      <c r="AG1516" s="7"/>
      <c r="AH1516" s="7"/>
      <c r="AI1516" s="7"/>
      <c r="AJ1516" s="7"/>
      <c r="AK1516" s="7"/>
    </row>
    <row r="1517" spans="1:37" ht="13" x14ac:dyDescent="0.15">
      <c r="A1517" s="7"/>
      <c r="B1517" s="7"/>
      <c r="C1517" s="7"/>
      <c r="D1517" s="7"/>
      <c r="E1517" s="8"/>
      <c r="H1517" s="9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X1517" s="12"/>
      <c r="Y1517" s="7"/>
      <c r="Z1517" s="7"/>
      <c r="AA1517" s="7"/>
      <c r="AB1517" s="7"/>
      <c r="AC1517" s="7"/>
      <c r="AD1517" s="7"/>
      <c r="AE1517" s="7"/>
      <c r="AF1517" s="7"/>
      <c r="AG1517" s="7"/>
      <c r="AH1517" s="7"/>
      <c r="AI1517" s="7"/>
      <c r="AJ1517" s="7"/>
      <c r="AK1517" s="7"/>
    </row>
    <row r="1518" spans="1:37" ht="13" x14ac:dyDescent="0.15">
      <c r="A1518" s="7"/>
      <c r="B1518" s="7"/>
      <c r="C1518" s="7"/>
      <c r="D1518" s="7"/>
      <c r="E1518" s="8"/>
      <c r="H1518" s="9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X1518" s="12"/>
      <c r="Y1518" s="7"/>
      <c r="Z1518" s="7"/>
      <c r="AA1518" s="7"/>
      <c r="AB1518" s="7"/>
      <c r="AC1518" s="7"/>
      <c r="AD1518" s="7"/>
      <c r="AE1518" s="7"/>
      <c r="AF1518" s="7"/>
      <c r="AG1518" s="7"/>
      <c r="AH1518" s="7"/>
      <c r="AI1518" s="7"/>
      <c r="AJ1518" s="7"/>
      <c r="AK1518" s="7"/>
    </row>
    <row r="1519" spans="1:37" ht="13" x14ac:dyDescent="0.15">
      <c r="A1519" s="7"/>
      <c r="B1519" s="7"/>
      <c r="C1519" s="7"/>
      <c r="D1519" s="7"/>
      <c r="E1519" s="8"/>
      <c r="H1519" s="9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X1519" s="12"/>
      <c r="Y1519" s="7"/>
      <c r="Z1519" s="7"/>
      <c r="AA1519" s="7"/>
      <c r="AB1519" s="7"/>
      <c r="AC1519" s="7"/>
      <c r="AD1519" s="7"/>
      <c r="AE1519" s="7"/>
      <c r="AF1519" s="7"/>
      <c r="AG1519" s="7"/>
      <c r="AH1519" s="7"/>
      <c r="AI1519" s="7"/>
      <c r="AJ1519" s="7"/>
      <c r="AK1519" s="7"/>
    </row>
    <row r="1520" spans="1:37" ht="13" x14ac:dyDescent="0.15">
      <c r="A1520" s="7"/>
      <c r="B1520" s="7"/>
      <c r="C1520" s="7"/>
      <c r="D1520" s="7"/>
      <c r="E1520" s="8"/>
      <c r="H1520" s="9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X1520" s="12"/>
      <c r="Y1520" s="7"/>
      <c r="Z1520" s="7"/>
      <c r="AA1520" s="7"/>
      <c r="AB1520" s="7"/>
      <c r="AC1520" s="7"/>
      <c r="AD1520" s="7"/>
      <c r="AE1520" s="7"/>
      <c r="AF1520" s="7"/>
      <c r="AG1520" s="7"/>
      <c r="AH1520" s="7"/>
      <c r="AI1520" s="7"/>
      <c r="AJ1520" s="7"/>
      <c r="AK1520" s="7"/>
    </row>
    <row r="1521" spans="1:37" ht="13" x14ac:dyDescent="0.15">
      <c r="A1521" s="7"/>
      <c r="B1521" s="7"/>
      <c r="C1521" s="7"/>
      <c r="D1521" s="7"/>
      <c r="E1521" s="8"/>
      <c r="H1521" s="9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X1521" s="12"/>
      <c r="Y1521" s="7"/>
      <c r="Z1521" s="7"/>
      <c r="AA1521" s="7"/>
      <c r="AB1521" s="7"/>
      <c r="AC1521" s="7"/>
      <c r="AD1521" s="7"/>
      <c r="AE1521" s="7"/>
      <c r="AF1521" s="7"/>
      <c r="AG1521" s="7"/>
      <c r="AH1521" s="7"/>
      <c r="AI1521" s="7"/>
      <c r="AJ1521" s="7"/>
      <c r="AK1521" s="7"/>
    </row>
    <row r="1522" spans="1:37" ht="13" x14ac:dyDescent="0.15">
      <c r="A1522" s="7"/>
      <c r="B1522" s="7"/>
      <c r="C1522" s="7"/>
      <c r="D1522" s="7"/>
      <c r="E1522" s="8"/>
      <c r="H1522" s="9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X1522" s="12"/>
      <c r="Y1522" s="7"/>
      <c r="Z1522" s="7"/>
      <c r="AA1522" s="7"/>
      <c r="AB1522" s="7"/>
      <c r="AC1522" s="7"/>
      <c r="AD1522" s="7"/>
      <c r="AE1522" s="7"/>
      <c r="AF1522" s="7"/>
      <c r="AG1522" s="7"/>
      <c r="AH1522" s="7"/>
      <c r="AI1522" s="7"/>
      <c r="AJ1522" s="7"/>
      <c r="AK1522" s="7"/>
    </row>
    <row r="1523" spans="1:37" ht="13" x14ac:dyDescent="0.15">
      <c r="A1523" s="7"/>
      <c r="B1523" s="7"/>
      <c r="C1523" s="7"/>
      <c r="D1523" s="7"/>
      <c r="E1523" s="8"/>
      <c r="H1523" s="9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X1523" s="12"/>
      <c r="Y1523" s="7"/>
      <c r="Z1523" s="7"/>
      <c r="AA1523" s="7"/>
      <c r="AB1523" s="7"/>
      <c r="AC1523" s="7"/>
      <c r="AD1523" s="7"/>
      <c r="AE1523" s="7"/>
      <c r="AF1523" s="7"/>
      <c r="AG1523" s="7"/>
      <c r="AH1523" s="7"/>
      <c r="AI1523" s="7"/>
      <c r="AJ1523" s="7"/>
      <c r="AK1523" s="7"/>
    </row>
    <row r="1524" spans="1:37" ht="13" x14ac:dyDescent="0.15">
      <c r="A1524" s="7"/>
      <c r="B1524" s="7"/>
      <c r="C1524" s="7"/>
      <c r="D1524" s="7"/>
      <c r="E1524" s="8"/>
      <c r="H1524" s="9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X1524" s="12"/>
      <c r="Y1524" s="7"/>
      <c r="Z1524" s="7"/>
      <c r="AA1524" s="7"/>
      <c r="AB1524" s="7"/>
      <c r="AC1524" s="7"/>
      <c r="AD1524" s="7"/>
      <c r="AE1524" s="7"/>
      <c r="AF1524" s="7"/>
      <c r="AG1524" s="7"/>
      <c r="AH1524" s="7"/>
      <c r="AI1524" s="7"/>
      <c r="AJ1524" s="7"/>
      <c r="AK1524" s="7"/>
    </row>
    <row r="1525" spans="1:37" ht="13" x14ac:dyDescent="0.15">
      <c r="A1525" s="7"/>
      <c r="B1525" s="7"/>
      <c r="C1525" s="7"/>
      <c r="D1525" s="7"/>
      <c r="E1525" s="8"/>
      <c r="H1525" s="9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  <c r="X1525" s="12"/>
      <c r="Y1525" s="7"/>
      <c r="Z1525" s="7"/>
      <c r="AA1525" s="7"/>
      <c r="AB1525" s="7"/>
      <c r="AC1525" s="7"/>
      <c r="AD1525" s="7"/>
      <c r="AE1525" s="7"/>
      <c r="AF1525" s="7"/>
      <c r="AG1525" s="7"/>
      <c r="AH1525" s="7"/>
      <c r="AI1525" s="7"/>
      <c r="AJ1525" s="7"/>
      <c r="AK1525" s="7"/>
    </row>
    <row r="1526" spans="1:37" ht="13" x14ac:dyDescent="0.15">
      <c r="A1526" s="7"/>
      <c r="B1526" s="7"/>
      <c r="C1526" s="7"/>
      <c r="D1526" s="7"/>
      <c r="E1526" s="8"/>
      <c r="H1526" s="9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X1526" s="12"/>
      <c r="Y1526" s="7"/>
      <c r="Z1526" s="7"/>
      <c r="AA1526" s="7"/>
      <c r="AB1526" s="7"/>
      <c r="AC1526" s="7"/>
      <c r="AD1526" s="7"/>
      <c r="AE1526" s="7"/>
      <c r="AF1526" s="7"/>
      <c r="AG1526" s="7"/>
      <c r="AH1526" s="7"/>
      <c r="AI1526" s="7"/>
      <c r="AJ1526" s="7"/>
      <c r="AK1526" s="7"/>
    </row>
    <row r="1527" spans="1:37" ht="13" x14ac:dyDescent="0.15">
      <c r="A1527" s="7"/>
      <c r="B1527" s="7"/>
      <c r="C1527" s="7"/>
      <c r="D1527" s="7"/>
      <c r="E1527" s="8"/>
      <c r="H1527" s="9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  <c r="X1527" s="12"/>
      <c r="Y1527" s="7"/>
      <c r="Z1527" s="7"/>
      <c r="AA1527" s="7"/>
      <c r="AB1527" s="7"/>
      <c r="AC1527" s="7"/>
      <c r="AD1527" s="7"/>
      <c r="AE1527" s="7"/>
      <c r="AF1527" s="7"/>
      <c r="AG1527" s="7"/>
      <c r="AH1527" s="7"/>
      <c r="AI1527" s="7"/>
      <c r="AJ1527" s="7"/>
      <c r="AK1527" s="7"/>
    </row>
    <row r="1528" spans="1:37" ht="13" x14ac:dyDescent="0.15">
      <c r="A1528" s="7"/>
      <c r="B1528" s="7"/>
      <c r="C1528" s="7"/>
      <c r="D1528" s="7"/>
      <c r="E1528" s="8"/>
      <c r="H1528" s="9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X1528" s="12"/>
      <c r="Y1528" s="7"/>
      <c r="Z1528" s="7"/>
      <c r="AA1528" s="7"/>
      <c r="AB1528" s="7"/>
      <c r="AC1528" s="7"/>
      <c r="AD1528" s="7"/>
      <c r="AE1528" s="7"/>
      <c r="AF1528" s="7"/>
      <c r="AG1528" s="7"/>
      <c r="AH1528" s="7"/>
      <c r="AI1528" s="7"/>
      <c r="AJ1528" s="7"/>
      <c r="AK1528" s="7"/>
    </row>
    <row r="1529" spans="1:37" ht="13" x14ac:dyDescent="0.15">
      <c r="A1529" s="7"/>
      <c r="B1529" s="7"/>
      <c r="C1529" s="7"/>
      <c r="D1529" s="7"/>
      <c r="E1529" s="8"/>
      <c r="H1529" s="9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  <c r="X1529" s="12"/>
      <c r="Y1529" s="7"/>
      <c r="Z1529" s="7"/>
      <c r="AA1529" s="7"/>
      <c r="AB1529" s="7"/>
      <c r="AC1529" s="7"/>
      <c r="AD1529" s="7"/>
      <c r="AE1529" s="7"/>
      <c r="AF1529" s="7"/>
      <c r="AG1529" s="7"/>
      <c r="AH1529" s="7"/>
      <c r="AI1529" s="7"/>
      <c r="AJ1529" s="7"/>
      <c r="AK1529" s="7"/>
    </row>
    <row r="1530" spans="1:37" ht="13" x14ac:dyDescent="0.15">
      <c r="A1530" s="7"/>
      <c r="B1530" s="7"/>
      <c r="C1530" s="7"/>
      <c r="D1530" s="7"/>
      <c r="E1530" s="8"/>
      <c r="H1530" s="9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  <c r="X1530" s="12"/>
      <c r="Y1530" s="7"/>
      <c r="Z1530" s="7"/>
      <c r="AA1530" s="7"/>
      <c r="AB1530" s="7"/>
      <c r="AC1530" s="7"/>
      <c r="AD1530" s="7"/>
      <c r="AE1530" s="7"/>
      <c r="AF1530" s="7"/>
      <c r="AG1530" s="7"/>
      <c r="AH1530" s="7"/>
      <c r="AI1530" s="7"/>
      <c r="AJ1530" s="7"/>
      <c r="AK1530" s="7"/>
    </row>
    <row r="1531" spans="1:37" ht="13" x14ac:dyDescent="0.15">
      <c r="A1531" s="7"/>
      <c r="B1531" s="7"/>
      <c r="C1531" s="7"/>
      <c r="D1531" s="7"/>
      <c r="E1531" s="8"/>
      <c r="H1531" s="9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X1531" s="12"/>
      <c r="Y1531" s="7"/>
      <c r="Z1531" s="7"/>
      <c r="AA1531" s="7"/>
      <c r="AB1531" s="7"/>
      <c r="AC1531" s="7"/>
      <c r="AD1531" s="7"/>
      <c r="AE1531" s="7"/>
      <c r="AF1531" s="7"/>
      <c r="AG1531" s="7"/>
      <c r="AH1531" s="7"/>
      <c r="AI1531" s="7"/>
      <c r="AJ1531" s="7"/>
      <c r="AK1531" s="7"/>
    </row>
    <row r="1532" spans="1:37" ht="13" x14ac:dyDescent="0.15">
      <c r="A1532" s="7"/>
      <c r="B1532" s="7"/>
      <c r="C1532" s="7"/>
      <c r="D1532" s="7"/>
      <c r="E1532" s="8"/>
      <c r="H1532" s="9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  <c r="X1532" s="12"/>
      <c r="Y1532" s="7"/>
      <c r="Z1532" s="7"/>
      <c r="AA1532" s="7"/>
      <c r="AB1532" s="7"/>
      <c r="AC1532" s="7"/>
      <c r="AD1532" s="7"/>
      <c r="AE1532" s="7"/>
      <c r="AF1532" s="7"/>
      <c r="AG1532" s="7"/>
      <c r="AH1532" s="7"/>
      <c r="AI1532" s="7"/>
      <c r="AJ1532" s="7"/>
      <c r="AK1532" s="7"/>
    </row>
    <row r="1533" spans="1:37" ht="13" x14ac:dyDescent="0.15">
      <c r="A1533" s="7"/>
      <c r="B1533" s="7"/>
      <c r="C1533" s="7"/>
      <c r="D1533" s="7"/>
      <c r="E1533" s="8"/>
      <c r="H1533" s="9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  <c r="X1533" s="12"/>
      <c r="Y1533" s="7"/>
      <c r="Z1533" s="7"/>
      <c r="AA1533" s="7"/>
      <c r="AB1533" s="7"/>
      <c r="AC1533" s="7"/>
      <c r="AD1533" s="7"/>
      <c r="AE1533" s="7"/>
      <c r="AF1533" s="7"/>
      <c r="AG1533" s="7"/>
      <c r="AH1533" s="7"/>
      <c r="AI1533" s="7"/>
      <c r="AJ1533" s="7"/>
      <c r="AK1533" s="7"/>
    </row>
    <row r="1534" spans="1:37" ht="13" x14ac:dyDescent="0.15">
      <c r="A1534" s="7"/>
      <c r="B1534" s="7"/>
      <c r="C1534" s="7"/>
      <c r="D1534" s="7"/>
      <c r="E1534" s="8"/>
      <c r="H1534" s="9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  <c r="X1534" s="12"/>
      <c r="Y1534" s="7"/>
      <c r="Z1534" s="7"/>
      <c r="AA1534" s="7"/>
      <c r="AB1534" s="7"/>
      <c r="AC1534" s="7"/>
      <c r="AD1534" s="7"/>
      <c r="AE1534" s="7"/>
      <c r="AF1534" s="7"/>
      <c r="AG1534" s="7"/>
      <c r="AH1534" s="7"/>
      <c r="AI1534" s="7"/>
      <c r="AJ1534" s="7"/>
      <c r="AK1534" s="7"/>
    </row>
    <row r="1535" spans="1:37" ht="13" x14ac:dyDescent="0.15">
      <c r="A1535" s="7"/>
      <c r="B1535" s="7"/>
      <c r="C1535" s="7"/>
      <c r="D1535" s="7"/>
      <c r="E1535" s="8"/>
      <c r="H1535" s="9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  <c r="X1535" s="12"/>
      <c r="Y1535" s="7"/>
      <c r="Z1535" s="7"/>
      <c r="AA1535" s="7"/>
      <c r="AB1535" s="7"/>
      <c r="AC1535" s="7"/>
      <c r="AD1535" s="7"/>
      <c r="AE1535" s="7"/>
      <c r="AF1535" s="7"/>
      <c r="AG1535" s="7"/>
      <c r="AH1535" s="7"/>
      <c r="AI1535" s="7"/>
      <c r="AJ1535" s="7"/>
      <c r="AK1535" s="7"/>
    </row>
    <row r="1536" spans="1:37" ht="13" x14ac:dyDescent="0.15">
      <c r="A1536" s="7"/>
      <c r="B1536" s="7"/>
      <c r="C1536" s="7"/>
      <c r="D1536" s="7"/>
      <c r="E1536" s="8"/>
      <c r="H1536" s="9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X1536" s="12"/>
      <c r="Y1536" s="7"/>
      <c r="Z1536" s="7"/>
      <c r="AA1536" s="7"/>
      <c r="AB1536" s="7"/>
      <c r="AC1536" s="7"/>
      <c r="AD1536" s="7"/>
      <c r="AE1536" s="7"/>
      <c r="AF1536" s="7"/>
      <c r="AG1536" s="7"/>
      <c r="AH1536" s="7"/>
      <c r="AI1536" s="7"/>
      <c r="AJ1536" s="7"/>
      <c r="AK1536" s="7"/>
    </row>
    <row r="1537" spans="1:37" ht="13" x14ac:dyDescent="0.15">
      <c r="A1537" s="7"/>
      <c r="B1537" s="7"/>
      <c r="C1537" s="7"/>
      <c r="D1537" s="7"/>
      <c r="E1537" s="8"/>
      <c r="H1537" s="9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  <c r="X1537" s="12"/>
      <c r="Y1537" s="7"/>
      <c r="Z1537" s="7"/>
      <c r="AA1537" s="7"/>
      <c r="AB1537" s="7"/>
      <c r="AC1537" s="7"/>
      <c r="AD1537" s="7"/>
      <c r="AE1537" s="7"/>
      <c r="AF1537" s="7"/>
      <c r="AG1537" s="7"/>
      <c r="AH1537" s="7"/>
      <c r="AI1537" s="7"/>
      <c r="AJ1537" s="7"/>
      <c r="AK1537" s="7"/>
    </row>
    <row r="1538" spans="1:37" ht="13" x14ac:dyDescent="0.15">
      <c r="A1538" s="7"/>
      <c r="B1538" s="7"/>
      <c r="C1538" s="7"/>
      <c r="D1538" s="7"/>
      <c r="E1538" s="8"/>
      <c r="H1538" s="9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X1538" s="12"/>
      <c r="Y1538" s="7"/>
      <c r="Z1538" s="7"/>
      <c r="AA1538" s="7"/>
      <c r="AB1538" s="7"/>
      <c r="AC1538" s="7"/>
      <c r="AD1538" s="7"/>
      <c r="AE1538" s="7"/>
      <c r="AF1538" s="7"/>
      <c r="AG1538" s="7"/>
      <c r="AH1538" s="7"/>
      <c r="AI1538" s="7"/>
      <c r="AJ1538" s="7"/>
      <c r="AK1538" s="7"/>
    </row>
    <row r="1539" spans="1:37" ht="13" x14ac:dyDescent="0.15">
      <c r="A1539" s="7"/>
      <c r="B1539" s="7"/>
      <c r="C1539" s="7"/>
      <c r="D1539" s="7"/>
      <c r="E1539" s="8"/>
      <c r="H1539" s="9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X1539" s="12"/>
      <c r="Y1539" s="7"/>
      <c r="Z1539" s="7"/>
      <c r="AA1539" s="7"/>
      <c r="AB1539" s="7"/>
      <c r="AC1539" s="7"/>
      <c r="AD1539" s="7"/>
      <c r="AE1539" s="7"/>
      <c r="AF1539" s="7"/>
      <c r="AG1539" s="7"/>
      <c r="AH1539" s="7"/>
      <c r="AI1539" s="7"/>
      <c r="AJ1539" s="7"/>
      <c r="AK1539" s="7"/>
    </row>
    <row r="1540" spans="1:37" ht="13" x14ac:dyDescent="0.15">
      <c r="A1540" s="7"/>
      <c r="B1540" s="7"/>
      <c r="C1540" s="7"/>
      <c r="D1540" s="7"/>
      <c r="E1540" s="8"/>
      <c r="H1540" s="9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X1540" s="12"/>
      <c r="Y1540" s="7"/>
      <c r="Z1540" s="7"/>
      <c r="AA1540" s="7"/>
      <c r="AB1540" s="7"/>
      <c r="AC1540" s="7"/>
      <c r="AD1540" s="7"/>
      <c r="AE1540" s="7"/>
      <c r="AF1540" s="7"/>
      <c r="AG1540" s="7"/>
      <c r="AH1540" s="7"/>
      <c r="AI1540" s="7"/>
      <c r="AJ1540" s="7"/>
      <c r="AK1540" s="7"/>
    </row>
    <row r="1541" spans="1:37" ht="13" x14ac:dyDescent="0.15">
      <c r="A1541" s="7"/>
      <c r="B1541" s="7"/>
      <c r="C1541" s="7"/>
      <c r="D1541" s="7"/>
      <c r="E1541" s="8"/>
      <c r="H1541" s="9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X1541" s="12"/>
      <c r="Y1541" s="7"/>
      <c r="Z1541" s="7"/>
      <c r="AA1541" s="7"/>
      <c r="AB1541" s="7"/>
      <c r="AC1541" s="7"/>
      <c r="AD1541" s="7"/>
      <c r="AE1541" s="7"/>
      <c r="AF1541" s="7"/>
      <c r="AG1541" s="7"/>
      <c r="AH1541" s="7"/>
      <c r="AI1541" s="7"/>
      <c r="AJ1541" s="7"/>
      <c r="AK1541" s="7"/>
    </row>
    <row r="1542" spans="1:37" ht="13" x14ac:dyDescent="0.15">
      <c r="A1542" s="7"/>
      <c r="B1542" s="7"/>
      <c r="C1542" s="7"/>
      <c r="D1542" s="7"/>
      <c r="E1542" s="8"/>
      <c r="H1542" s="9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X1542" s="12"/>
      <c r="Y1542" s="7"/>
      <c r="Z1542" s="7"/>
      <c r="AA1542" s="7"/>
      <c r="AB1542" s="7"/>
      <c r="AC1542" s="7"/>
      <c r="AD1542" s="7"/>
      <c r="AE1542" s="7"/>
      <c r="AF1542" s="7"/>
      <c r="AG1542" s="7"/>
      <c r="AH1542" s="7"/>
      <c r="AI1542" s="7"/>
      <c r="AJ1542" s="7"/>
      <c r="AK1542" s="7"/>
    </row>
    <row r="1543" spans="1:37" ht="13" x14ac:dyDescent="0.15">
      <c r="A1543" s="7"/>
      <c r="B1543" s="7"/>
      <c r="C1543" s="7"/>
      <c r="D1543" s="7"/>
      <c r="E1543" s="8"/>
      <c r="H1543" s="9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X1543" s="12"/>
      <c r="Y1543" s="7"/>
      <c r="Z1543" s="7"/>
      <c r="AA1543" s="7"/>
      <c r="AB1543" s="7"/>
      <c r="AC1543" s="7"/>
      <c r="AD1543" s="7"/>
      <c r="AE1543" s="7"/>
      <c r="AF1543" s="7"/>
      <c r="AG1543" s="7"/>
      <c r="AH1543" s="7"/>
      <c r="AI1543" s="7"/>
      <c r="AJ1543" s="7"/>
      <c r="AK1543" s="7"/>
    </row>
    <row r="1544" spans="1:37" ht="13" x14ac:dyDescent="0.15">
      <c r="A1544" s="7"/>
      <c r="B1544" s="7"/>
      <c r="C1544" s="7"/>
      <c r="D1544" s="7"/>
      <c r="E1544" s="8"/>
      <c r="H1544" s="9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X1544" s="12"/>
      <c r="Y1544" s="7"/>
      <c r="Z1544" s="7"/>
      <c r="AA1544" s="7"/>
      <c r="AB1544" s="7"/>
      <c r="AC1544" s="7"/>
      <c r="AD1544" s="7"/>
      <c r="AE1544" s="7"/>
      <c r="AF1544" s="7"/>
      <c r="AG1544" s="7"/>
      <c r="AH1544" s="7"/>
      <c r="AI1544" s="7"/>
      <c r="AJ1544" s="7"/>
      <c r="AK1544" s="7"/>
    </row>
    <row r="1545" spans="1:37" ht="13" x14ac:dyDescent="0.15">
      <c r="A1545" s="7"/>
      <c r="B1545" s="7"/>
      <c r="C1545" s="7"/>
      <c r="D1545" s="7"/>
      <c r="E1545" s="8"/>
      <c r="H1545" s="9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X1545" s="12"/>
      <c r="Y1545" s="7"/>
      <c r="Z1545" s="7"/>
      <c r="AA1545" s="7"/>
      <c r="AB1545" s="7"/>
      <c r="AC1545" s="7"/>
      <c r="AD1545" s="7"/>
      <c r="AE1545" s="7"/>
      <c r="AF1545" s="7"/>
      <c r="AG1545" s="7"/>
      <c r="AH1545" s="7"/>
      <c r="AI1545" s="7"/>
      <c r="AJ1545" s="7"/>
      <c r="AK1545" s="7"/>
    </row>
    <row r="1546" spans="1:37" ht="13" x14ac:dyDescent="0.15">
      <c r="A1546" s="7"/>
      <c r="B1546" s="7"/>
      <c r="C1546" s="7"/>
      <c r="D1546" s="7"/>
      <c r="E1546" s="8"/>
      <c r="H1546" s="9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X1546" s="12"/>
      <c r="Y1546" s="7"/>
      <c r="Z1546" s="7"/>
      <c r="AA1546" s="7"/>
      <c r="AB1546" s="7"/>
      <c r="AC1546" s="7"/>
      <c r="AD1546" s="7"/>
      <c r="AE1546" s="7"/>
      <c r="AF1546" s="7"/>
      <c r="AG1546" s="7"/>
      <c r="AH1546" s="7"/>
      <c r="AI1546" s="7"/>
      <c r="AJ1546" s="7"/>
      <c r="AK1546" s="7"/>
    </row>
    <row r="1547" spans="1:37" ht="13" x14ac:dyDescent="0.15">
      <c r="A1547" s="7"/>
      <c r="B1547" s="7"/>
      <c r="C1547" s="7"/>
      <c r="D1547" s="7"/>
      <c r="E1547" s="8"/>
      <c r="H1547" s="9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X1547" s="12"/>
      <c r="Y1547" s="7"/>
      <c r="Z1547" s="7"/>
      <c r="AA1547" s="7"/>
      <c r="AB1547" s="7"/>
      <c r="AC1547" s="7"/>
      <c r="AD1547" s="7"/>
      <c r="AE1547" s="7"/>
      <c r="AF1547" s="7"/>
      <c r="AG1547" s="7"/>
      <c r="AH1547" s="7"/>
      <c r="AI1547" s="7"/>
      <c r="AJ1547" s="7"/>
      <c r="AK1547" s="7"/>
    </row>
    <row r="1548" spans="1:37" ht="13" x14ac:dyDescent="0.15">
      <c r="A1548" s="7"/>
      <c r="B1548" s="7"/>
      <c r="C1548" s="7"/>
      <c r="D1548" s="7"/>
      <c r="E1548" s="8"/>
      <c r="H1548" s="9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X1548" s="12"/>
      <c r="Y1548" s="7"/>
      <c r="Z1548" s="7"/>
      <c r="AA1548" s="7"/>
      <c r="AB1548" s="7"/>
      <c r="AC1548" s="7"/>
      <c r="AD1548" s="7"/>
      <c r="AE1548" s="7"/>
      <c r="AF1548" s="7"/>
      <c r="AG1548" s="7"/>
      <c r="AH1548" s="7"/>
      <c r="AI1548" s="7"/>
      <c r="AJ1548" s="7"/>
      <c r="AK1548" s="7"/>
    </row>
    <row r="1549" spans="1:37" ht="13" x14ac:dyDescent="0.15">
      <c r="A1549" s="7"/>
      <c r="B1549" s="7"/>
      <c r="C1549" s="7"/>
      <c r="D1549" s="7"/>
      <c r="E1549" s="8"/>
      <c r="H1549" s="9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X1549" s="12"/>
      <c r="Y1549" s="7"/>
      <c r="Z1549" s="7"/>
      <c r="AA1549" s="7"/>
      <c r="AB1549" s="7"/>
      <c r="AC1549" s="7"/>
      <c r="AD1549" s="7"/>
      <c r="AE1549" s="7"/>
      <c r="AF1549" s="7"/>
      <c r="AG1549" s="7"/>
      <c r="AH1549" s="7"/>
      <c r="AI1549" s="7"/>
      <c r="AJ1549" s="7"/>
      <c r="AK1549" s="7"/>
    </row>
    <row r="1550" spans="1:37" ht="13" x14ac:dyDescent="0.15">
      <c r="A1550" s="7"/>
      <c r="B1550" s="7"/>
      <c r="C1550" s="7"/>
      <c r="D1550" s="7"/>
      <c r="E1550" s="8"/>
      <c r="H1550" s="9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X1550" s="12"/>
      <c r="Y1550" s="7"/>
      <c r="Z1550" s="7"/>
      <c r="AA1550" s="7"/>
      <c r="AB1550" s="7"/>
      <c r="AC1550" s="7"/>
      <c r="AD1550" s="7"/>
      <c r="AE1550" s="7"/>
      <c r="AF1550" s="7"/>
      <c r="AG1550" s="7"/>
      <c r="AH1550" s="7"/>
      <c r="AI1550" s="7"/>
      <c r="AJ1550" s="7"/>
      <c r="AK1550" s="7"/>
    </row>
    <row r="1551" spans="1:37" ht="13" x14ac:dyDescent="0.15">
      <c r="A1551" s="7"/>
      <c r="B1551" s="7"/>
      <c r="C1551" s="7"/>
      <c r="D1551" s="7"/>
      <c r="E1551" s="8"/>
      <c r="H1551" s="9"/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X1551" s="12"/>
      <c r="Y1551" s="7"/>
      <c r="Z1551" s="7"/>
      <c r="AA1551" s="7"/>
      <c r="AB1551" s="7"/>
      <c r="AC1551" s="7"/>
      <c r="AD1551" s="7"/>
      <c r="AE1551" s="7"/>
      <c r="AF1551" s="7"/>
      <c r="AG1551" s="7"/>
      <c r="AH1551" s="7"/>
      <c r="AI1551" s="7"/>
      <c r="AJ1551" s="7"/>
      <c r="AK1551" s="7"/>
    </row>
    <row r="1552" spans="1:37" ht="13" x14ac:dyDescent="0.15">
      <c r="A1552" s="7"/>
      <c r="B1552" s="7"/>
      <c r="C1552" s="7"/>
      <c r="D1552" s="7"/>
      <c r="E1552" s="8"/>
      <c r="H1552" s="9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X1552" s="12"/>
      <c r="Y1552" s="7"/>
      <c r="Z1552" s="7"/>
      <c r="AA1552" s="7"/>
      <c r="AB1552" s="7"/>
      <c r="AC1552" s="7"/>
      <c r="AD1552" s="7"/>
      <c r="AE1552" s="7"/>
      <c r="AF1552" s="7"/>
      <c r="AG1552" s="7"/>
      <c r="AH1552" s="7"/>
      <c r="AI1552" s="7"/>
      <c r="AJ1552" s="7"/>
      <c r="AK1552" s="7"/>
    </row>
    <row r="1553" spans="1:37" ht="13" x14ac:dyDescent="0.15">
      <c r="A1553" s="7"/>
      <c r="B1553" s="7"/>
      <c r="C1553" s="7"/>
      <c r="D1553" s="7"/>
      <c r="E1553" s="8"/>
      <c r="H1553" s="9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X1553" s="12"/>
      <c r="Y1553" s="7"/>
      <c r="Z1553" s="7"/>
      <c r="AA1553" s="7"/>
      <c r="AB1553" s="7"/>
      <c r="AC1553" s="7"/>
      <c r="AD1553" s="7"/>
      <c r="AE1553" s="7"/>
      <c r="AF1553" s="7"/>
      <c r="AG1553" s="7"/>
      <c r="AH1553" s="7"/>
      <c r="AI1553" s="7"/>
      <c r="AJ1553" s="7"/>
      <c r="AK1553" s="7"/>
    </row>
    <row r="1554" spans="1:37" ht="13" x14ac:dyDescent="0.15">
      <c r="A1554" s="7"/>
      <c r="B1554" s="7"/>
      <c r="C1554" s="7"/>
      <c r="D1554" s="7"/>
      <c r="E1554" s="8"/>
      <c r="H1554" s="9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X1554" s="12"/>
      <c r="Y1554" s="7"/>
      <c r="Z1554" s="7"/>
      <c r="AA1554" s="7"/>
      <c r="AB1554" s="7"/>
      <c r="AC1554" s="7"/>
      <c r="AD1554" s="7"/>
      <c r="AE1554" s="7"/>
      <c r="AF1554" s="7"/>
      <c r="AG1554" s="7"/>
      <c r="AH1554" s="7"/>
      <c r="AI1554" s="7"/>
      <c r="AJ1554" s="7"/>
      <c r="AK1554" s="7"/>
    </row>
    <row r="1555" spans="1:37" ht="13" x14ac:dyDescent="0.15">
      <c r="A1555" s="7"/>
      <c r="B1555" s="7"/>
      <c r="C1555" s="7"/>
      <c r="D1555" s="7"/>
      <c r="E1555" s="8"/>
      <c r="H1555" s="9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X1555" s="12"/>
      <c r="Y1555" s="7"/>
      <c r="Z1555" s="7"/>
      <c r="AA1555" s="7"/>
      <c r="AB1555" s="7"/>
      <c r="AC1555" s="7"/>
      <c r="AD1555" s="7"/>
      <c r="AE1555" s="7"/>
      <c r="AF1555" s="7"/>
      <c r="AG1555" s="7"/>
      <c r="AH1555" s="7"/>
      <c r="AI1555" s="7"/>
      <c r="AJ1555" s="7"/>
      <c r="AK1555" s="7"/>
    </row>
    <row r="1556" spans="1:37" ht="13" x14ac:dyDescent="0.15">
      <c r="A1556" s="7"/>
      <c r="B1556" s="7"/>
      <c r="C1556" s="7"/>
      <c r="D1556" s="7"/>
      <c r="E1556" s="8"/>
      <c r="H1556" s="9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X1556" s="12"/>
      <c r="Y1556" s="7"/>
      <c r="Z1556" s="7"/>
      <c r="AA1556" s="7"/>
      <c r="AB1556" s="7"/>
      <c r="AC1556" s="7"/>
      <c r="AD1556" s="7"/>
      <c r="AE1556" s="7"/>
      <c r="AF1556" s="7"/>
      <c r="AG1556" s="7"/>
      <c r="AH1556" s="7"/>
      <c r="AI1556" s="7"/>
      <c r="AJ1556" s="7"/>
      <c r="AK1556" s="7"/>
    </row>
    <row r="1557" spans="1:37" ht="13" x14ac:dyDescent="0.15">
      <c r="A1557" s="7"/>
      <c r="B1557" s="7"/>
      <c r="C1557" s="7"/>
      <c r="D1557" s="7"/>
      <c r="E1557" s="8"/>
      <c r="H1557" s="9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X1557" s="12"/>
      <c r="Y1557" s="7"/>
      <c r="Z1557" s="7"/>
      <c r="AA1557" s="7"/>
      <c r="AB1557" s="7"/>
      <c r="AC1557" s="7"/>
      <c r="AD1557" s="7"/>
      <c r="AE1557" s="7"/>
      <c r="AF1557" s="7"/>
      <c r="AG1557" s="7"/>
      <c r="AH1557" s="7"/>
      <c r="AI1557" s="7"/>
      <c r="AJ1557" s="7"/>
      <c r="AK1557" s="7"/>
    </row>
    <row r="1558" spans="1:37" ht="13" x14ac:dyDescent="0.15">
      <c r="A1558" s="7"/>
      <c r="B1558" s="7"/>
      <c r="C1558" s="7"/>
      <c r="D1558" s="7"/>
      <c r="E1558" s="8"/>
      <c r="H1558" s="9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X1558" s="12"/>
      <c r="Y1558" s="7"/>
      <c r="Z1558" s="7"/>
      <c r="AA1558" s="7"/>
      <c r="AB1558" s="7"/>
      <c r="AC1558" s="7"/>
      <c r="AD1558" s="7"/>
      <c r="AE1558" s="7"/>
      <c r="AF1558" s="7"/>
      <c r="AG1558" s="7"/>
      <c r="AH1558" s="7"/>
      <c r="AI1558" s="7"/>
      <c r="AJ1558" s="7"/>
      <c r="AK1558" s="7"/>
    </row>
    <row r="1559" spans="1:37" ht="13" x14ac:dyDescent="0.15">
      <c r="A1559" s="7"/>
      <c r="B1559" s="7"/>
      <c r="C1559" s="7"/>
      <c r="D1559" s="7"/>
      <c r="E1559" s="8"/>
      <c r="H1559" s="9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X1559" s="12"/>
      <c r="Y1559" s="7"/>
      <c r="Z1559" s="7"/>
      <c r="AA1559" s="7"/>
      <c r="AB1559" s="7"/>
      <c r="AC1559" s="7"/>
      <c r="AD1559" s="7"/>
      <c r="AE1559" s="7"/>
      <c r="AF1559" s="7"/>
      <c r="AG1559" s="7"/>
      <c r="AH1559" s="7"/>
      <c r="AI1559" s="7"/>
      <c r="AJ1559" s="7"/>
      <c r="AK1559" s="7"/>
    </row>
    <row r="1560" spans="1:37" ht="13" x14ac:dyDescent="0.15">
      <c r="A1560" s="7"/>
      <c r="B1560" s="7"/>
      <c r="C1560" s="7"/>
      <c r="D1560" s="7"/>
      <c r="E1560" s="8"/>
      <c r="H1560" s="9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X1560" s="12"/>
      <c r="Y1560" s="7"/>
      <c r="Z1560" s="7"/>
      <c r="AA1560" s="7"/>
      <c r="AB1560" s="7"/>
      <c r="AC1560" s="7"/>
      <c r="AD1560" s="7"/>
      <c r="AE1560" s="7"/>
      <c r="AF1560" s="7"/>
      <c r="AG1560" s="7"/>
      <c r="AH1560" s="7"/>
      <c r="AI1560" s="7"/>
      <c r="AJ1560" s="7"/>
      <c r="AK1560" s="7"/>
    </row>
    <row r="1561" spans="1:37" ht="13" x14ac:dyDescent="0.15">
      <c r="A1561" s="7"/>
      <c r="B1561" s="7"/>
      <c r="C1561" s="7"/>
      <c r="D1561" s="7"/>
      <c r="E1561" s="8"/>
      <c r="H1561" s="9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X1561" s="12"/>
      <c r="Y1561" s="7"/>
      <c r="Z1561" s="7"/>
      <c r="AA1561" s="7"/>
      <c r="AB1561" s="7"/>
      <c r="AC1561" s="7"/>
      <c r="AD1561" s="7"/>
      <c r="AE1561" s="7"/>
      <c r="AF1561" s="7"/>
      <c r="AG1561" s="7"/>
      <c r="AH1561" s="7"/>
      <c r="AI1561" s="7"/>
      <c r="AJ1561" s="7"/>
      <c r="AK1561" s="7"/>
    </row>
    <row r="1562" spans="1:37" ht="13" x14ac:dyDescent="0.15">
      <c r="A1562" s="7"/>
      <c r="B1562" s="7"/>
      <c r="C1562" s="7"/>
      <c r="D1562" s="7"/>
      <c r="E1562" s="8"/>
      <c r="H1562" s="9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X1562" s="12"/>
      <c r="Y1562" s="7"/>
      <c r="Z1562" s="7"/>
      <c r="AA1562" s="7"/>
      <c r="AB1562" s="7"/>
      <c r="AC1562" s="7"/>
      <c r="AD1562" s="7"/>
      <c r="AE1562" s="7"/>
      <c r="AF1562" s="7"/>
      <c r="AG1562" s="7"/>
      <c r="AH1562" s="7"/>
      <c r="AI1562" s="7"/>
      <c r="AJ1562" s="7"/>
      <c r="AK1562" s="7"/>
    </row>
    <row r="1563" spans="1:37" ht="13" x14ac:dyDescent="0.15">
      <c r="A1563" s="7"/>
      <c r="B1563" s="7"/>
      <c r="C1563" s="7"/>
      <c r="D1563" s="7"/>
      <c r="E1563" s="8"/>
      <c r="H1563" s="9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7"/>
      <c r="X1563" s="12"/>
      <c r="Y1563" s="7"/>
      <c r="Z1563" s="7"/>
      <c r="AA1563" s="7"/>
      <c r="AB1563" s="7"/>
      <c r="AC1563" s="7"/>
      <c r="AD1563" s="7"/>
      <c r="AE1563" s="7"/>
      <c r="AF1563" s="7"/>
      <c r="AG1563" s="7"/>
      <c r="AH1563" s="7"/>
      <c r="AI1563" s="7"/>
      <c r="AJ1563" s="7"/>
      <c r="AK1563" s="7"/>
    </row>
    <row r="1564" spans="1:37" ht="13" x14ac:dyDescent="0.15">
      <c r="A1564" s="7"/>
      <c r="B1564" s="7"/>
      <c r="C1564" s="7"/>
      <c r="D1564" s="7"/>
      <c r="E1564" s="8"/>
      <c r="H1564" s="9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X1564" s="12"/>
      <c r="Y1564" s="7"/>
      <c r="Z1564" s="7"/>
      <c r="AA1564" s="7"/>
      <c r="AB1564" s="7"/>
      <c r="AC1564" s="7"/>
      <c r="AD1564" s="7"/>
      <c r="AE1564" s="7"/>
      <c r="AF1564" s="7"/>
      <c r="AG1564" s="7"/>
      <c r="AH1564" s="7"/>
      <c r="AI1564" s="7"/>
      <c r="AJ1564" s="7"/>
      <c r="AK1564" s="7"/>
    </row>
    <row r="1565" spans="1:37" ht="13" x14ac:dyDescent="0.15">
      <c r="A1565" s="7"/>
      <c r="B1565" s="7"/>
      <c r="C1565" s="7"/>
      <c r="D1565" s="7"/>
      <c r="E1565" s="8"/>
      <c r="H1565" s="9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7"/>
      <c r="X1565" s="12"/>
      <c r="Y1565" s="7"/>
      <c r="Z1565" s="7"/>
      <c r="AA1565" s="7"/>
      <c r="AB1565" s="7"/>
      <c r="AC1565" s="7"/>
      <c r="AD1565" s="7"/>
      <c r="AE1565" s="7"/>
      <c r="AF1565" s="7"/>
      <c r="AG1565" s="7"/>
      <c r="AH1565" s="7"/>
      <c r="AI1565" s="7"/>
      <c r="AJ1565" s="7"/>
      <c r="AK1565" s="7"/>
    </row>
    <row r="1566" spans="1:37" ht="13" x14ac:dyDescent="0.15">
      <c r="A1566" s="7"/>
      <c r="B1566" s="7"/>
      <c r="C1566" s="7"/>
      <c r="D1566" s="7"/>
      <c r="E1566" s="8"/>
      <c r="H1566" s="9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  <c r="X1566" s="12"/>
      <c r="Y1566" s="7"/>
      <c r="Z1566" s="7"/>
      <c r="AA1566" s="7"/>
      <c r="AB1566" s="7"/>
      <c r="AC1566" s="7"/>
      <c r="AD1566" s="7"/>
      <c r="AE1566" s="7"/>
      <c r="AF1566" s="7"/>
      <c r="AG1566" s="7"/>
      <c r="AH1566" s="7"/>
      <c r="AI1566" s="7"/>
      <c r="AJ1566" s="7"/>
      <c r="AK1566" s="7"/>
    </row>
    <row r="1567" spans="1:37" ht="13" x14ac:dyDescent="0.15">
      <c r="A1567" s="7"/>
      <c r="B1567" s="7"/>
      <c r="C1567" s="7"/>
      <c r="D1567" s="7"/>
      <c r="E1567" s="8"/>
      <c r="H1567" s="9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  <c r="X1567" s="12"/>
      <c r="Y1567" s="7"/>
      <c r="Z1567" s="7"/>
      <c r="AA1567" s="7"/>
      <c r="AB1567" s="7"/>
      <c r="AC1567" s="7"/>
      <c r="AD1567" s="7"/>
      <c r="AE1567" s="7"/>
      <c r="AF1567" s="7"/>
      <c r="AG1567" s="7"/>
      <c r="AH1567" s="7"/>
      <c r="AI1567" s="7"/>
      <c r="AJ1567" s="7"/>
      <c r="AK1567" s="7"/>
    </row>
    <row r="1568" spans="1:37" ht="13" x14ac:dyDescent="0.15">
      <c r="A1568" s="7"/>
      <c r="B1568" s="7"/>
      <c r="C1568" s="7"/>
      <c r="D1568" s="7"/>
      <c r="E1568" s="8"/>
      <c r="H1568" s="9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X1568" s="12"/>
      <c r="Y1568" s="7"/>
      <c r="Z1568" s="7"/>
      <c r="AA1568" s="7"/>
      <c r="AB1568" s="7"/>
      <c r="AC1568" s="7"/>
      <c r="AD1568" s="7"/>
      <c r="AE1568" s="7"/>
      <c r="AF1568" s="7"/>
      <c r="AG1568" s="7"/>
      <c r="AH1568" s="7"/>
      <c r="AI1568" s="7"/>
      <c r="AJ1568" s="7"/>
      <c r="AK1568" s="7"/>
    </row>
    <row r="1569" spans="1:37" ht="13" x14ac:dyDescent="0.15">
      <c r="A1569" s="7"/>
      <c r="B1569" s="7"/>
      <c r="C1569" s="7"/>
      <c r="D1569" s="7"/>
      <c r="E1569" s="8"/>
      <c r="H1569" s="9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  <c r="X1569" s="12"/>
      <c r="Y1569" s="7"/>
      <c r="Z1569" s="7"/>
      <c r="AA1569" s="7"/>
      <c r="AB1569" s="7"/>
      <c r="AC1569" s="7"/>
      <c r="AD1569" s="7"/>
      <c r="AE1569" s="7"/>
      <c r="AF1569" s="7"/>
      <c r="AG1569" s="7"/>
      <c r="AH1569" s="7"/>
      <c r="AI1569" s="7"/>
      <c r="AJ1569" s="7"/>
      <c r="AK1569" s="7"/>
    </row>
    <row r="1570" spans="1:37" ht="13" x14ac:dyDescent="0.15">
      <c r="A1570" s="7"/>
      <c r="B1570" s="7"/>
      <c r="C1570" s="7"/>
      <c r="D1570" s="7"/>
      <c r="E1570" s="8"/>
      <c r="H1570" s="9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7"/>
      <c r="X1570" s="12"/>
      <c r="Y1570" s="7"/>
      <c r="Z1570" s="7"/>
      <c r="AA1570" s="7"/>
      <c r="AB1570" s="7"/>
      <c r="AC1570" s="7"/>
      <c r="AD1570" s="7"/>
      <c r="AE1570" s="7"/>
      <c r="AF1570" s="7"/>
      <c r="AG1570" s="7"/>
      <c r="AH1570" s="7"/>
      <c r="AI1570" s="7"/>
      <c r="AJ1570" s="7"/>
      <c r="AK1570" s="7"/>
    </row>
    <row r="1571" spans="1:37" ht="13" x14ac:dyDescent="0.15">
      <c r="A1571" s="7"/>
      <c r="B1571" s="7"/>
      <c r="C1571" s="7"/>
      <c r="D1571" s="7"/>
      <c r="E1571" s="8"/>
      <c r="H1571" s="9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X1571" s="12"/>
      <c r="Y1571" s="7"/>
      <c r="Z1571" s="7"/>
      <c r="AA1571" s="7"/>
      <c r="AB1571" s="7"/>
      <c r="AC1571" s="7"/>
      <c r="AD1571" s="7"/>
      <c r="AE1571" s="7"/>
      <c r="AF1571" s="7"/>
      <c r="AG1571" s="7"/>
      <c r="AH1571" s="7"/>
      <c r="AI1571" s="7"/>
      <c r="AJ1571" s="7"/>
      <c r="AK1571" s="7"/>
    </row>
    <row r="1572" spans="1:37" ht="13" x14ac:dyDescent="0.15">
      <c r="A1572" s="7"/>
      <c r="B1572" s="7"/>
      <c r="C1572" s="7"/>
      <c r="D1572" s="7"/>
      <c r="E1572" s="8"/>
      <c r="H1572" s="9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X1572" s="12"/>
      <c r="Y1572" s="7"/>
      <c r="Z1572" s="7"/>
      <c r="AA1572" s="7"/>
      <c r="AB1572" s="7"/>
      <c r="AC1572" s="7"/>
      <c r="AD1572" s="7"/>
      <c r="AE1572" s="7"/>
      <c r="AF1572" s="7"/>
      <c r="AG1572" s="7"/>
      <c r="AH1572" s="7"/>
      <c r="AI1572" s="7"/>
      <c r="AJ1572" s="7"/>
      <c r="AK1572" s="7"/>
    </row>
    <row r="1573" spans="1:37" ht="13" x14ac:dyDescent="0.15">
      <c r="A1573" s="7"/>
      <c r="B1573" s="7"/>
      <c r="C1573" s="7"/>
      <c r="D1573" s="7"/>
      <c r="E1573" s="8"/>
      <c r="H1573" s="9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/>
      <c r="X1573" s="12"/>
      <c r="Y1573" s="7"/>
      <c r="Z1573" s="7"/>
      <c r="AA1573" s="7"/>
      <c r="AB1573" s="7"/>
      <c r="AC1573" s="7"/>
      <c r="AD1573" s="7"/>
      <c r="AE1573" s="7"/>
      <c r="AF1573" s="7"/>
      <c r="AG1573" s="7"/>
      <c r="AH1573" s="7"/>
      <c r="AI1573" s="7"/>
      <c r="AJ1573" s="7"/>
      <c r="AK1573" s="7"/>
    </row>
    <row r="1574" spans="1:37" ht="13" x14ac:dyDescent="0.15">
      <c r="A1574" s="7"/>
      <c r="B1574" s="7"/>
      <c r="C1574" s="7"/>
      <c r="D1574" s="7"/>
      <c r="E1574" s="8"/>
      <c r="H1574" s="9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X1574" s="12"/>
      <c r="Y1574" s="7"/>
      <c r="Z1574" s="7"/>
      <c r="AA1574" s="7"/>
      <c r="AB1574" s="7"/>
      <c r="AC1574" s="7"/>
      <c r="AD1574" s="7"/>
      <c r="AE1574" s="7"/>
      <c r="AF1574" s="7"/>
      <c r="AG1574" s="7"/>
      <c r="AH1574" s="7"/>
      <c r="AI1574" s="7"/>
      <c r="AJ1574" s="7"/>
      <c r="AK1574" s="7"/>
    </row>
    <row r="1575" spans="1:37" ht="13" x14ac:dyDescent="0.15">
      <c r="A1575" s="7"/>
      <c r="B1575" s="7"/>
      <c r="C1575" s="7"/>
      <c r="D1575" s="7"/>
      <c r="E1575" s="8"/>
      <c r="H1575" s="9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7"/>
      <c r="X1575" s="12"/>
      <c r="Y1575" s="7"/>
      <c r="Z1575" s="7"/>
      <c r="AA1575" s="7"/>
      <c r="AB1575" s="7"/>
      <c r="AC1575" s="7"/>
      <c r="AD1575" s="7"/>
      <c r="AE1575" s="7"/>
      <c r="AF1575" s="7"/>
      <c r="AG1575" s="7"/>
      <c r="AH1575" s="7"/>
      <c r="AI1575" s="7"/>
      <c r="AJ1575" s="7"/>
      <c r="AK1575" s="7"/>
    </row>
    <row r="1576" spans="1:37" ht="13" x14ac:dyDescent="0.15">
      <c r="A1576" s="7"/>
      <c r="B1576" s="7"/>
      <c r="C1576" s="7"/>
      <c r="D1576" s="7"/>
      <c r="E1576" s="8"/>
      <c r="H1576" s="9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X1576" s="12"/>
      <c r="Y1576" s="7"/>
      <c r="Z1576" s="7"/>
      <c r="AA1576" s="7"/>
      <c r="AB1576" s="7"/>
      <c r="AC1576" s="7"/>
      <c r="AD1576" s="7"/>
      <c r="AE1576" s="7"/>
      <c r="AF1576" s="7"/>
      <c r="AG1576" s="7"/>
      <c r="AH1576" s="7"/>
      <c r="AI1576" s="7"/>
      <c r="AJ1576" s="7"/>
      <c r="AK1576" s="7"/>
    </row>
    <row r="1577" spans="1:37" ht="13" x14ac:dyDescent="0.15">
      <c r="A1577" s="7"/>
      <c r="B1577" s="7"/>
      <c r="C1577" s="7"/>
      <c r="D1577" s="7"/>
      <c r="E1577" s="8"/>
      <c r="H1577" s="9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X1577" s="12"/>
      <c r="Y1577" s="7"/>
      <c r="Z1577" s="7"/>
      <c r="AA1577" s="7"/>
      <c r="AB1577" s="7"/>
      <c r="AC1577" s="7"/>
      <c r="AD1577" s="7"/>
      <c r="AE1577" s="7"/>
      <c r="AF1577" s="7"/>
      <c r="AG1577" s="7"/>
      <c r="AH1577" s="7"/>
      <c r="AI1577" s="7"/>
      <c r="AJ1577" s="7"/>
      <c r="AK1577" s="7"/>
    </row>
    <row r="1578" spans="1:37" ht="13" x14ac:dyDescent="0.15">
      <c r="A1578" s="7"/>
      <c r="B1578" s="7"/>
      <c r="C1578" s="7"/>
      <c r="D1578" s="7"/>
      <c r="E1578" s="8"/>
      <c r="H1578" s="9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X1578" s="12"/>
      <c r="Y1578" s="7"/>
      <c r="Z1578" s="7"/>
      <c r="AA1578" s="7"/>
      <c r="AB1578" s="7"/>
      <c r="AC1578" s="7"/>
      <c r="AD1578" s="7"/>
      <c r="AE1578" s="7"/>
      <c r="AF1578" s="7"/>
      <c r="AG1578" s="7"/>
      <c r="AH1578" s="7"/>
      <c r="AI1578" s="7"/>
      <c r="AJ1578" s="7"/>
      <c r="AK1578" s="7"/>
    </row>
    <row r="1579" spans="1:37" ht="13" x14ac:dyDescent="0.15">
      <c r="A1579" s="7"/>
      <c r="B1579" s="7"/>
      <c r="C1579" s="7"/>
      <c r="D1579" s="7"/>
      <c r="E1579" s="8"/>
      <c r="H1579" s="9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  <c r="X1579" s="12"/>
      <c r="Y1579" s="7"/>
      <c r="Z1579" s="7"/>
      <c r="AA1579" s="7"/>
      <c r="AB1579" s="7"/>
      <c r="AC1579" s="7"/>
      <c r="AD1579" s="7"/>
      <c r="AE1579" s="7"/>
      <c r="AF1579" s="7"/>
      <c r="AG1579" s="7"/>
      <c r="AH1579" s="7"/>
      <c r="AI1579" s="7"/>
      <c r="AJ1579" s="7"/>
      <c r="AK1579" s="7"/>
    </row>
    <row r="1580" spans="1:37" ht="13" x14ac:dyDescent="0.15">
      <c r="A1580" s="7"/>
      <c r="B1580" s="7"/>
      <c r="C1580" s="7"/>
      <c r="D1580" s="7"/>
      <c r="E1580" s="8"/>
      <c r="H1580" s="9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X1580" s="12"/>
      <c r="Y1580" s="7"/>
      <c r="Z1580" s="7"/>
      <c r="AA1580" s="7"/>
      <c r="AB1580" s="7"/>
      <c r="AC1580" s="7"/>
      <c r="AD1580" s="7"/>
      <c r="AE1580" s="7"/>
      <c r="AF1580" s="7"/>
      <c r="AG1580" s="7"/>
      <c r="AH1580" s="7"/>
      <c r="AI1580" s="7"/>
      <c r="AJ1580" s="7"/>
      <c r="AK1580" s="7"/>
    </row>
    <row r="1581" spans="1:37" ht="13" x14ac:dyDescent="0.15">
      <c r="A1581" s="7"/>
      <c r="B1581" s="7"/>
      <c r="C1581" s="7"/>
      <c r="D1581" s="7"/>
      <c r="E1581" s="8"/>
      <c r="H1581" s="9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X1581" s="12"/>
      <c r="Y1581" s="7"/>
      <c r="Z1581" s="7"/>
      <c r="AA1581" s="7"/>
      <c r="AB1581" s="7"/>
      <c r="AC1581" s="7"/>
      <c r="AD1581" s="7"/>
      <c r="AE1581" s="7"/>
      <c r="AF1581" s="7"/>
      <c r="AG1581" s="7"/>
      <c r="AH1581" s="7"/>
      <c r="AI1581" s="7"/>
      <c r="AJ1581" s="7"/>
      <c r="AK1581" s="7"/>
    </row>
    <row r="1582" spans="1:37" ht="13" x14ac:dyDescent="0.15">
      <c r="A1582" s="7"/>
      <c r="B1582" s="7"/>
      <c r="C1582" s="7"/>
      <c r="D1582" s="7"/>
      <c r="E1582" s="8"/>
      <c r="H1582" s="9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X1582" s="12"/>
      <c r="Y1582" s="7"/>
      <c r="Z1582" s="7"/>
      <c r="AA1582" s="7"/>
      <c r="AB1582" s="7"/>
      <c r="AC1582" s="7"/>
      <c r="AD1582" s="7"/>
      <c r="AE1582" s="7"/>
      <c r="AF1582" s="7"/>
      <c r="AG1582" s="7"/>
      <c r="AH1582" s="7"/>
      <c r="AI1582" s="7"/>
      <c r="AJ1582" s="7"/>
      <c r="AK1582" s="7"/>
    </row>
    <row r="1583" spans="1:37" ht="13" x14ac:dyDescent="0.15">
      <c r="A1583" s="7"/>
      <c r="B1583" s="7"/>
      <c r="C1583" s="7"/>
      <c r="D1583" s="7"/>
      <c r="E1583" s="8"/>
      <c r="H1583" s="9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X1583" s="12"/>
      <c r="Y1583" s="7"/>
      <c r="Z1583" s="7"/>
      <c r="AA1583" s="7"/>
      <c r="AB1583" s="7"/>
      <c r="AC1583" s="7"/>
      <c r="AD1583" s="7"/>
      <c r="AE1583" s="7"/>
      <c r="AF1583" s="7"/>
      <c r="AG1583" s="7"/>
      <c r="AH1583" s="7"/>
      <c r="AI1583" s="7"/>
      <c r="AJ1583" s="7"/>
      <c r="AK1583" s="7"/>
    </row>
    <row r="1584" spans="1:37" ht="13" x14ac:dyDescent="0.15">
      <c r="A1584" s="7"/>
      <c r="B1584" s="7"/>
      <c r="C1584" s="7"/>
      <c r="D1584" s="7"/>
      <c r="E1584" s="8"/>
      <c r="H1584" s="9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  <c r="X1584" s="12"/>
      <c r="Y1584" s="7"/>
      <c r="Z1584" s="7"/>
      <c r="AA1584" s="7"/>
      <c r="AB1584" s="7"/>
      <c r="AC1584" s="7"/>
      <c r="AD1584" s="7"/>
      <c r="AE1584" s="7"/>
      <c r="AF1584" s="7"/>
      <c r="AG1584" s="7"/>
      <c r="AH1584" s="7"/>
      <c r="AI1584" s="7"/>
      <c r="AJ1584" s="7"/>
      <c r="AK1584" s="7"/>
    </row>
    <row r="1585" spans="1:37" ht="13" x14ac:dyDescent="0.15">
      <c r="A1585" s="7"/>
      <c r="B1585" s="7"/>
      <c r="C1585" s="7"/>
      <c r="D1585" s="7"/>
      <c r="E1585" s="8"/>
      <c r="H1585" s="9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7"/>
      <c r="X1585" s="12"/>
      <c r="Y1585" s="7"/>
      <c r="Z1585" s="7"/>
      <c r="AA1585" s="7"/>
      <c r="AB1585" s="7"/>
      <c r="AC1585" s="7"/>
      <c r="AD1585" s="7"/>
      <c r="AE1585" s="7"/>
      <c r="AF1585" s="7"/>
      <c r="AG1585" s="7"/>
      <c r="AH1585" s="7"/>
      <c r="AI1585" s="7"/>
      <c r="AJ1585" s="7"/>
      <c r="AK1585" s="7"/>
    </row>
    <row r="1586" spans="1:37" ht="13" x14ac:dyDescent="0.15">
      <c r="A1586" s="7"/>
      <c r="B1586" s="7"/>
      <c r="C1586" s="7"/>
      <c r="D1586" s="7"/>
      <c r="E1586" s="8"/>
      <c r="H1586" s="9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  <c r="X1586" s="12"/>
      <c r="Y1586" s="7"/>
      <c r="Z1586" s="7"/>
      <c r="AA1586" s="7"/>
      <c r="AB1586" s="7"/>
      <c r="AC1586" s="7"/>
      <c r="AD1586" s="7"/>
      <c r="AE1586" s="7"/>
      <c r="AF1586" s="7"/>
      <c r="AG1586" s="7"/>
      <c r="AH1586" s="7"/>
      <c r="AI1586" s="7"/>
      <c r="AJ1586" s="7"/>
      <c r="AK1586" s="7"/>
    </row>
    <row r="1587" spans="1:37" ht="13" x14ac:dyDescent="0.15">
      <c r="A1587" s="7"/>
      <c r="B1587" s="7"/>
      <c r="C1587" s="7"/>
      <c r="D1587" s="7"/>
      <c r="E1587" s="8"/>
      <c r="H1587" s="9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X1587" s="12"/>
      <c r="Y1587" s="7"/>
      <c r="Z1587" s="7"/>
      <c r="AA1587" s="7"/>
      <c r="AB1587" s="7"/>
      <c r="AC1587" s="7"/>
      <c r="AD1587" s="7"/>
      <c r="AE1587" s="7"/>
      <c r="AF1587" s="7"/>
      <c r="AG1587" s="7"/>
      <c r="AH1587" s="7"/>
      <c r="AI1587" s="7"/>
      <c r="AJ1587" s="7"/>
      <c r="AK1587" s="7"/>
    </row>
    <row r="1588" spans="1:37" ht="13" x14ac:dyDescent="0.15">
      <c r="A1588" s="7"/>
      <c r="B1588" s="7"/>
      <c r="C1588" s="7"/>
      <c r="D1588" s="7"/>
      <c r="E1588" s="8"/>
      <c r="H1588" s="9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  <c r="X1588" s="12"/>
      <c r="Y1588" s="7"/>
      <c r="Z1588" s="7"/>
      <c r="AA1588" s="7"/>
      <c r="AB1588" s="7"/>
      <c r="AC1588" s="7"/>
      <c r="AD1588" s="7"/>
      <c r="AE1588" s="7"/>
      <c r="AF1588" s="7"/>
      <c r="AG1588" s="7"/>
      <c r="AH1588" s="7"/>
      <c r="AI1588" s="7"/>
      <c r="AJ1588" s="7"/>
      <c r="AK1588" s="7"/>
    </row>
    <row r="1589" spans="1:37" ht="13" x14ac:dyDescent="0.15">
      <c r="A1589" s="7"/>
      <c r="B1589" s="7"/>
      <c r="C1589" s="7"/>
      <c r="D1589" s="7"/>
      <c r="E1589" s="8"/>
      <c r="H1589" s="9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  <c r="X1589" s="12"/>
      <c r="Y1589" s="7"/>
      <c r="Z1589" s="7"/>
      <c r="AA1589" s="7"/>
      <c r="AB1589" s="7"/>
      <c r="AC1589" s="7"/>
      <c r="AD1589" s="7"/>
      <c r="AE1589" s="7"/>
      <c r="AF1589" s="7"/>
      <c r="AG1589" s="7"/>
      <c r="AH1589" s="7"/>
      <c r="AI1589" s="7"/>
      <c r="AJ1589" s="7"/>
      <c r="AK1589" s="7"/>
    </row>
    <row r="1590" spans="1:37" ht="13" x14ac:dyDescent="0.15">
      <c r="A1590" s="7"/>
      <c r="B1590" s="7"/>
      <c r="C1590" s="7"/>
      <c r="D1590" s="7"/>
      <c r="E1590" s="8"/>
      <c r="H1590" s="9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X1590" s="12"/>
      <c r="Y1590" s="7"/>
      <c r="Z1590" s="7"/>
      <c r="AA1590" s="7"/>
      <c r="AB1590" s="7"/>
      <c r="AC1590" s="7"/>
      <c r="AD1590" s="7"/>
      <c r="AE1590" s="7"/>
      <c r="AF1590" s="7"/>
      <c r="AG1590" s="7"/>
      <c r="AH1590" s="7"/>
      <c r="AI1590" s="7"/>
      <c r="AJ1590" s="7"/>
      <c r="AK1590" s="7"/>
    </row>
    <row r="1591" spans="1:37" ht="13" x14ac:dyDescent="0.15">
      <c r="A1591" s="7"/>
      <c r="B1591" s="7"/>
      <c r="C1591" s="7"/>
      <c r="D1591" s="7"/>
      <c r="E1591" s="8"/>
      <c r="H1591" s="9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X1591" s="12"/>
      <c r="Y1591" s="7"/>
      <c r="Z1591" s="7"/>
      <c r="AA1591" s="7"/>
      <c r="AB1591" s="7"/>
      <c r="AC1591" s="7"/>
      <c r="AD1591" s="7"/>
      <c r="AE1591" s="7"/>
      <c r="AF1591" s="7"/>
      <c r="AG1591" s="7"/>
      <c r="AH1591" s="7"/>
      <c r="AI1591" s="7"/>
      <c r="AJ1591" s="7"/>
      <c r="AK1591" s="7"/>
    </row>
    <row r="1592" spans="1:37" ht="13" x14ac:dyDescent="0.15">
      <c r="A1592" s="7"/>
      <c r="B1592" s="7"/>
      <c r="C1592" s="7"/>
      <c r="D1592" s="7"/>
      <c r="E1592" s="8"/>
      <c r="H1592" s="9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X1592" s="12"/>
      <c r="Y1592" s="7"/>
      <c r="Z1592" s="7"/>
      <c r="AA1592" s="7"/>
      <c r="AB1592" s="7"/>
      <c r="AC1592" s="7"/>
      <c r="AD1592" s="7"/>
      <c r="AE1592" s="7"/>
      <c r="AF1592" s="7"/>
      <c r="AG1592" s="7"/>
      <c r="AH1592" s="7"/>
      <c r="AI1592" s="7"/>
      <c r="AJ1592" s="7"/>
      <c r="AK1592" s="7"/>
    </row>
    <row r="1593" spans="1:37" ht="13" x14ac:dyDescent="0.15">
      <c r="A1593" s="7"/>
      <c r="B1593" s="7"/>
      <c r="C1593" s="7"/>
      <c r="D1593" s="7"/>
      <c r="E1593" s="8"/>
      <c r="H1593" s="9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  <c r="X1593" s="12"/>
      <c r="Y1593" s="7"/>
      <c r="Z1593" s="7"/>
      <c r="AA1593" s="7"/>
      <c r="AB1593" s="7"/>
      <c r="AC1593" s="7"/>
      <c r="AD1593" s="7"/>
      <c r="AE1593" s="7"/>
      <c r="AF1593" s="7"/>
      <c r="AG1593" s="7"/>
      <c r="AH1593" s="7"/>
      <c r="AI1593" s="7"/>
      <c r="AJ1593" s="7"/>
      <c r="AK1593" s="7"/>
    </row>
    <row r="1594" spans="1:37" ht="13" x14ac:dyDescent="0.15">
      <c r="A1594" s="7"/>
      <c r="B1594" s="7"/>
      <c r="C1594" s="7"/>
      <c r="D1594" s="7"/>
      <c r="E1594" s="8"/>
      <c r="H1594" s="9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X1594" s="12"/>
      <c r="Y1594" s="7"/>
      <c r="Z1594" s="7"/>
      <c r="AA1594" s="7"/>
      <c r="AB1594" s="7"/>
      <c r="AC1594" s="7"/>
      <c r="AD1594" s="7"/>
      <c r="AE1594" s="7"/>
      <c r="AF1594" s="7"/>
      <c r="AG1594" s="7"/>
      <c r="AH1594" s="7"/>
      <c r="AI1594" s="7"/>
      <c r="AJ1594" s="7"/>
      <c r="AK1594" s="7"/>
    </row>
    <row r="1595" spans="1:37" ht="13" x14ac:dyDescent="0.15">
      <c r="A1595" s="7"/>
      <c r="B1595" s="7"/>
      <c r="C1595" s="7"/>
      <c r="D1595" s="7"/>
      <c r="E1595" s="8"/>
      <c r="H1595" s="9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7"/>
      <c r="X1595" s="12"/>
      <c r="Y1595" s="7"/>
      <c r="Z1595" s="7"/>
      <c r="AA1595" s="7"/>
      <c r="AB1595" s="7"/>
      <c r="AC1595" s="7"/>
      <c r="AD1595" s="7"/>
      <c r="AE1595" s="7"/>
      <c r="AF1595" s="7"/>
      <c r="AG1595" s="7"/>
      <c r="AH1595" s="7"/>
      <c r="AI1595" s="7"/>
      <c r="AJ1595" s="7"/>
      <c r="AK1595" s="7"/>
    </row>
    <row r="1596" spans="1:37" ht="13" x14ac:dyDescent="0.15">
      <c r="A1596" s="7"/>
      <c r="B1596" s="7"/>
      <c r="C1596" s="7"/>
      <c r="D1596" s="7"/>
      <c r="E1596" s="8"/>
      <c r="H1596" s="9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  <c r="X1596" s="12"/>
      <c r="Y1596" s="7"/>
      <c r="Z1596" s="7"/>
      <c r="AA1596" s="7"/>
      <c r="AB1596" s="7"/>
      <c r="AC1596" s="7"/>
      <c r="AD1596" s="7"/>
      <c r="AE1596" s="7"/>
      <c r="AF1596" s="7"/>
      <c r="AG1596" s="7"/>
      <c r="AH1596" s="7"/>
      <c r="AI1596" s="7"/>
      <c r="AJ1596" s="7"/>
      <c r="AK1596" s="7"/>
    </row>
    <row r="1597" spans="1:37" ht="13" x14ac:dyDescent="0.15">
      <c r="A1597" s="7"/>
      <c r="B1597" s="7"/>
      <c r="C1597" s="7"/>
      <c r="D1597" s="7"/>
      <c r="E1597" s="8"/>
      <c r="H1597" s="9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X1597" s="12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</row>
    <row r="1598" spans="1:37" ht="13" x14ac:dyDescent="0.15">
      <c r="A1598" s="7"/>
      <c r="B1598" s="7"/>
      <c r="C1598" s="7"/>
      <c r="D1598" s="7"/>
      <c r="E1598" s="8"/>
      <c r="H1598" s="9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X1598" s="12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</row>
    <row r="1599" spans="1:37" ht="13" x14ac:dyDescent="0.15">
      <c r="A1599" s="7"/>
      <c r="B1599" s="7"/>
      <c r="C1599" s="7"/>
      <c r="D1599" s="7"/>
      <c r="E1599" s="8"/>
      <c r="H1599" s="9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X1599" s="12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</row>
    <row r="1600" spans="1:37" ht="13" x14ac:dyDescent="0.15">
      <c r="A1600" s="7"/>
      <c r="B1600" s="7"/>
      <c r="C1600" s="7"/>
      <c r="D1600" s="7"/>
      <c r="E1600" s="8"/>
      <c r="H1600" s="9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X1600" s="12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</row>
    <row r="1601" spans="1:37" ht="13" x14ac:dyDescent="0.15">
      <c r="A1601" s="7"/>
      <c r="B1601" s="7"/>
      <c r="C1601" s="7"/>
      <c r="D1601" s="7"/>
      <c r="E1601" s="8"/>
      <c r="H1601" s="9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X1601" s="12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</row>
    <row r="1602" spans="1:37" ht="13" x14ac:dyDescent="0.15">
      <c r="A1602" s="7"/>
      <c r="B1602" s="7"/>
      <c r="C1602" s="7"/>
      <c r="D1602" s="7"/>
      <c r="E1602" s="8"/>
      <c r="H1602" s="9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  <c r="X1602" s="12"/>
      <c r="Y1602" s="7"/>
      <c r="Z1602" s="7"/>
      <c r="AA1602" s="7"/>
      <c r="AB1602" s="7"/>
      <c r="AC1602" s="7"/>
      <c r="AD1602" s="7"/>
      <c r="AE1602" s="7"/>
      <c r="AF1602" s="7"/>
      <c r="AG1602" s="7"/>
      <c r="AH1602" s="7"/>
      <c r="AI1602" s="7"/>
      <c r="AJ1602" s="7"/>
      <c r="AK1602" s="7"/>
    </row>
    <row r="1603" spans="1:37" ht="13" x14ac:dyDescent="0.15">
      <c r="A1603" s="7"/>
      <c r="B1603" s="7"/>
      <c r="C1603" s="7"/>
      <c r="D1603" s="7"/>
      <c r="E1603" s="8"/>
      <c r="H1603" s="9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  <c r="X1603" s="12"/>
      <c r="Y1603" s="7"/>
      <c r="Z1603" s="7"/>
      <c r="AA1603" s="7"/>
      <c r="AB1603" s="7"/>
      <c r="AC1603" s="7"/>
      <c r="AD1603" s="7"/>
      <c r="AE1603" s="7"/>
      <c r="AF1603" s="7"/>
      <c r="AG1603" s="7"/>
      <c r="AH1603" s="7"/>
      <c r="AI1603" s="7"/>
      <c r="AJ1603" s="7"/>
      <c r="AK1603" s="7"/>
    </row>
    <row r="1604" spans="1:37" ht="13" x14ac:dyDescent="0.15">
      <c r="A1604" s="7"/>
      <c r="B1604" s="7"/>
      <c r="C1604" s="7"/>
      <c r="D1604" s="7"/>
      <c r="E1604" s="8"/>
      <c r="H1604" s="9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  <c r="X1604" s="12"/>
      <c r="Y1604" s="7"/>
      <c r="Z1604" s="7"/>
      <c r="AA1604" s="7"/>
      <c r="AB1604" s="7"/>
      <c r="AC1604" s="7"/>
      <c r="AD1604" s="7"/>
      <c r="AE1604" s="7"/>
      <c r="AF1604" s="7"/>
      <c r="AG1604" s="7"/>
      <c r="AH1604" s="7"/>
      <c r="AI1604" s="7"/>
      <c r="AJ1604" s="7"/>
      <c r="AK1604" s="7"/>
    </row>
    <row r="1605" spans="1:37" ht="13" x14ac:dyDescent="0.15">
      <c r="A1605" s="7"/>
      <c r="B1605" s="7"/>
      <c r="C1605" s="7"/>
      <c r="D1605" s="7"/>
      <c r="E1605" s="8"/>
      <c r="H1605" s="9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7"/>
      <c r="X1605" s="12"/>
      <c r="Y1605" s="7"/>
      <c r="Z1605" s="7"/>
      <c r="AA1605" s="7"/>
      <c r="AB1605" s="7"/>
      <c r="AC1605" s="7"/>
      <c r="AD1605" s="7"/>
      <c r="AE1605" s="7"/>
      <c r="AF1605" s="7"/>
      <c r="AG1605" s="7"/>
      <c r="AH1605" s="7"/>
      <c r="AI1605" s="7"/>
      <c r="AJ1605" s="7"/>
      <c r="AK1605" s="7"/>
    </row>
    <row r="1606" spans="1:37" ht="13" x14ac:dyDescent="0.15">
      <c r="A1606" s="7"/>
      <c r="B1606" s="7"/>
      <c r="C1606" s="7"/>
      <c r="D1606" s="7"/>
      <c r="E1606" s="8"/>
      <c r="H1606" s="9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X1606" s="12"/>
      <c r="Y1606" s="7"/>
      <c r="Z1606" s="7"/>
      <c r="AA1606" s="7"/>
      <c r="AB1606" s="7"/>
      <c r="AC1606" s="7"/>
      <c r="AD1606" s="7"/>
      <c r="AE1606" s="7"/>
      <c r="AF1606" s="7"/>
      <c r="AG1606" s="7"/>
      <c r="AH1606" s="7"/>
      <c r="AI1606" s="7"/>
      <c r="AJ1606" s="7"/>
      <c r="AK1606" s="7"/>
    </row>
    <row r="1607" spans="1:37" ht="13" x14ac:dyDescent="0.15">
      <c r="A1607" s="7"/>
      <c r="B1607" s="7"/>
      <c r="C1607" s="7"/>
      <c r="D1607" s="7"/>
      <c r="E1607" s="8"/>
      <c r="H1607" s="9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  <c r="X1607" s="12"/>
      <c r="Y1607" s="7"/>
      <c r="Z1607" s="7"/>
      <c r="AA1607" s="7"/>
      <c r="AB1607" s="7"/>
      <c r="AC1607" s="7"/>
      <c r="AD1607" s="7"/>
      <c r="AE1607" s="7"/>
      <c r="AF1607" s="7"/>
      <c r="AG1607" s="7"/>
      <c r="AH1607" s="7"/>
      <c r="AI1607" s="7"/>
      <c r="AJ1607" s="7"/>
      <c r="AK1607" s="7"/>
    </row>
    <row r="1608" spans="1:37" ht="13" x14ac:dyDescent="0.15">
      <c r="A1608" s="7"/>
      <c r="B1608" s="7"/>
      <c r="C1608" s="7"/>
      <c r="D1608" s="7"/>
      <c r="E1608" s="8"/>
      <c r="H1608" s="9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X1608" s="12"/>
      <c r="Y1608" s="7"/>
      <c r="Z1608" s="7"/>
      <c r="AA1608" s="7"/>
      <c r="AB1608" s="7"/>
      <c r="AC1608" s="7"/>
      <c r="AD1608" s="7"/>
      <c r="AE1608" s="7"/>
      <c r="AF1608" s="7"/>
      <c r="AG1608" s="7"/>
      <c r="AH1608" s="7"/>
      <c r="AI1608" s="7"/>
      <c r="AJ1608" s="7"/>
      <c r="AK1608" s="7"/>
    </row>
    <row r="1609" spans="1:37" ht="13" x14ac:dyDescent="0.15">
      <c r="A1609" s="7"/>
      <c r="B1609" s="7"/>
      <c r="C1609" s="7"/>
      <c r="D1609" s="7"/>
      <c r="E1609" s="8"/>
      <c r="H1609" s="9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7"/>
      <c r="X1609" s="12"/>
      <c r="Y1609" s="7"/>
      <c r="Z1609" s="7"/>
      <c r="AA1609" s="7"/>
      <c r="AB1609" s="7"/>
      <c r="AC1609" s="7"/>
      <c r="AD1609" s="7"/>
      <c r="AE1609" s="7"/>
      <c r="AF1609" s="7"/>
      <c r="AG1609" s="7"/>
      <c r="AH1609" s="7"/>
      <c r="AI1609" s="7"/>
      <c r="AJ1609" s="7"/>
      <c r="AK1609" s="7"/>
    </row>
    <row r="1610" spans="1:37" ht="13" x14ac:dyDescent="0.15">
      <c r="A1610" s="7"/>
      <c r="B1610" s="7"/>
      <c r="C1610" s="7"/>
      <c r="D1610" s="7"/>
      <c r="E1610" s="8"/>
      <c r="H1610" s="9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  <c r="X1610" s="12"/>
      <c r="Y1610" s="7"/>
      <c r="Z1610" s="7"/>
      <c r="AA1610" s="7"/>
      <c r="AB1610" s="7"/>
      <c r="AC1610" s="7"/>
      <c r="AD1610" s="7"/>
      <c r="AE1610" s="7"/>
      <c r="AF1610" s="7"/>
      <c r="AG1610" s="7"/>
      <c r="AH1610" s="7"/>
      <c r="AI1610" s="7"/>
      <c r="AJ1610" s="7"/>
      <c r="AK1610" s="7"/>
    </row>
    <row r="1611" spans="1:37" ht="13" x14ac:dyDescent="0.15">
      <c r="A1611" s="7"/>
      <c r="B1611" s="7"/>
      <c r="C1611" s="7"/>
      <c r="D1611" s="7"/>
      <c r="E1611" s="8"/>
      <c r="H1611" s="9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X1611" s="12"/>
      <c r="Y1611" s="7"/>
      <c r="Z1611" s="7"/>
      <c r="AA1611" s="7"/>
      <c r="AB1611" s="7"/>
      <c r="AC1611" s="7"/>
      <c r="AD1611" s="7"/>
      <c r="AE1611" s="7"/>
      <c r="AF1611" s="7"/>
      <c r="AG1611" s="7"/>
      <c r="AH1611" s="7"/>
      <c r="AI1611" s="7"/>
      <c r="AJ1611" s="7"/>
      <c r="AK1611" s="7"/>
    </row>
    <row r="1612" spans="1:37" ht="13" x14ac:dyDescent="0.15">
      <c r="A1612" s="7"/>
      <c r="B1612" s="7"/>
      <c r="C1612" s="7"/>
      <c r="D1612" s="7"/>
      <c r="E1612" s="8"/>
      <c r="H1612" s="9"/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X1612" s="12"/>
      <c r="Y1612" s="7"/>
      <c r="Z1612" s="7"/>
      <c r="AA1612" s="7"/>
      <c r="AB1612" s="7"/>
      <c r="AC1612" s="7"/>
      <c r="AD1612" s="7"/>
      <c r="AE1612" s="7"/>
      <c r="AF1612" s="7"/>
      <c r="AG1612" s="7"/>
      <c r="AH1612" s="7"/>
      <c r="AI1612" s="7"/>
      <c r="AJ1612" s="7"/>
      <c r="AK1612" s="7"/>
    </row>
    <row r="1613" spans="1:37" ht="13" x14ac:dyDescent="0.15">
      <c r="A1613" s="7"/>
      <c r="B1613" s="7"/>
      <c r="C1613" s="7"/>
      <c r="D1613" s="7"/>
      <c r="E1613" s="8"/>
      <c r="H1613" s="9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7"/>
      <c r="X1613" s="12"/>
      <c r="Y1613" s="7"/>
      <c r="Z1613" s="7"/>
      <c r="AA1613" s="7"/>
      <c r="AB1613" s="7"/>
      <c r="AC1613" s="7"/>
      <c r="AD1613" s="7"/>
      <c r="AE1613" s="7"/>
      <c r="AF1613" s="7"/>
      <c r="AG1613" s="7"/>
      <c r="AH1613" s="7"/>
      <c r="AI1613" s="7"/>
      <c r="AJ1613" s="7"/>
      <c r="AK1613" s="7"/>
    </row>
    <row r="1614" spans="1:37" ht="13" x14ac:dyDescent="0.15">
      <c r="A1614" s="7"/>
      <c r="B1614" s="7"/>
      <c r="C1614" s="7"/>
      <c r="D1614" s="7"/>
      <c r="E1614" s="8"/>
      <c r="H1614" s="9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  <c r="X1614" s="12"/>
      <c r="Y1614" s="7"/>
      <c r="Z1614" s="7"/>
      <c r="AA1614" s="7"/>
      <c r="AB1614" s="7"/>
      <c r="AC1614" s="7"/>
      <c r="AD1614" s="7"/>
      <c r="AE1614" s="7"/>
      <c r="AF1614" s="7"/>
      <c r="AG1614" s="7"/>
      <c r="AH1614" s="7"/>
      <c r="AI1614" s="7"/>
      <c r="AJ1614" s="7"/>
      <c r="AK1614" s="7"/>
    </row>
    <row r="1615" spans="1:37" ht="13" x14ac:dyDescent="0.15">
      <c r="A1615" s="7"/>
      <c r="B1615" s="7"/>
      <c r="C1615" s="7"/>
      <c r="D1615" s="7"/>
      <c r="E1615" s="8"/>
      <c r="H1615" s="9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/>
      <c r="X1615" s="12"/>
      <c r="Y1615" s="7"/>
      <c r="Z1615" s="7"/>
      <c r="AA1615" s="7"/>
      <c r="AB1615" s="7"/>
      <c r="AC1615" s="7"/>
      <c r="AD1615" s="7"/>
      <c r="AE1615" s="7"/>
      <c r="AF1615" s="7"/>
      <c r="AG1615" s="7"/>
      <c r="AH1615" s="7"/>
      <c r="AI1615" s="7"/>
      <c r="AJ1615" s="7"/>
      <c r="AK1615" s="7"/>
    </row>
    <row r="1616" spans="1:37" ht="13" x14ac:dyDescent="0.15">
      <c r="A1616" s="7"/>
      <c r="B1616" s="7"/>
      <c r="C1616" s="7"/>
      <c r="D1616" s="7"/>
      <c r="E1616" s="8"/>
      <c r="H1616" s="9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  <c r="X1616" s="12"/>
      <c r="Y1616" s="7"/>
      <c r="Z1616" s="7"/>
      <c r="AA1616" s="7"/>
      <c r="AB1616" s="7"/>
      <c r="AC1616" s="7"/>
      <c r="AD1616" s="7"/>
      <c r="AE1616" s="7"/>
      <c r="AF1616" s="7"/>
      <c r="AG1616" s="7"/>
      <c r="AH1616" s="7"/>
      <c r="AI1616" s="7"/>
      <c r="AJ1616" s="7"/>
      <c r="AK1616" s="7"/>
    </row>
    <row r="1617" spans="1:37" ht="13" x14ac:dyDescent="0.15">
      <c r="A1617" s="7"/>
      <c r="B1617" s="7"/>
      <c r="C1617" s="7"/>
      <c r="D1617" s="7"/>
      <c r="E1617" s="8"/>
      <c r="H1617" s="9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/>
      <c r="X1617" s="12"/>
      <c r="Y1617" s="7"/>
      <c r="Z1617" s="7"/>
      <c r="AA1617" s="7"/>
      <c r="AB1617" s="7"/>
      <c r="AC1617" s="7"/>
      <c r="AD1617" s="7"/>
      <c r="AE1617" s="7"/>
      <c r="AF1617" s="7"/>
      <c r="AG1617" s="7"/>
      <c r="AH1617" s="7"/>
      <c r="AI1617" s="7"/>
      <c r="AJ1617" s="7"/>
      <c r="AK1617" s="7"/>
    </row>
    <row r="1618" spans="1:37" ht="13" x14ac:dyDescent="0.15">
      <c r="A1618" s="7"/>
      <c r="B1618" s="7"/>
      <c r="C1618" s="7"/>
      <c r="D1618" s="7"/>
      <c r="E1618" s="8"/>
      <c r="H1618" s="9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  <c r="X1618" s="12"/>
      <c r="Y1618" s="7"/>
      <c r="Z1618" s="7"/>
      <c r="AA1618" s="7"/>
      <c r="AB1618" s="7"/>
      <c r="AC1618" s="7"/>
      <c r="AD1618" s="7"/>
      <c r="AE1618" s="7"/>
      <c r="AF1618" s="7"/>
      <c r="AG1618" s="7"/>
      <c r="AH1618" s="7"/>
      <c r="AI1618" s="7"/>
      <c r="AJ1618" s="7"/>
      <c r="AK1618" s="7"/>
    </row>
    <row r="1619" spans="1:37" ht="13" x14ac:dyDescent="0.15">
      <c r="A1619" s="7"/>
      <c r="B1619" s="7"/>
      <c r="C1619" s="7"/>
      <c r="D1619" s="7"/>
      <c r="E1619" s="8"/>
      <c r="H1619" s="9"/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7"/>
      <c r="X1619" s="12"/>
      <c r="Y1619" s="7"/>
      <c r="Z1619" s="7"/>
      <c r="AA1619" s="7"/>
      <c r="AB1619" s="7"/>
      <c r="AC1619" s="7"/>
      <c r="AD1619" s="7"/>
      <c r="AE1619" s="7"/>
      <c r="AF1619" s="7"/>
      <c r="AG1619" s="7"/>
      <c r="AH1619" s="7"/>
      <c r="AI1619" s="7"/>
      <c r="AJ1619" s="7"/>
      <c r="AK1619" s="7"/>
    </row>
    <row r="1620" spans="1:37" ht="13" x14ac:dyDescent="0.15">
      <c r="A1620" s="7"/>
      <c r="B1620" s="7"/>
      <c r="C1620" s="7"/>
      <c r="D1620" s="7"/>
      <c r="E1620" s="8"/>
      <c r="H1620" s="9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X1620" s="12"/>
      <c r="Y1620" s="7"/>
      <c r="Z1620" s="7"/>
      <c r="AA1620" s="7"/>
      <c r="AB1620" s="7"/>
      <c r="AC1620" s="7"/>
      <c r="AD1620" s="7"/>
      <c r="AE1620" s="7"/>
      <c r="AF1620" s="7"/>
      <c r="AG1620" s="7"/>
      <c r="AH1620" s="7"/>
      <c r="AI1620" s="7"/>
      <c r="AJ1620" s="7"/>
      <c r="AK1620" s="7"/>
    </row>
    <row r="1621" spans="1:37" ht="13" x14ac:dyDescent="0.15">
      <c r="A1621" s="7"/>
      <c r="B1621" s="7"/>
      <c r="C1621" s="7"/>
      <c r="D1621" s="7"/>
      <c r="E1621" s="8"/>
      <c r="H1621" s="9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/>
      <c r="X1621" s="12"/>
      <c r="Y1621" s="7"/>
      <c r="Z1621" s="7"/>
      <c r="AA1621" s="7"/>
      <c r="AB1621" s="7"/>
      <c r="AC1621" s="7"/>
      <c r="AD1621" s="7"/>
      <c r="AE1621" s="7"/>
      <c r="AF1621" s="7"/>
      <c r="AG1621" s="7"/>
      <c r="AH1621" s="7"/>
      <c r="AI1621" s="7"/>
      <c r="AJ1621" s="7"/>
      <c r="AK1621" s="7"/>
    </row>
    <row r="1622" spans="1:37" ht="13" x14ac:dyDescent="0.15">
      <c r="A1622" s="7"/>
      <c r="B1622" s="7"/>
      <c r="C1622" s="7"/>
      <c r="D1622" s="7"/>
      <c r="E1622" s="8"/>
      <c r="H1622" s="9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/>
      <c r="X1622" s="12"/>
      <c r="Y1622" s="7"/>
      <c r="Z1622" s="7"/>
      <c r="AA1622" s="7"/>
      <c r="AB1622" s="7"/>
      <c r="AC1622" s="7"/>
      <c r="AD1622" s="7"/>
      <c r="AE1622" s="7"/>
      <c r="AF1622" s="7"/>
      <c r="AG1622" s="7"/>
      <c r="AH1622" s="7"/>
      <c r="AI1622" s="7"/>
      <c r="AJ1622" s="7"/>
      <c r="AK1622" s="7"/>
    </row>
    <row r="1623" spans="1:37" ht="13" x14ac:dyDescent="0.15">
      <c r="A1623" s="7"/>
      <c r="B1623" s="7"/>
      <c r="C1623" s="7"/>
      <c r="D1623" s="7"/>
      <c r="E1623" s="8"/>
      <c r="H1623" s="9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X1623" s="12"/>
      <c r="Y1623" s="7"/>
      <c r="Z1623" s="7"/>
      <c r="AA1623" s="7"/>
      <c r="AB1623" s="7"/>
      <c r="AC1623" s="7"/>
      <c r="AD1623" s="7"/>
      <c r="AE1623" s="7"/>
      <c r="AF1623" s="7"/>
      <c r="AG1623" s="7"/>
      <c r="AH1623" s="7"/>
      <c r="AI1623" s="7"/>
      <c r="AJ1623" s="7"/>
      <c r="AK1623" s="7"/>
    </row>
    <row r="1624" spans="1:37" ht="13" x14ac:dyDescent="0.15">
      <c r="A1624" s="7"/>
      <c r="B1624" s="7"/>
      <c r="C1624" s="7"/>
      <c r="D1624" s="7"/>
      <c r="E1624" s="8"/>
      <c r="H1624" s="9"/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7"/>
      <c r="X1624" s="12"/>
      <c r="Y1624" s="7"/>
      <c r="Z1624" s="7"/>
      <c r="AA1624" s="7"/>
      <c r="AB1624" s="7"/>
      <c r="AC1624" s="7"/>
      <c r="AD1624" s="7"/>
      <c r="AE1624" s="7"/>
      <c r="AF1624" s="7"/>
      <c r="AG1624" s="7"/>
      <c r="AH1624" s="7"/>
      <c r="AI1624" s="7"/>
      <c r="AJ1624" s="7"/>
      <c r="AK1624" s="7"/>
    </row>
    <row r="1625" spans="1:37" ht="13" x14ac:dyDescent="0.15">
      <c r="A1625" s="7"/>
      <c r="B1625" s="7"/>
      <c r="C1625" s="7"/>
      <c r="D1625" s="7"/>
      <c r="E1625" s="8"/>
      <c r="H1625" s="9"/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7"/>
      <c r="X1625" s="12"/>
      <c r="Y1625" s="7"/>
      <c r="Z1625" s="7"/>
      <c r="AA1625" s="7"/>
      <c r="AB1625" s="7"/>
      <c r="AC1625" s="7"/>
      <c r="AD1625" s="7"/>
      <c r="AE1625" s="7"/>
      <c r="AF1625" s="7"/>
      <c r="AG1625" s="7"/>
      <c r="AH1625" s="7"/>
      <c r="AI1625" s="7"/>
      <c r="AJ1625" s="7"/>
      <c r="AK1625" s="7"/>
    </row>
    <row r="1626" spans="1:37" ht="13" x14ac:dyDescent="0.15">
      <c r="A1626" s="7"/>
      <c r="B1626" s="7"/>
      <c r="C1626" s="7"/>
      <c r="D1626" s="7"/>
      <c r="E1626" s="8"/>
      <c r="H1626" s="9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7"/>
      <c r="X1626" s="12"/>
      <c r="Y1626" s="7"/>
      <c r="Z1626" s="7"/>
      <c r="AA1626" s="7"/>
      <c r="AB1626" s="7"/>
      <c r="AC1626" s="7"/>
      <c r="AD1626" s="7"/>
      <c r="AE1626" s="7"/>
      <c r="AF1626" s="7"/>
      <c r="AG1626" s="7"/>
      <c r="AH1626" s="7"/>
      <c r="AI1626" s="7"/>
      <c r="AJ1626" s="7"/>
      <c r="AK1626" s="7"/>
    </row>
    <row r="1627" spans="1:37" ht="13" x14ac:dyDescent="0.15">
      <c r="A1627" s="7"/>
      <c r="B1627" s="7"/>
      <c r="C1627" s="7"/>
      <c r="D1627" s="7"/>
      <c r="E1627" s="8"/>
      <c r="H1627" s="9"/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7"/>
      <c r="X1627" s="12"/>
      <c r="Y1627" s="7"/>
      <c r="Z1627" s="7"/>
      <c r="AA1627" s="7"/>
      <c r="AB1627" s="7"/>
      <c r="AC1627" s="7"/>
      <c r="AD1627" s="7"/>
      <c r="AE1627" s="7"/>
      <c r="AF1627" s="7"/>
      <c r="AG1627" s="7"/>
      <c r="AH1627" s="7"/>
      <c r="AI1627" s="7"/>
      <c r="AJ1627" s="7"/>
      <c r="AK1627" s="7"/>
    </row>
    <row r="1628" spans="1:37" ht="13" x14ac:dyDescent="0.15">
      <c r="A1628" s="7"/>
      <c r="B1628" s="7"/>
      <c r="C1628" s="7"/>
      <c r="D1628" s="7"/>
      <c r="E1628" s="8"/>
      <c r="H1628" s="9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7"/>
      <c r="X1628" s="12"/>
      <c r="Y1628" s="7"/>
      <c r="Z1628" s="7"/>
      <c r="AA1628" s="7"/>
      <c r="AB1628" s="7"/>
      <c r="AC1628" s="7"/>
      <c r="AD1628" s="7"/>
      <c r="AE1628" s="7"/>
      <c r="AF1628" s="7"/>
      <c r="AG1628" s="7"/>
      <c r="AH1628" s="7"/>
      <c r="AI1628" s="7"/>
      <c r="AJ1628" s="7"/>
      <c r="AK1628" s="7"/>
    </row>
    <row r="1629" spans="1:37" ht="13" x14ac:dyDescent="0.15">
      <c r="A1629" s="7"/>
      <c r="B1629" s="7"/>
      <c r="C1629" s="7"/>
      <c r="D1629" s="7"/>
      <c r="E1629" s="8"/>
      <c r="H1629" s="9"/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 s="7"/>
      <c r="X1629" s="12"/>
      <c r="Y1629" s="7"/>
      <c r="Z1629" s="7"/>
      <c r="AA1629" s="7"/>
      <c r="AB1629" s="7"/>
      <c r="AC1629" s="7"/>
      <c r="AD1629" s="7"/>
      <c r="AE1629" s="7"/>
      <c r="AF1629" s="7"/>
      <c r="AG1629" s="7"/>
      <c r="AH1629" s="7"/>
      <c r="AI1629" s="7"/>
      <c r="AJ1629" s="7"/>
      <c r="AK1629" s="7"/>
    </row>
    <row r="1630" spans="1:37" ht="13" x14ac:dyDescent="0.15">
      <c r="A1630" s="7"/>
      <c r="B1630" s="7"/>
      <c r="C1630" s="7"/>
      <c r="D1630" s="7"/>
      <c r="E1630" s="8"/>
      <c r="H1630" s="9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/>
      <c r="X1630" s="12"/>
      <c r="Y1630" s="7"/>
      <c r="Z1630" s="7"/>
      <c r="AA1630" s="7"/>
      <c r="AB1630" s="7"/>
      <c r="AC1630" s="7"/>
      <c r="AD1630" s="7"/>
      <c r="AE1630" s="7"/>
      <c r="AF1630" s="7"/>
      <c r="AG1630" s="7"/>
      <c r="AH1630" s="7"/>
      <c r="AI1630" s="7"/>
      <c r="AJ1630" s="7"/>
      <c r="AK1630" s="7"/>
    </row>
    <row r="1631" spans="1:37" ht="13" x14ac:dyDescent="0.15">
      <c r="A1631" s="7"/>
      <c r="B1631" s="7"/>
      <c r="C1631" s="7"/>
      <c r="D1631" s="7"/>
      <c r="E1631" s="8"/>
      <c r="H1631" s="9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7"/>
      <c r="X1631" s="12"/>
      <c r="Y1631" s="7"/>
      <c r="Z1631" s="7"/>
      <c r="AA1631" s="7"/>
      <c r="AB1631" s="7"/>
      <c r="AC1631" s="7"/>
      <c r="AD1631" s="7"/>
      <c r="AE1631" s="7"/>
      <c r="AF1631" s="7"/>
      <c r="AG1631" s="7"/>
      <c r="AH1631" s="7"/>
      <c r="AI1631" s="7"/>
      <c r="AJ1631" s="7"/>
      <c r="AK1631" s="7"/>
    </row>
    <row r="1632" spans="1:37" ht="13" x14ac:dyDescent="0.15">
      <c r="A1632" s="7"/>
      <c r="B1632" s="7"/>
      <c r="C1632" s="7"/>
      <c r="D1632" s="7"/>
      <c r="E1632" s="8"/>
      <c r="H1632" s="9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  <c r="X1632" s="12"/>
      <c r="Y1632" s="7"/>
      <c r="Z1632" s="7"/>
      <c r="AA1632" s="7"/>
      <c r="AB1632" s="7"/>
      <c r="AC1632" s="7"/>
      <c r="AD1632" s="7"/>
      <c r="AE1632" s="7"/>
      <c r="AF1632" s="7"/>
      <c r="AG1632" s="7"/>
      <c r="AH1632" s="7"/>
      <c r="AI1632" s="7"/>
      <c r="AJ1632" s="7"/>
      <c r="AK1632" s="7"/>
    </row>
    <row r="1633" spans="1:37" ht="13" x14ac:dyDescent="0.15">
      <c r="A1633" s="7"/>
      <c r="B1633" s="7"/>
      <c r="C1633" s="7"/>
      <c r="D1633" s="7"/>
      <c r="E1633" s="8"/>
      <c r="H1633" s="9"/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7"/>
      <c r="X1633" s="12"/>
      <c r="Y1633" s="7"/>
      <c r="Z1633" s="7"/>
      <c r="AA1633" s="7"/>
      <c r="AB1633" s="7"/>
      <c r="AC1633" s="7"/>
      <c r="AD1633" s="7"/>
      <c r="AE1633" s="7"/>
      <c r="AF1633" s="7"/>
      <c r="AG1633" s="7"/>
      <c r="AH1633" s="7"/>
      <c r="AI1633" s="7"/>
      <c r="AJ1633" s="7"/>
      <c r="AK1633" s="7"/>
    </row>
    <row r="1634" spans="1:37" ht="13" x14ac:dyDescent="0.15">
      <c r="A1634" s="7"/>
      <c r="B1634" s="7"/>
      <c r="C1634" s="7"/>
      <c r="D1634" s="7"/>
      <c r="E1634" s="8"/>
      <c r="H1634" s="9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/>
      <c r="X1634" s="12"/>
      <c r="Y1634" s="7"/>
      <c r="Z1634" s="7"/>
      <c r="AA1634" s="7"/>
      <c r="AB1634" s="7"/>
      <c r="AC1634" s="7"/>
      <c r="AD1634" s="7"/>
      <c r="AE1634" s="7"/>
      <c r="AF1634" s="7"/>
      <c r="AG1634" s="7"/>
      <c r="AH1634" s="7"/>
      <c r="AI1634" s="7"/>
      <c r="AJ1634" s="7"/>
      <c r="AK1634" s="7"/>
    </row>
    <row r="1635" spans="1:37" ht="13" x14ac:dyDescent="0.15">
      <c r="A1635" s="7"/>
      <c r="B1635" s="7"/>
      <c r="C1635" s="7"/>
      <c r="D1635" s="7"/>
      <c r="E1635" s="8"/>
      <c r="H1635" s="9"/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7"/>
      <c r="X1635" s="12"/>
      <c r="Y1635" s="7"/>
      <c r="Z1635" s="7"/>
      <c r="AA1635" s="7"/>
      <c r="AB1635" s="7"/>
      <c r="AC1635" s="7"/>
      <c r="AD1635" s="7"/>
      <c r="AE1635" s="7"/>
      <c r="AF1635" s="7"/>
      <c r="AG1635" s="7"/>
      <c r="AH1635" s="7"/>
      <c r="AI1635" s="7"/>
      <c r="AJ1635" s="7"/>
      <c r="AK1635" s="7"/>
    </row>
    <row r="1636" spans="1:37" ht="13" x14ac:dyDescent="0.15">
      <c r="A1636" s="7"/>
      <c r="B1636" s="7"/>
      <c r="C1636" s="7"/>
      <c r="D1636" s="7"/>
      <c r="E1636" s="8"/>
      <c r="H1636" s="9"/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7"/>
      <c r="X1636" s="12"/>
      <c r="Y1636" s="7"/>
      <c r="Z1636" s="7"/>
      <c r="AA1636" s="7"/>
      <c r="AB1636" s="7"/>
      <c r="AC1636" s="7"/>
      <c r="AD1636" s="7"/>
      <c r="AE1636" s="7"/>
      <c r="AF1636" s="7"/>
      <c r="AG1636" s="7"/>
      <c r="AH1636" s="7"/>
      <c r="AI1636" s="7"/>
      <c r="AJ1636" s="7"/>
      <c r="AK1636" s="7"/>
    </row>
    <row r="1637" spans="1:37" ht="13" x14ac:dyDescent="0.15">
      <c r="A1637" s="7"/>
      <c r="B1637" s="7"/>
      <c r="C1637" s="7"/>
      <c r="D1637" s="7"/>
      <c r="E1637" s="8"/>
      <c r="H1637" s="9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/>
      <c r="X1637" s="12"/>
      <c r="Y1637" s="7"/>
      <c r="Z1637" s="7"/>
      <c r="AA1637" s="7"/>
      <c r="AB1637" s="7"/>
      <c r="AC1637" s="7"/>
      <c r="AD1637" s="7"/>
      <c r="AE1637" s="7"/>
      <c r="AF1637" s="7"/>
      <c r="AG1637" s="7"/>
      <c r="AH1637" s="7"/>
      <c r="AI1637" s="7"/>
      <c r="AJ1637" s="7"/>
      <c r="AK1637" s="7"/>
    </row>
    <row r="1638" spans="1:37" ht="13" x14ac:dyDescent="0.15">
      <c r="A1638" s="7"/>
      <c r="B1638" s="7"/>
      <c r="C1638" s="7"/>
      <c r="D1638" s="7"/>
      <c r="E1638" s="8"/>
      <c r="H1638" s="9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  <c r="X1638" s="12"/>
      <c r="Y1638" s="7"/>
      <c r="Z1638" s="7"/>
      <c r="AA1638" s="7"/>
      <c r="AB1638" s="7"/>
      <c r="AC1638" s="7"/>
      <c r="AD1638" s="7"/>
      <c r="AE1638" s="7"/>
      <c r="AF1638" s="7"/>
      <c r="AG1638" s="7"/>
      <c r="AH1638" s="7"/>
      <c r="AI1638" s="7"/>
      <c r="AJ1638" s="7"/>
      <c r="AK1638" s="7"/>
    </row>
    <row r="1639" spans="1:37" ht="13" x14ac:dyDescent="0.15">
      <c r="A1639" s="7"/>
      <c r="B1639" s="7"/>
      <c r="C1639" s="7"/>
      <c r="D1639" s="7"/>
      <c r="E1639" s="8"/>
      <c r="H1639" s="9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7"/>
      <c r="X1639" s="12"/>
      <c r="Y1639" s="7"/>
      <c r="Z1639" s="7"/>
      <c r="AA1639" s="7"/>
      <c r="AB1639" s="7"/>
      <c r="AC1639" s="7"/>
      <c r="AD1639" s="7"/>
      <c r="AE1639" s="7"/>
      <c r="AF1639" s="7"/>
      <c r="AG1639" s="7"/>
      <c r="AH1639" s="7"/>
      <c r="AI1639" s="7"/>
      <c r="AJ1639" s="7"/>
      <c r="AK1639" s="7"/>
    </row>
    <row r="1640" spans="1:37" ht="13" x14ac:dyDescent="0.15">
      <c r="A1640" s="7"/>
      <c r="B1640" s="7"/>
      <c r="C1640" s="7"/>
      <c r="D1640" s="7"/>
      <c r="E1640" s="8"/>
      <c r="H1640" s="9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  <c r="X1640" s="12"/>
      <c r="Y1640" s="7"/>
      <c r="Z1640" s="7"/>
      <c r="AA1640" s="7"/>
      <c r="AB1640" s="7"/>
      <c r="AC1640" s="7"/>
      <c r="AD1640" s="7"/>
      <c r="AE1640" s="7"/>
      <c r="AF1640" s="7"/>
      <c r="AG1640" s="7"/>
      <c r="AH1640" s="7"/>
      <c r="AI1640" s="7"/>
      <c r="AJ1640" s="7"/>
      <c r="AK1640" s="7"/>
    </row>
    <row r="1641" spans="1:37" ht="13" x14ac:dyDescent="0.15">
      <c r="A1641" s="7"/>
      <c r="B1641" s="7"/>
      <c r="C1641" s="7"/>
      <c r="D1641" s="7"/>
      <c r="E1641" s="8"/>
      <c r="H1641" s="9"/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7"/>
      <c r="X1641" s="12"/>
      <c r="Y1641" s="7"/>
      <c r="Z1641" s="7"/>
      <c r="AA1641" s="7"/>
      <c r="AB1641" s="7"/>
      <c r="AC1641" s="7"/>
      <c r="AD1641" s="7"/>
      <c r="AE1641" s="7"/>
      <c r="AF1641" s="7"/>
      <c r="AG1641" s="7"/>
      <c r="AH1641" s="7"/>
      <c r="AI1641" s="7"/>
      <c r="AJ1641" s="7"/>
      <c r="AK1641" s="7"/>
    </row>
    <row r="1642" spans="1:37" ht="13" x14ac:dyDescent="0.15">
      <c r="A1642" s="7"/>
      <c r="B1642" s="7"/>
      <c r="C1642" s="7"/>
      <c r="D1642" s="7"/>
      <c r="E1642" s="8"/>
      <c r="H1642" s="9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  <c r="X1642" s="12"/>
      <c r="Y1642" s="7"/>
      <c r="Z1642" s="7"/>
      <c r="AA1642" s="7"/>
      <c r="AB1642" s="7"/>
      <c r="AC1642" s="7"/>
      <c r="AD1642" s="7"/>
      <c r="AE1642" s="7"/>
      <c r="AF1642" s="7"/>
      <c r="AG1642" s="7"/>
      <c r="AH1642" s="7"/>
      <c r="AI1642" s="7"/>
      <c r="AJ1642" s="7"/>
      <c r="AK1642" s="7"/>
    </row>
    <row r="1643" spans="1:37" ht="13" x14ac:dyDescent="0.15">
      <c r="A1643" s="7"/>
      <c r="B1643" s="7"/>
      <c r="C1643" s="7"/>
      <c r="D1643" s="7"/>
      <c r="E1643" s="8"/>
      <c r="H1643" s="9"/>
      <c r="I1643" s="7"/>
      <c r="J1643" s="7"/>
      <c r="K1643" s="7"/>
      <c r="L1643" s="7"/>
      <c r="M1643" s="7"/>
      <c r="N1643" s="7"/>
      <c r="O1643" s="7"/>
      <c r="P1643" s="7"/>
      <c r="Q1643" s="7"/>
      <c r="R1643" s="7"/>
      <c r="S1643" s="7"/>
      <c r="T1643" s="7"/>
      <c r="U1643" s="7"/>
      <c r="X1643" s="12"/>
      <c r="Y1643" s="7"/>
      <c r="Z1643" s="7"/>
      <c r="AA1643" s="7"/>
      <c r="AB1643" s="7"/>
      <c r="AC1643" s="7"/>
      <c r="AD1643" s="7"/>
      <c r="AE1643" s="7"/>
      <c r="AF1643" s="7"/>
      <c r="AG1643" s="7"/>
      <c r="AH1643" s="7"/>
      <c r="AI1643" s="7"/>
      <c r="AJ1643" s="7"/>
      <c r="AK1643" s="7"/>
    </row>
    <row r="1644" spans="1:37" ht="13" x14ac:dyDescent="0.15">
      <c r="A1644" s="7"/>
      <c r="B1644" s="7"/>
      <c r="C1644" s="7"/>
      <c r="D1644" s="7"/>
      <c r="E1644" s="8"/>
      <c r="H1644" s="9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7"/>
      <c r="X1644" s="12"/>
      <c r="Y1644" s="7"/>
      <c r="Z1644" s="7"/>
      <c r="AA1644" s="7"/>
      <c r="AB1644" s="7"/>
      <c r="AC1644" s="7"/>
      <c r="AD1644" s="7"/>
      <c r="AE1644" s="7"/>
      <c r="AF1644" s="7"/>
      <c r="AG1644" s="7"/>
      <c r="AH1644" s="7"/>
      <c r="AI1644" s="7"/>
      <c r="AJ1644" s="7"/>
      <c r="AK1644" s="7"/>
    </row>
    <row r="1645" spans="1:37" ht="13" x14ac:dyDescent="0.15">
      <c r="A1645" s="7"/>
      <c r="B1645" s="7"/>
      <c r="C1645" s="7"/>
      <c r="D1645" s="7"/>
      <c r="E1645" s="8"/>
      <c r="H1645" s="9"/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 s="7"/>
      <c r="X1645" s="12"/>
      <c r="Y1645" s="7"/>
      <c r="Z1645" s="7"/>
      <c r="AA1645" s="7"/>
      <c r="AB1645" s="7"/>
      <c r="AC1645" s="7"/>
      <c r="AD1645" s="7"/>
      <c r="AE1645" s="7"/>
      <c r="AF1645" s="7"/>
      <c r="AG1645" s="7"/>
      <c r="AH1645" s="7"/>
      <c r="AI1645" s="7"/>
      <c r="AJ1645" s="7"/>
      <c r="AK1645" s="7"/>
    </row>
    <row r="1646" spans="1:37" ht="13" x14ac:dyDescent="0.15">
      <c r="A1646" s="7"/>
      <c r="B1646" s="7"/>
      <c r="C1646" s="7"/>
      <c r="D1646" s="7"/>
      <c r="E1646" s="8"/>
      <c r="H1646" s="9"/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7"/>
      <c r="X1646" s="12"/>
      <c r="Y1646" s="7"/>
      <c r="Z1646" s="7"/>
      <c r="AA1646" s="7"/>
      <c r="AB1646" s="7"/>
      <c r="AC1646" s="7"/>
      <c r="AD1646" s="7"/>
      <c r="AE1646" s="7"/>
      <c r="AF1646" s="7"/>
      <c r="AG1646" s="7"/>
      <c r="AH1646" s="7"/>
      <c r="AI1646" s="7"/>
      <c r="AJ1646" s="7"/>
      <c r="AK1646" s="7"/>
    </row>
    <row r="1647" spans="1:37" ht="13" x14ac:dyDescent="0.15">
      <c r="A1647" s="7"/>
      <c r="B1647" s="7"/>
      <c r="C1647" s="7"/>
      <c r="D1647" s="7"/>
      <c r="E1647" s="8"/>
      <c r="H1647" s="9"/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7"/>
      <c r="X1647" s="12"/>
      <c r="Y1647" s="7"/>
      <c r="Z1647" s="7"/>
      <c r="AA1647" s="7"/>
      <c r="AB1647" s="7"/>
      <c r="AC1647" s="7"/>
      <c r="AD1647" s="7"/>
      <c r="AE1647" s="7"/>
      <c r="AF1647" s="7"/>
      <c r="AG1647" s="7"/>
      <c r="AH1647" s="7"/>
      <c r="AI1647" s="7"/>
      <c r="AJ1647" s="7"/>
      <c r="AK1647" s="7"/>
    </row>
    <row r="1648" spans="1:37" ht="13" x14ac:dyDescent="0.15">
      <c r="A1648" s="7"/>
      <c r="B1648" s="7"/>
      <c r="C1648" s="7"/>
      <c r="D1648" s="7"/>
      <c r="E1648" s="8"/>
      <c r="H1648" s="9"/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7"/>
      <c r="X1648" s="12"/>
      <c r="Y1648" s="7"/>
      <c r="Z1648" s="7"/>
      <c r="AA1648" s="7"/>
      <c r="AB1648" s="7"/>
      <c r="AC1648" s="7"/>
      <c r="AD1648" s="7"/>
      <c r="AE1648" s="7"/>
      <c r="AF1648" s="7"/>
      <c r="AG1648" s="7"/>
      <c r="AH1648" s="7"/>
      <c r="AI1648" s="7"/>
      <c r="AJ1648" s="7"/>
      <c r="AK1648" s="7"/>
    </row>
    <row r="1649" spans="1:37" ht="13" x14ac:dyDescent="0.15">
      <c r="A1649" s="7"/>
      <c r="B1649" s="7"/>
      <c r="C1649" s="7"/>
      <c r="D1649" s="7"/>
      <c r="E1649" s="8"/>
      <c r="H1649" s="9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  <c r="X1649" s="12"/>
      <c r="Y1649" s="7"/>
      <c r="Z1649" s="7"/>
      <c r="AA1649" s="7"/>
      <c r="AB1649" s="7"/>
      <c r="AC1649" s="7"/>
      <c r="AD1649" s="7"/>
      <c r="AE1649" s="7"/>
      <c r="AF1649" s="7"/>
      <c r="AG1649" s="7"/>
      <c r="AH1649" s="7"/>
      <c r="AI1649" s="7"/>
      <c r="AJ1649" s="7"/>
      <c r="AK1649" s="7"/>
    </row>
    <row r="1650" spans="1:37" ht="13" x14ac:dyDescent="0.15">
      <c r="A1650" s="7"/>
      <c r="B1650" s="7"/>
      <c r="C1650" s="7"/>
      <c r="D1650" s="7"/>
      <c r="E1650" s="8"/>
      <c r="H1650" s="9"/>
      <c r="I1650" s="7"/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7"/>
      <c r="X1650" s="12"/>
      <c r="Y1650" s="7"/>
      <c r="Z1650" s="7"/>
      <c r="AA1650" s="7"/>
      <c r="AB1650" s="7"/>
      <c r="AC1650" s="7"/>
      <c r="AD1650" s="7"/>
      <c r="AE1650" s="7"/>
      <c r="AF1650" s="7"/>
      <c r="AG1650" s="7"/>
      <c r="AH1650" s="7"/>
      <c r="AI1650" s="7"/>
      <c r="AJ1650" s="7"/>
      <c r="AK1650" s="7"/>
    </row>
    <row r="1651" spans="1:37" ht="13" x14ac:dyDescent="0.15">
      <c r="A1651" s="7"/>
      <c r="B1651" s="7"/>
      <c r="C1651" s="7"/>
      <c r="D1651" s="7"/>
      <c r="E1651" s="8"/>
      <c r="H1651" s="9"/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7"/>
      <c r="X1651" s="12"/>
      <c r="Y1651" s="7"/>
      <c r="Z1651" s="7"/>
      <c r="AA1651" s="7"/>
      <c r="AB1651" s="7"/>
      <c r="AC1651" s="7"/>
      <c r="AD1651" s="7"/>
      <c r="AE1651" s="7"/>
      <c r="AF1651" s="7"/>
      <c r="AG1651" s="7"/>
      <c r="AH1651" s="7"/>
      <c r="AI1651" s="7"/>
      <c r="AJ1651" s="7"/>
      <c r="AK1651" s="7"/>
    </row>
    <row r="1652" spans="1:37" ht="13" x14ac:dyDescent="0.15">
      <c r="A1652" s="7"/>
      <c r="B1652" s="7"/>
      <c r="C1652" s="7"/>
      <c r="D1652" s="7"/>
      <c r="E1652" s="8"/>
      <c r="H1652" s="9"/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7"/>
      <c r="X1652" s="12"/>
      <c r="Y1652" s="7"/>
      <c r="Z1652" s="7"/>
      <c r="AA1652" s="7"/>
      <c r="AB1652" s="7"/>
      <c r="AC1652" s="7"/>
      <c r="AD1652" s="7"/>
      <c r="AE1652" s="7"/>
      <c r="AF1652" s="7"/>
      <c r="AG1652" s="7"/>
      <c r="AH1652" s="7"/>
      <c r="AI1652" s="7"/>
      <c r="AJ1652" s="7"/>
      <c r="AK1652" s="7"/>
    </row>
    <row r="1653" spans="1:37" ht="13" x14ac:dyDescent="0.15">
      <c r="A1653" s="7"/>
      <c r="B1653" s="7"/>
      <c r="C1653" s="7"/>
      <c r="D1653" s="7"/>
      <c r="E1653" s="8"/>
      <c r="H1653" s="9"/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7"/>
      <c r="X1653" s="12"/>
      <c r="Y1653" s="7"/>
      <c r="Z1653" s="7"/>
      <c r="AA1653" s="7"/>
      <c r="AB1653" s="7"/>
      <c r="AC1653" s="7"/>
      <c r="AD1653" s="7"/>
      <c r="AE1653" s="7"/>
      <c r="AF1653" s="7"/>
      <c r="AG1653" s="7"/>
      <c r="AH1653" s="7"/>
      <c r="AI1653" s="7"/>
      <c r="AJ1653" s="7"/>
      <c r="AK1653" s="7"/>
    </row>
    <row r="1654" spans="1:37" ht="13" x14ac:dyDescent="0.15">
      <c r="A1654" s="7"/>
      <c r="B1654" s="7"/>
      <c r="C1654" s="7"/>
      <c r="D1654" s="7"/>
      <c r="E1654" s="8"/>
      <c r="H1654" s="9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7"/>
      <c r="X1654" s="12"/>
      <c r="Y1654" s="7"/>
      <c r="Z1654" s="7"/>
      <c r="AA1654" s="7"/>
      <c r="AB1654" s="7"/>
      <c r="AC1654" s="7"/>
      <c r="AD1654" s="7"/>
      <c r="AE1654" s="7"/>
      <c r="AF1654" s="7"/>
      <c r="AG1654" s="7"/>
      <c r="AH1654" s="7"/>
      <c r="AI1654" s="7"/>
      <c r="AJ1654" s="7"/>
      <c r="AK1654" s="7"/>
    </row>
    <row r="1655" spans="1:37" ht="13" x14ac:dyDescent="0.15">
      <c r="A1655" s="7"/>
      <c r="B1655" s="7"/>
      <c r="C1655" s="7"/>
      <c r="D1655" s="7"/>
      <c r="E1655" s="8"/>
      <c r="H1655" s="9"/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 s="7"/>
      <c r="X1655" s="12"/>
      <c r="Y1655" s="7"/>
      <c r="Z1655" s="7"/>
      <c r="AA1655" s="7"/>
      <c r="AB1655" s="7"/>
      <c r="AC1655" s="7"/>
      <c r="AD1655" s="7"/>
      <c r="AE1655" s="7"/>
      <c r="AF1655" s="7"/>
      <c r="AG1655" s="7"/>
      <c r="AH1655" s="7"/>
      <c r="AI1655" s="7"/>
      <c r="AJ1655" s="7"/>
      <c r="AK1655" s="7"/>
    </row>
    <row r="1656" spans="1:37" ht="13" x14ac:dyDescent="0.15">
      <c r="A1656" s="7"/>
      <c r="B1656" s="7"/>
      <c r="C1656" s="7"/>
      <c r="D1656" s="7"/>
      <c r="E1656" s="8"/>
      <c r="H1656" s="9"/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7"/>
      <c r="X1656" s="12"/>
      <c r="Y1656" s="7"/>
      <c r="Z1656" s="7"/>
      <c r="AA1656" s="7"/>
      <c r="AB1656" s="7"/>
      <c r="AC1656" s="7"/>
      <c r="AD1656" s="7"/>
      <c r="AE1656" s="7"/>
      <c r="AF1656" s="7"/>
      <c r="AG1656" s="7"/>
      <c r="AH1656" s="7"/>
      <c r="AI1656" s="7"/>
      <c r="AJ1656" s="7"/>
      <c r="AK1656" s="7"/>
    </row>
    <row r="1657" spans="1:37" ht="13" x14ac:dyDescent="0.15">
      <c r="A1657" s="7"/>
      <c r="B1657" s="7"/>
      <c r="C1657" s="7"/>
      <c r="D1657" s="7"/>
      <c r="E1657" s="8"/>
      <c r="H1657" s="9"/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7"/>
      <c r="X1657" s="12"/>
      <c r="Y1657" s="7"/>
      <c r="Z1657" s="7"/>
      <c r="AA1657" s="7"/>
      <c r="AB1657" s="7"/>
      <c r="AC1657" s="7"/>
      <c r="AD1657" s="7"/>
      <c r="AE1657" s="7"/>
      <c r="AF1657" s="7"/>
      <c r="AG1657" s="7"/>
      <c r="AH1657" s="7"/>
      <c r="AI1657" s="7"/>
      <c r="AJ1657" s="7"/>
      <c r="AK1657" s="7"/>
    </row>
    <row r="1658" spans="1:37" ht="13" x14ac:dyDescent="0.15">
      <c r="A1658" s="7"/>
      <c r="B1658" s="7"/>
      <c r="C1658" s="7"/>
      <c r="D1658" s="7"/>
      <c r="E1658" s="8"/>
      <c r="H1658" s="9"/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7"/>
      <c r="X1658" s="12"/>
      <c r="Y1658" s="7"/>
      <c r="Z1658" s="7"/>
      <c r="AA1658" s="7"/>
      <c r="AB1658" s="7"/>
      <c r="AC1658" s="7"/>
      <c r="AD1658" s="7"/>
      <c r="AE1658" s="7"/>
      <c r="AF1658" s="7"/>
      <c r="AG1658" s="7"/>
      <c r="AH1658" s="7"/>
      <c r="AI1658" s="7"/>
      <c r="AJ1658" s="7"/>
      <c r="AK1658" s="7"/>
    </row>
    <row r="1659" spans="1:37" ht="13" x14ac:dyDescent="0.15">
      <c r="A1659" s="7"/>
      <c r="B1659" s="7"/>
      <c r="C1659" s="7"/>
      <c r="D1659" s="7"/>
      <c r="E1659" s="8"/>
      <c r="H1659" s="9"/>
      <c r="I1659" s="7"/>
      <c r="J1659" s="7"/>
      <c r="K1659" s="7"/>
      <c r="L1659" s="7"/>
      <c r="M1659" s="7"/>
      <c r="N1659" s="7"/>
      <c r="O1659" s="7"/>
      <c r="P1659" s="7"/>
      <c r="Q1659" s="7"/>
      <c r="R1659" s="7"/>
      <c r="S1659" s="7"/>
      <c r="T1659" s="7"/>
      <c r="U1659" s="7"/>
      <c r="X1659" s="12"/>
      <c r="Y1659" s="7"/>
      <c r="Z1659" s="7"/>
      <c r="AA1659" s="7"/>
      <c r="AB1659" s="7"/>
      <c r="AC1659" s="7"/>
      <c r="AD1659" s="7"/>
      <c r="AE1659" s="7"/>
      <c r="AF1659" s="7"/>
      <c r="AG1659" s="7"/>
      <c r="AH1659" s="7"/>
      <c r="AI1659" s="7"/>
      <c r="AJ1659" s="7"/>
      <c r="AK1659" s="7"/>
    </row>
    <row r="1660" spans="1:37" ht="13" x14ac:dyDescent="0.15">
      <c r="A1660" s="7"/>
      <c r="B1660" s="7"/>
      <c r="C1660" s="7"/>
      <c r="D1660" s="7"/>
      <c r="E1660" s="8"/>
      <c r="H1660" s="9"/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7"/>
      <c r="X1660" s="12"/>
      <c r="Y1660" s="7"/>
      <c r="Z1660" s="7"/>
      <c r="AA1660" s="7"/>
      <c r="AB1660" s="7"/>
      <c r="AC1660" s="7"/>
      <c r="AD1660" s="7"/>
      <c r="AE1660" s="7"/>
      <c r="AF1660" s="7"/>
      <c r="AG1660" s="7"/>
      <c r="AH1660" s="7"/>
      <c r="AI1660" s="7"/>
      <c r="AJ1660" s="7"/>
      <c r="AK1660" s="7"/>
    </row>
    <row r="1661" spans="1:37" ht="13" x14ac:dyDescent="0.15">
      <c r="A1661" s="7"/>
      <c r="B1661" s="7"/>
      <c r="C1661" s="7"/>
      <c r="D1661" s="7"/>
      <c r="E1661" s="8"/>
      <c r="H1661" s="9"/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  <c r="T1661" s="7"/>
      <c r="U1661" s="7"/>
      <c r="X1661" s="12"/>
      <c r="Y1661" s="7"/>
      <c r="Z1661" s="7"/>
      <c r="AA1661" s="7"/>
      <c r="AB1661" s="7"/>
      <c r="AC1661" s="7"/>
      <c r="AD1661" s="7"/>
      <c r="AE1661" s="7"/>
      <c r="AF1661" s="7"/>
      <c r="AG1661" s="7"/>
      <c r="AH1661" s="7"/>
      <c r="AI1661" s="7"/>
      <c r="AJ1661" s="7"/>
      <c r="AK1661" s="7"/>
    </row>
    <row r="1662" spans="1:37" ht="13" x14ac:dyDescent="0.15">
      <c r="A1662" s="7"/>
      <c r="B1662" s="7"/>
      <c r="C1662" s="7"/>
      <c r="D1662" s="7"/>
      <c r="E1662" s="8"/>
      <c r="H1662" s="9"/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 s="7"/>
      <c r="X1662" s="12"/>
      <c r="Y1662" s="7"/>
      <c r="Z1662" s="7"/>
      <c r="AA1662" s="7"/>
      <c r="AB1662" s="7"/>
      <c r="AC1662" s="7"/>
      <c r="AD1662" s="7"/>
      <c r="AE1662" s="7"/>
      <c r="AF1662" s="7"/>
      <c r="AG1662" s="7"/>
      <c r="AH1662" s="7"/>
      <c r="AI1662" s="7"/>
      <c r="AJ1662" s="7"/>
      <c r="AK1662" s="7"/>
    </row>
    <row r="1663" spans="1:37" ht="13" x14ac:dyDescent="0.15">
      <c r="A1663" s="7"/>
      <c r="B1663" s="7"/>
      <c r="C1663" s="7"/>
      <c r="D1663" s="7"/>
      <c r="E1663" s="8"/>
      <c r="H1663" s="9"/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7"/>
      <c r="X1663" s="12"/>
      <c r="Y1663" s="7"/>
      <c r="Z1663" s="7"/>
      <c r="AA1663" s="7"/>
      <c r="AB1663" s="7"/>
      <c r="AC1663" s="7"/>
      <c r="AD1663" s="7"/>
      <c r="AE1663" s="7"/>
      <c r="AF1663" s="7"/>
      <c r="AG1663" s="7"/>
      <c r="AH1663" s="7"/>
      <c r="AI1663" s="7"/>
      <c r="AJ1663" s="7"/>
      <c r="AK1663" s="7"/>
    </row>
    <row r="1664" spans="1:37" ht="13" x14ac:dyDescent="0.15">
      <c r="A1664" s="7"/>
      <c r="B1664" s="7"/>
      <c r="C1664" s="7"/>
      <c r="D1664" s="7"/>
      <c r="E1664" s="8"/>
      <c r="H1664" s="9"/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7"/>
      <c r="X1664" s="12"/>
      <c r="Y1664" s="7"/>
      <c r="Z1664" s="7"/>
      <c r="AA1664" s="7"/>
      <c r="AB1664" s="7"/>
      <c r="AC1664" s="7"/>
      <c r="AD1664" s="7"/>
      <c r="AE1664" s="7"/>
      <c r="AF1664" s="7"/>
      <c r="AG1664" s="7"/>
      <c r="AH1664" s="7"/>
      <c r="AI1664" s="7"/>
      <c r="AJ1664" s="7"/>
      <c r="AK1664" s="7"/>
    </row>
    <row r="1665" spans="1:37" ht="13" x14ac:dyDescent="0.15">
      <c r="A1665" s="7"/>
      <c r="B1665" s="7"/>
      <c r="C1665" s="7"/>
      <c r="D1665" s="7"/>
      <c r="E1665" s="8"/>
      <c r="H1665" s="9"/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/>
      <c r="U1665" s="7"/>
      <c r="X1665" s="12"/>
      <c r="Y1665" s="7"/>
      <c r="Z1665" s="7"/>
      <c r="AA1665" s="7"/>
      <c r="AB1665" s="7"/>
      <c r="AC1665" s="7"/>
      <c r="AD1665" s="7"/>
      <c r="AE1665" s="7"/>
      <c r="AF1665" s="7"/>
      <c r="AG1665" s="7"/>
      <c r="AH1665" s="7"/>
      <c r="AI1665" s="7"/>
      <c r="AJ1665" s="7"/>
      <c r="AK1665" s="7"/>
    </row>
    <row r="1666" spans="1:37" ht="13" x14ac:dyDescent="0.15">
      <c r="A1666" s="7"/>
      <c r="B1666" s="7"/>
      <c r="C1666" s="7"/>
      <c r="D1666" s="7"/>
      <c r="E1666" s="8"/>
      <c r="H1666" s="9"/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7"/>
      <c r="X1666" s="12"/>
      <c r="Y1666" s="7"/>
      <c r="Z1666" s="7"/>
      <c r="AA1666" s="7"/>
      <c r="AB1666" s="7"/>
      <c r="AC1666" s="7"/>
      <c r="AD1666" s="7"/>
      <c r="AE1666" s="7"/>
      <c r="AF1666" s="7"/>
      <c r="AG1666" s="7"/>
      <c r="AH1666" s="7"/>
      <c r="AI1666" s="7"/>
      <c r="AJ1666" s="7"/>
      <c r="AK1666" s="7"/>
    </row>
    <row r="1667" spans="1:37" ht="13" x14ac:dyDescent="0.15">
      <c r="A1667" s="7"/>
      <c r="B1667" s="7"/>
      <c r="C1667" s="7"/>
      <c r="D1667" s="7"/>
      <c r="E1667" s="8"/>
      <c r="H1667" s="9"/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7"/>
      <c r="X1667" s="12"/>
      <c r="Y1667" s="7"/>
      <c r="Z1667" s="7"/>
      <c r="AA1667" s="7"/>
      <c r="AB1667" s="7"/>
      <c r="AC1667" s="7"/>
      <c r="AD1667" s="7"/>
      <c r="AE1667" s="7"/>
      <c r="AF1667" s="7"/>
      <c r="AG1667" s="7"/>
      <c r="AH1667" s="7"/>
      <c r="AI1667" s="7"/>
      <c r="AJ1667" s="7"/>
      <c r="AK1667" s="7"/>
    </row>
    <row r="1668" spans="1:37" ht="13" x14ac:dyDescent="0.15">
      <c r="A1668" s="7"/>
      <c r="B1668" s="7"/>
      <c r="C1668" s="7"/>
      <c r="D1668" s="7"/>
      <c r="E1668" s="8"/>
      <c r="H1668" s="9"/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7"/>
      <c r="X1668" s="12"/>
      <c r="Y1668" s="7"/>
      <c r="Z1668" s="7"/>
      <c r="AA1668" s="7"/>
      <c r="AB1668" s="7"/>
      <c r="AC1668" s="7"/>
      <c r="AD1668" s="7"/>
      <c r="AE1668" s="7"/>
      <c r="AF1668" s="7"/>
      <c r="AG1668" s="7"/>
      <c r="AH1668" s="7"/>
      <c r="AI1668" s="7"/>
      <c r="AJ1668" s="7"/>
      <c r="AK1668" s="7"/>
    </row>
    <row r="1669" spans="1:37" ht="13" x14ac:dyDescent="0.15">
      <c r="A1669" s="7"/>
      <c r="B1669" s="7"/>
      <c r="C1669" s="7"/>
      <c r="D1669" s="7"/>
      <c r="E1669" s="8"/>
      <c r="H1669" s="9"/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  <c r="T1669" s="7"/>
      <c r="U1669" s="7"/>
      <c r="X1669" s="12"/>
      <c r="Y1669" s="7"/>
      <c r="Z1669" s="7"/>
      <c r="AA1669" s="7"/>
      <c r="AB1669" s="7"/>
      <c r="AC1669" s="7"/>
      <c r="AD1669" s="7"/>
      <c r="AE1669" s="7"/>
      <c r="AF1669" s="7"/>
      <c r="AG1669" s="7"/>
      <c r="AH1669" s="7"/>
      <c r="AI1669" s="7"/>
      <c r="AJ1669" s="7"/>
      <c r="AK1669" s="7"/>
    </row>
    <row r="1670" spans="1:37" ht="13" x14ac:dyDescent="0.15">
      <c r="A1670" s="7"/>
      <c r="B1670" s="7"/>
      <c r="C1670" s="7"/>
      <c r="D1670" s="7"/>
      <c r="E1670" s="8"/>
      <c r="H1670" s="9"/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 s="7"/>
      <c r="X1670" s="12"/>
      <c r="Y1670" s="7"/>
      <c r="Z1670" s="7"/>
      <c r="AA1670" s="7"/>
      <c r="AB1670" s="7"/>
      <c r="AC1670" s="7"/>
      <c r="AD1670" s="7"/>
      <c r="AE1670" s="7"/>
      <c r="AF1670" s="7"/>
      <c r="AG1670" s="7"/>
      <c r="AH1670" s="7"/>
      <c r="AI1670" s="7"/>
      <c r="AJ1670" s="7"/>
      <c r="AK1670" s="7"/>
    </row>
    <row r="1671" spans="1:37" ht="13" x14ac:dyDescent="0.15">
      <c r="A1671" s="7"/>
      <c r="B1671" s="7"/>
      <c r="C1671" s="7"/>
      <c r="D1671" s="7"/>
      <c r="E1671" s="8"/>
      <c r="H1671" s="9"/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7"/>
      <c r="X1671" s="12"/>
      <c r="Y1671" s="7"/>
      <c r="Z1671" s="7"/>
      <c r="AA1671" s="7"/>
      <c r="AB1671" s="7"/>
      <c r="AC1671" s="7"/>
      <c r="AD1671" s="7"/>
      <c r="AE1671" s="7"/>
      <c r="AF1671" s="7"/>
      <c r="AG1671" s="7"/>
      <c r="AH1671" s="7"/>
      <c r="AI1671" s="7"/>
      <c r="AJ1671" s="7"/>
      <c r="AK1671" s="7"/>
    </row>
    <row r="1672" spans="1:37" ht="13" x14ac:dyDescent="0.15">
      <c r="A1672" s="7"/>
      <c r="B1672" s="7"/>
      <c r="C1672" s="7"/>
      <c r="D1672" s="7"/>
      <c r="E1672" s="8"/>
      <c r="H1672" s="9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7"/>
      <c r="X1672" s="12"/>
      <c r="Y1672" s="7"/>
      <c r="Z1672" s="7"/>
      <c r="AA1672" s="7"/>
      <c r="AB1672" s="7"/>
      <c r="AC1672" s="7"/>
      <c r="AD1672" s="7"/>
      <c r="AE1672" s="7"/>
      <c r="AF1672" s="7"/>
      <c r="AG1672" s="7"/>
      <c r="AH1672" s="7"/>
      <c r="AI1672" s="7"/>
      <c r="AJ1672" s="7"/>
      <c r="AK1672" s="7"/>
    </row>
    <row r="1673" spans="1:37" ht="13" x14ac:dyDescent="0.15">
      <c r="A1673" s="7"/>
      <c r="B1673" s="7"/>
      <c r="C1673" s="7"/>
      <c r="D1673" s="7"/>
      <c r="E1673" s="8"/>
      <c r="H1673" s="9"/>
      <c r="I1673" s="7"/>
      <c r="J1673" s="7"/>
      <c r="K1673" s="7"/>
      <c r="L1673" s="7"/>
      <c r="M1673" s="7"/>
      <c r="N1673" s="7"/>
      <c r="O1673" s="7"/>
      <c r="P1673" s="7"/>
      <c r="Q1673" s="7"/>
      <c r="R1673" s="7"/>
      <c r="S1673" s="7"/>
      <c r="T1673" s="7"/>
      <c r="U1673" s="7"/>
      <c r="X1673" s="12"/>
      <c r="Y1673" s="7"/>
      <c r="Z1673" s="7"/>
      <c r="AA1673" s="7"/>
      <c r="AB1673" s="7"/>
      <c r="AC1673" s="7"/>
      <c r="AD1673" s="7"/>
      <c r="AE1673" s="7"/>
      <c r="AF1673" s="7"/>
      <c r="AG1673" s="7"/>
      <c r="AH1673" s="7"/>
      <c r="AI1673" s="7"/>
      <c r="AJ1673" s="7"/>
      <c r="AK1673" s="7"/>
    </row>
    <row r="1674" spans="1:37" ht="13" x14ac:dyDescent="0.15">
      <c r="A1674" s="7"/>
      <c r="B1674" s="7"/>
      <c r="C1674" s="7"/>
      <c r="D1674" s="7"/>
      <c r="E1674" s="8"/>
      <c r="H1674" s="9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7"/>
      <c r="X1674" s="12"/>
      <c r="Y1674" s="7"/>
      <c r="Z1674" s="7"/>
      <c r="AA1674" s="7"/>
      <c r="AB1674" s="7"/>
      <c r="AC1674" s="7"/>
      <c r="AD1674" s="7"/>
      <c r="AE1674" s="7"/>
      <c r="AF1674" s="7"/>
      <c r="AG1674" s="7"/>
      <c r="AH1674" s="7"/>
      <c r="AI1674" s="7"/>
      <c r="AJ1674" s="7"/>
      <c r="AK1674" s="7"/>
    </row>
    <row r="1675" spans="1:37" ht="13" x14ac:dyDescent="0.15">
      <c r="A1675" s="7"/>
      <c r="B1675" s="7"/>
      <c r="C1675" s="7"/>
      <c r="D1675" s="7"/>
      <c r="E1675" s="8"/>
      <c r="H1675" s="9"/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  <c r="T1675" s="7"/>
      <c r="U1675" s="7"/>
      <c r="X1675" s="12"/>
      <c r="Y1675" s="7"/>
      <c r="Z1675" s="7"/>
      <c r="AA1675" s="7"/>
      <c r="AB1675" s="7"/>
      <c r="AC1675" s="7"/>
      <c r="AD1675" s="7"/>
      <c r="AE1675" s="7"/>
      <c r="AF1675" s="7"/>
      <c r="AG1675" s="7"/>
      <c r="AH1675" s="7"/>
      <c r="AI1675" s="7"/>
      <c r="AJ1675" s="7"/>
      <c r="AK1675" s="7"/>
    </row>
    <row r="1676" spans="1:37" ht="13" x14ac:dyDescent="0.15">
      <c r="A1676" s="7"/>
      <c r="B1676" s="7"/>
      <c r="C1676" s="7"/>
      <c r="D1676" s="7"/>
      <c r="E1676" s="8"/>
      <c r="H1676" s="9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X1676" s="12"/>
      <c r="Y1676" s="7"/>
      <c r="Z1676" s="7"/>
      <c r="AA1676" s="7"/>
      <c r="AB1676" s="7"/>
      <c r="AC1676" s="7"/>
      <c r="AD1676" s="7"/>
      <c r="AE1676" s="7"/>
      <c r="AF1676" s="7"/>
      <c r="AG1676" s="7"/>
      <c r="AH1676" s="7"/>
      <c r="AI1676" s="7"/>
      <c r="AJ1676" s="7"/>
      <c r="AK1676" s="7"/>
    </row>
    <row r="1677" spans="1:37" ht="13" x14ac:dyDescent="0.15">
      <c r="A1677" s="7"/>
      <c r="B1677" s="7"/>
      <c r="C1677" s="7"/>
      <c r="D1677" s="7"/>
      <c r="E1677" s="8"/>
      <c r="H1677" s="9"/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7"/>
      <c r="X1677" s="12"/>
      <c r="Y1677" s="7"/>
      <c r="Z1677" s="7"/>
      <c r="AA1677" s="7"/>
      <c r="AB1677" s="7"/>
      <c r="AC1677" s="7"/>
      <c r="AD1677" s="7"/>
      <c r="AE1677" s="7"/>
      <c r="AF1677" s="7"/>
      <c r="AG1677" s="7"/>
      <c r="AH1677" s="7"/>
      <c r="AI1677" s="7"/>
      <c r="AJ1677" s="7"/>
      <c r="AK1677" s="7"/>
    </row>
    <row r="1678" spans="1:37" ht="13" x14ac:dyDescent="0.15">
      <c r="A1678" s="7"/>
      <c r="B1678" s="7"/>
      <c r="C1678" s="7"/>
      <c r="D1678" s="7"/>
      <c r="E1678" s="8"/>
      <c r="H1678" s="9"/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/>
      <c r="X1678" s="12"/>
      <c r="Y1678" s="7"/>
      <c r="Z1678" s="7"/>
      <c r="AA1678" s="7"/>
      <c r="AB1678" s="7"/>
      <c r="AC1678" s="7"/>
      <c r="AD1678" s="7"/>
      <c r="AE1678" s="7"/>
      <c r="AF1678" s="7"/>
      <c r="AG1678" s="7"/>
      <c r="AH1678" s="7"/>
      <c r="AI1678" s="7"/>
      <c r="AJ1678" s="7"/>
      <c r="AK1678" s="7"/>
    </row>
    <row r="1679" spans="1:37" ht="13" x14ac:dyDescent="0.15">
      <c r="A1679" s="7"/>
      <c r="B1679" s="7"/>
      <c r="C1679" s="7"/>
      <c r="D1679" s="7"/>
      <c r="E1679" s="8"/>
      <c r="H1679" s="9"/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 s="7"/>
      <c r="X1679" s="12"/>
      <c r="Y1679" s="7"/>
      <c r="Z1679" s="7"/>
      <c r="AA1679" s="7"/>
      <c r="AB1679" s="7"/>
      <c r="AC1679" s="7"/>
      <c r="AD1679" s="7"/>
      <c r="AE1679" s="7"/>
      <c r="AF1679" s="7"/>
      <c r="AG1679" s="7"/>
      <c r="AH1679" s="7"/>
      <c r="AI1679" s="7"/>
      <c r="AJ1679" s="7"/>
      <c r="AK1679" s="7"/>
    </row>
    <row r="1680" spans="1:37" ht="13" x14ac:dyDescent="0.15">
      <c r="A1680" s="7"/>
      <c r="B1680" s="7"/>
      <c r="C1680" s="7"/>
      <c r="D1680" s="7"/>
      <c r="E1680" s="8"/>
      <c r="H1680" s="9"/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7"/>
      <c r="X1680" s="12"/>
      <c r="Y1680" s="7"/>
      <c r="Z1680" s="7"/>
      <c r="AA1680" s="7"/>
      <c r="AB1680" s="7"/>
      <c r="AC1680" s="7"/>
      <c r="AD1680" s="7"/>
      <c r="AE1680" s="7"/>
      <c r="AF1680" s="7"/>
      <c r="AG1680" s="7"/>
      <c r="AH1680" s="7"/>
      <c r="AI1680" s="7"/>
      <c r="AJ1680" s="7"/>
      <c r="AK1680" s="7"/>
    </row>
    <row r="1681" spans="1:37" ht="13" x14ac:dyDescent="0.15">
      <c r="A1681" s="7"/>
      <c r="B1681" s="7"/>
      <c r="C1681" s="7"/>
      <c r="D1681" s="7"/>
      <c r="E1681" s="8"/>
      <c r="H1681" s="9"/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7"/>
      <c r="X1681" s="12"/>
      <c r="Y1681" s="7"/>
      <c r="Z1681" s="7"/>
      <c r="AA1681" s="7"/>
      <c r="AB1681" s="7"/>
      <c r="AC1681" s="7"/>
      <c r="AD1681" s="7"/>
      <c r="AE1681" s="7"/>
      <c r="AF1681" s="7"/>
      <c r="AG1681" s="7"/>
      <c r="AH1681" s="7"/>
      <c r="AI1681" s="7"/>
      <c r="AJ1681" s="7"/>
      <c r="AK1681" s="7"/>
    </row>
    <row r="1682" spans="1:37" ht="13" x14ac:dyDescent="0.15">
      <c r="A1682" s="7"/>
      <c r="B1682" s="7"/>
      <c r="C1682" s="7"/>
      <c r="D1682" s="7"/>
      <c r="E1682" s="8"/>
      <c r="H1682" s="9"/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7"/>
      <c r="X1682" s="12"/>
      <c r="Y1682" s="7"/>
      <c r="Z1682" s="7"/>
      <c r="AA1682" s="7"/>
      <c r="AB1682" s="7"/>
      <c r="AC1682" s="7"/>
      <c r="AD1682" s="7"/>
      <c r="AE1682" s="7"/>
      <c r="AF1682" s="7"/>
      <c r="AG1682" s="7"/>
      <c r="AH1682" s="7"/>
      <c r="AI1682" s="7"/>
      <c r="AJ1682" s="7"/>
      <c r="AK1682" s="7"/>
    </row>
    <row r="1683" spans="1:37" ht="13" x14ac:dyDescent="0.15">
      <c r="A1683" s="7"/>
      <c r="B1683" s="7"/>
      <c r="C1683" s="7"/>
      <c r="D1683" s="7"/>
      <c r="E1683" s="8"/>
      <c r="H1683" s="9"/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7"/>
      <c r="X1683" s="12"/>
      <c r="Y1683" s="7"/>
      <c r="Z1683" s="7"/>
      <c r="AA1683" s="7"/>
      <c r="AB1683" s="7"/>
      <c r="AC1683" s="7"/>
      <c r="AD1683" s="7"/>
      <c r="AE1683" s="7"/>
      <c r="AF1683" s="7"/>
      <c r="AG1683" s="7"/>
      <c r="AH1683" s="7"/>
      <c r="AI1683" s="7"/>
      <c r="AJ1683" s="7"/>
      <c r="AK1683" s="7"/>
    </row>
    <row r="1684" spans="1:37" ht="13" x14ac:dyDescent="0.15">
      <c r="A1684" s="7"/>
      <c r="B1684" s="7"/>
      <c r="C1684" s="7"/>
      <c r="D1684" s="7"/>
      <c r="E1684" s="8"/>
      <c r="H1684" s="9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7"/>
      <c r="X1684" s="12"/>
      <c r="Y1684" s="7"/>
      <c r="Z1684" s="7"/>
      <c r="AA1684" s="7"/>
      <c r="AB1684" s="7"/>
      <c r="AC1684" s="7"/>
      <c r="AD1684" s="7"/>
      <c r="AE1684" s="7"/>
      <c r="AF1684" s="7"/>
      <c r="AG1684" s="7"/>
      <c r="AH1684" s="7"/>
      <c r="AI1684" s="7"/>
      <c r="AJ1684" s="7"/>
      <c r="AK1684" s="7"/>
    </row>
    <row r="1685" spans="1:37" ht="13" x14ac:dyDescent="0.15">
      <c r="A1685" s="7"/>
      <c r="B1685" s="7"/>
      <c r="C1685" s="7"/>
      <c r="D1685" s="7"/>
      <c r="E1685" s="8"/>
      <c r="H1685" s="9"/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 s="7"/>
      <c r="X1685" s="12"/>
      <c r="Y1685" s="7"/>
      <c r="Z1685" s="7"/>
      <c r="AA1685" s="7"/>
      <c r="AB1685" s="7"/>
      <c r="AC1685" s="7"/>
      <c r="AD1685" s="7"/>
      <c r="AE1685" s="7"/>
      <c r="AF1685" s="7"/>
      <c r="AG1685" s="7"/>
      <c r="AH1685" s="7"/>
      <c r="AI1685" s="7"/>
      <c r="AJ1685" s="7"/>
      <c r="AK1685" s="7"/>
    </row>
    <row r="1686" spans="1:37" ht="13" x14ac:dyDescent="0.15">
      <c r="A1686" s="7"/>
      <c r="B1686" s="7"/>
      <c r="C1686" s="7"/>
      <c r="D1686" s="7"/>
      <c r="E1686" s="8"/>
      <c r="H1686" s="9"/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/>
      <c r="X1686" s="12"/>
      <c r="Y1686" s="7"/>
      <c r="Z1686" s="7"/>
      <c r="AA1686" s="7"/>
      <c r="AB1686" s="7"/>
      <c r="AC1686" s="7"/>
      <c r="AD1686" s="7"/>
      <c r="AE1686" s="7"/>
      <c r="AF1686" s="7"/>
      <c r="AG1686" s="7"/>
      <c r="AH1686" s="7"/>
      <c r="AI1686" s="7"/>
      <c r="AJ1686" s="7"/>
      <c r="AK1686" s="7"/>
    </row>
    <row r="1687" spans="1:37" ht="13" x14ac:dyDescent="0.15">
      <c r="A1687" s="7"/>
      <c r="B1687" s="7"/>
      <c r="C1687" s="7"/>
      <c r="D1687" s="7"/>
      <c r="E1687" s="8"/>
      <c r="H1687" s="9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7"/>
      <c r="X1687" s="12"/>
      <c r="Y1687" s="7"/>
      <c r="Z1687" s="7"/>
      <c r="AA1687" s="7"/>
      <c r="AB1687" s="7"/>
      <c r="AC1687" s="7"/>
      <c r="AD1687" s="7"/>
      <c r="AE1687" s="7"/>
      <c r="AF1687" s="7"/>
      <c r="AG1687" s="7"/>
      <c r="AH1687" s="7"/>
      <c r="AI1687" s="7"/>
      <c r="AJ1687" s="7"/>
      <c r="AK1687" s="7"/>
    </row>
    <row r="1688" spans="1:37" ht="13" x14ac:dyDescent="0.15">
      <c r="A1688" s="7"/>
      <c r="B1688" s="7"/>
      <c r="C1688" s="7"/>
      <c r="D1688" s="7"/>
      <c r="E1688" s="8"/>
      <c r="H1688" s="9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  <c r="X1688" s="12"/>
      <c r="Y1688" s="7"/>
      <c r="Z1688" s="7"/>
      <c r="AA1688" s="7"/>
      <c r="AB1688" s="7"/>
      <c r="AC1688" s="7"/>
      <c r="AD1688" s="7"/>
      <c r="AE1688" s="7"/>
      <c r="AF1688" s="7"/>
      <c r="AG1688" s="7"/>
      <c r="AH1688" s="7"/>
      <c r="AI1688" s="7"/>
      <c r="AJ1688" s="7"/>
      <c r="AK1688" s="7"/>
    </row>
    <row r="1689" spans="1:37" ht="13" x14ac:dyDescent="0.15">
      <c r="A1689" s="7"/>
      <c r="B1689" s="7"/>
      <c r="C1689" s="7"/>
      <c r="D1689" s="7"/>
      <c r="E1689" s="8"/>
      <c r="H1689" s="9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  <c r="X1689" s="12"/>
      <c r="Y1689" s="7"/>
      <c r="Z1689" s="7"/>
      <c r="AA1689" s="7"/>
      <c r="AB1689" s="7"/>
      <c r="AC1689" s="7"/>
      <c r="AD1689" s="7"/>
      <c r="AE1689" s="7"/>
      <c r="AF1689" s="7"/>
      <c r="AG1689" s="7"/>
      <c r="AH1689" s="7"/>
      <c r="AI1689" s="7"/>
      <c r="AJ1689" s="7"/>
      <c r="AK1689" s="7"/>
    </row>
    <row r="1690" spans="1:37" ht="13" x14ac:dyDescent="0.15">
      <c r="A1690" s="7"/>
      <c r="B1690" s="7"/>
      <c r="C1690" s="7"/>
      <c r="D1690" s="7"/>
      <c r="E1690" s="8"/>
      <c r="H1690" s="9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  <c r="X1690" s="12"/>
      <c r="Y1690" s="7"/>
      <c r="Z1690" s="7"/>
      <c r="AA1690" s="7"/>
      <c r="AB1690" s="7"/>
      <c r="AC1690" s="7"/>
      <c r="AD1690" s="7"/>
      <c r="AE1690" s="7"/>
      <c r="AF1690" s="7"/>
      <c r="AG1690" s="7"/>
      <c r="AH1690" s="7"/>
      <c r="AI1690" s="7"/>
      <c r="AJ1690" s="7"/>
      <c r="AK1690" s="7"/>
    </row>
    <row r="1691" spans="1:37" ht="13" x14ac:dyDescent="0.15">
      <c r="A1691" s="7"/>
      <c r="B1691" s="7"/>
      <c r="C1691" s="7"/>
      <c r="D1691" s="7"/>
      <c r="E1691" s="8"/>
      <c r="H1691" s="9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  <c r="X1691" s="12"/>
      <c r="Y1691" s="7"/>
      <c r="Z1691" s="7"/>
      <c r="AA1691" s="7"/>
      <c r="AB1691" s="7"/>
      <c r="AC1691" s="7"/>
      <c r="AD1691" s="7"/>
      <c r="AE1691" s="7"/>
      <c r="AF1691" s="7"/>
      <c r="AG1691" s="7"/>
      <c r="AH1691" s="7"/>
      <c r="AI1691" s="7"/>
      <c r="AJ1691" s="7"/>
      <c r="AK1691" s="7"/>
    </row>
    <row r="1692" spans="1:37" ht="13" x14ac:dyDescent="0.15">
      <c r="A1692" s="7"/>
      <c r="B1692" s="7"/>
      <c r="C1692" s="7"/>
      <c r="D1692" s="7"/>
      <c r="E1692" s="8"/>
      <c r="H1692" s="9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X1692" s="12"/>
      <c r="Y1692" s="7"/>
      <c r="Z1692" s="7"/>
      <c r="AA1692" s="7"/>
      <c r="AB1692" s="7"/>
      <c r="AC1692" s="7"/>
      <c r="AD1692" s="7"/>
      <c r="AE1692" s="7"/>
      <c r="AF1692" s="7"/>
      <c r="AG1692" s="7"/>
      <c r="AH1692" s="7"/>
      <c r="AI1692" s="7"/>
      <c r="AJ1692" s="7"/>
      <c r="AK1692" s="7"/>
    </row>
    <row r="1693" spans="1:37" ht="13" x14ac:dyDescent="0.15">
      <c r="A1693" s="7"/>
      <c r="B1693" s="7"/>
      <c r="C1693" s="7"/>
      <c r="D1693" s="7"/>
      <c r="E1693" s="8"/>
      <c r="H1693" s="9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  <c r="X1693" s="12"/>
      <c r="Y1693" s="7"/>
      <c r="Z1693" s="7"/>
      <c r="AA1693" s="7"/>
      <c r="AB1693" s="7"/>
      <c r="AC1693" s="7"/>
      <c r="AD1693" s="7"/>
      <c r="AE1693" s="7"/>
      <c r="AF1693" s="7"/>
      <c r="AG1693" s="7"/>
      <c r="AH1693" s="7"/>
      <c r="AI1693" s="7"/>
      <c r="AJ1693" s="7"/>
      <c r="AK1693" s="7"/>
    </row>
    <row r="1694" spans="1:37" ht="13" x14ac:dyDescent="0.15">
      <c r="A1694" s="7"/>
      <c r="B1694" s="7"/>
      <c r="C1694" s="7"/>
      <c r="D1694" s="7"/>
      <c r="E1694" s="8"/>
      <c r="H1694" s="9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  <c r="X1694" s="12"/>
      <c r="Y1694" s="7"/>
      <c r="Z1694" s="7"/>
      <c r="AA1694" s="7"/>
      <c r="AB1694" s="7"/>
      <c r="AC1694" s="7"/>
      <c r="AD1694" s="7"/>
      <c r="AE1694" s="7"/>
      <c r="AF1694" s="7"/>
      <c r="AG1694" s="7"/>
      <c r="AH1694" s="7"/>
      <c r="AI1694" s="7"/>
      <c r="AJ1694" s="7"/>
      <c r="AK1694" s="7"/>
    </row>
    <row r="1695" spans="1:37" ht="13" x14ac:dyDescent="0.15">
      <c r="A1695" s="7"/>
      <c r="B1695" s="7"/>
      <c r="C1695" s="7"/>
      <c r="D1695" s="7"/>
      <c r="E1695" s="8"/>
      <c r="H1695" s="9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7"/>
      <c r="X1695" s="12"/>
      <c r="Y1695" s="7"/>
      <c r="Z1695" s="7"/>
      <c r="AA1695" s="7"/>
      <c r="AB1695" s="7"/>
      <c r="AC1695" s="7"/>
      <c r="AD1695" s="7"/>
      <c r="AE1695" s="7"/>
      <c r="AF1695" s="7"/>
      <c r="AG1695" s="7"/>
      <c r="AH1695" s="7"/>
      <c r="AI1695" s="7"/>
      <c r="AJ1695" s="7"/>
      <c r="AK1695" s="7"/>
    </row>
    <row r="1696" spans="1:37" ht="13" x14ac:dyDescent="0.15">
      <c r="A1696" s="7"/>
      <c r="B1696" s="7"/>
      <c r="C1696" s="7"/>
      <c r="D1696" s="7"/>
      <c r="E1696" s="8"/>
      <c r="H1696" s="9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7"/>
      <c r="X1696" s="12"/>
      <c r="Y1696" s="7"/>
      <c r="Z1696" s="7"/>
      <c r="AA1696" s="7"/>
      <c r="AB1696" s="7"/>
      <c r="AC1696" s="7"/>
      <c r="AD1696" s="7"/>
      <c r="AE1696" s="7"/>
      <c r="AF1696" s="7"/>
      <c r="AG1696" s="7"/>
      <c r="AH1696" s="7"/>
      <c r="AI1696" s="7"/>
      <c r="AJ1696" s="7"/>
      <c r="AK1696" s="7"/>
    </row>
    <row r="1697" spans="1:37" ht="13" x14ac:dyDescent="0.15">
      <c r="A1697" s="7"/>
      <c r="B1697" s="7"/>
      <c r="C1697" s="7"/>
      <c r="D1697" s="7"/>
      <c r="E1697" s="8"/>
      <c r="H1697" s="9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  <c r="X1697" s="12"/>
      <c r="Y1697" s="7"/>
      <c r="Z1697" s="7"/>
      <c r="AA1697" s="7"/>
      <c r="AB1697" s="7"/>
      <c r="AC1697" s="7"/>
      <c r="AD1697" s="7"/>
      <c r="AE1697" s="7"/>
      <c r="AF1697" s="7"/>
      <c r="AG1697" s="7"/>
      <c r="AH1697" s="7"/>
      <c r="AI1697" s="7"/>
      <c r="AJ1697" s="7"/>
      <c r="AK1697" s="7"/>
    </row>
    <row r="1698" spans="1:37" ht="13" x14ac:dyDescent="0.15">
      <c r="A1698" s="7"/>
      <c r="B1698" s="7"/>
      <c r="C1698" s="7"/>
      <c r="D1698" s="7"/>
      <c r="E1698" s="8"/>
      <c r="H1698" s="9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/>
      <c r="X1698" s="12"/>
      <c r="Y1698" s="7"/>
      <c r="Z1698" s="7"/>
      <c r="AA1698" s="7"/>
      <c r="AB1698" s="7"/>
      <c r="AC1698" s="7"/>
      <c r="AD1698" s="7"/>
      <c r="AE1698" s="7"/>
      <c r="AF1698" s="7"/>
      <c r="AG1698" s="7"/>
      <c r="AH1698" s="7"/>
      <c r="AI1698" s="7"/>
      <c r="AJ1698" s="7"/>
      <c r="AK1698" s="7"/>
    </row>
    <row r="1699" spans="1:37" ht="13" x14ac:dyDescent="0.15">
      <c r="A1699" s="7"/>
      <c r="B1699" s="7"/>
      <c r="C1699" s="7"/>
      <c r="D1699" s="7"/>
      <c r="E1699" s="8"/>
      <c r="H1699" s="9"/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/>
      <c r="X1699" s="12"/>
      <c r="Y1699" s="7"/>
      <c r="Z1699" s="7"/>
      <c r="AA1699" s="7"/>
      <c r="AB1699" s="7"/>
      <c r="AC1699" s="7"/>
      <c r="AD1699" s="7"/>
      <c r="AE1699" s="7"/>
      <c r="AF1699" s="7"/>
      <c r="AG1699" s="7"/>
      <c r="AH1699" s="7"/>
      <c r="AI1699" s="7"/>
      <c r="AJ1699" s="7"/>
      <c r="AK1699" s="7"/>
    </row>
    <row r="1700" spans="1:37" ht="13" x14ac:dyDescent="0.15">
      <c r="A1700" s="7"/>
      <c r="B1700" s="7"/>
      <c r="C1700" s="7"/>
      <c r="D1700" s="7"/>
      <c r="E1700" s="8"/>
      <c r="H1700" s="9"/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/>
      <c r="X1700" s="12"/>
      <c r="Y1700" s="7"/>
      <c r="Z1700" s="7"/>
      <c r="AA1700" s="7"/>
      <c r="AB1700" s="7"/>
      <c r="AC1700" s="7"/>
      <c r="AD1700" s="7"/>
      <c r="AE1700" s="7"/>
      <c r="AF1700" s="7"/>
      <c r="AG1700" s="7"/>
      <c r="AH1700" s="7"/>
      <c r="AI1700" s="7"/>
      <c r="AJ1700" s="7"/>
      <c r="AK1700" s="7"/>
    </row>
    <row r="1701" spans="1:37" ht="13" x14ac:dyDescent="0.15">
      <c r="A1701" s="7"/>
      <c r="B1701" s="7"/>
      <c r="C1701" s="7"/>
      <c r="D1701" s="7"/>
      <c r="E1701" s="8"/>
      <c r="H1701" s="9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7"/>
      <c r="X1701" s="12"/>
      <c r="Y1701" s="7"/>
      <c r="Z1701" s="7"/>
      <c r="AA1701" s="7"/>
      <c r="AB1701" s="7"/>
      <c r="AC1701" s="7"/>
      <c r="AD1701" s="7"/>
      <c r="AE1701" s="7"/>
      <c r="AF1701" s="7"/>
      <c r="AG1701" s="7"/>
      <c r="AH1701" s="7"/>
      <c r="AI1701" s="7"/>
      <c r="AJ1701" s="7"/>
      <c r="AK1701" s="7"/>
    </row>
    <row r="1702" spans="1:37" ht="13" x14ac:dyDescent="0.15">
      <c r="A1702" s="7"/>
      <c r="B1702" s="7"/>
      <c r="C1702" s="7"/>
      <c r="D1702" s="7"/>
      <c r="E1702" s="8"/>
      <c r="H1702" s="9"/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7"/>
      <c r="X1702" s="12"/>
      <c r="Y1702" s="7"/>
      <c r="Z1702" s="7"/>
      <c r="AA1702" s="7"/>
      <c r="AB1702" s="7"/>
      <c r="AC1702" s="7"/>
      <c r="AD1702" s="7"/>
      <c r="AE1702" s="7"/>
      <c r="AF1702" s="7"/>
      <c r="AG1702" s="7"/>
      <c r="AH1702" s="7"/>
      <c r="AI1702" s="7"/>
      <c r="AJ1702" s="7"/>
      <c r="AK1702" s="7"/>
    </row>
    <row r="1703" spans="1:37" ht="13" x14ac:dyDescent="0.15">
      <c r="A1703" s="7"/>
      <c r="B1703" s="7"/>
      <c r="C1703" s="7"/>
      <c r="D1703" s="7"/>
      <c r="E1703" s="8"/>
      <c r="H1703" s="9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  <c r="X1703" s="12"/>
      <c r="Y1703" s="7"/>
      <c r="Z1703" s="7"/>
      <c r="AA1703" s="7"/>
      <c r="AB1703" s="7"/>
      <c r="AC1703" s="7"/>
      <c r="AD1703" s="7"/>
      <c r="AE1703" s="7"/>
      <c r="AF1703" s="7"/>
      <c r="AG1703" s="7"/>
      <c r="AH1703" s="7"/>
      <c r="AI1703" s="7"/>
      <c r="AJ1703" s="7"/>
      <c r="AK1703" s="7"/>
    </row>
    <row r="1704" spans="1:37" ht="13" x14ac:dyDescent="0.15">
      <c r="A1704" s="7"/>
      <c r="B1704" s="7"/>
      <c r="C1704" s="7"/>
      <c r="D1704" s="7"/>
      <c r="E1704" s="8"/>
      <c r="H1704" s="9"/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7"/>
      <c r="X1704" s="12"/>
      <c r="Y1704" s="7"/>
      <c r="Z1704" s="7"/>
      <c r="AA1704" s="7"/>
      <c r="AB1704" s="7"/>
      <c r="AC1704" s="7"/>
      <c r="AD1704" s="7"/>
      <c r="AE1704" s="7"/>
      <c r="AF1704" s="7"/>
      <c r="AG1704" s="7"/>
      <c r="AH1704" s="7"/>
      <c r="AI1704" s="7"/>
      <c r="AJ1704" s="7"/>
      <c r="AK1704" s="7"/>
    </row>
    <row r="1705" spans="1:37" ht="13" x14ac:dyDescent="0.15">
      <c r="A1705" s="7"/>
      <c r="B1705" s="7"/>
      <c r="C1705" s="7"/>
      <c r="D1705" s="7"/>
      <c r="E1705" s="8"/>
      <c r="H1705" s="9"/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7"/>
      <c r="X1705" s="12"/>
      <c r="Y1705" s="7"/>
      <c r="Z1705" s="7"/>
      <c r="AA1705" s="7"/>
      <c r="AB1705" s="7"/>
      <c r="AC1705" s="7"/>
      <c r="AD1705" s="7"/>
      <c r="AE1705" s="7"/>
      <c r="AF1705" s="7"/>
      <c r="AG1705" s="7"/>
      <c r="AH1705" s="7"/>
      <c r="AI1705" s="7"/>
      <c r="AJ1705" s="7"/>
      <c r="AK1705" s="7"/>
    </row>
    <row r="1706" spans="1:37" ht="13" x14ac:dyDescent="0.15">
      <c r="A1706" s="7"/>
      <c r="B1706" s="7"/>
      <c r="C1706" s="7"/>
      <c r="D1706" s="7"/>
      <c r="E1706" s="8"/>
      <c r="H1706" s="9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7"/>
      <c r="X1706" s="12"/>
      <c r="Y1706" s="7"/>
      <c r="Z1706" s="7"/>
      <c r="AA1706" s="7"/>
      <c r="AB1706" s="7"/>
      <c r="AC1706" s="7"/>
      <c r="AD1706" s="7"/>
      <c r="AE1706" s="7"/>
      <c r="AF1706" s="7"/>
      <c r="AG1706" s="7"/>
      <c r="AH1706" s="7"/>
      <c r="AI1706" s="7"/>
      <c r="AJ1706" s="7"/>
      <c r="AK1706" s="7"/>
    </row>
    <row r="1707" spans="1:37" ht="13" x14ac:dyDescent="0.15">
      <c r="A1707" s="7"/>
      <c r="B1707" s="7"/>
      <c r="C1707" s="7"/>
      <c r="D1707" s="7"/>
      <c r="E1707" s="8"/>
      <c r="H1707" s="9"/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 s="7"/>
      <c r="X1707" s="12"/>
      <c r="Y1707" s="7"/>
      <c r="Z1707" s="7"/>
      <c r="AA1707" s="7"/>
      <c r="AB1707" s="7"/>
      <c r="AC1707" s="7"/>
      <c r="AD1707" s="7"/>
      <c r="AE1707" s="7"/>
      <c r="AF1707" s="7"/>
      <c r="AG1707" s="7"/>
      <c r="AH1707" s="7"/>
      <c r="AI1707" s="7"/>
      <c r="AJ1707" s="7"/>
      <c r="AK1707" s="7"/>
    </row>
    <row r="1708" spans="1:37" ht="13" x14ac:dyDescent="0.15">
      <c r="A1708" s="7"/>
      <c r="B1708" s="7"/>
      <c r="C1708" s="7"/>
      <c r="D1708" s="7"/>
      <c r="E1708" s="8"/>
      <c r="H1708" s="9"/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7"/>
      <c r="X1708" s="12"/>
      <c r="Y1708" s="7"/>
      <c r="Z1708" s="7"/>
      <c r="AA1708" s="7"/>
      <c r="AB1708" s="7"/>
      <c r="AC1708" s="7"/>
      <c r="AD1708" s="7"/>
      <c r="AE1708" s="7"/>
      <c r="AF1708" s="7"/>
      <c r="AG1708" s="7"/>
      <c r="AH1708" s="7"/>
      <c r="AI1708" s="7"/>
      <c r="AJ1708" s="7"/>
      <c r="AK1708" s="7"/>
    </row>
    <row r="1709" spans="1:37" ht="13" x14ac:dyDescent="0.15">
      <c r="A1709" s="7"/>
      <c r="B1709" s="7"/>
      <c r="C1709" s="7"/>
      <c r="D1709" s="7"/>
      <c r="E1709" s="8"/>
      <c r="H1709" s="9"/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7"/>
      <c r="X1709" s="12"/>
      <c r="Y1709" s="7"/>
      <c r="Z1709" s="7"/>
      <c r="AA1709" s="7"/>
      <c r="AB1709" s="7"/>
      <c r="AC1709" s="7"/>
      <c r="AD1709" s="7"/>
      <c r="AE1709" s="7"/>
      <c r="AF1709" s="7"/>
      <c r="AG1709" s="7"/>
      <c r="AH1709" s="7"/>
      <c r="AI1709" s="7"/>
      <c r="AJ1709" s="7"/>
      <c r="AK1709" s="7"/>
    </row>
    <row r="1710" spans="1:37" ht="13" x14ac:dyDescent="0.15">
      <c r="A1710" s="7"/>
      <c r="B1710" s="7"/>
      <c r="C1710" s="7"/>
      <c r="D1710" s="7"/>
      <c r="E1710" s="8"/>
      <c r="H1710" s="9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7"/>
      <c r="X1710" s="12"/>
      <c r="Y1710" s="7"/>
      <c r="Z1710" s="7"/>
      <c r="AA1710" s="7"/>
      <c r="AB1710" s="7"/>
      <c r="AC1710" s="7"/>
      <c r="AD1710" s="7"/>
      <c r="AE1710" s="7"/>
      <c r="AF1710" s="7"/>
      <c r="AG1710" s="7"/>
      <c r="AH1710" s="7"/>
      <c r="AI1710" s="7"/>
      <c r="AJ1710" s="7"/>
      <c r="AK1710" s="7"/>
    </row>
    <row r="1711" spans="1:37" ht="13" x14ac:dyDescent="0.15">
      <c r="A1711" s="7"/>
      <c r="B1711" s="7"/>
      <c r="C1711" s="7"/>
      <c r="D1711" s="7"/>
      <c r="E1711" s="8"/>
      <c r="H1711" s="9"/>
      <c r="I1711" s="7"/>
      <c r="J1711" s="7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 s="7"/>
      <c r="X1711" s="12"/>
      <c r="Y1711" s="7"/>
      <c r="Z1711" s="7"/>
      <c r="AA1711" s="7"/>
      <c r="AB1711" s="7"/>
      <c r="AC1711" s="7"/>
      <c r="AD1711" s="7"/>
      <c r="AE1711" s="7"/>
      <c r="AF1711" s="7"/>
      <c r="AG1711" s="7"/>
      <c r="AH1711" s="7"/>
      <c r="AI1711" s="7"/>
      <c r="AJ1711" s="7"/>
      <c r="AK1711" s="7"/>
    </row>
    <row r="1712" spans="1:37" ht="13" x14ac:dyDescent="0.15">
      <c r="A1712" s="7"/>
      <c r="B1712" s="7"/>
      <c r="C1712" s="7"/>
      <c r="D1712" s="7"/>
      <c r="E1712" s="8"/>
      <c r="H1712" s="9"/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7"/>
      <c r="X1712" s="12"/>
      <c r="Y1712" s="7"/>
      <c r="Z1712" s="7"/>
      <c r="AA1712" s="7"/>
      <c r="AB1712" s="7"/>
      <c r="AC1712" s="7"/>
      <c r="AD1712" s="7"/>
      <c r="AE1712" s="7"/>
      <c r="AF1712" s="7"/>
      <c r="AG1712" s="7"/>
      <c r="AH1712" s="7"/>
      <c r="AI1712" s="7"/>
      <c r="AJ1712" s="7"/>
      <c r="AK1712" s="7"/>
    </row>
    <row r="1713" spans="1:37" ht="13" x14ac:dyDescent="0.15">
      <c r="A1713" s="7"/>
      <c r="B1713" s="7"/>
      <c r="C1713" s="7"/>
      <c r="D1713" s="7"/>
      <c r="E1713" s="8"/>
      <c r="H1713" s="9"/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 s="7"/>
      <c r="X1713" s="12"/>
      <c r="Y1713" s="7"/>
      <c r="Z1713" s="7"/>
      <c r="AA1713" s="7"/>
      <c r="AB1713" s="7"/>
      <c r="AC1713" s="7"/>
      <c r="AD1713" s="7"/>
      <c r="AE1713" s="7"/>
      <c r="AF1713" s="7"/>
      <c r="AG1713" s="7"/>
      <c r="AH1713" s="7"/>
      <c r="AI1713" s="7"/>
      <c r="AJ1713" s="7"/>
      <c r="AK1713" s="7"/>
    </row>
    <row r="1714" spans="1:37" ht="13" x14ac:dyDescent="0.15">
      <c r="A1714" s="7"/>
      <c r="B1714" s="7"/>
      <c r="C1714" s="7"/>
      <c r="D1714" s="7"/>
      <c r="E1714" s="8"/>
      <c r="H1714" s="9"/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/>
      <c r="X1714" s="12"/>
      <c r="Y1714" s="7"/>
      <c r="Z1714" s="7"/>
      <c r="AA1714" s="7"/>
      <c r="AB1714" s="7"/>
      <c r="AC1714" s="7"/>
      <c r="AD1714" s="7"/>
      <c r="AE1714" s="7"/>
      <c r="AF1714" s="7"/>
      <c r="AG1714" s="7"/>
      <c r="AH1714" s="7"/>
      <c r="AI1714" s="7"/>
      <c r="AJ1714" s="7"/>
      <c r="AK1714" s="7"/>
    </row>
    <row r="1715" spans="1:37" ht="13" x14ac:dyDescent="0.15">
      <c r="A1715" s="7"/>
      <c r="B1715" s="7"/>
      <c r="C1715" s="7"/>
      <c r="D1715" s="7"/>
      <c r="E1715" s="8"/>
      <c r="H1715" s="9"/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  <c r="T1715" s="7"/>
      <c r="U1715" s="7"/>
      <c r="X1715" s="12"/>
      <c r="Y1715" s="7"/>
      <c r="Z1715" s="7"/>
      <c r="AA1715" s="7"/>
      <c r="AB1715" s="7"/>
      <c r="AC1715" s="7"/>
      <c r="AD1715" s="7"/>
      <c r="AE1715" s="7"/>
      <c r="AF1715" s="7"/>
      <c r="AG1715" s="7"/>
      <c r="AH1715" s="7"/>
      <c r="AI1715" s="7"/>
      <c r="AJ1715" s="7"/>
      <c r="AK1715" s="7"/>
    </row>
    <row r="1716" spans="1:37" ht="13" x14ac:dyDescent="0.15">
      <c r="A1716" s="7"/>
      <c r="B1716" s="7"/>
      <c r="C1716" s="7"/>
      <c r="D1716" s="7"/>
      <c r="E1716" s="8"/>
      <c r="H1716" s="9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7"/>
      <c r="X1716" s="12"/>
      <c r="Y1716" s="7"/>
      <c r="Z1716" s="7"/>
      <c r="AA1716" s="7"/>
      <c r="AB1716" s="7"/>
      <c r="AC1716" s="7"/>
      <c r="AD1716" s="7"/>
      <c r="AE1716" s="7"/>
      <c r="AF1716" s="7"/>
      <c r="AG1716" s="7"/>
      <c r="AH1716" s="7"/>
      <c r="AI1716" s="7"/>
      <c r="AJ1716" s="7"/>
      <c r="AK1716" s="7"/>
    </row>
    <row r="1717" spans="1:37" ht="13" x14ac:dyDescent="0.15">
      <c r="A1717" s="7"/>
      <c r="B1717" s="7"/>
      <c r="C1717" s="7"/>
      <c r="D1717" s="7"/>
      <c r="E1717" s="8"/>
      <c r="H1717" s="9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  <c r="X1717" s="12"/>
      <c r="Y1717" s="7"/>
      <c r="Z1717" s="7"/>
      <c r="AA1717" s="7"/>
      <c r="AB1717" s="7"/>
      <c r="AC1717" s="7"/>
      <c r="AD1717" s="7"/>
      <c r="AE1717" s="7"/>
      <c r="AF1717" s="7"/>
      <c r="AG1717" s="7"/>
      <c r="AH1717" s="7"/>
      <c r="AI1717" s="7"/>
      <c r="AJ1717" s="7"/>
      <c r="AK1717" s="7"/>
    </row>
    <row r="1718" spans="1:37" ht="13" x14ac:dyDescent="0.15">
      <c r="A1718" s="7"/>
      <c r="B1718" s="7"/>
      <c r="C1718" s="7"/>
      <c r="D1718" s="7"/>
      <c r="E1718" s="8"/>
      <c r="H1718" s="9"/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7"/>
      <c r="X1718" s="12"/>
      <c r="Y1718" s="7"/>
      <c r="Z1718" s="7"/>
      <c r="AA1718" s="7"/>
      <c r="AB1718" s="7"/>
      <c r="AC1718" s="7"/>
      <c r="AD1718" s="7"/>
      <c r="AE1718" s="7"/>
      <c r="AF1718" s="7"/>
      <c r="AG1718" s="7"/>
      <c r="AH1718" s="7"/>
      <c r="AI1718" s="7"/>
      <c r="AJ1718" s="7"/>
      <c r="AK1718" s="7"/>
    </row>
    <row r="1719" spans="1:37" ht="13" x14ac:dyDescent="0.15">
      <c r="A1719" s="7"/>
      <c r="B1719" s="7"/>
      <c r="C1719" s="7"/>
      <c r="D1719" s="7"/>
      <c r="E1719" s="8"/>
      <c r="H1719" s="9"/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7"/>
      <c r="X1719" s="12"/>
      <c r="Y1719" s="7"/>
      <c r="Z1719" s="7"/>
      <c r="AA1719" s="7"/>
      <c r="AB1719" s="7"/>
      <c r="AC1719" s="7"/>
      <c r="AD1719" s="7"/>
      <c r="AE1719" s="7"/>
      <c r="AF1719" s="7"/>
      <c r="AG1719" s="7"/>
      <c r="AH1719" s="7"/>
      <c r="AI1719" s="7"/>
      <c r="AJ1719" s="7"/>
      <c r="AK1719" s="7"/>
    </row>
    <row r="1720" spans="1:37" ht="13" x14ac:dyDescent="0.15">
      <c r="A1720" s="7"/>
      <c r="B1720" s="7"/>
      <c r="C1720" s="7"/>
      <c r="D1720" s="7"/>
      <c r="E1720" s="8"/>
      <c r="H1720" s="9"/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 s="7"/>
      <c r="X1720" s="12"/>
      <c r="Y1720" s="7"/>
      <c r="Z1720" s="7"/>
      <c r="AA1720" s="7"/>
      <c r="AB1720" s="7"/>
      <c r="AC1720" s="7"/>
      <c r="AD1720" s="7"/>
      <c r="AE1720" s="7"/>
      <c r="AF1720" s="7"/>
      <c r="AG1720" s="7"/>
      <c r="AH1720" s="7"/>
      <c r="AI1720" s="7"/>
      <c r="AJ1720" s="7"/>
      <c r="AK1720" s="7"/>
    </row>
    <row r="1721" spans="1:37" ht="13" x14ac:dyDescent="0.15">
      <c r="A1721" s="7"/>
      <c r="B1721" s="7"/>
      <c r="C1721" s="7"/>
      <c r="D1721" s="7"/>
      <c r="E1721" s="8"/>
      <c r="H1721" s="9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7"/>
      <c r="X1721" s="12"/>
      <c r="Y1721" s="7"/>
      <c r="Z1721" s="7"/>
      <c r="AA1721" s="7"/>
      <c r="AB1721" s="7"/>
      <c r="AC1721" s="7"/>
      <c r="AD1721" s="7"/>
      <c r="AE1721" s="7"/>
      <c r="AF1721" s="7"/>
      <c r="AG1721" s="7"/>
      <c r="AH1721" s="7"/>
      <c r="AI1721" s="7"/>
      <c r="AJ1721" s="7"/>
      <c r="AK1721" s="7"/>
    </row>
    <row r="1722" spans="1:37" ht="13" x14ac:dyDescent="0.15">
      <c r="A1722" s="7"/>
      <c r="B1722" s="7"/>
      <c r="C1722" s="7"/>
      <c r="D1722" s="7"/>
      <c r="E1722" s="8"/>
      <c r="H1722" s="9"/>
      <c r="I1722" s="7"/>
      <c r="J1722" s="7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7"/>
      <c r="X1722" s="12"/>
      <c r="Y1722" s="7"/>
      <c r="Z1722" s="7"/>
      <c r="AA1722" s="7"/>
      <c r="AB1722" s="7"/>
      <c r="AC1722" s="7"/>
      <c r="AD1722" s="7"/>
      <c r="AE1722" s="7"/>
      <c r="AF1722" s="7"/>
      <c r="AG1722" s="7"/>
      <c r="AH1722" s="7"/>
      <c r="AI1722" s="7"/>
      <c r="AJ1722" s="7"/>
      <c r="AK1722" s="7"/>
    </row>
    <row r="1723" spans="1:37" ht="13" x14ac:dyDescent="0.15">
      <c r="A1723" s="7"/>
      <c r="B1723" s="7"/>
      <c r="C1723" s="7"/>
      <c r="D1723" s="7"/>
      <c r="E1723" s="8"/>
      <c r="H1723" s="9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7"/>
      <c r="X1723" s="12"/>
      <c r="Y1723" s="7"/>
      <c r="Z1723" s="7"/>
      <c r="AA1723" s="7"/>
      <c r="AB1723" s="7"/>
      <c r="AC1723" s="7"/>
      <c r="AD1723" s="7"/>
      <c r="AE1723" s="7"/>
      <c r="AF1723" s="7"/>
      <c r="AG1723" s="7"/>
      <c r="AH1723" s="7"/>
      <c r="AI1723" s="7"/>
      <c r="AJ1723" s="7"/>
      <c r="AK1723" s="7"/>
    </row>
    <row r="1724" spans="1:37" ht="13" x14ac:dyDescent="0.15">
      <c r="A1724" s="7"/>
      <c r="B1724" s="7"/>
      <c r="C1724" s="7"/>
      <c r="D1724" s="7"/>
      <c r="E1724" s="8"/>
      <c r="H1724" s="9"/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 s="7"/>
      <c r="X1724" s="12"/>
      <c r="Y1724" s="7"/>
      <c r="Z1724" s="7"/>
      <c r="AA1724" s="7"/>
      <c r="AB1724" s="7"/>
      <c r="AC1724" s="7"/>
      <c r="AD1724" s="7"/>
      <c r="AE1724" s="7"/>
      <c r="AF1724" s="7"/>
      <c r="AG1724" s="7"/>
      <c r="AH1724" s="7"/>
      <c r="AI1724" s="7"/>
      <c r="AJ1724" s="7"/>
      <c r="AK1724" s="7"/>
    </row>
    <row r="1725" spans="1:37" ht="13" x14ac:dyDescent="0.15">
      <c r="A1725" s="7"/>
      <c r="B1725" s="7"/>
      <c r="C1725" s="7"/>
      <c r="D1725" s="7"/>
      <c r="E1725" s="8"/>
      <c r="H1725" s="9"/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7"/>
      <c r="X1725" s="12"/>
      <c r="Y1725" s="7"/>
      <c r="Z1725" s="7"/>
      <c r="AA1725" s="7"/>
      <c r="AB1725" s="7"/>
      <c r="AC1725" s="7"/>
      <c r="AD1725" s="7"/>
      <c r="AE1725" s="7"/>
      <c r="AF1725" s="7"/>
      <c r="AG1725" s="7"/>
      <c r="AH1725" s="7"/>
      <c r="AI1725" s="7"/>
      <c r="AJ1725" s="7"/>
      <c r="AK1725" s="7"/>
    </row>
    <row r="1726" spans="1:37" ht="13" x14ac:dyDescent="0.15">
      <c r="A1726" s="7"/>
      <c r="B1726" s="7"/>
      <c r="C1726" s="7"/>
      <c r="D1726" s="7"/>
      <c r="E1726" s="8"/>
      <c r="H1726" s="9"/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7"/>
      <c r="X1726" s="12"/>
      <c r="Y1726" s="7"/>
      <c r="Z1726" s="7"/>
      <c r="AA1726" s="7"/>
      <c r="AB1726" s="7"/>
      <c r="AC1726" s="7"/>
      <c r="AD1726" s="7"/>
      <c r="AE1726" s="7"/>
      <c r="AF1726" s="7"/>
      <c r="AG1726" s="7"/>
      <c r="AH1726" s="7"/>
      <c r="AI1726" s="7"/>
      <c r="AJ1726" s="7"/>
      <c r="AK1726" s="7"/>
    </row>
    <row r="1727" spans="1:37" ht="13" x14ac:dyDescent="0.15">
      <c r="A1727" s="7"/>
      <c r="B1727" s="7"/>
      <c r="C1727" s="7"/>
      <c r="D1727" s="7"/>
      <c r="E1727" s="8"/>
      <c r="H1727" s="9"/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7"/>
      <c r="X1727" s="12"/>
      <c r="Y1727" s="7"/>
      <c r="Z1727" s="7"/>
      <c r="AA1727" s="7"/>
      <c r="AB1727" s="7"/>
      <c r="AC1727" s="7"/>
      <c r="AD1727" s="7"/>
      <c r="AE1727" s="7"/>
      <c r="AF1727" s="7"/>
      <c r="AG1727" s="7"/>
      <c r="AH1727" s="7"/>
      <c r="AI1727" s="7"/>
      <c r="AJ1727" s="7"/>
      <c r="AK1727" s="7"/>
    </row>
    <row r="1728" spans="1:37" ht="13" x14ac:dyDescent="0.15">
      <c r="A1728" s="7"/>
      <c r="B1728" s="7"/>
      <c r="C1728" s="7"/>
      <c r="D1728" s="7"/>
      <c r="E1728" s="8"/>
      <c r="H1728" s="9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/>
      <c r="X1728" s="12"/>
      <c r="Y1728" s="7"/>
      <c r="Z1728" s="7"/>
      <c r="AA1728" s="7"/>
      <c r="AB1728" s="7"/>
      <c r="AC1728" s="7"/>
      <c r="AD1728" s="7"/>
      <c r="AE1728" s="7"/>
      <c r="AF1728" s="7"/>
      <c r="AG1728" s="7"/>
      <c r="AH1728" s="7"/>
      <c r="AI1728" s="7"/>
      <c r="AJ1728" s="7"/>
      <c r="AK1728" s="7"/>
    </row>
    <row r="1729" spans="1:37" ht="13" x14ac:dyDescent="0.15">
      <c r="A1729" s="7"/>
      <c r="B1729" s="7"/>
      <c r="C1729" s="7"/>
      <c r="D1729" s="7"/>
      <c r="E1729" s="8"/>
      <c r="H1729" s="9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7"/>
      <c r="X1729" s="12"/>
      <c r="Y1729" s="7"/>
      <c r="Z1729" s="7"/>
      <c r="AA1729" s="7"/>
      <c r="AB1729" s="7"/>
      <c r="AC1729" s="7"/>
      <c r="AD1729" s="7"/>
      <c r="AE1729" s="7"/>
      <c r="AF1729" s="7"/>
      <c r="AG1729" s="7"/>
      <c r="AH1729" s="7"/>
      <c r="AI1729" s="7"/>
      <c r="AJ1729" s="7"/>
      <c r="AK1729" s="7"/>
    </row>
    <row r="1730" spans="1:37" ht="13" x14ac:dyDescent="0.15">
      <c r="A1730" s="7"/>
      <c r="B1730" s="7"/>
      <c r="C1730" s="7"/>
      <c r="D1730" s="7"/>
      <c r="E1730" s="8"/>
      <c r="H1730" s="9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  <c r="X1730" s="12"/>
      <c r="Y1730" s="7"/>
      <c r="Z1730" s="7"/>
      <c r="AA1730" s="7"/>
      <c r="AB1730" s="7"/>
      <c r="AC1730" s="7"/>
      <c r="AD1730" s="7"/>
      <c r="AE1730" s="7"/>
      <c r="AF1730" s="7"/>
      <c r="AG1730" s="7"/>
      <c r="AH1730" s="7"/>
      <c r="AI1730" s="7"/>
      <c r="AJ1730" s="7"/>
      <c r="AK1730" s="7"/>
    </row>
    <row r="1731" spans="1:37" ht="13" x14ac:dyDescent="0.15">
      <c r="A1731" s="7"/>
      <c r="B1731" s="7"/>
      <c r="C1731" s="7"/>
      <c r="D1731" s="7"/>
      <c r="E1731" s="8"/>
      <c r="H1731" s="9"/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/>
      <c r="U1731" s="7"/>
      <c r="X1731" s="12"/>
      <c r="Y1731" s="7"/>
      <c r="Z1731" s="7"/>
      <c r="AA1731" s="7"/>
      <c r="AB1731" s="7"/>
      <c r="AC1731" s="7"/>
      <c r="AD1731" s="7"/>
      <c r="AE1731" s="7"/>
      <c r="AF1731" s="7"/>
      <c r="AG1731" s="7"/>
      <c r="AH1731" s="7"/>
      <c r="AI1731" s="7"/>
      <c r="AJ1731" s="7"/>
      <c r="AK1731" s="7"/>
    </row>
    <row r="1732" spans="1:37" ht="13" x14ac:dyDescent="0.15">
      <c r="A1732" s="7"/>
      <c r="B1732" s="7"/>
      <c r="C1732" s="7"/>
      <c r="D1732" s="7"/>
      <c r="E1732" s="8"/>
      <c r="H1732" s="9"/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7"/>
      <c r="X1732" s="12"/>
      <c r="Y1732" s="7"/>
      <c r="Z1732" s="7"/>
      <c r="AA1732" s="7"/>
      <c r="AB1732" s="7"/>
      <c r="AC1732" s="7"/>
      <c r="AD1732" s="7"/>
      <c r="AE1732" s="7"/>
      <c r="AF1732" s="7"/>
      <c r="AG1732" s="7"/>
      <c r="AH1732" s="7"/>
      <c r="AI1732" s="7"/>
      <c r="AJ1732" s="7"/>
      <c r="AK1732" s="7"/>
    </row>
    <row r="1733" spans="1:37" ht="13" x14ac:dyDescent="0.15">
      <c r="A1733" s="7"/>
      <c r="B1733" s="7"/>
      <c r="C1733" s="7"/>
      <c r="D1733" s="7"/>
      <c r="E1733" s="8"/>
      <c r="H1733" s="9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 s="7"/>
      <c r="X1733" s="12"/>
      <c r="Y1733" s="7"/>
      <c r="Z1733" s="7"/>
      <c r="AA1733" s="7"/>
      <c r="AB1733" s="7"/>
      <c r="AC1733" s="7"/>
      <c r="AD1733" s="7"/>
      <c r="AE1733" s="7"/>
      <c r="AF1733" s="7"/>
      <c r="AG1733" s="7"/>
      <c r="AH1733" s="7"/>
      <c r="AI1733" s="7"/>
      <c r="AJ1733" s="7"/>
      <c r="AK1733" s="7"/>
    </row>
    <row r="1734" spans="1:37" ht="13" x14ac:dyDescent="0.15">
      <c r="A1734" s="7"/>
      <c r="B1734" s="7"/>
      <c r="C1734" s="7"/>
      <c r="D1734" s="7"/>
      <c r="E1734" s="8"/>
      <c r="H1734" s="9"/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7"/>
      <c r="X1734" s="12"/>
      <c r="Y1734" s="7"/>
      <c r="Z1734" s="7"/>
      <c r="AA1734" s="7"/>
      <c r="AB1734" s="7"/>
      <c r="AC1734" s="7"/>
      <c r="AD1734" s="7"/>
      <c r="AE1734" s="7"/>
      <c r="AF1734" s="7"/>
      <c r="AG1734" s="7"/>
      <c r="AH1734" s="7"/>
      <c r="AI1734" s="7"/>
      <c r="AJ1734" s="7"/>
      <c r="AK1734" s="7"/>
    </row>
    <row r="1735" spans="1:37" ht="13" x14ac:dyDescent="0.15">
      <c r="A1735" s="7"/>
      <c r="B1735" s="7"/>
      <c r="C1735" s="7"/>
      <c r="D1735" s="7"/>
      <c r="E1735" s="8"/>
      <c r="H1735" s="9"/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7"/>
      <c r="X1735" s="12"/>
      <c r="Y1735" s="7"/>
      <c r="Z1735" s="7"/>
      <c r="AA1735" s="7"/>
      <c r="AB1735" s="7"/>
      <c r="AC1735" s="7"/>
      <c r="AD1735" s="7"/>
      <c r="AE1735" s="7"/>
      <c r="AF1735" s="7"/>
      <c r="AG1735" s="7"/>
      <c r="AH1735" s="7"/>
      <c r="AI1735" s="7"/>
      <c r="AJ1735" s="7"/>
      <c r="AK1735" s="7"/>
    </row>
    <row r="1736" spans="1:37" ht="13" x14ac:dyDescent="0.15">
      <c r="A1736" s="7"/>
      <c r="B1736" s="7"/>
      <c r="C1736" s="7"/>
      <c r="D1736" s="7"/>
      <c r="E1736" s="8"/>
      <c r="H1736" s="9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  <c r="X1736" s="12"/>
      <c r="Y1736" s="7"/>
      <c r="Z1736" s="7"/>
      <c r="AA1736" s="7"/>
      <c r="AB1736" s="7"/>
      <c r="AC1736" s="7"/>
      <c r="AD1736" s="7"/>
      <c r="AE1736" s="7"/>
      <c r="AF1736" s="7"/>
      <c r="AG1736" s="7"/>
      <c r="AH1736" s="7"/>
      <c r="AI1736" s="7"/>
      <c r="AJ1736" s="7"/>
      <c r="AK1736" s="7"/>
    </row>
    <row r="1737" spans="1:37" ht="13" x14ac:dyDescent="0.15">
      <c r="A1737" s="7"/>
      <c r="B1737" s="7"/>
      <c r="C1737" s="7"/>
      <c r="D1737" s="7"/>
      <c r="E1737" s="8"/>
      <c r="H1737" s="9"/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 s="7"/>
      <c r="X1737" s="12"/>
      <c r="Y1737" s="7"/>
      <c r="Z1737" s="7"/>
      <c r="AA1737" s="7"/>
      <c r="AB1737" s="7"/>
      <c r="AC1737" s="7"/>
      <c r="AD1737" s="7"/>
      <c r="AE1737" s="7"/>
      <c r="AF1737" s="7"/>
      <c r="AG1737" s="7"/>
      <c r="AH1737" s="7"/>
      <c r="AI1737" s="7"/>
      <c r="AJ1737" s="7"/>
      <c r="AK1737" s="7"/>
    </row>
    <row r="1738" spans="1:37" ht="13" x14ac:dyDescent="0.15">
      <c r="A1738" s="7"/>
      <c r="B1738" s="7"/>
      <c r="C1738" s="7"/>
      <c r="D1738" s="7"/>
      <c r="E1738" s="8"/>
      <c r="H1738" s="9"/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7"/>
      <c r="X1738" s="12"/>
      <c r="Y1738" s="7"/>
      <c r="Z1738" s="7"/>
      <c r="AA1738" s="7"/>
      <c r="AB1738" s="7"/>
      <c r="AC1738" s="7"/>
      <c r="AD1738" s="7"/>
      <c r="AE1738" s="7"/>
      <c r="AF1738" s="7"/>
      <c r="AG1738" s="7"/>
      <c r="AH1738" s="7"/>
      <c r="AI1738" s="7"/>
      <c r="AJ1738" s="7"/>
      <c r="AK1738" s="7"/>
    </row>
    <row r="1739" spans="1:37" ht="13" x14ac:dyDescent="0.15">
      <c r="A1739" s="7"/>
      <c r="B1739" s="7"/>
      <c r="C1739" s="7"/>
      <c r="D1739" s="7"/>
      <c r="E1739" s="8"/>
      <c r="H1739" s="9"/>
      <c r="I1739" s="7"/>
      <c r="J1739" s="7"/>
      <c r="K1739" s="7"/>
      <c r="L1739" s="7"/>
      <c r="M1739" s="7"/>
      <c r="N1739" s="7"/>
      <c r="O1739" s="7"/>
      <c r="P1739" s="7"/>
      <c r="Q1739" s="7"/>
      <c r="R1739" s="7"/>
      <c r="S1739" s="7"/>
      <c r="T1739" s="7"/>
      <c r="U1739" s="7"/>
      <c r="X1739" s="12"/>
      <c r="Y1739" s="7"/>
      <c r="Z1739" s="7"/>
      <c r="AA1739" s="7"/>
      <c r="AB1739" s="7"/>
      <c r="AC1739" s="7"/>
      <c r="AD1739" s="7"/>
      <c r="AE1739" s="7"/>
      <c r="AF1739" s="7"/>
      <c r="AG1739" s="7"/>
      <c r="AH1739" s="7"/>
      <c r="AI1739" s="7"/>
      <c r="AJ1739" s="7"/>
      <c r="AK1739" s="7"/>
    </row>
    <row r="1740" spans="1:37" ht="13" x14ac:dyDescent="0.15">
      <c r="A1740" s="7"/>
      <c r="B1740" s="7"/>
      <c r="C1740" s="7"/>
      <c r="D1740" s="7"/>
      <c r="E1740" s="8"/>
      <c r="H1740" s="9"/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7"/>
      <c r="X1740" s="12"/>
      <c r="Y1740" s="7"/>
      <c r="Z1740" s="7"/>
      <c r="AA1740" s="7"/>
      <c r="AB1740" s="7"/>
      <c r="AC1740" s="7"/>
      <c r="AD1740" s="7"/>
      <c r="AE1740" s="7"/>
      <c r="AF1740" s="7"/>
      <c r="AG1740" s="7"/>
      <c r="AH1740" s="7"/>
      <c r="AI1740" s="7"/>
      <c r="AJ1740" s="7"/>
      <c r="AK1740" s="7"/>
    </row>
    <row r="1741" spans="1:37" ht="13" x14ac:dyDescent="0.15">
      <c r="A1741" s="7"/>
      <c r="B1741" s="7"/>
      <c r="C1741" s="7"/>
      <c r="D1741" s="7"/>
      <c r="E1741" s="8"/>
      <c r="H1741" s="9"/>
      <c r="I1741" s="7"/>
      <c r="J1741" s="7"/>
      <c r="K1741" s="7"/>
      <c r="L1741" s="7"/>
      <c r="M1741" s="7"/>
      <c r="N1741" s="7"/>
      <c r="O1741" s="7"/>
      <c r="P1741" s="7"/>
      <c r="Q1741" s="7"/>
      <c r="R1741" s="7"/>
      <c r="S1741" s="7"/>
      <c r="T1741" s="7"/>
      <c r="U1741" s="7"/>
      <c r="X1741" s="12"/>
      <c r="Y1741" s="7"/>
      <c r="Z1741" s="7"/>
      <c r="AA1741" s="7"/>
      <c r="AB1741" s="7"/>
      <c r="AC1741" s="7"/>
      <c r="AD1741" s="7"/>
      <c r="AE1741" s="7"/>
      <c r="AF1741" s="7"/>
      <c r="AG1741" s="7"/>
      <c r="AH1741" s="7"/>
      <c r="AI1741" s="7"/>
      <c r="AJ1741" s="7"/>
      <c r="AK1741" s="7"/>
    </row>
    <row r="1742" spans="1:37" ht="13" x14ac:dyDescent="0.15">
      <c r="A1742" s="7"/>
      <c r="B1742" s="7"/>
      <c r="C1742" s="7"/>
      <c r="D1742" s="7"/>
      <c r="E1742" s="8"/>
      <c r="H1742" s="9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/>
      <c r="X1742" s="12"/>
      <c r="Y1742" s="7"/>
      <c r="Z1742" s="7"/>
      <c r="AA1742" s="7"/>
      <c r="AB1742" s="7"/>
      <c r="AC1742" s="7"/>
      <c r="AD1742" s="7"/>
      <c r="AE1742" s="7"/>
      <c r="AF1742" s="7"/>
      <c r="AG1742" s="7"/>
      <c r="AH1742" s="7"/>
      <c r="AI1742" s="7"/>
      <c r="AJ1742" s="7"/>
      <c r="AK1742" s="7"/>
    </row>
    <row r="1743" spans="1:37" ht="13" x14ac:dyDescent="0.15">
      <c r="A1743" s="7"/>
      <c r="B1743" s="7"/>
      <c r="C1743" s="7"/>
      <c r="D1743" s="7"/>
      <c r="E1743" s="8"/>
      <c r="H1743" s="9"/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/>
      <c r="U1743" s="7"/>
      <c r="X1743" s="12"/>
      <c r="Y1743" s="7"/>
      <c r="Z1743" s="7"/>
      <c r="AA1743" s="7"/>
      <c r="AB1743" s="7"/>
      <c r="AC1743" s="7"/>
      <c r="AD1743" s="7"/>
      <c r="AE1743" s="7"/>
      <c r="AF1743" s="7"/>
      <c r="AG1743" s="7"/>
      <c r="AH1743" s="7"/>
      <c r="AI1743" s="7"/>
      <c r="AJ1743" s="7"/>
      <c r="AK1743" s="7"/>
    </row>
    <row r="1744" spans="1:37" ht="13" x14ac:dyDescent="0.15">
      <c r="A1744" s="7"/>
      <c r="B1744" s="7"/>
      <c r="C1744" s="7"/>
      <c r="D1744" s="7"/>
      <c r="E1744" s="8"/>
      <c r="H1744" s="9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/>
      <c r="X1744" s="12"/>
      <c r="Y1744" s="7"/>
      <c r="Z1744" s="7"/>
      <c r="AA1744" s="7"/>
      <c r="AB1744" s="7"/>
      <c r="AC1744" s="7"/>
      <c r="AD1744" s="7"/>
      <c r="AE1744" s="7"/>
      <c r="AF1744" s="7"/>
      <c r="AG1744" s="7"/>
      <c r="AH1744" s="7"/>
      <c r="AI1744" s="7"/>
      <c r="AJ1744" s="7"/>
      <c r="AK1744" s="7"/>
    </row>
    <row r="1745" spans="1:37" ht="13" x14ac:dyDescent="0.15">
      <c r="A1745" s="7"/>
      <c r="B1745" s="7"/>
      <c r="C1745" s="7"/>
      <c r="D1745" s="7"/>
      <c r="E1745" s="8"/>
      <c r="H1745" s="9"/>
      <c r="I1745" s="7"/>
      <c r="J1745" s="7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 s="7"/>
      <c r="X1745" s="12"/>
      <c r="Y1745" s="7"/>
      <c r="Z1745" s="7"/>
      <c r="AA1745" s="7"/>
      <c r="AB1745" s="7"/>
      <c r="AC1745" s="7"/>
      <c r="AD1745" s="7"/>
      <c r="AE1745" s="7"/>
      <c r="AF1745" s="7"/>
      <c r="AG1745" s="7"/>
      <c r="AH1745" s="7"/>
      <c r="AI1745" s="7"/>
      <c r="AJ1745" s="7"/>
      <c r="AK1745" s="7"/>
    </row>
    <row r="1746" spans="1:37" ht="13" x14ac:dyDescent="0.15">
      <c r="A1746" s="7"/>
      <c r="B1746" s="7"/>
      <c r="C1746" s="7"/>
      <c r="D1746" s="7"/>
      <c r="E1746" s="8"/>
      <c r="H1746" s="9"/>
      <c r="I1746" s="7"/>
      <c r="J1746" s="7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7"/>
      <c r="X1746" s="12"/>
      <c r="Y1746" s="7"/>
      <c r="Z1746" s="7"/>
      <c r="AA1746" s="7"/>
      <c r="AB1746" s="7"/>
      <c r="AC1746" s="7"/>
      <c r="AD1746" s="7"/>
      <c r="AE1746" s="7"/>
      <c r="AF1746" s="7"/>
      <c r="AG1746" s="7"/>
      <c r="AH1746" s="7"/>
      <c r="AI1746" s="7"/>
      <c r="AJ1746" s="7"/>
      <c r="AK1746" s="7"/>
    </row>
    <row r="1747" spans="1:37" ht="13" x14ac:dyDescent="0.15">
      <c r="A1747" s="7"/>
      <c r="B1747" s="7"/>
      <c r="C1747" s="7"/>
      <c r="D1747" s="7"/>
      <c r="E1747" s="8"/>
      <c r="H1747" s="9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7"/>
      <c r="X1747" s="12"/>
      <c r="Y1747" s="7"/>
      <c r="Z1747" s="7"/>
      <c r="AA1747" s="7"/>
      <c r="AB1747" s="7"/>
      <c r="AC1747" s="7"/>
      <c r="AD1747" s="7"/>
      <c r="AE1747" s="7"/>
      <c r="AF1747" s="7"/>
      <c r="AG1747" s="7"/>
      <c r="AH1747" s="7"/>
      <c r="AI1747" s="7"/>
      <c r="AJ1747" s="7"/>
      <c r="AK1747" s="7"/>
    </row>
    <row r="1748" spans="1:37" ht="13" x14ac:dyDescent="0.15">
      <c r="A1748" s="7"/>
      <c r="B1748" s="7"/>
      <c r="C1748" s="7"/>
      <c r="D1748" s="7"/>
      <c r="E1748" s="8"/>
      <c r="H1748" s="9"/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7"/>
      <c r="X1748" s="12"/>
      <c r="Y1748" s="7"/>
      <c r="Z1748" s="7"/>
      <c r="AA1748" s="7"/>
      <c r="AB1748" s="7"/>
      <c r="AC1748" s="7"/>
      <c r="AD1748" s="7"/>
      <c r="AE1748" s="7"/>
      <c r="AF1748" s="7"/>
      <c r="AG1748" s="7"/>
      <c r="AH1748" s="7"/>
      <c r="AI1748" s="7"/>
      <c r="AJ1748" s="7"/>
      <c r="AK1748" s="7"/>
    </row>
    <row r="1749" spans="1:37" ht="13" x14ac:dyDescent="0.15">
      <c r="A1749" s="7"/>
      <c r="B1749" s="7"/>
      <c r="C1749" s="7"/>
      <c r="D1749" s="7"/>
      <c r="E1749" s="8"/>
      <c r="H1749" s="9"/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7"/>
      <c r="X1749" s="12"/>
      <c r="Y1749" s="7"/>
      <c r="Z1749" s="7"/>
      <c r="AA1749" s="7"/>
      <c r="AB1749" s="7"/>
      <c r="AC1749" s="7"/>
      <c r="AD1749" s="7"/>
      <c r="AE1749" s="7"/>
      <c r="AF1749" s="7"/>
      <c r="AG1749" s="7"/>
      <c r="AH1749" s="7"/>
      <c r="AI1749" s="7"/>
      <c r="AJ1749" s="7"/>
      <c r="AK1749" s="7"/>
    </row>
    <row r="1750" spans="1:37" ht="13" x14ac:dyDescent="0.15">
      <c r="A1750" s="7"/>
      <c r="B1750" s="7"/>
      <c r="C1750" s="7"/>
      <c r="D1750" s="7"/>
      <c r="E1750" s="8"/>
      <c r="H1750" s="9"/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7"/>
      <c r="X1750" s="12"/>
      <c r="Y1750" s="7"/>
      <c r="Z1750" s="7"/>
      <c r="AA1750" s="7"/>
      <c r="AB1750" s="7"/>
      <c r="AC1750" s="7"/>
      <c r="AD1750" s="7"/>
      <c r="AE1750" s="7"/>
      <c r="AF1750" s="7"/>
      <c r="AG1750" s="7"/>
      <c r="AH1750" s="7"/>
      <c r="AI1750" s="7"/>
      <c r="AJ1750" s="7"/>
      <c r="AK1750" s="7"/>
    </row>
    <row r="1751" spans="1:37" ht="13" x14ac:dyDescent="0.15">
      <c r="A1751" s="7"/>
      <c r="B1751" s="7"/>
      <c r="C1751" s="7"/>
      <c r="D1751" s="7"/>
      <c r="E1751" s="8"/>
      <c r="H1751" s="9"/>
      <c r="I1751" s="7"/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 s="7"/>
      <c r="X1751" s="12"/>
      <c r="Y1751" s="7"/>
      <c r="Z1751" s="7"/>
      <c r="AA1751" s="7"/>
      <c r="AB1751" s="7"/>
      <c r="AC1751" s="7"/>
      <c r="AD1751" s="7"/>
      <c r="AE1751" s="7"/>
      <c r="AF1751" s="7"/>
      <c r="AG1751" s="7"/>
      <c r="AH1751" s="7"/>
      <c r="AI1751" s="7"/>
      <c r="AJ1751" s="7"/>
      <c r="AK1751" s="7"/>
    </row>
    <row r="1752" spans="1:37" ht="13" x14ac:dyDescent="0.15">
      <c r="A1752" s="7"/>
      <c r="B1752" s="7"/>
      <c r="C1752" s="7"/>
      <c r="D1752" s="7"/>
      <c r="E1752" s="8"/>
      <c r="H1752" s="9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  <c r="X1752" s="12"/>
      <c r="Y1752" s="7"/>
      <c r="Z1752" s="7"/>
      <c r="AA1752" s="7"/>
      <c r="AB1752" s="7"/>
      <c r="AC1752" s="7"/>
      <c r="AD1752" s="7"/>
      <c r="AE1752" s="7"/>
      <c r="AF1752" s="7"/>
      <c r="AG1752" s="7"/>
      <c r="AH1752" s="7"/>
      <c r="AI1752" s="7"/>
      <c r="AJ1752" s="7"/>
      <c r="AK1752" s="7"/>
    </row>
    <row r="1753" spans="1:37" ht="13" x14ac:dyDescent="0.15">
      <c r="A1753" s="7"/>
      <c r="B1753" s="7"/>
      <c r="C1753" s="7"/>
      <c r="D1753" s="7"/>
      <c r="E1753" s="8"/>
      <c r="H1753" s="9"/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7"/>
      <c r="X1753" s="12"/>
      <c r="Y1753" s="7"/>
      <c r="Z1753" s="7"/>
      <c r="AA1753" s="7"/>
      <c r="AB1753" s="7"/>
      <c r="AC1753" s="7"/>
      <c r="AD1753" s="7"/>
      <c r="AE1753" s="7"/>
      <c r="AF1753" s="7"/>
      <c r="AG1753" s="7"/>
      <c r="AH1753" s="7"/>
      <c r="AI1753" s="7"/>
      <c r="AJ1753" s="7"/>
      <c r="AK1753" s="7"/>
    </row>
    <row r="1754" spans="1:37" ht="13" x14ac:dyDescent="0.15">
      <c r="A1754" s="7"/>
      <c r="B1754" s="7"/>
      <c r="C1754" s="7"/>
      <c r="D1754" s="7"/>
      <c r="E1754" s="8"/>
      <c r="H1754" s="9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7"/>
      <c r="X1754" s="12"/>
      <c r="Y1754" s="7"/>
      <c r="Z1754" s="7"/>
      <c r="AA1754" s="7"/>
      <c r="AB1754" s="7"/>
      <c r="AC1754" s="7"/>
      <c r="AD1754" s="7"/>
      <c r="AE1754" s="7"/>
      <c r="AF1754" s="7"/>
      <c r="AG1754" s="7"/>
      <c r="AH1754" s="7"/>
      <c r="AI1754" s="7"/>
      <c r="AJ1754" s="7"/>
      <c r="AK1754" s="7"/>
    </row>
    <row r="1755" spans="1:37" ht="13" x14ac:dyDescent="0.15">
      <c r="A1755" s="7"/>
      <c r="B1755" s="7"/>
      <c r="C1755" s="7"/>
      <c r="D1755" s="7"/>
      <c r="E1755" s="8"/>
      <c r="H1755" s="9"/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7"/>
      <c r="X1755" s="12"/>
      <c r="Y1755" s="7"/>
      <c r="Z1755" s="7"/>
      <c r="AA1755" s="7"/>
      <c r="AB1755" s="7"/>
      <c r="AC1755" s="7"/>
      <c r="AD1755" s="7"/>
      <c r="AE1755" s="7"/>
      <c r="AF1755" s="7"/>
      <c r="AG1755" s="7"/>
      <c r="AH1755" s="7"/>
      <c r="AI1755" s="7"/>
      <c r="AJ1755" s="7"/>
      <c r="AK1755" s="7"/>
    </row>
    <row r="1756" spans="1:37" ht="13" x14ac:dyDescent="0.15">
      <c r="A1756" s="7"/>
      <c r="B1756" s="7"/>
      <c r="C1756" s="7"/>
      <c r="D1756" s="7"/>
      <c r="E1756" s="8"/>
      <c r="H1756" s="9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  <c r="X1756" s="12"/>
      <c r="Y1756" s="7"/>
      <c r="Z1756" s="7"/>
      <c r="AA1756" s="7"/>
      <c r="AB1756" s="7"/>
      <c r="AC1756" s="7"/>
      <c r="AD1756" s="7"/>
      <c r="AE1756" s="7"/>
      <c r="AF1756" s="7"/>
      <c r="AG1756" s="7"/>
      <c r="AH1756" s="7"/>
      <c r="AI1756" s="7"/>
      <c r="AJ1756" s="7"/>
      <c r="AK1756" s="7"/>
    </row>
    <row r="1757" spans="1:37" ht="13" x14ac:dyDescent="0.15">
      <c r="A1757" s="7"/>
      <c r="B1757" s="7"/>
      <c r="C1757" s="7"/>
      <c r="D1757" s="7"/>
      <c r="E1757" s="8"/>
      <c r="H1757" s="9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7"/>
      <c r="X1757" s="12"/>
      <c r="Y1757" s="7"/>
      <c r="Z1757" s="7"/>
      <c r="AA1757" s="7"/>
      <c r="AB1757" s="7"/>
      <c r="AC1757" s="7"/>
      <c r="AD1757" s="7"/>
      <c r="AE1757" s="7"/>
      <c r="AF1757" s="7"/>
      <c r="AG1757" s="7"/>
      <c r="AH1757" s="7"/>
      <c r="AI1757" s="7"/>
      <c r="AJ1757" s="7"/>
      <c r="AK1757" s="7"/>
    </row>
    <row r="1758" spans="1:37" ht="13" x14ac:dyDescent="0.15">
      <c r="A1758" s="7"/>
      <c r="B1758" s="7"/>
      <c r="C1758" s="7"/>
      <c r="D1758" s="7"/>
      <c r="E1758" s="8"/>
      <c r="H1758" s="9"/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  <c r="X1758" s="12"/>
      <c r="Y1758" s="7"/>
      <c r="Z1758" s="7"/>
      <c r="AA1758" s="7"/>
      <c r="AB1758" s="7"/>
      <c r="AC1758" s="7"/>
      <c r="AD1758" s="7"/>
      <c r="AE1758" s="7"/>
      <c r="AF1758" s="7"/>
      <c r="AG1758" s="7"/>
      <c r="AH1758" s="7"/>
      <c r="AI1758" s="7"/>
      <c r="AJ1758" s="7"/>
      <c r="AK1758" s="7"/>
    </row>
    <row r="1759" spans="1:37" ht="13" x14ac:dyDescent="0.15">
      <c r="A1759" s="7"/>
      <c r="B1759" s="7"/>
      <c r="C1759" s="7"/>
      <c r="D1759" s="7"/>
      <c r="E1759" s="8"/>
      <c r="H1759" s="9"/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7"/>
      <c r="X1759" s="12"/>
      <c r="Y1759" s="7"/>
      <c r="Z1759" s="7"/>
      <c r="AA1759" s="7"/>
      <c r="AB1759" s="7"/>
      <c r="AC1759" s="7"/>
      <c r="AD1759" s="7"/>
      <c r="AE1759" s="7"/>
      <c r="AF1759" s="7"/>
      <c r="AG1759" s="7"/>
      <c r="AH1759" s="7"/>
      <c r="AI1759" s="7"/>
      <c r="AJ1759" s="7"/>
      <c r="AK1759" s="7"/>
    </row>
    <row r="1760" spans="1:37" ht="13" x14ac:dyDescent="0.15">
      <c r="A1760" s="7"/>
      <c r="B1760" s="7"/>
      <c r="C1760" s="7"/>
      <c r="D1760" s="7"/>
      <c r="E1760" s="8"/>
      <c r="H1760" s="9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  <c r="X1760" s="12"/>
      <c r="Y1760" s="7"/>
      <c r="Z1760" s="7"/>
      <c r="AA1760" s="7"/>
      <c r="AB1760" s="7"/>
      <c r="AC1760" s="7"/>
      <c r="AD1760" s="7"/>
      <c r="AE1760" s="7"/>
      <c r="AF1760" s="7"/>
      <c r="AG1760" s="7"/>
      <c r="AH1760" s="7"/>
      <c r="AI1760" s="7"/>
      <c r="AJ1760" s="7"/>
      <c r="AK1760" s="7"/>
    </row>
    <row r="1761" spans="1:37" ht="13" x14ac:dyDescent="0.15">
      <c r="A1761" s="7"/>
      <c r="B1761" s="7"/>
      <c r="C1761" s="7"/>
      <c r="D1761" s="7"/>
      <c r="E1761" s="8"/>
      <c r="H1761" s="9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T1761" s="7"/>
      <c r="U1761" s="7"/>
      <c r="X1761" s="12"/>
      <c r="Y1761" s="7"/>
      <c r="Z1761" s="7"/>
      <c r="AA1761" s="7"/>
      <c r="AB1761" s="7"/>
      <c r="AC1761" s="7"/>
      <c r="AD1761" s="7"/>
      <c r="AE1761" s="7"/>
      <c r="AF1761" s="7"/>
      <c r="AG1761" s="7"/>
      <c r="AH1761" s="7"/>
      <c r="AI1761" s="7"/>
      <c r="AJ1761" s="7"/>
      <c r="AK1761" s="7"/>
    </row>
    <row r="1762" spans="1:37" ht="13" x14ac:dyDescent="0.15">
      <c r="A1762" s="7"/>
      <c r="B1762" s="7"/>
      <c r="C1762" s="7"/>
      <c r="D1762" s="7"/>
      <c r="E1762" s="8"/>
      <c r="H1762" s="9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7"/>
      <c r="U1762" s="7"/>
      <c r="X1762" s="12"/>
      <c r="Y1762" s="7"/>
      <c r="Z1762" s="7"/>
      <c r="AA1762" s="7"/>
      <c r="AB1762" s="7"/>
      <c r="AC1762" s="7"/>
      <c r="AD1762" s="7"/>
      <c r="AE1762" s="7"/>
      <c r="AF1762" s="7"/>
      <c r="AG1762" s="7"/>
      <c r="AH1762" s="7"/>
      <c r="AI1762" s="7"/>
      <c r="AJ1762" s="7"/>
      <c r="AK1762" s="7"/>
    </row>
    <row r="1763" spans="1:37" ht="13" x14ac:dyDescent="0.15">
      <c r="A1763" s="7"/>
      <c r="B1763" s="7"/>
      <c r="C1763" s="7"/>
      <c r="D1763" s="7"/>
      <c r="E1763" s="8"/>
      <c r="H1763" s="9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/>
      <c r="U1763" s="7"/>
      <c r="X1763" s="12"/>
      <c r="Y1763" s="7"/>
      <c r="Z1763" s="7"/>
      <c r="AA1763" s="7"/>
      <c r="AB1763" s="7"/>
      <c r="AC1763" s="7"/>
      <c r="AD1763" s="7"/>
      <c r="AE1763" s="7"/>
      <c r="AF1763" s="7"/>
      <c r="AG1763" s="7"/>
      <c r="AH1763" s="7"/>
      <c r="AI1763" s="7"/>
      <c r="AJ1763" s="7"/>
      <c r="AK1763" s="7"/>
    </row>
    <row r="1764" spans="1:37" ht="13" x14ac:dyDescent="0.15">
      <c r="A1764" s="7"/>
      <c r="B1764" s="7"/>
      <c r="C1764" s="7"/>
      <c r="D1764" s="7"/>
      <c r="E1764" s="8"/>
      <c r="H1764" s="9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7"/>
      <c r="X1764" s="12"/>
      <c r="Y1764" s="7"/>
      <c r="Z1764" s="7"/>
      <c r="AA1764" s="7"/>
      <c r="AB1764" s="7"/>
      <c r="AC1764" s="7"/>
      <c r="AD1764" s="7"/>
      <c r="AE1764" s="7"/>
      <c r="AF1764" s="7"/>
      <c r="AG1764" s="7"/>
      <c r="AH1764" s="7"/>
      <c r="AI1764" s="7"/>
      <c r="AJ1764" s="7"/>
      <c r="AK1764" s="7"/>
    </row>
    <row r="1765" spans="1:37" ht="13" x14ac:dyDescent="0.15">
      <c r="A1765" s="7"/>
      <c r="B1765" s="7"/>
      <c r="C1765" s="7"/>
      <c r="D1765" s="7"/>
      <c r="E1765" s="8"/>
      <c r="H1765" s="9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T1765" s="7"/>
      <c r="U1765" s="7"/>
      <c r="X1765" s="12"/>
      <c r="Y1765" s="7"/>
      <c r="Z1765" s="7"/>
      <c r="AA1765" s="7"/>
      <c r="AB1765" s="7"/>
      <c r="AC1765" s="7"/>
      <c r="AD1765" s="7"/>
      <c r="AE1765" s="7"/>
      <c r="AF1765" s="7"/>
      <c r="AG1765" s="7"/>
      <c r="AH1765" s="7"/>
      <c r="AI1765" s="7"/>
      <c r="AJ1765" s="7"/>
      <c r="AK1765" s="7"/>
    </row>
    <row r="1766" spans="1:37" ht="13" x14ac:dyDescent="0.15">
      <c r="A1766" s="7"/>
      <c r="B1766" s="7"/>
      <c r="C1766" s="7"/>
      <c r="D1766" s="7"/>
      <c r="E1766" s="8"/>
      <c r="H1766" s="9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T1766" s="7"/>
      <c r="U1766" s="7"/>
      <c r="X1766" s="12"/>
      <c r="Y1766" s="7"/>
      <c r="Z1766" s="7"/>
      <c r="AA1766" s="7"/>
      <c r="AB1766" s="7"/>
      <c r="AC1766" s="7"/>
      <c r="AD1766" s="7"/>
      <c r="AE1766" s="7"/>
      <c r="AF1766" s="7"/>
      <c r="AG1766" s="7"/>
      <c r="AH1766" s="7"/>
      <c r="AI1766" s="7"/>
      <c r="AJ1766" s="7"/>
      <c r="AK1766" s="7"/>
    </row>
    <row r="1767" spans="1:37" ht="13" x14ac:dyDescent="0.15">
      <c r="A1767" s="7"/>
      <c r="B1767" s="7"/>
      <c r="C1767" s="7"/>
      <c r="D1767" s="7"/>
      <c r="E1767" s="8"/>
      <c r="H1767" s="9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T1767" s="7"/>
      <c r="U1767" s="7"/>
      <c r="X1767" s="12"/>
      <c r="Y1767" s="7"/>
      <c r="Z1767" s="7"/>
      <c r="AA1767" s="7"/>
      <c r="AB1767" s="7"/>
      <c r="AC1767" s="7"/>
      <c r="AD1767" s="7"/>
      <c r="AE1767" s="7"/>
      <c r="AF1767" s="7"/>
      <c r="AG1767" s="7"/>
      <c r="AH1767" s="7"/>
      <c r="AI1767" s="7"/>
      <c r="AJ1767" s="7"/>
      <c r="AK1767" s="7"/>
    </row>
    <row r="1768" spans="1:37" ht="13" x14ac:dyDescent="0.15">
      <c r="A1768" s="7"/>
      <c r="B1768" s="7"/>
      <c r="C1768" s="7"/>
      <c r="D1768" s="7"/>
      <c r="E1768" s="8"/>
      <c r="H1768" s="9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/>
      <c r="U1768" s="7"/>
      <c r="X1768" s="12"/>
      <c r="Y1768" s="7"/>
      <c r="Z1768" s="7"/>
      <c r="AA1768" s="7"/>
      <c r="AB1768" s="7"/>
      <c r="AC1768" s="7"/>
      <c r="AD1768" s="7"/>
      <c r="AE1768" s="7"/>
      <c r="AF1768" s="7"/>
      <c r="AG1768" s="7"/>
      <c r="AH1768" s="7"/>
      <c r="AI1768" s="7"/>
      <c r="AJ1768" s="7"/>
      <c r="AK1768" s="7"/>
    </row>
    <row r="1769" spans="1:37" ht="13" x14ac:dyDescent="0.15">
      <c r="A1769" s="7"/>
      <c r="B1769" s="7"/>
      <c r="C1769" s="7"/>
      <c r="D1769" s="7"/>
      <c r="E1769" s="8"/>
      <c r="H1769" s="9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T1769" s="7"/>
      <c r="U1769" s="7"/>
      <c r="X1769" s="12"/>
      <c r="Y1769" s="7"/>
      <c r="Z1769" s="7"/>
      <c r="AA1769" s="7"/>
      <c r="AB1769" s="7"/>
      <c r="AC1769" s="7"/>
      <c r="AD1769" s="7"/>
      <c r="AE1769" s="7"/>
      <c r="AF1769" s="7"/>
      <c r="AG1769" s="7"/>
      <c r="AH1769" s="7"/>
      <c r="AI1769" s="7"/>
      <c r="AJ1769" s="7"/>
      <c r="AK1769" s="7"/>
    </row>
    <row r="1770" spans="1:37" ht="13" x14ac:dyDescent="0.15">
      <c r="A1770" s="7"/>
      <c r="B1770" s="7"/>
      <c r="C1770" s="7"/>
      <c r="D1770" s="7"/>
      <c r="E1770" s="8"/>
      <c r="H1770" s="9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T1770" s="7"/>
      <c r="U1770" s="7"/>
      <c r="X1770" s="12"/>
      <c r="Y1770" s="7"/>
      <c r="Z1770" s="7"/>
      <c r="AA1770" s="7"/>
      <c r="AB1770" s="7"/>
      <c r="AC1770" s="7"/>
      <c r="AD1770" s="7"/>
      <c r="AE1770" s="7"/>
      <c r="AF1770" s="7"/>
      <c r="AG1770" s="7"/>
      <c r="AH1770" s="7"/>
      <c r="AI1770" s="7"/>
      <c r="AJ1770" s="7"/>
      <c r="AK1770" s="7"/>
    </row>
    <row r="1771" spans="1:37" ht="13" x14ac:dyDescent="0.15">
      <c r="A1771" s="7"/>
      <c r="B1771" s="7"/>
      <c r="C1771" s="7"/>
      <c r="D1771" s="7"/>
      <c r="E1771" s="8"/>
      <c r="H1771" s="9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7"/>
      <c r="U1771" s="7"/>
      <c r="X1771" s="12"/>
      <c r="Y1771" s="7"/>
      <c r="Z1771" s="7"/>
      <c r="AA1771" s="7"/>
      <c r="AB1771" s="7"/>
      <c r="AC1771" s="7"/>
      <c r="AD1771" s="7"/>
      <c r="AE1771" s="7"/>
      <c r="AF1771" s="7"/>
      <c r="AG1771" s="7"/>
      <c r="AH1771" s="7"/>
      <c r="AI1771" s="7"/>
      <c r="AJ1771" s="7"/>
      <c r="AK1771" s="7"/>
    </row>
    <row r="1772" spans="1:37" ht="13" x14ac:dyDescent="0.15">
      <c r="A1772" s="7"/>
      <c r="B1772" s="7"/>
      <c r="C1772" s="7"/>
      <c r="D1772" s="7"/>
      <c r="E1772" s="8"/>
      <c r="H1772" s="9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7"/>
      <c r="X1772" s="12"/>
      <c r="Y1772" s="7"/>
      <c r="Z1772" s="7"/>
      <c r="AA1772" s="7"/>
      <c r="AB1772" s="7"/>
      <c r="AC1772" s="7"/>
      <c r="AD1772" s="7"/>
      <c r="AE1772" s="7"/>
      <c r="AF1772" s="7"/>
      <c r="AG1772" s="7"/>
      <c r="AH1772" s="7"/>
      <c r="AI1772" s="7"/>
      <c r="AJ1772" s="7"/>
      <c r="AK1772" s="7"/>
    </row>
    <row r="1773" spans="1:37" ht="13" x14ac:dyDescent="0.15">
      <c r="A1773" s="7"/>
      <c r="B1773" s="7"/>
      <c r="C1773" s="7"/>
      <c r="D1773" s="7"/>
      <c r="E1773" s="8"/>
      <c r="H1773" s="9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7"/>
      <c r="X1773" s="12"/>
      <c r="Y1773" s="7"/>
      <c r="Z1773" s="7"/>
      <c r="AA1773" s="7"/>
      <c r="AB1773" s="7"/>
      <c r="AC1773" s="7"/>
      <c r="AD1773" s="7"/>
      <c r="AE1773" s="7"/>
      <c r="AF1773" s="7"/>
      <c r="AG1773" s="7"/>
      <c r="AH1773" s="7"/>
      <c r="AI1773" s="7"/>
      <c r="AJ1773" s="7"/>
      <c r="AK1773" s="7"/>
    </row>
    <row r="1774" spans="1:37" ht="13" x14ac:dyDescent="0.15">
      <c r="A1774" s="7"/>
      <c r="B1774" s="7"/>
      <c r="C1774" s="7"/>
      <c r="D1774" s="7"/>
      <c r="E1774" s="8"/>
      <c r="H1774" s="9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T1774" s="7"/>
      <c r="U1774" s="7"/>
      <c r="X1774" s="12"/>
      <c r="Y1774" s="7"/>
      <c r="Z1774" s="7"/>
      <c r="AA1774" s="7"/>
      <c r="AB1774" s="7"/>
      <c r="AC1774" s="7"/>
      <c r="AD1774" s="7"/>
      <c r="AE1774" s="7"/>
      <c r="AF1774" s="7"/>
      <c r="AG1774" s="7"/>
      <c r="AH1774" s="7"/>
      <c r="AI1774" s="7"/>
      <c r="AJ1774" s="7"/>
      <c r="AK1774" s="7"/>
    </row>
    <row r="1775" spans="1:37" ht="13" x14ac:dyDescent="0.15">
      <c r="A1775" s="7"/>
      <c r="B1775" s="7"/>
      <c r="C1775" s="7"/>
      <c r="D1775" s="7"/>
      <c r="E1775" s="8"/>
      <c r="H1775" s="9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T1775" s="7"/>
      <c r="U1775" s="7"/>
      <c r="X1775" s="12"/>
      <c r="Y1775" s="7"/>
      <c r="Z1775" s="7"/>
      <c r="AA1775" s="7"/>
      <c r="AB1775" s="7"/>
      <c r="AC1775" s="7"/>
      <c r="AD1775" s="7"/>
      <c r="AE1775" s="7"/>
      <c r="AF1775" s="7"/>
      <c r="AG1775" s="7"/>
      <c r="AH1775" s="7"/>
      <c r="AI1775" s="7"/>
      <c r="AJ1775" s="7"/>
      <c r="AK1775" s="7"/>
    </row>
    <row r="1776" spans="1:37" ht="13" x14ac:dyDescent="0.15">
      <c r="A1776" s="7"/>
      <c r="B1776" s="7"/>
      <c r="C1776" s="7"/>
      <c r="D1776" s="7"/>
      <c r="E1776" s="8"/>
      <c r="H1776" s="9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 s="7"/>
      <c r="X1776" s="12"/>
      <c r="Y1776" s="7"/>
      <c r="Z1776" s="7"/>
      <c r="AA1776" s="7"/>
      <c r="AB1776" s="7"/>
      <c r="AC1776" s="7"/>
      <c r="AD1776" s="7"/>
      <c r="AE1776" s="7"/>
      <c r="AF1776" s="7"/>
      <c r="AG1776" s="7"/>
      <c r="AH1776" s="7"/>
      <c r="AI1776" s="7"/>
      <c r="AJ1776" s="7"/>
      <c r="AK1776" s="7"/>
    </row>
    <row r="1777" spans="1:37" ht="13" x14ac:dyDescent="0.15">
      <c r="A1777" s="7"/>
      <c r="B1777" s="7"/>
      <c r="C1777" s="7"/>
      <c r="D1777" s="7"/>
      <c r="E1777" s="8"/>
      <c r="H1777" s="9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T1777" s="7"/>
      <c r="U1777" s="7"/>
      <c r="X1777" s="12"/>
      <c r="Y1777" s="7"/>
      <c r="Z1777" s="7"/>
      <c r="AA1777" s="7"/>
      <c r="AB1777" s="7"/>
      <c r="AC1777" s="7"/>
      <c r="AD1777" s="7"/>
      <c r="AE1777" s="7"/>
      <c r="AF1777" s="7"/>
      <c r="AG1777" s="7"/>
      <c r="AH1777" s="7"/>
      <c r="AI1777" s="7"/>
      <c r="AJ1777" s="7"/>
      <c r="AK1777" s="7"/>
    </row>
    <row r="1778" spans="1:37" ht="13" x14ac:dyDescent="0.15">
      <c r="A1778" s="7"/>
      <c r="B1778" s="7"/>
      <c r="C1778" s="7"/>
      <c r="D1778" s="7"/>
      <c r="E1778" s="8"/>
      <c r="H1778" s="9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T1778" s="7"/>
      <c r="U1778" s="7"/>
      <c r="X1778" s="12"/>
      <c r="Y1778" s="7"/>
      <c r="Z1778" s="7"/>
      <c r="AA1778" s="7"/>
      <c r="AB1778" s="7"/>
      <c r="AC1778" s="7"/>
      <c r="AD1778" s="7"/>
      <c r="AE1778" s="7"/>
      <c r="AF1778" s="7"/>
      <c r="AG1778" s="7"/>
      <c r="AH1778" s="7"/>
      <c r="AI1778" s="7"/>
      <c r="AJ1778" s="7"/>
      <c r="AK1778" s="7"/>
    </row>
    <row r="1779" spans="1:37" ht="13" x14ac:dyDescent="0.15">
      <c r="A1779" s="7"/>
      <c r="B1779" s="7"/>
      <c r="C1779" s="7"/>
      <c r="D1779" s="7"/>
      <c r="E1779" s="8"/>
      <c r="H1779" s="9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 s="7"/>
      <c r="X1779" s="12"/>
      <c r="Y1779" s="7"/>
      <c r="Z1779" s="7"/>
      <c r="AA1779" s="7"/>
      <c r="AB1779" s="7"/>
      <c r="AC1779" s="7"/>
      <c r="AD1779" s="7"/>
      <c r="AE1779" s="7"/>
      <c r="AF1779" s="7"/>
      <c r="AG1779" s="7"/>
      <c r="AH1779" s="7"/>
      <c r="AI1779" s="7"/>
      <c r="AJ1779" s="7"/>
      <c r="AK1779" s="7"/>
    </row>
    <row r="1780" spans="1:37" ht="13" x14ac:dyDescent="0.15">
      <c r="A1780" s="7"/>
      <c r="B1780" s="7"/>
      <c r="C1780" s="7"/>
      <c r="D1780" s="7"/>
      <c r="E1780" s="8"/>
      <c r="H1780" s="9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T1780" s="7"/>
      <c r="U1780" s="7"/>
      <c r="X1780" s="12"/>
      <c r="Y1780" s="7"/>
      <c r="Z1780" s="7"/>
      <c r="AA1780" s="7"/>
      <c r="AB1780" s="7"/>
      <c r="AC1780" s="7"/>
      <c r="AD1780" s="7"/>
      <c r="AE1780" s="7"/>
      <c r="AF1780" s="7"/>
      <c r="AG1780" s="7"/>
      <c r="AH1780" s="7"/>
      <c r="AI1780" s="7"/>
      <c r="AJ1780" s="7"/>
      <c r="AK1780" s="7"/>
    </row>
    <row r="1781" spans="1:37" ht="13" x14ac:dyDescent="0.15">
      <c r="A1781" s="7"/>
      <c r="B1781" s="7"/>
      <c r="C1781" s="7"/>
      <c r="D1781" s="7"/>
      <c r="E1781" s="8"/>
      <c r="H1781" s="9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T1781" s="7"/>
      <c r="U1781" s="7"/>
      <c r="X1781" s="12"/>
      <c r="Y1781" s="7"/>
      <c r="Z1781" s="7"/>
      <c r="AA1781" s="7"/>
      <c r="AB1781" s="7"/>
      <c r="AC1781" s="7"/>
      <c r="AD1781" s="7"/>
      <c r="AE1781" s="7"/>
      <c r="AF1781" s="7"/>
      <c r="AG1781" s="7"/>
      <c r="AH1781" s="7"/>
      <c r="AI1781" s="7"/>
      <c r="AJ1781" s="7"/>
      <c r="AK1781" s="7"/>
    </row>
    <row r="1782" spans="1:37" ht="13" x14ac:dyDescent="0.15">
      <c r="A1782" s="7"/>
      <c r="B1782" s="7"/>
      <c r="C1782" s="7"/>
      <c r="D1782" s="7"/>
      <c r="E1782" s="8"/>
      <c r="H1782" s="9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T1782" s="7"/>
      <c r="U1782" s="7"/>
      <c r="X1782" s="12"/>
      <c r="Y1782" s="7"/>
      <c r="Z1782" s="7"/>
      <c r="AA1782" s="7"/>
      <c r="AB1782" s="7"/>
      <c r="AC1782" s="7"/>
      <c r="AD1782" s="7"/>
      <c r="AE1782" s="7"/>
      <c r="AF1782" s="7"/>
      <c r="AG1782" s="7"/>
      <c r="AH1782" s="7"/>
      <c r="AI1782" s="7"/>
      <c r="AJ1782" s="7"/>
      <c r="AK1782" s="7"/>
    </row>
    <row r="1783" spans="1:37" ht="13" x14ac:dyDescent="0.15">
      <c r="A1783" s="7"/>
      <c r="B1783" s="7"/>
      <c r="C1783" s="7"/>
      <c r="D1783" s="7"/>
      <c r="E1783" s="8"/>
      <c r="H1783" s="9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/>
      <c r="X1783" s="12"/>
      <c r="Y1783" s="7"/>
      <c r="Z1783" s="7"/>
      <c r="AA1783" s="7"/>
      <c r="AB1783" s="7"/>
      <c r="AC1783" s="7"/>
      <c r="AD1783" s="7"/>
      <c r="AE1783" s="7"/>
      <c r="AF1783" s="7"/>
      <c r="AG1783" s="7"/>
      <c r="AH1783" s="7"/>
      <c r="AI1783" s="7"/>
      <c r="AJ1783" s="7"/>
      <c r="AK1783" s="7"/>
    </row>
    <row r="1784" spans="1:37" ht="13" x14ac:dyDescent="0.15">
      <c r="A1784" s="7"/>
      <c r="B1784" s="7"/>
      <c r="C1784" s="7"/>
      <c r="D1784" s="7"/>
      <c r="E1784" s="8"/>
      <c r="H1784" s="9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 s="7"/>
      <c r="X1784" s="12"/>
      <c r="Y1784" s="7"/>
      <c r="Z1784" s="7"/>
      <c r="AA1784" s="7"/>
      <c r="AB1784" s="7"/>
      <c r="AC1784" s="7"/>
      <c r="AD1784" s="7"/>
      <c r="AE1784" s="7"/>
      <c r="AF1784" s="7"/>
      <c r="AG1784" s="7"/>
      <c r="AH1784" s="7"/>
      <c r="AI1784" s="7"/>
      <c r="AJ1784" s="7"/>
      <c r="AK1784" s="7"/>
    </row>
    <row r="1785" spans="1:37" ht="13" x14ac:dyDescent="0.15">
      <c r="A1785" s="7"/>
      <c r="B1785" s="7"/>
      <c r="C1785" s="7"/>
      <c r="D1785" s="7"/>
      <c r="E1785" s="8"/>
      <c r="H1785" s="9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T1785" s="7"/>
      <c r="U1785" s="7"/>
      <c r="X1785" s="12"/>
      <c r="Y1785" s="7"/>
      <c r="Z1785" s="7"/>
      <c r="AA1785" s="7"/>
      <c r="AB1785" s="7"/>
      <c r="AC1785" s="7"/>
      <c r="AD1785" s="7"/>
      <c r="AE1785" s="7"/>
      <c r="AF1785" s="7"/>
      <c r="AG1785" s="7"/>
      <c r="AH1785" s="7"/>
      <c r="AI1785" s="7"/>
      <c r="AJ1785" s="7"/>
      <c r="AK1785" s="7"/>
    </row>
    <row r="1786" spans="1:37" ht="13" x14ac:dyDescent="0.15">
      <c r="A1786" s="7"/>
      <c r="B1786" s="7"/>
      <c r="C1786" s="7"/>
      <c r="D1786" s="7"/>
      <c r="E1786" s="8"/>
      <c r="H1786" s="9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T1786" s="7"/>
      <c r="U1786" s="7"/>
      <c r="X1786" s="12"/>
      <c r="Y1786" s="7"/>
      <c r="Z1786" s="7"/>
      <c r="AA1786" s="7"/>
      <c r="AB1786" s="7"/>
      <c r="AC1786" s="7"/>
      <c r="AD1786" s="7"/>
      <c r="AE1786" s="7"/>
      <c r="AF1786" s="7"/>
      <c r="AG1786" s="7"/>
      <c r="AH1786" s="7"/>
      <c r="AI1786" s="7"/>
      <c r="AJ1786" s="7"/>
      <c r="AK1786" s="7"/>
    </row>
    <row r="1787" spans="1:37" ht="13" x14ac:dyDescent="0.15">
      <c r="A1787" s="7"/>
      <c r="B1787" s="7"/>
      <c r="C1787" s="7"/>
      <c r="D1787" s="7"/>
      <c r="E1787" s="8"/>
      <c r="H1787" s="9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T1787" s="7"/>
      <c r="U1787" s="7"/>
      <c r="X1787" s="12"/>
      <c r="Y1787" s="7"/>
      <c r="Z1787" s="7"/>
      <c r="AA1787" s="7"/>
      <c r="AB1787" s="7"/>
      <c r="AC1787" s="7"/>
      <c r="AD1787" s="7"/>
      <c r="AE1787" s="7"/>
      <c r="AF1787" s="7"/>
      <c r="AG1787" s="7"/>
      <c r="AH1787" s="7"/>
      <c r="AI1787" s="7"/>
      <c r="AJ1787" s="7"/>
      <c r="AK1787" s="7"/>
    </row>
    <row r="1788" spans="1:37" ht="13" x14ac:dyDescent="0.15">
      <c r="A1788" s="7"/>
      <c r="B1788" s="7"/>
      <c r="C1788" s="7"/>
      <c r="D1788" s="7"/>
      <c r="E1788" s="8"/>
      <c r="H1788" s="9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 s="7"/>
      <c r="X1788" s="12"/>
      <c r="Y1788" s="7"/>
      <c r="Z1788" s="7"/>
      <c r="AA1788" s="7"/>
      <c r="AB1788" s="7"/>
      <c r="AC1788" s="7"/>
      <c r="AD1788" s="7"/>
      <c r="AE1788" s="7"/>
      <c r="AF1788" s="7"/>
      <c r="AG1788" s="7"/>
      <c r="AH1788" s="7"/>
      <c r="AI1788" s="7"/>
      <c r="AJ1788" s="7"/>
      <c r="AK1788" s="7"/>
    </row>
    <row r="1789" spans="1:37" ht="13" x14ac:dyDescent="0.15">
      <c r="A1789" s="7"/>
      <c r="B1789" s="7"/>
      <c r="C1789" s="7"/>
      <c r="D1789" s="7"/>
      <c r="E1789" s="8"/>
      <c r="H1789" s="9"/>
      <c r="I1789" s="7"/>
      <c r="J1789" s="7"/>
      <c r="K1789" s="7"/>
      <c r="L1789" s="7"/>
      <c r="M1789" s="7"/>
      <c r="N1789" s="7"/>
      <c r="O1789" s="7"/>
      <c r="P1789" s="7"/>
      <c r="Q1789" s="7"/>
      <c r="R1789" s="7"/>
      <c r="S1789" s="7"/>
      <c r="T1789" s="7"/>
      <c r="U1789" s="7"/>
      <c r="X1789" s="12"/>
      <c r="Y1789" s="7"/>
      <c r="Z1789" s="7"/>
      <c r="AA1789" s="7"/>
      <c r="AB1789" s="7"/>
      <c r="AC1789" s="7"/>
      <c r="AD1789" s="7"/>
      <c r="AE1789" s="7"/>
      <c r="AF1789" s="7"/>
      <c r="AG1789" s="7"/>
      <c r="AH1789" s="7"/>
      <c r="AI1789" s="7"/>
      <c r="AJ1789" s="7"/>
      <c r="AK1789" s="7"/>
    </row>
    <row r="1790" spans="1:37" ht="13" x14ac:dyDescent="0.15">
      <c r="A1790" s="7"/>
      <c r="B1790" s="7"/>
      <c r="C1790" s="7"/>
      <c r="D1790" s="7"/>
      <c r="E1790" s="8"/>
      <c r="H1790" s="9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T1790" s="7"/>
      <c r="U1790" s="7"/>
      <c r="X1790" s="12"/>
      <c r="Y1790" s="7"/>
      <c r="Z1790" s="7"/>
      <c r="AA1790" s="7"/>
      <c r="AB1790" s="7"/>
      <c r="AC1790" s="7"/>
      <c r="AD1790" s="7"/>
      <c r="AE1790" s="7"/>
      <c r="AF1790" s="7"/>
      <c r="AG1790" s="7"/>
      <c r="AH1790" s="7"/>
      <c r="AI1790" s="7"/>
      <c r="AJ1790" s="7"/>
      <c r="AK1790" s="7"/>
    </row>
    <row r="1791" spans="1:37" ht="13" x14ac:dyDescent="0.15">
      <c r="A1791" s="7"/>
      <c r="B1791" s="7"/>
      <c r="C1791" s="7"/>
      <c r="D1791" s="7"/>
      <c r="E1791" s="8"/>
      <c r="H1791" s="9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T1791" s="7"/>
      <c r="U1791" s="7"/>
      <c r="X1791" s="12"/>
      <c r="Y1791" s="7"/>
      <c r="Z1791" s="7"/>
      <c r="AA1791" s="7"/>
      <c r="AB1791" s="7"/>
      <c r="AC1791" s="7"/>
      <c r="AD1791" s="7"/>
      <c r="AE1791" s="7"/>
      <c r="AF1791" s="7"/>
      <c r="AG1791" s="7"/>
      <c r="AH1791" s="7"/>
      <c r="AI1791" s="7"/>
      <c r="AJ1791" s="7"/>
      <c r="AK1791" s="7"/>
    </row>
    <row r="1792" spans="1:37" ht="13" x14ac:dyDescent="0.15">
      <c r="A1792" s="7"/>
      <c r="B1792" s="7"/>
      <c r="C1792" s="7"/>
      <c r="D1792" s="7"/>
      <c r="E1792" s="8"/>
      <c r="H1792" s="9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T1792" s="7"/>
      <c r="U1792" s="7"/>
      <c r="X1792" s="12"/>
      <c r="Y1792" s="7"/>
      <c r="Z1792" s="7"/>
      <c r="AA1792" s="7"/>
      <c r="AB1792" s="7"/>
      <c r="AC1792" s="7"/>
      <c r="AD1792" s="7"/>
      <c r="AE1792" s="7"/>
      <c r="AF1792" s="7"/>
      <c r="AG1792" s="7"/>
      <c r="AH1792" s="7"/>
      <c r="AI1792" s="7"/>
      <c r="AJ1792" s="7"/>
      <c r="AK1792" s="7"/>
    </row>
    <row r="1793" spans="1:37" ht="13" x14ac:dyDescent="0.15">
      <c r="A1793" s="7"/>
      <c r="B1793" s="7"/>
      <c r="C1793" s="7"/>
      <c r="D1793" s="7"/>
      <c r="E1793" s="8"/>
      <c r="H1793" s="9"/>
      <c r="I1793" s="7"/>
      <c r="J1793" s="7"/>
      <c r="K1793" s="7"/>
      <c r="L1793" s="7"/>
      <c r="M1793" s="7"/>
      <c r="N1793" s="7"/>
      <c r="O1793" s="7"/>
      <c r="P1793" s="7"/>
      <c r="Q1793" s="7"/>
      <c r="R1793" s="7"/>
      <c r="S1793" s="7"/>
      <c r="T1793" s="7"/>
      <c r="U1793" s="7"/>
      <c r="X1793" s="12"/>
      <c r="Y1793" s="7"/>
      <c r="Z1793" s="7"/>
      <c r="AA1793" s="7"/>
      <c r="AB1793" s="7"/>
      <c r="AC1793" s="7"/>
      <c r="AD1793" s="7"/>
      <c r="AE1793" s="7"/>
      <c r="AF1793" s="7"/>
      <c r="AG1793" s="7"/>
      <c r="AH1793" s="7"/>
      <c r="AI1793" s="7"/>
      <c r="AJ1793" s="7"/>
      <c r="AK1793" s="7"/>
    </row>
    <row r="1794" spans="1:37" ht="13" x14ac:dyDescent="0.15">
      <c r="A1794" s="7"/>
      <c r="B1794" s="7"/>
      <c r="C1794" s="7"/>
      <c r="D1794" s="7"/>
      <c r="E1794" s="8"/>
      <c r="H1794" s="9"/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/>
      <c r="T1794" s="7"/>
      <c r="U1794" s="7"/>
      <c r="X1794" s="12"/>
      <c r="Y1794" s="7"/>
      <c r="Z1794" s="7"/>
      <c r="AA1794" s="7"/>
      <c r="AB1794" s="7"/>
      <c r="AC1794" s="7"/>
      <c r="AD1794" s="7"/>
      <c r="AE1794" s="7"/>
      <c r="AF1794" s="7"/>
      <c r="AG1794" s="7"/>
      <c r="AH1794" s="7"/>
      <c r="AI1794" s="7"/>
      <c r="AJ1794" s="7"/>
      <c r="AK1794" s="7"/>
    </row>
    <row r="1795" spans="1:37" ht="13" x14ac:dyDescent="0.15">
      <c r="A1795" s="7"/>
      <c r="B1795" s="7"/>
      <c r="C1795" s="7"/>
      <c r="D1795" s="7"/>
      <c r="E1795" s="8"/>
      <c r="H1795" s="9"/>
      <c r="I1795" s="7"/>
      <c r="J1795" s="7"/>
      <c r="K1795" s="7"/>
      <c r="L1795" s="7"/>
      <c r="M1795" s="7"/>
      <c r="N1795" s="7"/>
      <c r="O1795" s="7"/>
      <c r="P1795" s="7"/>
      <c r="Q1795" s="7"/>
      <c r="R1795" s="7"/>
      <c r="S1795" s="7"/>
      <c r="T1795" s="7"/>
      <c r="U1795" s="7"/>
      <c r="X1795" s="12"/>
      <c r="Y1795" s="7"/>
      <c r="Z1795" s="7"/>
      <c r="AA1795" s="7"/>
      <c r="AB1795" s="7"/>
      <c r="AC1795" s="7"/>
      <c r="AD1795" s="7"/>
      <c r="AE1795" s="7"/>
      <c r="AF1795" s="7"/>
      <c r="AG1795" s="7"/>
      <c r="AH1795" s="7"/>
      <c r="AI1795" s="7"/>
      <c r="AJ1795" s="7"/>
      <c r="AK1795" s="7"/>
    </row>
    <row r="1796" spans="1:37" ht="13" x14ac:dyDescent="0.15">
      <c r="A1796" s="7"/>
      <c r="B1796" s="7"/>
      <c r="C1796" s="7"/>
      <c r="D1796" s="7"/>
      <c r="E1796" s="8"/>
      <c r="H1796" s="9"/>
      <c r="I1796" s="7"/>
      <c r="J1796" s="7"/>
      <c r="K1796" s="7"/>
      <c r="L1796" s="7"/>
      <c r="M1796" s="7"/>
      <c r="N1796" s="7"/>
      <c r="O1796" s="7"/>
      <c r="P1796" s="7"/>
      <c r="Q1796" s="7"/>
      <c r="R1796" s="7"/>
      <c r="S1796" s="7"/>
      <c r="T1796" s="7"/>
      <c r="U1796" s="7"/>
      <c r="X1796" s="12"/>
      <c r="Y1796" s="7"/>
      <c r="Z1796" s="7"/>
      <c r="AA1796" s="7"/>
      <c r="AB1796" s="7"/>
      <c r="AC1796" s="7"/>
      <c r="AD1796" s="7"/>
      <c r="AE1796" s="7"/>
      <c r="AF1796" s="7"/>
      <c r="AG1796" s="7"/>
      <c r="AH1796" s="7"/>
      <c r="AI1796" s="7"/>
      <c r="AJ1796" s="7"/>
      <c r="AK1796" s="7"/>
    </row>
    <row r="1797" spans="1:37" ht="13" x14ac:dyDescent="0.15">
      <c r="A1797" s="7"/>
      <c r="B1797" s="7"/>
      <c r="C1797" s="7"/>
      <c r="D1797" s="7"/>
      <c r="E1797" s="8"/>
      <c r="H1797" s="9"/>
      <c r="I1797" s="7"/>
      <c r="J1797" s="7"/>
      <c r="K1797" s="7"/>
      <c r="L1797" s="7"/>
      <c r="M1797" s="7"/>
      <c r="N1797" s="7"/>
      <c r="O1797" s="7"/>
      <c r="P1797" s="7"/>
      <c r="Q1797" s="7"/>
      <c r="R1797" s="7"/>
      <c r="S1797" s="7"/>
      <c r="T1797" s="7"/>
      <c r="U1797" s="7"/>
      <c r="X1797" s="12"/>
      <c r="Y1797" s="7"/>
      <c r="Z1797" s="7"/>
      <c r="AA1797" s="7"/>
      <c r="AB1797" s="7"/>
      <c r="AC1797" s="7"/>
      <c r="AD1797" s="7"/>
      <c r="AE1797" s="7"/>
      <c r="AF1797" s="7"/>
      <c r="AG1797" s="7"/>
      <c r="AH1797" s="7"/>
      <c r="AI1797" s="7"/>
      <c r="AJ1797" s="7"/>
      <c r="AK1797" s="7"/>
    </row>
    <row r="1798" spans="1:37" ht="13" x14ac:dyDescent="0.15">
      <c r="A1798" s="7"/>
      <c r="B1798" s="7"/>
      <c r="C1798" s="7"/>
      <c r="D1798" s="7"/>
      <c r="E1798" s="8"/>
      <c r="H1798" s="9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T1798" s="7"/>
      <c r="U1798" s="7"/>
      <c r="X1798" s="12"/>
      <c r="Y1798" s="7"/>
      <c r="Z1798" s="7"/>
      <c r="AA1798" s="7"/>
      <c r="AB1798" s="7"/>
      <c r="AC1798" s="7"/>
      <c r="AD1798" s="7"/>
      <c r="AE1798" s="7"/>
      <c r="AF1798" s="7"/>
      <c r="AG1798" s="7"/>
      <c r="AH1798" s="7"/>
      <c r="AI1798" s="7"/>
      <c r="AJ1798" s="7"/>
      <c r="AK1798" s="7"/>
    </row>
    <row r="1799" spans="1:37" ht="13" x14ac:dyDescent="0.15">
      <c r="A1799" s="7"/>
      <c r="B1799" s="7"/>
      <c r="C1799" s="7"/>
      <c r="D1799" s="7"/>
      <c r="E1799" s="8"/>
      <c r="H1799" s="9"/>
      <c r="I1799" s="7"/>
      <c r="J1799" s="7"/>
      <c r="K1799" s="7"/>
      <c r="L1799" s="7"/>
      <c r="M1799" s="7"/>
      <c r="N1799" s="7"/>
      <c r="O1799" s="7"/>
      <c r="P1799" s="7"/>
      <c r="Q1799" s="7"/>
      <c r="R1799" s="7"/>
      <c r="S1799" s="7"/>
      <c r="T1799" s="7"/>
      <c r="U1799" s="7"/>
      <c r="X1799" s="12"/>
      <c r="Y1799" s="7"/>
      <c r="Z1799" s="7"/>
      <c r="AA1799" s="7"/>
      <c r="AB1799" s="7"/>
      <c r="AC1799" s="7"/>
      <c r="AD1799" s="7"/>
      <c r="AE1799" s="7"/>
      <c r="AF1799" s="7"/>
      <c r="AG1799" s="7"/>
      <c r="AH1799" s="7"/>
      <c r="AI1799" s="7"/>
      <c r="AJ1799" s="7"/>
      <c r="AK1799" s="7"/>
    </row>
    <row r="1800" spans="1:37" ht="13" x14ac:dyDescent="0.15">
      <c r="A1800" s="7"/>
      <c r="B1800" s="7"/>
      <c r="C1800" s="7"/>
      <c r="D1800" s="7"/>
      <c r="E1800" s="8"/>
      <c r="H1800" s="9"/>
      <c r="I1800" s="7"/>
      <c r="J1800" s="7"/>
      <c r="K1800" s="7"/>
      <c r="L1800" s="7"/>
      <c r="M1800" s="7"/>
      <c r="N1800" s="7"/>
      <c r="O1800" s="7"/>
      <c r="P1800" s="7"/>
      <c r="Q1800" s="7"/>
      <c r="R1800" s="7"/>
      <c r="S1800" s="7"/>
      <c r="T1800" s="7"/>
      <c r="U1800" s="7"/>
      <c r="X1800" s="12"/>
      <c r="Y1800" s="7"/>
      <c r="Z1800" s="7"/>
      <c r="AA1800" s="7"/>
      <c r="AB1800" s="7"/>
      <c r="AC1800" s="7"/>
      <c r="AD1800" s="7"/>
      <c r="AE1800" s="7"/>
      <c r="AF1800" s="7"/>
      <c r="AG1800" s="7"/>
      <c r="AH1800" s="7"/>
      <c r="AI1800" s="7"/>
      <c r="AJ1800" s="7"/>
      <c r="AK1800" s="7"/>
    </row>
    <row r="1801" spans="1:37" ht="13" x14ac:dyDescent="0.15">
      <c r="A1801" s="7"/>
      <c r="B1801" s="7"/>
      <c r="C1801" s="7"/>
      <c r="D1801" s="7"/>
      <c r="E1801" s="8"/>
      <c r="H1801" s="9"/>
      <c r="I1801" s="7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T1801" s="7"/>
      <c r="U1801" s="7"/>
      <c r="X1801" s="12"/>
      <c r="Y1801" s="7"/>
      <c r="Z1801" s="7"/>
      <c r="AA1801" s="7"/>
      <c r="AB1801" s="7"/>
      <c r="AC1801" s="7"/>
      <c r="AD1801" s="7"/>
      <c r="AE1801" s="7"/>
      <c r="AF1801" s="7"/>
      <c r="AG1801" s="7"/>
      <c r="AH1801" s="7"/>
      <c r="AI1801" s="7"/>
      <c r="AJ1801" s="7"/>
      <c r="AK1801" s="7"/>
    </row>
    <row r="1802" spans="1:37" ht="13" x14ac:dyDescent="0.15">
      <c r="A1802" s="7"/>
      <c r="B1802" s="7"/>
      <c r="C1802" s="7"/>
      <c r="D1802" s="7"/>
      <c r="E1802" s="8"/>
      <c r="H1802" s="9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T1802" s="7"/>
      <c r="U1802" s="7"/>
      <c r="X1802" s="12"/>
      <c r="Y1802" s="7"/>
      <c r="Z1802" s="7"/>
      <c r="AA1802" s="7"/>
      <c r="AB1802" s="7"/>
      <c r="AC1802" s="7"/>
      <c r="AD1802" s="7"/>
      <c r="AE1802" s="7"/>
      <c r="AF1802" s="7"/>
      <c r="AG1802" s="7"/>
      <c r="AH1802" s="7"/>
      <c r="AI1802" s="7"/>
      <c r="AJ1802" s="7"/>
      <c r="AK1802" s="7"/>
    </row>
    <row r="1803" spans="1:37" ht="13" x14ac:dyDescent="0.15">
      <c r="A1803" s="7"/>
      <c r="B1803" s="7"/>
      <c r="C1803" s="7"/>
      <c r="D1803" s="7"/>
      <c r="E1803" s="8"/>
      <c r="H1803" s="9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  <c r="T1803" s="7"/>
      <c r="U1803" s="7"/>
      <c r="X1803" s="12"/>
      <c r="Y1803" s="7"/>
      <c r="Z1803" s="7"/>
      <c r="AA1803" s="7"/>
      <c r="AB1803" s="7"/>
      <c r="AC1803" s="7"/>
      <c r="AD1803" s="7"/>
      <c r="AE1803" s="7"/>
      <c r="AF1803" s="7"/>
      <c r="AG1803" s="7"/>
      <c r="AH1803" s="7"/>
      <c r="AI1803" s="7"/>
      <c r="AJ1803" s="7"/>
      <c r="AK1803" s="7"/>
    </row>
    <row r="1804" spans="1:37" ht="13" x14ac:dyDescent="0.15">
      <c r="A1804" s="7"/>
      <c r="B1804" s="7"/>
      <c r="C1804" s="7"/>
      <c r="D1804" s="7"/>
      <c r="E1804" s="8"/>
      <c r="H1804" s="9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7"/>
      <c r="T1804" s="7"/>
      <c r="U1804" s="7"/>
      <c r="X1804" s="12"/>
      <c r="Y1804" s="7"/>
      <c r="Z1804" s="7"/>
      <c r="AA1804" s="7"/>
      <c r="AB1804" s="7"/>
      <c r="AC1804" s="7"/>
      <c r="AD1804" s="7"/>
      <c r="AE1804" s="7"/>
      <c r="AF1804" s="7"/>
      <c r="AG1804" s="7"/>
      <c r="AH1804" s="7"/>
      <c r="AI1804" s="7"/>
      <c r="AJ1804" s="7"/>
      <c r="AK1804" s="7"/>
    </row>
    <row r="1805" spans="1:37" ht="13" x14ac:dyDescent="0.15">
      <c r="A1805" s="7"/>
      <c r="B1805" s="7"/>
      <c r="C1805" s="7"/>
      <c r="D1805" s="7"/>
      <c r="E1805" s="8"/>
      <c r="H1805" s="9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  <c r="T1805" s="7"/>
      <c r="U1805" s="7"/>
      <c r="X1805" s="12"/>
      <c r="Y1805" s="7"/>
      <c r="Z1805" s="7"/>
      <c r="AA1805" s="7"/>
      <c r="AB1805" s="7"/>
      <c r="AC1805" s="7"/>
      <c r="AD1805" s="7"/>
      <c r="AE1805" s="7"/>
      <c r="AF1805" s="7"/>
      <c r="AG1805" s="7"/>
      <c r="AH1805" s="7"/>
      <c r="AI1805" s="7"/>
      <c r="AJ1805" s="7"/>
      <c r="AK1805" s="7"/>
    </row>
    <row r="1806" spans="1:37" ht="13" x14ac:dyDescent="0.15">
      <c r="A1806" s="7"/>
      <c r="B1806" s="7"/>
      <c r="C1806" s="7"/>
      <c r="D1806" s="7"/>
      <c r="E1806" s="8"/>
      <c r="H1806" s="9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T1806" s="7"/>
      <c r="U1806" s="7"/>
      <c r="X1806" s="12"/>
      <c r="Y1806" s="7"/>
      <c r="Z1806" s="7"/>
      <c r="AA1806" s="7"/>
      <c r="AB1806" s="7"/>
      <c r="AC1806" s="7"/>
      <c r="AD1806" s="7"/>
      <c r="AE1806" s="7"/>
      <c r="AF1806" s="7"/>
      <c r="AG1806" s="7"/>
      <c r="AH1806" s="7"/>
      <c r="AI1806" s="7"/>
      <c r="AJ1806" s="7"/>
      <c r="AK1806" s="7"/>
    </row>
    <row r="1807" spans="1:37" ht="13" x14ac:dyDescent="0.15">
      <c r="A1807" s="7"/>
      <c r="B1807" s="7"/>
      <c r="C1807" s="7"/>
      <c r="D1807" s="7"/>
      <c r="E1807" s="8"/>
      <c r="H1807" s="9"/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T1807" s="7"/>
      <c r="U1807" s="7"/>
      <c r="X1807" s="12"/>
      <c r="Y1807" s="7"/>
      <c r="Z1807" s="7"/>
      <c r="AA1807" s="7"/>
      <c r="AB1807" s="7"/>
      <c r="AC1807" s="7"/>
      <c r="AD1807" s="7"/>
      <c r="AE1807" s="7"/>
      <c r="AF1807" s="7"/>
      <c r="AG1807" s="7"/>
      <c r="AH1807" s="7"/>
      <c r="AI1807" s="7"/>
      <c r="AJ1807" s="7"/>
      <c r="AK1807" s="7"/>
    </row>
    <row r="1808" spans="1:37" ht="13" x14ac:dyDescent="0.15">
      <c r="A1808" s="7"/>
      <c r="B1808" s="7"/>
      <c r="C1808" s="7"/>
      <c r="D1808" s="7"/>
      <c r="E1808" s="8"/>
      <c r="H1808" s="9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T1808" s="7"/>
      <c r="U1808" s="7"/>
      <c r="X1808" s="12"/>
      <c r="Y1808" s="7"/>
      <c r="Z1808" s="7"/>
      <c r="AA1808" s="7"/>
      <c r="AB1808" s="7"/>
      <c r="AC1808" s="7"/>
      <c r="AD1808" s="7"/>
      <c r="AE1808" s="7"/>
      <c r="AF1808" s="7"/>
      <c r="AG1808" s="7"/>
      <c r="AH1808" s="7"/>
      <c r="AI1808" s="7"/>
      <c r="AJ1808" s="7"/>
      <c r="AK1808" s="7"/>
    </row>
    <row r="1809" spans="1:37" ht="13" x14ac:dyDescent="0.15">
      <c r="A1809" s="7"/>
      <c r="B1809" s="7"/>
      <c r="C1809" s="7"/>
      <c r="D1809" s="7"/>
      <c r="E1809" s="8"/>
      <c r="H1809" s="9"/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  <c r="T1809" s="7"/>
      <c r="U1809" s="7"/>
      <c r="X1809" s="12"/>
      <c r="Y1809" s="7"/>
      <c r="Z1809" s="7"/>
      <c r="AA1809" s="7"/>
      <c r="AB1809" s="7"/>
      <c r="AC1809" s="7"/>
      <c r="AD1809" s="7"/>
      <c r="AE1809" s="7"/>
      <c r="AF1809" s="7"/>
      <c r="AG1809" s="7"/>
      <c r="AH1809" s="7"/>
      <c r="AI1809" s="7"/>
      <c r="AJ1809" s="7"/>
      <c r="AK1809" s="7"/>
    </row>
    <row r="1810" spans="1:37" ht="13" x14ac:dyDescent="0.15">
      <c r="A1810" s="7"/>
      <c r="B1810" s="7"/>
      <c r="C1810" s="7"/>
      <c r="D1810" s="7"/>
      <c r="E1810" s="8"/>
      <c r="H1810" s="9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 s="7"/>
      <c r="X1810" s="12"/>
      <c r="Y1810" s="7"/>
      <c r="Z1810" s="7"/>
      <c r="AA1810" s="7"/>
      <c r="AB1810" s="7"/>
      <c r="AC1810" s="7"/>
      <c r="AD1810" s="7"/>
      <c r="AE1810" s="7"/>
      <c r="AF1810" s="7"/>
      <c r="AG1810" s="7"/>
      <c r="AH1810" s="7"/>
      <c r="AI1810" s="7"/>
      <c r="AJ1810" s="7"/>
      <c r="AK1810" s="7"/>
    </row>
    <row r="1811" spans="1:37" ht="13" x14ac:dyDescent="0.15">
      <c r="A1811" s="7"/>
      <c r="B1811" s="7"/>
      <c r="C1811" s="7"/>
      <c r="D1811" s="7"/>
      <c r="E1811" s="8"/>
      <c r="H1811" s="9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T1811" s="7"/>
      <c r="U1811" s="7"/>
      <c r="X1811" s="12"/>
      <c r="Y1811" s="7"/>
      <c r="Z1811" s="7"/>
      <c r="AA1811" s="7"/>
      <c r="AB1811" s="7"/>
      <c r="AC1811" s="7"/>
      <c r="AD1811" s="7"/>
      <c r="AE1811" s="7"/>
      <c r="AF1811" s="7"/>
      <c r="AG1811" s="7"/>
      <c r="AH1811" s="7"/>
      <c r="AI1811" s="7"/>
      <c r="AJ1811" s="7"/>
      <c r="AK1811" s="7"/>
    </row>
    <row r="1812" spans="1:37" ht="13" x14ac:dyDescent="0.15">
      <c r="A1812" s="7"/>
      <c r="B1812" s="7"/>
      <c r="C1812" s="7"/>
      <c r="D1812" s="7"/>
      <c r="E1812" s="8"/>
      <c r="H1812" s="9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T1812" s="7"/>
      <c r="U1812" s="7"/>
      <c r="X1812" s="12"/>
      <c r="Y1812" s="7"/>
      <c r="Z1812" s="7"/>
      <c r="AA1812" s="7"/>
      <c r="AB1812" s="7"/>
      <c r="AC1812" s="7"/>
      <c r="AD1812" s="7"/>
      <c r="AE1812" s="7"/>
      <c r="AF1812" s="7"/>
      <c r="AG1812" s="7"/>
      <c r="AH1812" s="7"/>
      <c r="AI1812" s="7"/>
      <c r="AJ1812" s="7"/>
      <c r="AK1812" s="7"/>
    </row>
    <row r="1813" spans="1:37" ht="13" x14ac:dyDescent="0.15">
      <c r="A1813" s="7"/>
      <c r="B1813" s="7"/>
      <c r="C1813" s="7"/>
      <c r="D1813" s="7"/>
      <c r="E1813" s="8"/>
      <c r="H1813" s="9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T1813" s="7"/>
      <c r="U1813" s="7"/>
      <c r="X1813" s="12"/>
      <c r="Y1813" s="7"/>
      <c r="Z1813" s="7"/>
      <c r="AA1813" s="7"/>
      <c r="AB1813" s="7"/>
      <c r="AC1813" s="7"/>
      <c r="AD1813" s="7"/>
      <c r="AE1813" s="7"/>
      <c r="AF1813" s="7"/>
      <c r="AG1813" s="7"/>
      <c r="AH1813" s="7"/>
      <c r="AI1813" s="7"/>
      <c r="AJ1813" s="7"/>
      <c r="AK1813" s="7"/>
    </row>
    <row r="1814" spans="1:37" ht="13" x14ac:dyDescent="0.15">
      <c r="A1814" s="7"/>
      <c r="B1814" s="7"/>
      <c r="C1814" s="7"/>
      <c r="D1814" s="7"/>
      <c r="E1814" s="8"/>
      <c r="H1814" s="9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T1814" s="7"/>
      <c r="U1814" s="7"/>
      <c r="X1814" s="12"/>
      <c r="Y1814" s="7"/>
      <c r="Z1814" s="7"/>
      <c r="AA1814" s="7"/>
      <c r="AB1814" s="7"/>
      <c r="AC1814" s="7"/>
      <c r="AD1814" s="7"/>
      <c r="AE1814" s="7"/>
      <c r="AF1814" s="7"/>
      <c r="AG1814" s="7"/>
      <c r="AH1814" s="7"/>
      <c r="AI1814" s="7"/>
      <c r="AJ1814" s="7"/>
      <c r="AK1814" s="7"/>
    </row>
    <row r="1815" spans="1:37" ht="13" x14ac:dyDescent="0.15">
      <c r="A1815" s="7"/>
      <c r="B1815" s="7"/>
      <c r="C1815" s="7"/>
      <c r="D1815" s="7"/>
      <c r="E1815" s="8"/>
      <c r="H1815" s="9"/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T1815" s="7"/>
      <c r="U1815" s="7"/>
      <c r="X1815" s="12"/>
      <c r="Y1815" s="7"/>
      <c r="Z1815" s="7"/>
      <c r="AA1815" s="7"/>
      <c r="AB1815" s="7"/>
      <c r="AC1815" s="7"/>
      <c r="AD1815" s="7"/>
      <c r="AE1815" s="7"/>
      <c r="AF1815" s="7"/>
      <c r="AG1815" s="7"/>
      <c r="AH1815" s="7"/>
      <c r="AI1815" s="7"/>
      <c r="AJ1815" s="7"/>
      <c r="AK1815" s="7"/>
    </row>
    <row r="1816" spans="1:37" ht="13" x14ac:dyDescent="0.15">
      <c r="A1816" s="7"/>
      <c r="B1816" s="7"/>
      <c r="C1816" s="7"/>
      <c r="D1816" s="7"/>
      <c r="E1816" s="8"/>
      <c r="H1816" s="9"/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T1816" s="7"/>
      <c r="U1816" s="7"/>
      <c r="X1816" s="12"/>
      <c r="Y1816" s="7"/>
      <c r="Z1816" s="7"/>
      <c r="AA1816" s="7"/>
      <c r="AB1816" s="7"/>
      <c r="AC1816" s="7"/>
      <c r="AD1816" s="7"/>
      <c r="AE1816" s="7"/>
      <c r="AF1816" s="7"/>
      <c r="AG1816" s="7"/>
      <c r="AH1816" s="7"/>
      <c r="AI1816" s="7"/>
      <c r="AJ1816" s="7"/>
      <c r="AK1816" s="7"/>
    </row>
    <row r="1817" spans="1:37" ht="13" x14ac:dyDescent="0.15">
      <c r="A1817" s="7"/>
      <c r="B1817" s="7"/>
      <c r="C1817" s="7"/>
      <c r="D1817" s="7"/>
      <c r="E1817" s="8"/>
      <c r="H1817" s="9"/>
      <c r="I1817" s="7"/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T1817" s="7"/>
      <c r="U1817" s="7"/>
      <c r="X1817" s="12"/>
      <c r="Y1817" s="7"/>
      <c r="Z1817" s="7"/>
      <c r="AA1817" s="7"/>
      <c r="AB1817" s="7"/>
      <c r="AC1817" s="7"/>
      <c r="AD1817" s="7"/>
      <c r="AE1817" s="7"/>
      <c r="AF1817" s="7"/>
      <c r="AG1817" s="7"/>
      <c r="AH1817" s="7"/>
      <c r="AI1817" s="7"/>
      <c r="AJ1817" s="7"/>
      <c r="AK1817" s="7"/>
    </row>
    <row r="1818" spans="1:37" ht="13" x14ac:dyDescent="0.15">
      <c r="A1818" s="7"/>
      <c r="B1818" s="7"/>
      <c r="C1818" s="7"/>
      <c r="D1818" s="7"/>
      <c r="E1818" s="8"/>
      <c r="H1818" s="9"/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T1818" s="7"/>
      <c r="U1818" s="7"/>
      <c r="X1818" s="12"/>
      <c r="Y1818" s="7"/>
      <c r="Z1818" s="7"/>
      <c r="AA1818" s="7"/>
      <c r="AB1818" s="7"/>
      <c r="AC1818" s="7"/>
      <c r="AD1818" s="7"/>
      <c r="AE1818" s="7"/>
      <c r="AF1818" s="7"/>
      <c r="AG1818" s="7"/>
      <c r="AH1818" s="7"/>
      <c r="AI1818" s="7"/>
      <c r="AJ1818" s="7"/>
      <c r="AK1818" s="7"/>
    </row>
    <row r="1819" spans="1:37" ht="13" x14ac:dyDescent="0.15">
      <c r="A1819" s="7"/>
      <c r="B1819" s="7"/>
      <c r="C1819" s="7"/>
      <c r="D1819" s="7"/>
      <c r="E1819" s="8"/>
      <c r="H1819" s="9"/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T1819" s="7"/>
      <c r="U1819" s="7"/>
      <c r="X1819" s="12"/>
      <c r="Y1819" s="7"/>
      <c r="Z1819" s="7"/>
      <c r="AA1819" s="7"/>
      <c r="AB1819" s="7"/>
      <c r="AC1819" s="7"/>
      <c r="AD1819" s="7"/>
      <c r="AE1819" s="7"/>
      <c r="AF1819" s="7"/>
      <c r="AG1819" s="7"/>
      <c r="AH1819" s="7"/>
      <c r="AI1819" s="7"/>
      <c r="AJ1819" s="7"/>
      <c r="AK1819" s="7"/>
    </row>
    <row r="1820" spans="1:37" ht="13" x14ac:dyDescent="0.15">
      <c r="A1820" s="7"/>
      <c r="B1820" s="7"/>
      <c r="C1820" s="7"/>
      <c r="D1820" s="7"/>
      <c r="E1820" s="8"/>
      <c r="H1820" s="9"/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T1820" s="7"/>
      <c r="U1820" s="7"/>
      <c r="X1820" s="12"/>
      <c r="Y1820" s="7"/>
      <c r="Z1820" s="7"/>
      <c r="AA1820" s="7"/>
      <c r="AB1820" s="7"/>
      <c r="AC1820" s="7"/>
      <c r="AD1820" s="7"/>
      <c r="AE1820" s="7"/>
      <c r="AF1820" s="7"/>
      <c r="AG1820" s="7"/>
      <c r="AH1820" s="7"/>
      <c r="AI1820" s="7"/>
      <c r="AJ1820" s="7"/>
      <c r="AK1820" s="7"/>
    </row>
    <row r="1821" spans="1:37" ht="13" x14ac:dyDescent="0.15">
      <c r="A1821" s="7"/>
      <c r="B1821" s="7"/>
      <c r="C1821" s="7"/>
      <c r="D1821" s="7"/>
      <c r="E1821" s="8"/>
      <c r="H1821" s="9"/>
      <c r="I1821" s="7"/>
      <c r="J1821" s="7"/>
      <c r="K1821" s="7"/>
      <c r="L1821" s="7"/>
      <c r="M1821" s="7"/>
      <c r="N1821" s="7"/>
      <c r="O1821" s="7"/>
      <c r="P1821" s="7"/>
      <c r="Q1821" s="7"/>
      <c r="R1821" s="7"/>
      <c r="S1821" s="7"/>
      <c r="T1821" s="7"/>
      <c r="U1821" s="7"/>
      <c r="X1821" s="12"/>
      <c r="Y1821" s="7"/>
      <c r="Z1821" s="7"/>
      <c r="AA1821" s="7"/>
      <c r="AB1821" s="7"/>
      <c r="AC1821" s="7"/>
      <c r="AD1821" s="7"/>
      <c r="AE1821" s="7"/>
      <c r="AF1821" s="7"/>
      <c r="AG1821" s="7"/>
      <c r="AH1821" s="7"/>
      <c r="AI1821" s="7"/>
      <c r="AJ1821" s="7"/>
      <c r="AK1821" s="7"/>
    </row>
    <row r="1822" spans="1:37" ht="13" x14ac:dyDescent="0.15">
      <c r="A1822" s="7"/>
      <c r="B1822" s="7"/>
      <c r="C1822" s="7"/>
      <c r="D1822" s="7"/>
      <c r="E1822" s="8"/>
      <c r="H1822" s="9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/>
      <c r="U1822" s="7"/>
      <c r="X1822" s="12"/>
      <c r="Y1822" s="7"/>
      <c r="Z1822" s="7"/>
      <c r="AA1822" s="7"/>
      <c r="AB1822" s="7"/>
      <c r="AC1822" s="7"/>
      <c r="AD1822" s="7"/>
      <c r="AE1822" s="7"/>
      <c r="AF1822" s="7"/>
      <c r="AG1822" s="7"/>
      <c r="AH1822" s="7"/>
      <c r="AI1822" s="7"/>
      <c r="AJ1822" s="7"/>
      <c r="AK1822" s="7"/>
    </row>
    <row r="1823" spans="1:37" ht="13" x14ac:dyDescent="0.15">
      <c r="A1823" s="7"/>
      <c r="B1823" s="7"/>
      <c r="C1823" s="7"/>
      <c r="D1823" s="7"/>
      <c r="E1823" s="8"/>
      <c r="H1823" s="9"/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T1823" s="7"/>
      <c r="U1823" s="7"/>
      <c r="X1823" s="12"/>
      <c r="Y1823" s="7"/>
      <c r="Z1823" s="7"/>
      <c r="AA1823" s="7"/>
      <c r="AB1823" s="7"/>
      <c r="AC1823" s="7"/>
      <c r="AD1823" s="7"/>
      <c r="AE1823" s="7"/>
      <c r="AF1823" s="7"/>
      <c r="AG1823" s="7"/>
      <c r="AH1823" s="7"/>
      <c r="AI1823" s="7"/>
      <c r="AJ1823" s="7"/>
      <c r="AK1823" s="7"/>
    </row>
    <row r="1824" spans="1:37" ht="13" x14ac:dyDescent="0.15">
      <c r="A1824" s="7"/>
      <c r="B1824" s="7"/>
      <c r="C1824" s="7"/>
      <c r="D1824" s="7"/>
      <c r="E1824" s="8"/>
      <c r="H1824" s="9"/>
      <c r="I1824" s="7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T1824" s="7"/>
      <c r="U1824" s="7"/>
      <c r="X1824" s="12"/>
      <c r="Y1824" s="7"/>
      <c r="Z1824" s="7"/>
      <c r="AA1824" s="7"/>
      <c r="AB1824" s="7"/>
      <c r="AC1824" s="7"/>
      <c r="AD1824" s="7"/>
      <c r="AE1824" s="7"/>
      <c r="AF1824" s="7"/>
      <c r="AG1824" s="7"/>
      <c r="AH1824" s="7"/>
      <c r="AI1824" s="7"/>
      <c r="AJ1824" s="7"/>
      <c r="AK1824" s="7"/>
    </row>
    <row r="1825" spans="1:37" ht="13" x14ac:dyDescent="0.15">
      <c r="A1825" s="7"/>
      <c r="B1825" s="7"/>
      <c r="C1825" s="7"/>
      <c r="D1825" s="7"/>
      <c r="E1825" s="8"/>
      <c r="H1825" s="9"/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T1825" s="7"/>
      <c r="U1825" s="7"/>
      <c r="X1825" s="12"/>
      <c r="Y1825" s="7"/>
      <c r="Z1825" s="7"/>
      <c r="AA1825" s="7"/>
      <c r="AB1825" s="7"/>
      <c r="AC1825" s="7"/>
      <c r="AD1825" s="7"/>
      <c r="AE1825" s="7"/>
      <c r="AF1825" s="7"/>
      <c r="AG1825" s="7"/>
      <c r="AH1825" s="7"/>
      <c r="AI1825" s="7"/>
      <c r="AJ1825" s="7"/>
      <c r="AK1825" s="7"/>
    </row>
    <row r="1826" spans="1:37" ht="13" x14ac:dyDescent="0.15">
      <c r="A1826" s="7"/>
      <c r="B1826" s="7"/>
      <c r="C1826" s="7"/>
      <c r="D1826" s="7"/>
      <c r="E1826" s="8"/>
      <c r="H1826" s="9"/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T1826" s="7"/>
      <c r="U1826" s="7"/>
      <c r="X1826" s="12"/>
      <c r="Y1826" s="7"/>
      <c r="Z1826" s="7"/>
      <c r="AA1826" s="7"/>
      <c r="AB1826" s="7"/>
      <c r="AC1826" s="7"/>
      <c r="AD1826" s="7"/>
      <c r="AE1826" s="7"/>
      <c r="AF1826" s="7"/>
      <c r="AG1826" s="7"/>
      <c r="AH1826" s="7"/>
      <c r="AI1826" s="7"/>
      <c r="AJ1826" s="7"/>
      <c r="AK1826" s="7"/>
    </row>
    <row r="1827" spans="1:37" ht="13" x14ac:dyDescent="0.15">
      <c r="A1827" s="7"/>
      <c r="B1827" s="7"/>
      <c r="C1827" s="7"/>
      <c r="D1827" s="7"/>
      <c r="E1827" s="8"/>
      <c r="H1827" s="9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  <c r="T1827" s="7"/>
      <c r="U1827" s="7"/>
      <c r="X1827" s="12"/>
      <c r="Y1827" s="7"/>
      <c r="Z1827" s="7"/>
      <c r="AA1827" s="7"/>
      <c r="AB1827" s="7"/>
      <c r="AC1827" s="7"/>
      <c r="AD1827" s="7"/>
      <c r="AE1827" s="7"/>
      <c r="AF1827" s="7"/>
      <c r="AG1827" s="7"/>
      <c r="AH1827" s="7"/>
      <c r="AI1827" s="7"/>
      <c r="AJ1827" s="7"/>
      <c r="AK1827" s="7"/>
    </row>
    <row r="1828" spans="1:37" ht="13" x14ac:dyDescent="0.15">
      <c r="A1828" s="7"/>
      <c r="B1828" s="7"/>
      <c r="C1828" s="7"/>
      <c r="D1828" s="7"/>
      <c r="E1828" s="8"/>
      <c r="H1828" s="9"/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T1828" s="7"/>
      <c r="U1828" s="7"/>
      <c r="X1828" s="12"/>
      <c r="Y1828" s="7"/>
      <c r="Z1828" s="7"/>
      <c r="AA1828" s="7"/>
      <c r="AB1828" s="7"/>
      <c r="AC1828" s="7"/>
      <c r="AD1828" s="7"/>
      <c r="AE1828" s="7"/>
      <c r="AF1828" s="7"/>
      <c r="AG1828" s="7"/>
      <c r="AH1828" s="7"/>
      <c r="AI1828" s="7"/>
      <c r="AJ1828" s="7"/>
      <c r="AK1828" s="7"/>
    </row>
    <row r="1829" spans="1:37" ht="13" x14ac:dyDescent="0.15">
      <c r="A1829" s="7"/>
      <c r="B1829" s="7"/>
      <c r="C1829" s="7"/>
      <c r="D1829" s="7"/>
      <c r="E1829" s="8"/>
      <c r="H1829" s="9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T1829" s="7"/>
      <c r="U1829" s="7"/>
      <c r="X1829" s="12"/>
      <c r="Y1829" s="7"/>
      <c r="Z1829" s="7"/>
      <c r="AA1829" s="7"/>
      <c r="AB1829" s="7"/>
      <c r="AC1829" s="7"/>
      <c r="AD1829" s="7"/>
      <c r="AE1829" s="7"/>
      <c r="AF1829" s="7"/>
      <c r="AG1829" s="7"/>
      <c r="AH1829" s="7"/>
      <c r="AI1829" s="7"/>
      <c r="AJ1829" s="7"/>
      <c r="AK1829" s="7"/>
    </row>
    <row r="1830" spans="1:37" ht="13" x14ac:dyDescent="0.15">
      <c r="A1830" s="7"/>
      <c r="B1830" s="7"/>
      <c r="C1830" s="7"/>
      <c r="D1830" s="7"/>
      <c r="E1830" s="8"/>
      <c r="H1830" s="9"/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T1830" s="7"/>
      <c r="U1830" s="7"/>
      <c r="X1830" s="12"/>
      <c r="Y1830" s="7"/>
      <c r="Z1830" s="7"/>
      <c r="AA1830" s="7"/>
      <c r="AB1830" s="7"/>
      <c r="AC1830" s="7"/>
      <c r="AD1830" s="7"/>
      <c r="AE1830" s="7"/>
      <c r="AF1830" s="7"/>
      <c r="AG1830" s="7"/>
      <c r="AH1830" s="7"/>
      <c r="AI1830" s="7"/>
      <c r="AJ1830" s="7"/>
      <c r="AK1830" s="7"/>
    </row>
    <row r="1831" spans="1:37" ht="13" x14ac:dyDescent="0.15">
      <c r="A1831" s="7"/>
      <c r="B1831" s="7"/>
      <c r="C1831" s="7"/>
      <c r="D1831" s="7"/>
      <c r="E1831" s="8"/>
      <c r="H1831" s="9"/>
      <c r="I1831" s="7"/>
      <c r="J1831" s="7"/>
      <c r="K1831" s="7"/>
      <c r="L1831" s="7"/>
      <c r="M1831" s="7"/>
      <c r="N1831" s="7"/>
      <c r="O1831" s="7"/>
      <c r="P1831" s="7"/>
      <c r="Q1831" s="7"/>
      <c r="R1831" s="7"/>
      <c r="S1831" s="7"/>
      <c r="T1831" s="7"/>
      <c r="U1831" s="7"/>
      <c r="X1831" s="12"/>
      <c r="Y1831" s="7"/>
      <c r="Z1831" s="7"/>
      <c r="AA1831" s="7"/>
      <c r="AB1831" s="7"/>
      <c r="AC1831" s="7"/>
      <c r="AD1831" s="7"/>
      <c r="AE1831" s="7"/>
      <c r="AF1831" s="7"/>
      <c r="AG1831" s="7"/>
      <c r="AH1831" s="7"/>
      <c r="AI1831" s="7"/>
      <c r="AJ1831" s="7"/>
      <c r="AK1831" s="7"/>
    </row>
    <row r="1832" spans="1:37" ht="13" x14ac:dyDescent="0.15">
      <c r="A1832" s="7"/>
      <c r="B1832" s="7"/>
      <c r="C1832" s="7"/>
      <c r="D1832" s="7"/>
      <c r="E1832" s="8"/>
      <c r="H1832" s="9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X1832" s="12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</row>
    <row r="1833" spans="1:37" ht="13" x14ac:dyDescent="0.15">
      <c r="A1833" s="7"/>
      <c r="B1833" s="7"/>
      <c r="C1833" s="7"/>
      <c r="D1833" s="7"/>
      <c r="E1833" s="8"/>
      <c r="H1833" s="9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X1833" s="12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</row>
    <row r="1834" spans="1:37" ht="13" x14ac:dyDescent="0.15">
      <c r="A1834" s="7"/>
      <c r="B1834" s="7"/>
      <c r="C1834" s="7"/>
      <c r="D1834" s="7"/>
      <c r="E1834" s="8"/>
      <c r="H1834" s="9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X1834" s="12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</row>
    <row r="1835" spans="1:37" ht="13" x14ac:dyDescent="0.15">
      <c r="A1835" s="7"/>
      <c r="B1835" s="7"/>
      <c r="C1835" s="7"/>
      <c r="D1835" s="7"/>
      <c r="E1835" s="8"/>
      <c r="H1835" s="9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T1835" s="7"/>
      <c r="U1835" s="7"/>
      <c r="X1835" s="12"/>
      <c r="Y1835" s="7"/>
      <c r="Z1835" s="7"/>
      <c r="AA1835" s="7"/>
      <c r="AB1835" s="7"/>
      <c r="AC1835" s="7"/>
      <c r="AD1835" s="7"/>
      <c r="AE1835" s="7"/>
      <c r="AF1835" s="7"/>
      <c r="AG1835" s="7"/>
      <c r="AH1835" s="7"/>
      <c r="AI1835" s="7"/>
      <c r="AJ1835" s="7"/>
      <c r="AK1835" s="7"/>
    </row>
    <row r="1836" spans="1:37" ht="13" x14ac:dyDescent="0.15">
      <c r="A1836" s="7"/>
      <c r="B1836" s="7"/>
      <c r="C1836" s="7"/>
      <c r="D1836" s="7"/>
      <c r="E1836" s="8"/>
      <c r="H1836" s="9"/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T1836" s="7"/>
      <c r="U1836" s="7"/>
      <c r="X1836" s="12"/>
      <c r="Y1836" s="7"/>
      <c r="Z1836" s="7"/>
      <c r="AA1836" s="7"/>
      <c r="AB1836" s="7"/>
      <c r="AC1836" s="7"/>
      <c r="AD1836" s="7"/>
      <c r="AE1836" s="7"/>
      <c r="AF1836" s="7"/>
      <c r="AG1836" s="7"/>
      <c r="AH1836" s="7"/>
      <c r="AI1836" s="7"/>
      <c r="AJ1836" s="7"/>
      <c r="AK1836" s="7"/>
    </row>
    <row r="1837" spans="1:37" ht="13" x14ac:dyDescent="0.15">
      <c r="A1837" s="7"/>
      <c r="B1837" s="7"/>
      <c r="C1837" s="7"/>
      <c r="D1837" s="7"/>
      <c r="E1837" s="8"/>
      <c r="H1837" s="9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 s="7"/>
      <c r="X1837" s="12"/>
      <c r="Y1837" s="7"/>
      <c r="Z1837" s="7"/>
      <c r="AA1837" s="7"/>
      <c r="AB1837" s="7"/>
      <c r="AC1837" s="7"/>
      <c r="AD1837" s="7"/>
      <c r="AE1837" s="7"/>
      <c r="AF1837" s="7"/>
      <c r="AG1837" s="7"/>
      <c r="AH1837" s="7"/>
      <c r="AI1837" s="7"/>
      <c r="AJ1837" s="7"/>
      <c r="AK1837" s="7"/>
    </row>
    <row r="1838" spans="1:37" ht="13" x14ac:dyDescent="0.15">
      <c r="A1838" s="7"/>
      <c r="B1838" s="7"/>
      <c r="C1838" s="7"/>
      <c r="D1838" s="7"/>
      <c r="E1838" s="8"/>
      <c r="H1838" s="9"/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T1838" s="7"/>
      <c r="U1838" s="7"/>
      <c r="X1838" s="12"/>
      <c r="Y1838" s="7"/>
      <c r="Z1838" s="7"/>
      <c r="AA1838" s="7"/>
      <c r="AB1838" s="7"/>
      <c r="AC1838" s="7"/>
      <c r="AD1838" s="7"/>
      <c r="AE1838" s="7"/>
      <c r="AF1838" s="7"/>
      <c r="AG1838" s="7"/>
      <c r="AH1838" s="7"/>
      <c r="AI1838" s="7"/>
      <c r="AJ1838" s="7"/>
      <c r="AK1838" s="7"/>
    </row>
    <row r="1839" spans="1:37" ht="13" x14ac:dyDescent="0.15">
      <c r="A1839" s="7"/>
      <c r="B1839" s="7"/>
      <c r="C1839" s="7"/>
      <c r="D1839" s="7"/>
      <c r="E1839" s="8"/>
      <c r="H1839" s="9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T1839" s="7"/>
      <c r="U1839" s="7"/>
      <c r="X1839" s="12"/>
      <c r="Y1839" s="7"/>
      <c r="Z1839" s="7"/>
      <c r="AA1839" s="7"/>
      <c r="AB1839" s="7"/>
      <c r="AC1839" s="7"/>
      <c r="AD1839" s="7"/>
      <c r="AE1839" s="7"/>
      <c r="AF1839" s="7"/>
      <c r="AG1839" s="7"/>
      <c r="AH1839" s="7"/>
      <c r="AI1839" s="7"/>
      <c r="AJ1839" s="7"/>
      <c r="AK1839" s="7"/>
    </row>
    <row r="1840" spans="1:37" ht="13" x14ac:dyDescent="0.15">
      <c r="A1840" s="7"/>
      <c r="B1840" s="7"/>
      <c r="C1840" s="7"/>
      <c r="D1840" s="7"/>
      <c r="E1840" s="8"/>
      <c r="H1840" s="9"/>
      <c r="I1840" s="7"/>
      <c r="J1840" s="7"/>
      <c r="K1840" s="7"/>
      <c r="L1840" s="7"/>
      <c r="M1840" s="7"/>
      <c r="N1840" s="7"/>
      <c r="O1840" s="7"/>
      <c r="P1840" s="7"/>
      <c r="Q1840" s="7"/>
      <c r="R1840" s="7"/>
      <c r="S1840" s="7"/>
      <c r="T1840" s="7"/>
      <c r="U1840" s="7"/>
      <c r="X1840" s="12"/>
      <c r="Y1840" s="7"/>
      <c r="Z1840" s="7"/>
      <c r="AA1840" s="7"/>
      <c r="AB1840" s="7"/>
      <c r="AC1840" s="7"/>
      <c r="AD1840" s="7"/>
      <c r="AE1840" s="7"/>
      <c r="AF1840" s="7"/>
      <c r="AG1840" s="7"/>
      <c r="AH1840" s="7"/>
      <c r="AI1840" s="7"/>
      <c r="AJ1840" s="7"/>
      <c r="AK1840" s="7"/>
    </row>
    <row r="1841" spans="1:37" ht="13" x14ac:dyDescent="0.15">
      <c r="A1841" s="7"/>
      <c r="B1841" s="7"/>
      <c r="C1841" s="7"/>
      <c r="D1841" s="7"/>
      <c r="E1841" s="8"/>
      <c r="H1841" s="9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T1841" s="7"/>
      <c r="U1841" s="7"/>
      <c r="X1841" s="12"/>
      <c r="Y1841" s="7"/>
      <c r="Z1841" s="7"/>
      <c r="AA1841" s="7"/>
      <c r="AB1841" s="7"/>
      <c r="AC1841" s="7"/>
      <c r="AD1841" s="7"/>
      <c r="AE1841" s="7"/>
      <c r="AF1841" s="7"/>
      <c r="AG1841" s="7"/>
      <c r="AH1841" s="7"/>
      <c r="AI1841" s="7"/>
      <c r="AJ1841" s="7"/>
      <c r="AK1841" s="7"/>
    </row>
    <row r="1842" spans="1:37" ht="13" x14ac:dyDescent="0.15">
      <c r="A1842" s="7"/>
      <c r="B1842" s="7"/>
      <c r="C1842" s="7"/>
      <c r="D1842" s="7"/>
      <c r="E1842" s="8"/>
      <c r="H1842" s="9"/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T1842" s="7"/>
      <c r="U1842" s="7"/>
      <c r="X1842" s="12"/>
      <c r="Y1842" s="7"/>
      <c r="Z1842" s="7"/>
      <c r="AA1842" s="7"/>
      <c r="AB1842" s="7"/>
      <c r="AC1842" s="7"/>
      <c r="AD1842" s="7"/>
      <c r="AE1842" s="7"/>
      <c r="AF1842" s="7"/>
      <c r="AG1842" s="7"/>
      <c r="AH1842" s="7"/>
      <c r="AI1842" s="7"/>
      <c r="AJ1842" s="7"/>
      <c r="AK1842" s="7"/>
    </row>
    <row r="1843" spans="1:37" ht="13" x14ac:dyDescent="0.15">
      <c r="A1843" s="7"/>
      <c r="B1843" s="7"/>
      <c r="C1843" s="7"/>
      <c r="D1843" s="7"/>
      <c r="E1843" s="8"/>
      <c r="H1843" s="9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T1843" s="7"/>
      <c r="U1843" s="7"/>
      <c r="X1843" s="12"/>
      <c r="Y1843" s="7"/>
      <c r="Z1843" s="7"/>
      <c r="AA1843" s="7"/>
      <c r="AB1843" s="7"/>
      <c r="AC1843" s="7"/>
      <c r="AD1843" s="7"/>
      <c r="AE1843" s="7"/>
      <c r="AF1843" s="7"/>
      <c r="AG1843" s="7"/>
      <c r="AH1843" s="7"/>
      <c r="AI1843" s="7"/>
      <c r="AJ1843" s="7"/>
      <c r="AK1843" s="7"/>
    </row>
    <row r="1844" spans="1:37" ht="13" x14ac:dyDescent="0.15">
      <c r="A1844" s="7"/>
      <c r="B1844" s="7"/>
      <c r="C1844" s="7"/>
      <c r="D1844" s="7"/>
      <c r="E1844" s="8"/>
      <c r="H1844" s="9"/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T1844" s="7"/>
      <c r="U1844" s="7"/>
      <c r="X1844" s="12"/>
      <c r="Y1844" s="7"/>
      <c r="Z1844" s="7"/>
      <c r="AA1844" s="7"/>
      <c r="AB1844" s="7"/>
      <c r="AC1844" s="7"/>
      <c r="AD1844" s="7"/>
      <c r="AE1844" s="7"/>
      <c r="AF1844" s="7"/>
      <c r="AG1844" s="7"/>
      <c r="AH1844" s="7"/>
      <c r="AI1844" s="7"/>
      <c r="AJ1844" s="7"/>
      <c r="AK1844" s="7"/>
    </row>
    <row r="1845" spans="1:37" ht="13" x14ac:dyDescent="0.15">
      <c r="A1845" s="7"/>
      <c r="B1845" s="7"/>
      <c r="C1845" s="7"/>
      <c r="D1845" s="7"/>
      <c r="E1845" s="8"/>
      <c r="H1845" s="9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T1845" s="7"/>
      <c r="U1845" s="7"/>
      <c r="X1845" s="12"/>
      <c r="Y1845" s="7"/>
      <c r="Z1845" s="7"/>
      <c r="AA1845" s="7"/>
      <c r="AB1845" s="7"/>
      <c r="AC1845" s="7"/>
      <c r="AD1845" s="7"/>
      <c r="AE1845" s="7"/>
      <c r="AF1845" s="7"/>
      <c r="AG1845" s="7"/>
      <c r="AH1845" s="7"/>
      <c r="AI1845" s="7"/>
      <c r="AJ1845" s="7"/>
      <c r="AK1845" s="7"/>
    </row>
    <row r="1846" spans="1:37" ht="13" x14ac:dyDescent="0.15">
      <c r="A1846" s="7"/>
      <c r="B1846" s="7"/>
      <c r="C1846" s="7"/>
      <c r="D1846" s="7"/>
      <c r="E1846" s="8"/>
      <c r="H1846" s="9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T1846" s="7"/>
      <c r="U1846" s="7"/>
      <c r="X1846" s="12"/>
      <c r="Y1846" s="7"/>
      <c r="Z1846" s="7"/>
      <c r="AA1846" s="7"/>
      <c r="AB1846" s="7"/>
      <c r="AC1846" s="7"/>
      <c r="AD1846" s="7"/>
      <c r="AE1846" s="7"/>
      <c r="AF1846" s="7"/>
      <c r="AG1846" s="7"/>
      <c r="AH1846" s="7"/>
      <c r="AI1846" s="7"/>
      <c r="AJ1846" s="7"/>
      <c r="AK1846" s="7"/>
    </row>
    <row r="1847" spans="1:37" ht="13" x14ac:dyDescent="0.15">
      <c r="A1847" s="7"/>
      <c r="B1847" s="7"/>
      <c r="C1847" s="7"/>
      <c r="D1847" s="7"/>
      <c r="E1847" s="8"/>
      <c r="H1847" s="9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7"/>
      <c r="X1847" s="12"/>
      <c r="Y1847" s="7"/>
      <c r="Z1847" s="7"/>
      <c r="AA1847" s="7"/>
      <c r="AB1847" s="7"/>
      <c r="AC1847" s="7"/>
      <c r="AD1847" s="7"/>
      <c r="AE1847" s="7"/>
      <c r="AF1847" s="7"/>
      <c r="AG1847" s="7"/>
      <c r="AH1847" s="7"/>
      <c r="AI1847" s="7"/>
      <c r="AJ1847" s="7"/>
      <c r="AK1847" s="7"/>
    </row>
    <row r="1848" spans="1:37" ht="13" x14ac:dyDescent="0.15">
      <c r="A1848" s="7"/>
      <c r="B1848" s="7"/>
      <c r="C1848" s="7"/>
      <c r="D1848" s="7"/>
      <c r="E1848" s="8"/>
      <c r="H1848" s="9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 s="7"/>
      <c r="X1848" s="12"/>
      <c r="Y1848" s="7"/>
      <c r="Z1848" s="7"/>
      <c r="AA1848" s="7"/>
      <c r="AB1848" s="7"/>
      <c r="AC1848" s="7"/>
      <c r="AD1848" s="7"/>
      <c r="AE1848" s="7"/>
      <c r="AF1848" s="7"/>
      <c r="AG1848" s="7"/>
      <c r="AH1848" s="7"/>
      <c r="AI1848" s="7"/>
      <c r="AJ1848" s="7"/>
      <c r="AK1848" s="7"/>
    </row>
    <row r="1849" spans="1:37" ht="13" x14ac:dyDescent="0.15">
      <c r="A1849" s="7"/>
      <c r="B1849" s="7"/>
      <c r="C1849" s="7"/>
      <c r="D1849" s="7"/>
      <c r="E1849" s="8"/>
      <c r="H1849" s="9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 s="7"/>
      <c r="X1849" s="12"/>
      <c r="Y1849" s="7"/>
      <c r="Z1849" s="7"/>
      <c r="AA1849" s="7"/>
      <c r="AB1849" s="7"/>
      <c r="AC1849" s="7"/>
      <c r="AD1849" s="7"/>
      <c r="AE1849" s="7"/>
      <c r="AF1849" s="7"/>
      <c r="AG1849" s="7"/>
      <c r="AH1849" s="7"/>
      <c r="AI1849" s="7"/>
      <c r="AJ1849" s="7"/>
      <c r="AK1849" s="7"/>
    </row>
    <row r="1850" spans="1:37" ht="13" x14ac:dyDescent="0.15">
      <c r="A1850" s="7"/>
      <c r="B1850" s="7"/>
      <c r="C1850" s="7"/>
      <c r="D1850" s="7"/>
      <c r="E1850" s="8"/>
      <c r="H1850" s="9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/>
      <c r="T1850" s="7"/>
      <c r="U1850" s="7"/>
      <c r="X1850" s="12"/>
      <c r="Y1850" s="7"/>
      <c r="Z1850" s="7"/>
      <c r="AA1850" s="7"/>
      <c r="AB1850" s="7"/>
      <c r="AC1850" s="7"/>
      <c r="AD1850" s="7"/>
      <c r="AE1850" s="7"/>
      <c r="AF1850" s="7"/>
      <c r="AG1850" s="7"/>
      <c r="AH1850" s="7"/>
      <c r="AI1850" s="7"/>
      <c r="AJ1850" s="7"/>
      <c r="AK1850" s="7"/>
    </row>
    <row r="1851" spans="1:37" ht="13" x14ac:dyDescent="0.15">
      <c r="A1851" s="7"/>
      <c r="B1851" s="7"/>
      <c r="C1851" s="7"/>
      <c r="D1851" s="7"/>
      <c r="E1851" s="8"/>
      <c r="H1851" s="9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T1851" s="7"/>
      <c r="U1851" s="7"/>
      <c r="X1851" s="12"/>
      <c r="Y1851" s="7"/>
      <c r="Z1851" s="7"/>
      <c r="AA1851" s="7"/>
      <c r="AB1851" s="7"/>
      <c r="AC1851" s="7"/>
      <c r="AD1851" s="7"/>
      <c r="AE1851" s="7"/>
      <c r="AF1851" s="7"/>
      <c r="AG1851" s="7"/>
      <c r="AH1851" s="7"/>
      <c r="AI1851" s="7"/>
      <c r="AJ1851" s="7"/>
      <c r="AK1851" s="7"/>
    </row>
    <row r="1852" spans="1:37" ht="13" x14ac:dyDescent="0.15">
      <c r="A1852" s="7"/>
      <c r="B1852" s="7"/>
      <c r="C1852" s="7"/>
      <c r="D1852" s="7"/>
      <c r="E1852" s="8"/>
      <c r="H1852" s="9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T1852" s="7"/>
      <c r="U1852" s="7"/>
      <c r="X1852" s="12"/>
      <c r="Y1852" s="7"/>
      <c r="Z1852" s="7"/>
      <c r="AA1852" s="7"/>
      <c r="AB1852" s="7"/>
      <c r="AC1852" s="7"/>
      <c r="AD1852" s="7"/>
      <c r="AE1852" s="7"/>
      <c r="AF1852" s="7"/>
      <c r="AG1852" s="7"/>
      <c r="AH1852" s="7"/>
      <c r="AI1852" s="7"/>
      <c r="AJ1852" s="7"/>
      <c r="AK1852" s="7"/>
    </row>
    <row r="1853" spans="1:37" ht="13" x14ac:dyDescent="0.15">
      <c r="A1853" s="7"/>
      <c r="B1853" s="7"/>
      <c r="C1853" s="7"/>
      <c r="D1853" s="7"/>
      <c r="E1853" s="8"/>
      <c r="H1853" s="9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T1853" s="7"/>
      <c r="U1853" s="7"/>
      <c r="X1853" s="12"/>
      <c r="Y1853" s="7"/>
      <c r="Z1853" s="7"/>
      <c r="AA1853" s="7"/>
      <c r="AB1853" s="7"/>
      <c r="AC1853" s="7"/>
      <c r="AD1853" s="7"/>
      <c r="AE1853" s="7"/>
      <c r="AF1853" s="7"/>
      <c r="AG1853" s="7"/>
      <c r="AH1853" s="7"/>
      <c r="AI1853" s="7"/>
      <c r="AJ1853" s="7"/>
      <c r="AK1853" s="7"/>
    </row>
    <row r="1854" spans="1:37" ht="13" x14ac:dyDescent="0.15">
      <c r="A1854" s="7"/>
      <c r="B1854" s="7"/>
      <c r="C1854" s="7"/>
      <c r="D1854" s="7"/>
      <c r="E1854" s="8"/>
      <c r="H1854" s="9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T1854" s="7"/>
      <c r="U1854" s="7"/>
      <c r="X1854" s="12"/>
      <c r="Y1854" s="7"/>
      <c r="Z1854" s="7"/>
      <c r="AA1854" s="7"/>
      <c r="AB1854" s="7"/>
      <c r="AC1854" s="7"/>
      <c r="AD1854" s="7"/>
      <c r="AE1854" s="7"/>
      <c r="AF1854" s="7"/>
      <c r="AG1854" s="7"/>
      <c r="AH1854" s="7"/>
      <c r="AI1854" s="7"/>
      <c r="AJ1854" s="7"/>
      <c r="AK1854" s="7"/>
    </row>
    <row r="1855" spans="1:37" ht="13" x14ac:dyDescent="0.15">
      <c r="A1855" s="7"/>
      <c r="B1855" s="7"/>
      <c r="C1855" s="7"/>
      <c r="D1855" s="7"/>
      <c r="E1855" s="8"/>
      <c r="H1855" s="9"/>
      <c r="I1855" s="7"/>
      <c r="J1855" s="7"/>
      <c r="K1855" s="7"/>
      <c r="L1855" s="7"/>
      <c r="M1855" s="7"/>
      <c r="N1855" s="7"/>
      <c r="O1855" s="7"/>
      <c r="P1855" s="7"/>
      <c r="Q1855" s="7"/>
      <c r="R1855" s="7"/>
      <c r="S1855" s="7"/>
      <c r="T1855" s="7"/>
      <c r="U1855" s="7"/>
      <c r="X1855" s="12"/>
      <c r="Y1855" s="7"/>
      <c r="Z1855" s="7"/>
      <c r="AA1855" s="7"/>
      <c r="AB1855" s="7"/>
      <c r="AC1855" s="7"/>
      <c r="AD1855" s="7"/>
      <c r="AE1855" s="7"/>
      <c r="AF1855" s="7"/>
      <c r="AG1855" s="7"/>
      <c r="AH1855" s="7"/>
      <c r="AI1855" s="7"/>
      <c r="AJ1855" s="7"/>
      <c r="AK1855" s="7"/>
    </row>
    <row r="1856" spans="1:37" ht="13" x14ac:dyDescent="0.15">
      <c r="A1856" s="7"/>
      <c r="B1856" s="7"/>
      <c r="C1856" s="7"/>
      <c r="D1856" s="7"/>
      <c r="E1856" s="8"/>
      <c r="H1856" s="9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T1856" s="7"/>
      <c r="U1856" s="7"/>
      <c r="X1856" s="12"/>
      <c r="Y1856" s="7"/>
      <c r="Z1856" s="7"/>
      <c r="AA1856" s="7"/>
      <c r="AB1856" s="7"/>
      <c r="AC1856" s="7"/>
      <c r="AD1856" s="7"/>
      <c r="AE1856" s="7"/>
      <c r="AF1856" s="7"/>
      <c r="AG1856" s="7"/>
      <c r="AH1856" s="7"/>
      <c r="AI1856" s="7"/>
      <c r="AJ1856" s="7"/>
      <c r="AK1856" s="7"/>
    </row>
    <row r="1857" spans="1:37" ht="13" x14ac:dyDescent="0.15">
      <c r="A1857" s="7"/>
      <c r="B1857" s="7"/>
      <c r="C1857" s="7"/>
      <c r="D1857" s="7"/>
      <c r="E1857" s="8"/>
      <c r="H1857" s="9"/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T1857" s="7"/>
      <c r="U1857" s="7"/>
      <c r="X1857" s="12"/>
      <c r="Y1857" s="7"/>
      <c r="Z1857" s="7"/>
      <c r="AA1857" s="7"/>
      <c r="AB1857" s="7"/>
      <c r="AC1857" s="7"/>
      <c r="AD1857" s="7"/>
      <c r="AE1857" s="7"/>
      <c r="AF1857" s="7"/>
      <c r="AG1857" s="7"/>
      <c r="AH1857" s="7"/>
      <c r="AI1857" s="7"/>
      <c r="AJ1857" s="7"/>
      <c r="AK1857" s="7"/>
    </row>
    <row r="1858" spans="1:37" ht="13" x14ac:dyDescent="0.15">
      <c r="A1858" s="7"/>
      <c r="B1858" s="7"/>
      <c r="C1858" s="7"/>
      <c r="D1858" s="7"/>
      <c r="E1858" s="8"/>
      <c r="H1858" s="9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T1858" s="7"/>
      <c r="U1858" s="7"/>
      <c r="X1858" s="12"/>
      <c r="Y1858" s="7"/>
      <c r="Z1858" s="7"/>
      <c r="AA1858" s="7"/>
      <c r="AB1858" s="7"/>
      <c r="AC1858" s="7"/>
      <c r="AD1858" s="7"/>
      <c r="AE1858" s="7"/>
      <c r="AF1858" s="7"/>
      <c r="AG1858" s="7"/>
      <c r="AH1858" s="7"/>
      <c r="AI1858" s="7"/>
      <c r="AJ1858" s="7"/>
      <c r="AK1858" s="7"/>
    </row>
    <row r="1859" spans="1:37" ht="13" x14ac:dyDescent="0.15">
      <c r="A1859" s="7"/>
      <c r="B1859" s="7"/>
      <c r="C1859" s="7"/>
      <c r="D1859" s="7"/>
      <c r="E1859" s="8"/>
      <c r="H1859" s="9"/>
      <c r="I1859" s="7"/>
      <c r="J1859" s="7"/>
      <c r="K1859" s="7"/>
      <c r="L1859" s="7"/>
      <c r="M1859" s="7"/>
      <c r="N1859" s="7"/>
      <c r="O1859" s="7"/>
      <c r="P1859" s="7"/>
      <c r="Q1859" s="7"/>
      <c r="R1859" s="7"/>
      <c r="S1859" s="7"/>
      <c r="T1859" s="7"/>
      <c r="U1859" s="7"/>
      <c r="X1859" s="12"/>
      <c r="Y1859" s="7"/>
      <c r="Z1859" s="7"/>
      <c r="AA1859" s="7"/>
      <c r="AB1859" s="7"/>
      <c r="AC1859" s="7"/>
      <c r="AD1859" s="7"/>
      <c r="AE1859" s="7"/>
      <c r="AF1859" s="7"/>
      <c r="AG1859" s="7"/>
      <c r="AH1859" s="7"/>
      <c r="AI1859" s="7"/>
      <c r="AJ1859" s="7"/>
      <c r="AK1859" s="7"/>
    </row>
    <row r="1860" spans="1:37" ht="13" x14ac:dyDescent="0.15">
      <c r="A1860" s="7"/>
      <c r="B1860" s="7"/>
      <c r="C1860" s="7"/>
      <c r="D1860" s="7"/>
      <c r="E1860" s="8"/>
      <c r="H1860" s="9"/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T1860" s="7"/>
      <c r="U1860" s="7"/>
      <c r="X1860" s="12"/>
      <c r="Y1860" s="7"/>
      <c r="Z1860" s="7"/>
      <c r="AA1860" s="7"/>
      <c r="AB1860" s="7"/>
      <c r="AC1860" s="7"/>
      <c r="AD1860" s="7"/>
      <c r="AE1860" s="7"/>
      <c r="AF1860" s="7"/>
      <c r="AG1860" s="7"/>
      <c r="AH1860" s="7"/>
      <c r="AI1860" s="7"/>
      <c r="AJ1860" s="7"/>
      <c r="AK1860" s="7"/>
    </row>
    <row r="1861" spans="1:37" ht="13" x14ac:dyDescent="0.15">
      <c r="A1861" s="7"/>
      <c r="B1861" s="7"/>
      <c r="C1861" s="7"/>
      <c r="D1861" s="7"/>
      <c r="E1861" s="8"/>
      <c r="H1861" s="9"/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  <c r="T1861" s="7"/>
      <c r="U1861" s="7"/>
      <c r="X1861" s="12"/>
      <c r="Y1861" s="7"/>
      <c r="Z1861" s="7"/>
      <c r="AA1861" s="7"/>
      <c r="AB1861" s="7"/>
      <c r="AC1861" s="7"/>
      <c r="AD1861" s="7"/>
      <c r="AE1861" s="7"/>
      <c r="AF1861" s="7"/>
      <c r="AG1861" s="7"/>
      <c r="AH1861" s="7"/>
      <c r="AI1861" s="7"/>
      <c r="AJ1861" s="7"/>
      <c r="AK1861" s="7"/>
    </row>
    <row r="1862" spans="1:37" ht="13" x14ac:dyDescent="0.15">
      <c r="A1862" s="7"/>
      <c r="B1862" s="7"/>
      <c r="C1862" s="7"/>
      <c r="D1862" s="7"/>
      <c r="E1862" s="8"/>
      <c r="H1862" s="9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T1862" s="7"/>
      <c r="U1862" s="7"/>
      <c r="X1862" s="12"/>
      <c r="Y1862" s="7"/>
      <c r="Z1862" s="7"/>
      <c r="AA1862" s="7"/>
      <c r="AB1862" s="7"/>
      <c r="AC1862" s="7"/>
      <c r="AD1862" s="7"/>
      <c r="AE1862" s="7"/>
      <c r="AF1862" s="7"/>
      <c r="AG1862" s="7"/>
      <c r="AH1862" s="7"/>
      <c r="AI1862" s="7"/>
      <c r="AJ1862" s="7"/>
      <c r="AK1862" s="7"/>
    </row>
    <row r="1863" spans="1:37" ht="13" x14ac:dyDescent="0.15">
      <c r="A1863" s="7"/>
      <c r="B1863" s="7"/>
      <c r="C1863" s="7"/>
      <c r="D1863" s="7"/>
      <c r="E1863" s="8"/>
      <c r="H1863" s="9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T1863" s="7"/>
      <c r="U1863" s="7"/>
      <c r="X1863" s="12"/>
      <c r="Y1863" s="7"/>
      <c r="Z1863" s="7"/>
      <c r="AA1863" s="7"/>
      <c r="AB1863" s="7"/>
      <c r="AC1863" s="7"/>
      <c r="AD1863" s="7"/>
      <c r="AE1863" s="7"/>
      <c r="AF1863" s="7"/>
      <c r="AG1863" s="7"/>
      <c r="AH1863" s="7"/>
      <c r="AI1863" s="7"/>
      <c r="AJ1863" s="7"/>
      <c r="AK1863" s="7"/>
    </row>
    <row r="1864" spans="1:37" ht="13" x14ac:dyDescent="0.15">
      <c r="A1864" s="7"/>
      <c r="B1864" s="7"/>
      <c r="C1864" s="7"/>
      <c r="D1864" s="7"/>
      <c r="E1864" s="8"/>
      <c r="H1864" s="9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 s="7"/>
      <c r="X1864" s="12"/>
      <c r="Y1864" s="7"/>
      <c r="Z1864" s="7"/>
      <c r="AA1864" s="7"/>
      <c r="AB1864" s="7"/>
      <c r="AC1864" s="7"/>
      <c r="AD1864" s="7"/>
      <c r="AE1864" s="7"/>
      <c r="AF1864" s="7"/>
      <c r="AG1864" s="7"/>
      <c r="AH1864" s="7"/>
      <c r="AI1864" s="7"/>
      <c r="AJ1864" s="7"/>
      <c r="AK1864" s="7"/>
    </row>
    <row r="1865" spans="1:37" ht="13" x14ac:dyDescent="0.15">
      <c r="A1865" s="7"/>
      <c r="B1865" s="7"/>
      <c r="C1865" s="7"/>
      <c r="D1865" s="7"/>
      <c r="E1865" s="8"/>
      <c r="H1865" s="9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T1865" s="7"/>
      <c r="U1865" s="7"/>
      <c r="X1865" s="12"/>
      <c r="Y1865" s="7"/>
      <c r="Z1865" s="7"/>
      <c r="AA1865" s="7"/>
      <c r="AB1865" s="7"/>
      <c r="AC1865" s="7"/>
      <c r="AD1865" s="7"/>
      <c r="AE1865" s="7"/>
      <c r="AF1865" s="7"/>
      <c r="AG1865" s="7"/>
      <c r="AH1865" s="7"/>
      <c r="AI1865" s="7"/>
      <c r="AJ1865" s="7"/>
      <c r="AK1865" s="7"/>
    </row>
    <row r="1866" spans="1:37" ht="13" x14ac:dyDescent="0.15">
      <c r="A1866" s="7"/>
      <c r="B1866" s="7"/>
      <c r="C1866" s="7"/>
      <c r="D1866" s="7"/>
      <c r="E1866" s="8"/>
      <c r="H1866" s="9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 s="7"/>
      <c r="X1866" s="12"/>
      <c r="Y1866" s="7"/>
      <c r="Z1866" s="7"/>
      <c r="AA1866" s="7"/>
      <c r="AB1866" s="7"/>
      <c r="AC1866" s="7"/>
      <c r="AD1866" s="7"/>
      <c r="AE1866" s="7"/>
      <c r="AF1866" s="7"/>
      <c r="AG1866" s="7"/>
      <c r="AH1866" s="7"/>
      <c r="AI1866" s="7"/>
      <c r="AJ1866" s="7"/>
      <c r="AK1866" s="7"/>
    </row>
    <row r="1867" spans="1:37" ht="13" x14ac:dyDescent="0.15">
      <c r="A1867" s="7"/>
      <c r="B1867" s="7"/>
      <c r="C1867" s="7"/>
      <c r="D1867" s="7"/>
      <c r="E1867" s="8"/>
      <c r="H1867" s="9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T1867" s="7"/>
      <c r="U1867" s="7"/>
      <c r="X1867" s="12"/>
      <c r="Y1867" s="7"/>
      <c r="Z1867" s="7"/>
      <c r="AA1867" s="7"/>
      <c r="AB1867" s="7"/>
      <c r="AC1867" s="7"/>
      <c r="AD1867" s="7"/>
      <c r="AE1867" s="7"/>
      <c r="AF1867" s="7"/>
      <c r="AG1867" s="7"/>
      <c r="AH1867" s="7"/>
      <c r="AI1867" s="7"/>
      <c r="AJ1867" s="7"/>
      <c r="AK1867" s="7"/>
    </row>
    <row r="1868" spans="1:37" ht="13" x14ac:dyDescent="0.15">
      <c r="A1868" s="7"/>
      <c r="B1868" s="7"/>
      <c r="C1868" s="7"/>
      <c r="D1868" s="7"/>
      <c r="E1868" s="8"/>
      <c r="H1868" s="9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T1868" s="7"/>
      <c r="U1868" s="7"/>
      <c r="X1868" s="12"/>
      <c r="Y1868" s="7"/>
      <c r="Z1868" s="7"/>
      <c r="AA1868" s="7"/>
      <c r="AB1868" s="7"/>
      <c r="AC1868" s="7"/>
      <c r="AD1868" s="7"/>
      <c r="AE1868" s="7"/>
      <c r="AF1868" s="7"/>
      <c r="AG1868" s="7"/>
      <c r="AH1868" s="7"/>
      <c r="AI1868" s="7"/>
      <c r="AJ1868" s="7"/>
      <c r="AK1868" s="7"/>
    </row>
    <row r="1869" spans="1:37" ht="13" x14ac:dyDescent="0.15">
      <c r="A1869" s="7"/>
      <c r="B1869" s="7"/>
      <c r="C1869" s="7"/>
      <c r="D1869" s="7"/>
      <c r="E1869" s="8"/>
      <c r="H1869" s="9"/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T1869" s="7"/>
      <c r="U1869" s="7"/>
      <c r="X1869" s="12"/>
      <c r="Y1869" s="7"/>
      <c r="Z1869" s="7"/>
      <c r="AA1869" s="7"/>
      <c r="AB1869" s="7"/>
      <c r="AC1869" s="7"/>
      <c r="AD1869" s="7"/>
      <c r="AE1869" s="7"/>
      <c r="AF1869" s="7"/>
      <c r="AG1869" s="7"/>
      <c r="AH1869" s="7"/>
      <c r="AI1869" s="7"/>
      <c r="AJ1869" s="7"/>
      <c r="AK1869" s="7"/>
    </row>
    <row r="1870" spans="1:37" ht="13" x14ac:dyDescent="0.15">
      <c r="A1870" s="7"/>
      <c r="B1870" s="7"/>
      <c r="C1870" s="7"/>
      <c r="D1870" s="7"/>
      <c r="E1870" s="8"/>
      <c r="H1870" s="9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T1870" s="7"/>
      <c r="U1870" s="7"/>
      <c r="X1870" s="12"/>
      <c r="Y1870" s="7"/>
      <c r="Z1870" s="7"/>
      <c r="AA1870" s="7"/>
      <c r="AB1870" s="7"/>
      <c r="AC1870" s="7"/>
      <c r="AD1870" s="7"/>
      <c r="AE1870" s="7"/>
      <c r="AF1870" s="7"/>
      <c r="AG1870" s="7"/>
      <c r="AH1870" s="7"/>
      <c r="AI1870" s="7"/>
      <c r="AJ1870" s="7"/>
      <c r="AK1870" s="7"/>
    </row>
    <row r="1871" spans="1:37" ht="13" x14ac:dyDescent="0.15">
      <c r="A1871" s="7"/>
      <c r="B1871" s="7"/>
      <c r="C1871" s="7"/>
      <c r="D1871" s="7"/>
      <c r="E1871" s="8"/>
      <c r="H1871" s="9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7"/>
      <c r="X1871" s="12"/>
      <c r="Y1871" s="7"/>
      <c r="Z1871" s="7"/>
      <c r="AA1871" s="7"/>
      <c r="AB1871" s="7"/>
      <c r="AC1871" s="7"/>
      <c r="AD1871" s="7"/>
      <c r="AE1871" s="7"/>
      <c r="AF1871" s="7"/>
      <c r="AG1871" s="7"/>
      <c r="AH1871" s="7"/>
      <c r="AI1871" s="7"/>
      <c r="AJ1871" s="7"/>
      <c r="AK1871" s="7"/>
    </row>
    <row r="1872" spans="1:37" ht="13" x14ac:dyDescent="0.15">
      <c r="A1872" s="7"/>
      <c r="B1872" s="7"/>
      <c r="C1872" s="7"/>
      <c r="D1872" s="7"/>
      <c r="E1872" s="8"/>
      <c r="H1872" s="9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T1872" s="7"/>
      <c r="U1872" s="7"/>
      <c r="X1872" s="12"/>
      <c r="Y1872" s="7"/>
      <c r="Z1872" s="7"/>
      <c r="AA1872" s="7"/>
      <c r="AB1872" s="7"/>
      <c r="AC1872" s="7"/>
      <c r="AD1872" s="7"/>
      <c r="AE1872" s="7"/>
      <c r="AF1872" s="7"/>
      <c r="AG1872" s="7"/>
      <c r="AH1872" s="7"/>
      <c r="AI1872" s="7"/>
      <c r="AJ1872" s="7"/>
      <c r="AK1872" s="7"/>
    </row>
    <row r="1873" spans="1:37" ht="13" x14ac:dyDescent="0.15">
      <c r="A1873" s="7"/>
      <c r="B1873" s="7"/>
      <c r="C1873" s="7"/>
      <c r="D1873" s="7"/>
      <c r="E1873" s="8"/>
      <c r="H1873" s="9"/>
      <c r="I1873" s="7"/>
      <c r="J1873" s="7"/>
      <c r="K1873" s="7"/>
      <c r="L1873" s="7"/>
      <c r="M1873" s="7"/>
      <c r="N1873" s="7"/>
      <c r="O1873" s="7"/>
      <c r="P1873" s="7"/>
      <c r="Q1873" s="7"/>
      <c r="R1873" s="7"/>
      <c r="S1873" s="7"/>
      <c r="T1873" s="7"/>
      <c r="U1873" s="7"/>
      <c r="X1873" s="12"/>
      <c r="Y1873" s="7"/>
      <c r="Z1873" s="7"/>
      <c r="AA1873" s="7"/>
      <c r="AB1873" s="7"/>
      <c r="AC1873" s="7"/>
      <c r="AD1873" s="7"/>
      <c r="AE1873" s="7"/>
      <c r="AF1873" s="7"/>
      <c r="AG1873" s="7"/>
      <c r="AH1873" s="7"/>
      <c r="AI1873" s="7"/>
      <c r="AJ1873" s="7"/>
      <c r="AK1873" s="7"/>
    </row>
    <row r="1874" spans="1:37" ht="13" x14ac:dyDescent="0.15">
      <c r="A1874" s="7"/>
      <c r="B1874" s="7"/>
      <c r="C1874" s="7"/>
      <c r="D1874" s="7"/>
      <c r="E1874" s="8"/>
      <c r="H1874" s="9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T1874" s="7"/>
      <c r="U1874" s="7"/>
      <c r="X1874" s="12"/>
      <c r="Y1874" s="7"/>
      <c r="Z1874" s="7"/>
      <c r="AA1874" s="7"/>
      <c r="AB1874" s="7"/>
      <c r="AC1874" s="7"/>
      <c r="AD1874" s="7"/>
      <c r="AE1874" s="7"/>
      <c r="AF1874" s="7"/>
      <c r="AG1874" s="7"/>
      <c r="AH1874" s="7"/>
      <c r="AI1874" s="7"/>
      <c r="AJ1874" s="7"/>
      <c r="AK1874" s="7"/>
    </row>
    <row r="1875" spans="1:37" ht="13" x14ac:dyDescent="0.15">
      <c r="A1875" s="7"/>
      <c r="B1875" s="7"/>
      <c r="C1875" s="7"/>
      <c r="D1875" s="7"/>
      <c r="E1875" s="8"/>
      <c r="H1875" s="9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7"/>
      <c r="X1875" s="12"/>
      <c r="Y1875" s="7"/>
      <c r="Z1875" s="7"/>
      <c r="AA1875" s="7"/>
      <c r="AB1875" s="7"/>
      <c r="AC1875" s="7"/>
      <c r="AD1875" s="7"/>
      <c r="AE1875" s="7"/>
      <c r="AF1875" s="7"/>
      <c r="AG1875" s="7"/>
      <c r="AH1875" s="7"/>
      <c r="AI1875" s="7"/>
      <c r="AJ1875" s="7"/>
      <c r="AK1875" s="7"/>
    </row>
    <row r="1876" spans="1:37" ht="13" x14ac:dyDescent="0.15">
      <c r="A1876" s="7"/>
      <c r="B1876" s="7"/>
      <c r="C1876" s="7"/>
      <c r="D1876" s="7"/>
      <c r="E1876" s="8"/>
      <c r="H1876" s="9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 s="7"/>
      <c r="X1876" s="12"/>
      <c r="Y1876" s="7"/>
      <c r="Z1876" s="7"/>
      <c r="AA1876" s="7"/>
      <c r="AB1876" s="7"/>
      <c r="AC1876" s="7"/>
      <c r="AD1876" s="7"/>
      <c r="AE1876" s="7"/>
      <c r="AF1876" s="7"/>
      <c r="AG1876" s="7"/>
      <c r="AH1876" s="7"/>
      <c r="AI1876" s="7"/>
      <c r="AJ1876" s="7"/>
      <c r="AK1876" s="7"/>
    </row>
    <row r="1877" spans="1:37" ht="13" x14ac:dyDescent="0.15">
      <c r="A1877" s="7"/>
      <c r="B1877" s="7"/>
      <c r="C1877" s="7"/>
      <c r="D1877" s="7"/>
      <c r="E1877" s="8"/>
      <c r="H1877" s="9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T1877" s="7"/>
      <c r="U1877" s="7"/>
      <c r="X1877" s="12"/>
      <c r="Y1877" s="7"/>
      <c r="Z1877" s="7"/>
      <c r="AA1877" s="7"/>
      <c r="AB1877" s="7"/>
      <c r="AC1877" s="7"/>
      <c r="AD1877" s="7"/>
      <c r="AE1877" s="7"/>
      <c r="AF1877" s="7"/>
      <c r="AG1877" s="7"/>
      <c r="AH1877" s="7"/>
      <c r="AI1877" s="7"/>
      <c r="AJ1877" s="7"/>
      <c r="AK1877" s="7"/>
    </row>
    <row r="1878" spans="1:37" ht="13" x14ac:dyDescent="0.15">
      <c r="A1878" s="7"/>
      <c r="B1878" s="7"/>
      <c r="C1878" s="7"/>
      <c r="D1878" s="7"/>
      <c r="E1878" s="8"/>
      <c r="H1878" s="9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T1878" s="7"/>
      <c r="U1878" s="7"/>
      <c r="X1878" s="12"/>
      <c r="Y1878" s="7"/>
      <c r="Z1878" s="7"/>
      <c r="AA1878" s="7"/>
      <c r="AB1878" s="7"/>
      <c r="AC1878" s="7"/>
      <c r="AD1878" s="7"/>
      <c r="AE1878" s="7"/>
      <c r="AF1878" s="7"/>
      <c r="AG1878" s="7"/>
      <c r="AH1878" s="7"/>
      <c r="AI1878" s="7"/>
      <c r="AJ1878" s="7"/>
      <c r="AK1878" s="7"/>
    </row>
    <row r="1879" spans="1:37" ht="13" x14ac:dyDescent="0.15">
      <c r="A1879" s="7"/>
      <c r="B1879" s="7"/>
      <c r="C1879" s="7"/>
      <c r="D1879" s="7"/>
      <c r="E1879" s="8"/>
      <c r="H1879" s="9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T1879" s="7"/>
      <c r="U1879" s="7"/>
      <c r="X1879" s="12"/>
      <c r="Y1879" s="7"/>
      <c r="Z1879" s="7"/>
      <c r="AA1879" s="7"/>
      <c r="AB1879" s="7"/>
      <c r="AC1879" s="7"/>
      <c r="AD1879" s="7"/>
      <c r="AE1879" s="7"/>
      <c r="AF1879" s="7"/>
      <c r="AG1879" s="7"/>
      <c r="AH1879" s="7"/>
      <c r="AI1879" s="7"/>
      <c r="AJ1879" s="7"/>
      <c r="AK1879" s="7"/>
    </row>
    <row r="1880" spans="1:37" ht="13" x14ac:dyDescent="0.15">
      <c r="A1880" s="7"/>
      <c r="B1880" s="7"/>
      <c r="C1880" s="7"/>
      <c r="D1880" s="7"/>
      <c r="E1880" s="8"/>
      <c r="H1880" s="9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7"/>
      <c r="X1880" s="12"/>
      <c r="Y1880" s="7"/>
      <c r="Z1880" s="7"/>
      <c r="AA1880" s="7"/>
      <c r="AB1880" s="7"/>
      <c r="AC1880" s="7"/>
      <c r="AD1880" s="7"/>
      <c r="AE1880" s="7"/>
      <c r="AF1880" s="7"/>
      <c r="AG1880" s="7"/>
      <c r="AH1880" s="7"/>
      <c r="AI1880" s="7"/>
      <c r="AJ1880" s="7"/>
      <c r="AK1880" s="7"/>
    </row>
    <row r="1881" spans="1:37" ht="13" x14ac:dyDescent="0.15">
      <c r="A1881" s="7"/>
      <c r="B1881" s="7"/>
      <c r="C1881" s="7"/>
      <c r="D1881" s="7"/>
      <c r="E1881" s="8"/>
      <c r="H1881" s="9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 s="7"/>
      <c r="X1881" s="12"/>
      <c r="Y1881" s="7"/>
      <c r="Z1881" s="7"/>
      <c r="AA1881" s="7"/>
      <c r="AB1881" s="7"/>
      <c r="AC1881" s="7"/>
      <c r="AD1881" s="7"/>
      <c r="AE1881" s="7"/>
      <c r="AF1881" s="7"/>
      <c r="AG1881" s="7"/>
      <c r="AH1881" s="7"/>
      <c r="AI1881" s="7"/>
      <c r="AJ1881" s="7"/>
      <c r="AK1881" s="7"/>
    </row>
    <row r="1882" spans="1:37" ht="13" x14ac:dyDescent="0.15">
      <c r="A1882" s="7"/>
      <c r="B1882" s="7"/>
      <c r="C1882" s="7"/>
      <c r="D1882" s="7"/>
      <c r="E1882" s="8"/>
      <c r="H1882" s="9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 s="7"/>
      <c r="X1882" s="12"/>
      <c r="Y1882" s="7"/>
      <c r="Z1882" s="7"/>
      <c r="AA1882" s="7"/>
      <c r="AB1882" s="7"/>
      <c r="AC1882" s="7"/>
      <c r="AD1882" s="7"/>
      <c r="AE1882" s="7"/>
      <c r="AF1882" s="7"/>
      <c r="AG1882" s="7"/>
      <c r="AH1882" s="7"/>
      <c r="AI1882" s="7"/>
      <c r="AJ1882" s="7"/>
      <c r="AK1882" s="7"/>
    </row>
    <row r="1883" spans="1:37" ht="13" x14ac:dyDescent="0.15">
      <c r="A1883" s="7"/>
      <c r="B1883" s="7"/>
      <c r="C1883" s="7"/>
      <c r="D1883" s="7"/>
      <c r="E1883" s="8"/>
      <c r="H1883" s="9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T1883" s="7"/>
      <c r="U1883" s="7"/>
      <c r="X1883" s="12"/>
      <c r="Y1883" s="7"/>
      <c r="Z1883" s="7"/>
      <c r="AA1883" s="7"/>
      <c r="AB1883" s="7"/>
      <c r="AC1883" s="7"/>
      <c r="AD1883" s="7"/>
      <c r="AE1883" s="7"/>
      <c r="AF1883" s="7"/>
      <c r="AG1883" s="7"/>
      <c r="AH1883" s="7"/>
      <c r="AI1883" s="7"/>
      <c r="AJ1883" s="7"/>
      <c r="AK1883" s="7"/>
    </row>
    <row r="1884" spans="1:37" ht="13" x14ac:dyDescent="0.15">
      <c r="A1884" s="7"/>
      <c r="B1884" s="7"/>
      <c r="C1884" s="7"/>
      <c r="D1884" s="7"/>
      <c r="E1884" s="8"/>
      <c r="H1884" s="9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T1884" s="7"/>
      <c r="U1884" s="7"/>
      <c r="X1884" s="12"/>
      <c r="Y1884" s="7"/>
      <c r="Z1884" s="7"/>
      <c r="AA1884" s="7"/>
      <c r="AB1884" s="7"/>
      <c r="AC1884" s="7"/>
      <c r="AD1884" s="7"/>
      <c r="AE1884" s="7"/>
      <c r="AF1884" s="7"/>
      <c r="AG1884" s="7"/>
      <c r="AH1884" s="7"/>
      <c r="AI1884" s="7"/>
      <c r="AJ1884" s="7"/>
      <c r="AK1884" s="7"/>
    </row>
    <row r="1885" spans="1:37" ht="13" x14ac:dyDescent="0.15">
      <c r="A1885" s="7"/>
      <c r="B1885" s="7"/>
      <c r="C1885" s="7"/>
      <c r="D1885" s="7"/>
      <c r="E1885" s="8"/>
      <c r="H1885" s="9"/>
      <c r="I1885" s="7"/>
      <c r="J1885" s="7"/>
      <c r="K1885" s="7"/>
      <c r="L1885" s="7"/>
      <c r="M1885" s="7"/>
      <c r="N1885" s="7"/>
      <c r="O1885" s="7"/>
      <c r="P1885" s="7"/>
      <c r="Q1885" s="7"/>
      <c r="R1885" s="7"/>
      <c r="S1885" s="7"/>
      <c r="T1885" s="7"/>
      <c r="U1885" s="7"/>
      <c r="X1885" s="12"/>
      <c r="Y1885" s="7"/>
      <c r="Z1885" s="7"/>
      <c r="AA1885" s="7"/>
      <c r="AB1885" s="7"/>
      <c r="AC1885" s="7"/>
      <c r="AD1885" s="7"/>
      <c r="AE1885" s="7"/>
      <c r="AF1885" s="7"/>
      <c r="AG1885" s="7"/>
      <c r="AH1885" s="7"/>
      <c r="AI1885" s="7"/>
      <c r="AJ1885" s="7"/>
      <c r="AK1885" s="7"/>
    </row>
    <row r="1886" spans="1:37" ht="13" x14ac:dyDescent="0.15">
      <c r="A1886" s="7"/>
      <c r="B1886" s="7"/>
      <c r="C1886" s="7"/>
      <c r="D1886" s="7"/>
      <c r="E1886" s="8"/>
      <c r="H1886" s="9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T1886" s="7"/>
      <c r="U1886" s="7"/>
      <c r="X1886" s="12"/>
      <c r="Y1886" s="7"/>
      <c r="Z1886" s="7"/>
      <c r="AA1886" s="7"/>
      <c r="AB1886" s="7"/>
      <c r="AC1886" s="7"/>
      <c r="AD1886" s="7"/>
      <c r="AE1886" s="7"/>
      <c r="AF1886" s="7"/>
      <c r="AG1886" s="7"/>
      <c r="AH1886" s="7"/>
      <c r="AI1886" s="7"/>
      <c r="AJ1886" s="7"/>
      <c r="AK1886" s="7"/>
    </row>
    <row r="1887" spans="1:37" ht="13" x14ac:dyDescent="0.15">
      <c r="A1887" s="7"/>
      <c r="B1887" s="7"/>
      <c r="C1887" s="7"/>
      <c r="D1887" s="7"/>
      <c r="E1887" s="8"/>
      <c r="H1887" s="9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T1887" s="7"/>
      <c r="U1887" s="7"/>
      <c r="X1887" s="12"/>
      <c r="Y1887" s="7"/>
      <c r="Z1887" s="7"/>
      <c r="AA1887" s="7"/>
      <c r="AB1887" s="7"/>
      <c r="AC1887" s="7"/>
      <c r="AD1887" s="7"/>
      <c r="AE1887" s="7"/>
      <c r="AF1887" s="7"/>
      <c r="AG1887" s="7"/>
      <c r="AH1887" s="7"/>
      <c r="AI1887" s="7"/>
      <c r="AJ1887" s="7"/>
      <c r="AK1887" s="7"/>
    </row>
    <row r="1888" spans="1:37" ht="13" x14ac:dyDescent="0.15">
      <c r="A1888" s="7"/>
      <c r="B1888" s="7"/>
      <c r="C1888" s="7"/>
      <c r="D1888" s="7"/>
      <c r="E1888" s="8"/>
      <c r="H1888" s="9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T1888" s="7"/>
      <c r="U1888" s="7"/>
      <c r="X1888" s="12"/>
      <c r="Y1888" s="7"/>
      <c r="Z1888" s="7"/>
      <c r="AA1888" s="7"/>
      <c r="AB1888" s="7"/>
      <c r="AC1888" s="7"/>
      <c r="AD1888" s="7"/>
      <c r="AE1888" s="7"/>
      <c r="AF1888" s="7"/>
      <c r="AG1888" s="7"/>
      <c r="AH1888" s="7"/>
      <c r="AI1888" s="7"/>
      <c r="AJ1888" s="7"/>
      <c r="AK1888" s="7"/>
    </row>
    <row r="1889" spans="1:37" ht="13" x14ac:dyDescent="0.15">
      <c r="A1889" s="7"/>
      <c r="B1889" s="7"/>
      <c r="C1889" s="7"/>
      <c r="D1889" s="7"/>
      <c r="E1889" s="8"/>
      <c r="H1889" s="9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  <c r="T1889" s="7"/>
      <c r="U1889" s="7"/>
      <c r="X1889" s="12"/>
      <c r="Y1889" s="7"/>
      <c r="Z1889" s="7"/>
      <c r="AA1889" s="7"/>
      <c r="AB1889" s="7"/>
      <c r="AC1889" s="7"/>
      <c r="AD1889" s="7"/>
      <c r="AE1889" s="7"/>
      <c r="AF1889" s="7"/>
      <c r="AG1889" s="7"/>
      <c r="AH1889" s="7"/>
      <c r="AI1889" s="7"/>
      <c r="AJ1889" s="7"/>
      <c r="AK1889" s="7"/>
    </row>
    <row r="1890" spans="1:37" ht="13" x14ac:dyDescent="0.15">
      <c r="A1890" s="7"/>
      <c r="B1890" s="7"/>
      <c r="C1890" s="7"/>
      <c r="D1890" s="7"/>
      <c r="E1890" s="8"/>
      <c r="H1890" s="9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T1890" s="7"/>
      <c r="U1890" s="7"/>
      <c r="X1890" s="12"/>
      <c r="Y1890" s="7"/>
      <c r="Z1890" s="7"/>
      <c r="AA1890" s="7"/>
      <c r="AB1890" s="7"/>
      <c r="AC1890" s="7"/>
      <c r="AD1890" s="7"/>
      <c r="AE1890" s="7"/>
      <c r="AF1890" s="7"/>
      <c r="AG1890" s="7"/>
      <c r="AH1890" s="7"/>
      <c r="AI1890" s="7"/>
      <c r="AJ1890" s="7"/>
      <c r="AK1890" s="7"/>
    </row>
    <row r="1891" spans="1:37" ht="13" x14ac:dyDescent="0.15">
      <c r="A1891" s="7"/>
      <c r="B1891" s="7"/>
      <c r="C1891" s="7"/>
      <c r="D1891" s="7"/>
      <c r="E1891" s="8"/>
      <c r="H1891" s="9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T1891" s="7"/>
      <c r="U1891" s="7"/>
      <c r="X1891" s="12"/>
      <c r="Y1891" s="7"/>
      <c r="Z1891" s="7"/>
      <c r="AA1891" s="7"/>
      <c r="AB1891" s="7"/>
      <c r="AC1891" s="7"/>
      <c r="AD1891" s="7"/>
      <c r="AE1891" s="7"/>
      <c r="AF1891" s="7"/>
      <c r="AG1891" s="7"/>
      <c r="AH1891" s="7"/>
      <c r="AI1891" s="7"/>
      <c r="AJ1891" s="7"/>
      <c r="AK1891" s="7"/>
    </row>
    <row r="1892" spans="1:37" ht="13" x14ac:dyDescent="0.15">
      <c r="A1892" s="7"/>
      <c r="B1892" s="7"/>
      <c r="C1892" s="7"/>
      <c r="D1892" s="7"/>
      <c r="E1892" s="8"/>
      <c r="H1892" s="9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7"/>
      <c r="X1892" s="12"/>
      <c r="Y1892" s="7"/>
      <c r="Z1892" s="7"/>
      <c r="AA1892" s="7"/>
      <c r="AB1892" s="7"/>
      <c r="AC1892" s="7"/>
      <c r="AD1892" s="7"/>
      <c r="AE1892" s="7"/>
      <c r="AF1892" s="7"/>
      <c r="AG1892" s="7"/>
      <c r="AH1892" s="7"/>
      <c r="AI1892" s="7"/>
      <c r="AJ1892" s="7"/>
      <c r="AK1892" s="7"/>
    </row>
    <row r="1893" spans="1:37" ht="13" x14ac:dyDescent="0.15">
      <c r="A1893" s="7"/>
      <c r="B1893" s="7"/>
      <c r="C1893" s="7"/>
      <c r="D1893" s="7"/>
      <c r="E1893" s="8"/>
      <c r="H1893" s="9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T1893" s="7"/>
      <c r="U1893" s="7"/>
      <c r="X1893" s="12"/>
      <c r="Y1893" s="7"/>
      <c r="Z1893" s="7"/>
      <c r="AA1893" s="7"/>
      <c r="AB1893" s="7"/>
      <c r="AC1893" s="7"/>
      <c r="AD1893" s="7"/>
      <c r="AE1893" s="7"/>
      <c r="AF1893" s="7"/>
      <c r="AG1893" s="7"/>
      <c r="AH1893" s="7"/>
      <c r="AI1893" s="7"/>
      <c r="AJ1893" s="7"/>
      <c r="AK1893" s="7"/>
    </row>
    <row r="1894" spans="1:37" ht="13" x14ac:dyDescent="0.15">
      <c r="A1894" s="7"/>
      <c r="B1894" s="7"/>
      <c r="C1894" s="7"/>
      <c r="D1894" s="7"/>
      <c r="E1894" s="8"/>
      <c r="H1894" s="9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T1894" s="7"/>
      <c r="U1894" s="7"/>
      <c r="X1894" s="12"/>
      <c r="Y1894" s="7"/>
      <c r="Z1894" s="7"/>
      <c r="AA1894" s="7"/>
      <c r="AB1894" s="7"/>
      <c r="AC1894" s="7"/>
      <c r="AD1894" s="7"/>
      <c r="AE1894" s="7"/>
      <c r="AF1894" s="7"/>
      <c r="AG1894" s="7"/>
      <c r="AH1894" s="7"/>
      <c r="AI1894" s="7"/>
      <c r="AJ1894" s="7"/>
      <c r="AK1894" s="7"/>
    </row>
    <row r="1895" spans="1:37" ht="13" x14ac:dyDescent="0.15">
      <c r="A1895" s="7"/>
      <c r="B1895" s="7"/>
      <c r="C1895" s="7"/>
      <c r="D1895" s="7"/>
      <c r="E1895" s="8"/>
      <c r="H1895" s="9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T1895" s="7"/>
      <c r="U1895" s="7"/>
      <c r="X1895" s="12"/>
      <c r="Y1895" s="7"/>
      <c r="Z1895" s="7"/>
      <c r="AA1895" s="7"/>
      <c r="AB1895" s="7"/>
      <c r="AC1895" s="7"/>
      <c r="AD1895" s="7"/>
      <c r="AE1895" s="7"/>
      <c r="AF1895" s="7"/>
      <c r="AG1895" s="7"/>
      <c r="AH1895" s="7"/>
      <c r="AI1895" s="7"/>
      <c r="AJ1895" s="7"/>
      <c r="AK1895" s="7"/>
    </row>
    <row r="1896" spans="1:37" ht="13" x14ac:dyDescent="0.15">
      <c r="A1896" s="7"/>
      <c r="B1896" s="7"/>
      <c r="C1896" s="7"/>
      <c r="D1896" s="7"/>
      <c r="E1896" s="8"/>
      <c r="H1896" s="9"/>
      <c r="I1896" s="7"/>
      <c r="J1896" s="7"/>
      <c r="K1896" s="7"/>
      <c r="L1896" s="7"/>
      <c r="M1896" s="7"/>
      <c r="N1896" s="7"/>
      <c r="O1896" s="7"/>
      <c r="P1896" s="7"/>
      <c r="Q1896" s="7"/>
      <c r="R1896" s="7"/>
      <c r="S1896" s="7"/>
      <c r="T1896" s="7"/>
      <c r="U1896" s="7"/>
      <c r="X1896" s="12"/>
      <c r="Y1896" s="7"/>
      <c r="Z1896" s="7"/>
      <c r="AA1896" s="7"/>
      <c r="AB1896" s="7"/>
      <c r="AC1896" s="7"/>
      <c r="AD1896" s="7"/>
      <c r="AE1896" s="7"/>
      <c r="AF1896" s="7"/>
      <c r="AG1896" s="7"/>
      <c r="AH1896" s="7"/>
      <c r="AI1896" s="7"/>
      <c r="AJ1896" s="7"/>
      <c r="AK1896" s="7"/>
    </row>
    <row r="1897" spans="1:37" ht="13" x14ac:dyDescent="0.15">
      <c r="A1897" s="7"/>
      <c r="B1897" s="7"/>
      <c r="C1897" s="7"/>
      <c r="D1897" s="7"/>
      <c r="E1897" s="8"/>
      <c r="H1897" s="9"/>
      <c r="I1897" s="7"/>
      <c r="J1897" s="7"/>
      <c r="K1897" s="7"/>
      <c r="L1897" s="7"/>
      <c r="M1897" s="7"/>
      <c r="N1897" s="7"/>
      <c r="O1897" s="7"/>
      <c r="P1897" s="7"/>
      <c r="Q1897" s="7"/>
      <c r="R1897" s="7"/>
      <c r="S1897" s="7"/>
      <c r="T1897" s="7"/>
      <c r="U1897" s="7"/>
      <c r="X1897" s="12"/>
      <c r="Y1897" s="7"/>
      <c r="Z1897" s="7"/>
      <c r="AA1897" s="7"/>
      <c r="AB1897" s="7"/>
      <c r="AC1897" s="7"/>
      <c r="AD1897" s="7"/>
      <c r="AE1897" s="7"/>
      <c r="AF1897" s="7"/>
      <c r="AG1897" s="7"/>
      <c r="AH1897" s="7"/>
      <c r="AI1897" s="7"/>
      <c r="AJ1897" s="7"/>
      <c r="AK1897" s="7"/>
    </row>
    <row r="1898" spans="1:37" ht="13" x14ac:dyDescent="0.15">
      <c r="A1898" s="7"/>
      <c r="B1898" s="7"/>
      <c r="C1898" s="7"/>
      <c r="D1898" s="7"/>
      <c r="E1898" s="8"/>
      <c r="H1898" s="9"/>
      <c r="I1898" s="7"/>
      <c r="J1898" s="7"/>
      <c r="K1898" s="7"/>
      <c r="L1898" s="7"/>
      <c r="M1898" s="7"/>
      <c r="N1898" s="7"/>
      <c r="O1898" s="7"/>
      <c r="P1898" s="7"/>
      <c r="Q1898" s="7"/>
      <c r="R1898" s="7"/>
      <c r="S1898" s="7"/>
      <c r="T1898" s="7"/>
      <c r="U1898" s="7"/>
      <c r="X1898" s="12"/>
      <c r="Y1898" s="7"/>
      <c r="Z1898" s="7"/>
      <c r="AA1898" s="7"/>
      <c r="AB1898" s="7"/>
      <c r="AC1898" s="7"/>
      <c r="AD1898" s="7"/>
      <c r="AE1898" s="7"/>
      <c r="AF1898" s="7"/>
      <c r="AG1898" s="7"/>
      <c r="AH1898" s="7"/>
      <c r="AI1898" s="7"/>
      <c r="AJ1898" s="7"/>
      <c r="AK1898" s="7"/>
    </row>
    <row r="1899" spans="1:37" ht="13" x14ac:dyDescent="0.15">
      <c r="A1899" s="7"/>
      <c r="B1899" s="7"/>
      <c r="C1899" s="7"/>
      <c r="D1899" s="7"/>
      <c r="E1899" s="8"/>
      <c r="H1899" s="9"/>
      <c r="I1899" s="7"/>
      <c r="J1899" s="7"/>
      <c r="K1899" s="7"/>
      <c r="L1899" s="7"/>
      <c r="M1899" s="7"/>
      <c r="N1899" s="7"/>
      <c r="O1899" s="7"/>
      <c r="P1899" s="7"/>
      <c r="Q1899" s="7"/>
      <c r="R1899" s="7"/>
      <c r="S1899" s="7"/>
      <c r="T1899" s="7"/>
      <c r="U1899" s="7"/>
      <c r="X1899" s="12"/>
      <c r="Y1899" s="7"/>
      <c r="Z1899" s="7"/>
      <c r="AA1899" s="7"/>
      <c r="AB1899" s="7"/>
      <c r="AC1899" s="7"/>
      <c r="AD1899" s="7"/>
      <c r="AE1899" s="7"/>
      <c r="AF1899" s="7"/>
      <c r="AG1899" s="7"/>
      <c r="AH1899" s="7"/>
      <c r="AI1899" s="7"/>
      <c r="AJ1899" s="7"/>
      <c r="AK1899" s="7"/>
    </row>
    <row r="1900" spans="1:37" ht="13" x14ac:dyDescent="0.15">
      <c r="A1900" s="7"/>
      <c r="B1900" s="7"/>
      <c r="C1900" s="7"/>
      <c r="D1900" s="7"/>
      <c r="E1900" s="8"/>
      <c r="H1900" s="9"/>
      <c r="I1900" s="7"/>
      <c r="J1900" s="7"/>
      <c r="K1900" s="7"/>
      <c r="L1900" s="7"/>
      <c r="M1900" s="7"/>
      <c r="N1900" s="7"/>
      <c r="O1900" s="7"/>
      <c r="P1900" s="7"/>
      <c r="Q1900" s="7"/>
      <c r="R1900" s="7"/>
      <c r="S1900" s="7"/>
      <c r="T1900" s="7"/>
      <c r="U1900" s="7"/>
      <c r="X1900" s="12"/>
      <c r="Y1900" s="7"/>
      <c r="Z1900" s="7"/>
      <c r="AA1900" s="7"/>
      <c r="AB1900" s="7"/>
      <c r="AC1900" s="7"/>
      <c r="AD1900" s="7"/>
      <c r="AE1900" s="7"/>
      <c r="AF1900" s="7"/>
      <c r="AG1900" s="7"/>
      <c r="AH1900" s="7"/>
      <c r="AI1900" s="7"/>
      <c r="AJ1900" s="7"/>
      <c r="AK1900" s="7"/>
    </row>
    <row r="1901" spans="1:37" ht="13" x14ac:dyDescent="0.15">
      <c r="A1901" s="7"/>
      <c r="B1901" s="7"/>
      <c r="C1901" s="7"/>
      <c r="D1901" s="7"/>
      <c r="E1901" s="8"/>
      <c r="H1901" s="9"/>
      <c r="I1901" s="7"/>
      <c r="J1901" s="7"/>
      <c r="K1901" s="7"/>
      <c r="L1901" s="7"/>
      <c r="M1901" s="7"/>
      <c r="N1901" s="7"/>
      <c r="O1901" s="7"/>
      <c r="P1901" s="7"/>
      <c r="Q1901" s="7"/>
      <c r="R1901" s="7"/>
      <c r="S1901" s="7"/>
      <c r="T1901" s="7"/>
      <c r="U1901" s="7"/>
      <c r="X1901" s="12"/>
      <c r="Y1901" s="7"/>
      <c r="Z1901" s="7"/>
      <c r="AA1901" s="7"/>
      <c r="AB1901" s="7"/>
      <c r="AC1901" s="7"/>
      <c r="AD1901" s="7"/>
      <c r="AE1901" s="7"/>
      <c r="AF1901" s="7"/>
      <c r="AG1901" s="7"/>
      <c r="AH1901" s="7"/>
      <c r="AI1901" s="7"/>
      <c r="AJ1901" s="7"/>
      <c r="AK1901" s="7"/>
    </row>
    <row r="1902" spans="1:37" ht="13" x14ac:dyDescent="0.15">
      <c r="A1902" s="7"/>
      <c r="B1902" s="7"/>
      <c r="C1902" s="7"/>
      <c r="D1902" s="7"/>
      <c r="E1902" s="8"/>
      <c r="H1902" s="9"/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T1902" s="7"/>
      <c r="U1902" s="7"/>
      <c r="X1902" s="12"/>
      <c r="Y1902" s="7"/>
      <c r="Z1902" s="7"/>
      <c r="AA1902" s="7"/>
      <c r="AB1902" s="7"/>
      <c r="AC1902" s="7"/>
      <c r="AD1902" s="7"/>
      <c r="AE1902" s="7"/>
      <c r="AF1902" s="7"/>
      <c r="AG1902" s="7"/>
      <c r="AH1902" s="7"/>
      <c r="AI1902" s="7"/>
      <c r="AJ1902" s="7"/>
      <c r="AK1902" s="7"/>
    </row>
    <row r="1903" spans="1:37" ht="13" x14ac:dyDescent="0.15">
      <c r="A1903" s="7"/>
      <c r="B1903" s="7"/>
      <c r="C1903" s="7"/>
      <c r="D1903" s="7"/>
      <c r="E1903" s="8"/>
      <c r="H1903" s="9"/>
      <c r="I1903" s="7"/>
      <c r="J1903" s="7"/>
      <c r="K1903" s="7"/>
      <c r="L1903" s="7"/>
      <c r="M1903" s="7"/>
      <c r="N1903" s="7"/>
      <c r="O1903" s="7"/>
      <c r="P1903" s="7"/>
      <c r="Q1903" s="7"/>
      <c r="R1903" s="7"/>
      <c r="S1903" s="7"/>
      <c r="T1903" s="7"/>
      <c r="U1903" s="7"/>
      <c r="X1903" s="12"/>
      <c r="Y1903" s="7"/>
      <c r="Z1903" s="7"/>
      <c r="AA1903" s="7"/>
      <c r="AB1903" s="7"/>
      <c r="AC1903" s="7"/>
      <c r="AD1903" s="7"/>
      <c r="AE1903" s="7"/>
      <c r="AF1903" s="7"/>
      <c r="AG1903" s="7"/>
      <c r="AH1903" s="7"/>
      <c r="AI1903" s="7"/>
      <c r="AJ1903" s="7"/>
      <c r="AK1903" s="7"/>
    </row>
    <row r="1904" spans="1:37" ht="13" x14ac:dyDescent="0.15">
      <c r="A1904" s="7"/>
      <c r="B1904" s="7"/>
      <c r="C1904" s="7"/>
      <c r="D1904" s="7"/>
      <c r="E1904" s="8"/>
      <c r="H1904" s="9"/>
      <c r="I1904" s="7"/>
      <c r="J1904" s="7"/>
      <c r="K1904" s="7"/>
      <c r="L1904" s="7"/>
      <c r="M1904" s="7"/>
      <c r="N1904" s="7"/>
      <c r="O1904" s="7"/>
      <c r="P1904" s="7"/>
      <c r="Q1904" s="7"/>
      <c r="R1904" s="7"/>
      <c r="S1904" s="7"/>
      <c r="T1904" s="7"/>
      <c r="U1904" s="7"/>
      <c r="X1904" s="12"/>
      <c r="Y1904" s="7"/>
      <c r="Z1904" s="7"/>
      <c r="AA1904" s="7"/>
      <c r="AB1904" s="7"/>
      <c r="AC1904" s="7"/>
      <c r="AD1904" s="7"/>
      <c r="AE1904" s="7"/>
      <c r="AF1904" s="7"/>
      <c r="AG1904" s="7"/>
      <c r="AH1904" s="7"/>
      <c r="AI1904" s="7"/>
      <c r="AJ1904" s="7"/>
      <c r="AK1904" s="7"/>
    </row>
    <row r="1905" spans="1:37" ht="13" x14ac:dyDescent="0.15">
      <c r="A1905" s="7"/>
      <c r="B1905" s="7"/>
      <c r="C1905" s="7"/>
      <c r="D1905" s="7"/>
      <c r="E1905" s="8"/>
      <c r="H1905" s="9"/>
      <c r="I1905" s="7"/>
      <c r="J1905" s="7"/>
      <c r="K1905" s="7"/>
      <c r="L1905" s="7"/>
      <c r="M1905" s="7"/>
      <c r="N1905" s="7"/>
      <c r="O1905" s="7"/>
      <c r="P1905" s="7"/>
      <c r="Q1905" s="7"/>
      <c r="R1905" s="7"/>
      <c r="S1905" s="7"/>
      <c r="T1905" s="7"/>
      <c r="U1905" s="7"/>
      <c r="X1905" s="12"/>
      <c r="Y1905" s="7"/>
      <c r="Z1905" s="7"/>
      <c r="AA1905" s="7"/>
      <c r="AB1905" s="7"/>
      <c r="AC1905" s="7"/>
      <c r="AD1905" s="7"/>
      <c r="AE1905" s="7"/>
      <c r="AF1905" s="7"/>
      <c r="AG1905" s="7"/>
      <c r="AH1905" s="7"/>
      <c r="AI1905" s="7"/>
      <c r="AJ1905" s="7"/>
      <c r="AK1905" s="7"/>
    </row>
    <row r="1906" spans="1:37" ht="13" x14ac:dyDescent="0.15">
      <c r="A1906" s="7"/>
      <c r="B1906" s="7"/>
      <c r="C1906" s="7"/>
      <c r="D1906" s="7"/>
      <c r="E1906" s="8"/>
      <c r="H1906" s="9"/>
      <c r="I1906" s="7"/>
      <c r="J1906" s="7"/>
      <c r="K1906" s="7"/>
      <c r="L1906" s="7"/>
      <c r="M1906" s="7"/>
      <c r="N1906" s="7"/>
      <c r="O1906" s="7"/>
      <c r="P1906" s="7"/>
      <c r="Q1906" s="7"/>
      <c r="R1906" s="7"/>
      <c r="S1906" s="7"/>
      <c r="T1906" s="7"/>
      <c r="U1906" s="7"/>
      <c r="X1906" s="12"/>
      <c r="Y1906" s="7"/>
      <c r="Z1906" s="7"/>
      <c r="AA1906" s="7"/>
      <c r="AB1906" s="7"/>
      <c r="AC1906" s="7"/>
      <c r="AD1906" s="7"/>
      <c r="AE1906" s="7"/>
      <c r="AF1906" s="7"/>
      <c r="AG1906" s="7"/>
      <c r="AH1906" s="7"/>
      <c r="AI1906" s="7"/>
      <c r="AJ1906" s="7"/>
      <c r="AK1906" s="7"/>
    </row>
    <row r="1907" spans="1:37" ht="13" x14ac:dyDescent="0.15">
      <c r="A1907" s="7"/>
      <c r="B1907" s="7"/>
      <c r="C1907" s="7"/>
      <c r="D1907" s="7"/>
      <c r="E1907" s="8"/>
      <c r="H1907" s="9"/>
      <c r="I1907" s="7"/>
      <c r="J1907" s="7"/>
      <c r="K1907" s="7"/>
      <c r="L1907" s="7"/>
      <c r="M1907" s="7"/>
      <c r="N1907" s="7"/>
      <c r="O1907" s="7"/>
      <c r="P1907" s="7"/>
      <c r="Q1907" s="7"/>
      <c r="R1907" s="7"/>
      <c r="S1907" s="7"/>
      <c r="T1907" s="7"/>
      <c r="U1907" s="7"/>
      <c r="X1907" s="12"/>
      <c r="Y1907" s="7"/>
      <c r="Z1907" s="7"/>
      <c r="AA1907" s="7"/>
      <c r="AB1907" s="7"/>
      <c r="AC1907" s="7"/>
      <c r="AD1907" s="7"/>
      <c r="AE1907" s="7"/>
      <c r="AF1907" s="7"/>
      <c r="AG1907" s="7"/>
      <c r="AH1907" s="7"/>
      <c r="AI1907" s="7"/>
      <c r="AJ1907" s="7"/>
      <c r="AK1907" s="7"/>
    </row>
    <row r="1908" spans="1:37" ht="13" x14ac:dyDescent="0.15">
      <c r="A1908" s="7"/>
      <c r="B1908" s="7"/>
      <c r="C1908" s="7"/>
      <c r="D1908" s="7"/>
      <c r="E1908" s="8"/>
      <c r="H1908" s="9"/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T1908" s="7"/>
      <c r="U1908" s="7"/>
      <c r="X1908" s="12"/>
      <c r="Y1908" s="7"/>
      <c r="Z1908" s="7"/>
      <c r="AA1908" s="7"/>
      <c r="AB1908" s="7"/>
      <c r="AC1908" s="7"/>
      <c r="AD1908" s="7"/>
      <c r="AE1908" s="7"/>
      <c r="AF1908" s="7"/>
      <c r="AG1908" s="7"/>
      <c r="AH1908" s="7"/>
      <c r="AI1908" s="7"/>
      <c r="AJ1908" s="7"/>
      <c r="AK1908" s="7"/>
    </row>
    <row r="1909" spans="1:37" ht="13" x14ac:dyDescent="0.15">
      <c r="A1909" s="7"/>
      <c r="B1909" s="7"/>
      <c r="C1909" s="7"/>
      <c r="D1909" s="7"/>
      <c r="E1909" s="8"/>
      <c r="H1909" s="9"/>
      <c r="I1909" s="7"/>
      <c r="J1909" s="7"/>
      <c r="K1909" s="7"/>
      <c r="L1909" s="7"/>
      <c r="M1909" s="7"/>
      <c r="N1909" s="7"/>
      <c r="O1909" s="7"/>
      <c r="P1909" s="7"/>
      <c r="Q1909" s="7"/>
      <c r="R1909" s="7"/>
      <c r="S1909" s="7"/>
      <c r="T1909" s="7"/>
      <c r="U1909" s="7"/>
      <c r="X1909" s="12"/>
      <c r="Y1909" s="7"/>
      <c r="Z1909" s="7"/>
      <c r="AA1909" s="7"/>
      <c r="AB1909" s="7"/>
      <c r="AC1909" s="7"/>
      <c r="AD1909" s="7"/>
      <c r="AE1909" s="7"/>
      <c r="AF1909" s="7"/>
      <c r="AG1909" s="7"/>
      <c r="AH1909" s="7"/>
      <c r="AI1909" s="7"/>
      <c r="AJ1909" s="7"/>
      <c r="AK1909" s="7"/>
    </row>
    <row r="1910" spans="1:37" ht="13" x14ac:dyDescent="0.15">
      <c r="A1910" s="7"/>
      <c r="B1910" s="7"/>
      <c r="C1910" s="7"/>
      <c r="D1910" s="7"/>
      <c r="E1910" s="8"/>
      <c r="H1910" s="9"/>
      <c r="I1910" s="7"/>
      <c r="J1910" s="7"/>
      <c r="K1910" s="7"/>
      <c r="L1910" s="7"/>
      <c r="M1910" s="7"/>
      <c r="N1910" s="7"/>
      <c r="O1910" s="7"/>
      <c r="P1910" s="7"/>
      <c r="Q1910" s="7"/>
      <c r="R1910" s="7"/>
      <c r="S1910" s="7"/>
      <c r="T1910" s="7"/>
      <c r="U1910" s="7"/>
      <c r="X1910" s="12"/>
      <c r="Y1910" s="7"/>
      <c r="Z1910" s="7"/>
      <c r="AA1910" s="7"/>
      <c r="AB1910" s="7"/>
      <c r="AC1910" s="7"/>
      <c r="AD1910" s="7"/>
      <c r="AE1910" s="7"/>
      <c r="AF1910" s="7"/>
      <c r="AG1910" s="7"/>
      <c r="AH1910" s="7"/>
      <c r="AI1910" s="7"/>
      <c r="AJ1910" s="7"/>
      <c r="AK1910" s="7"/>
    </row>
    <row r="1911" spans="1:37" ht="13" x14ac:dyDescent="0.15">
      <c r="A1911" s="7"/>
      <c r="B1911" s="7"/>
      <c r="C1911" s="7"/>
      <c r="D1911" s="7"/>
      <c r="E1911" s="8"/>
      <c r="H1911" s="9"/>
      <c r="I1911" s="7"/>
      <c r="J1911" s="7"/>
      <c r="K1911" s="7"/>
      <c r="L1911" s="7"/>
      <c r="M1911" s="7"/>
      <c r="N1911" s="7"/>
      <c r="O1911" s="7"/>
      <c r="P1911" s="7"/>
      <c r="Q1911" s="7"/>
      <c r="R1911" s="7"/>
      <c r="S1911" s="7"/>
      <c r="T1911" s="7"/>
      <c r="U1911" s="7"/>
      <c r="X1911" s="12"/>
      <c r="Y1911" s="7"/>
      <c r="Z1911" s="7"/>
      <c r="AA1911" s="7"/>
      <c r="AB1911" s="7"/>
      <c r="AC1911" s="7"/>
      <c r="AD1911" s="7"/>
      <c r="AE1911" s="7"/>
      <c r="AF1911" s="7"/>
      <c r="AG1911" s="7"/>
      <c r="AH1911" s="7"/>
      <c r="AI1911" s="7"/>
      <c r="AJ1911" s="7"/>
      <c r="AK1911" s="7"/>
    </row>
    <row r="1912" spans="1:37" ht="13" x14ac:dyDescent="0.15">
      <c r="A1912" s="7"/>
      <c r="B1912" s="7"/>
      <c r="C1912" s="7"/>
      <c r="D1912" s="7"/>
      <c r="E1912" s="8"/>
      <c r="H1912" s="9"/>
      <c r="I1912" s="7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T1912" s="7"/>
      <c r="U1912" s="7"/>
      <c r="X1912" s="12"/>
      <c r="Y1912" s="7"/>
      <c r="Z1912" s="7"/>
      <c r="AA1912" s="7"/>
      <c r="AB1912" s="7"/>
      <c r="AC1912" s="7"/>
      <c r="AD1912" s="7"/>
      <c r="AE1912" s="7"/>
      <c r="AF1912" s="7"/>
      <c r="AG1912" s="7"/>
      <c r="AH1912" s="7"/>
      <c r="AI1912" s="7"/>
      <c r="AJ1912" s="7"/>
      <c r="AK1912" s="7"/>
    </row>
    <row r="1913" spans="1:37" ht="13" x14ac:dyDescent="0.15">
      <c r="A1913" s="7"/>
      <c r="B1913" s="7"/>
      <c r="C1913" s="7"/>
      <c r="D1913" s="7"/>
      <c r="E1913" s="8"/>
      <c r="H1913" s="9"/>
      <c r="I1913" s="7"/>
      <c r="J1913" s="7"/>
      <c r="K1913" s="7"/>
      <c r="L1913" s="7"/>
      <c r="M1913" s="7"/>
      <c r="N1913" s="7"/>
      <c r="O1913" s="7"/>
      <c r="P1913" s="7"/>
      <c r="Q1913" s="7"/>
      <c r="R1913" s="7"/>
      <c r="S1913" s="7"/>
      <c r="T1913" s="7"/>
      <c r="U1913" s="7"/>
      <c r="X1913" s="12"/>
      <c r="Y1913" s="7"/>
      <c r="Z1913" s="7"/>
      <c r="AA1913" s="7"/>
      <c r="AB1913" s="7"/>
      <c r="AC1913" s="7"/>
      <c r="AD1913" s="7"/>
      <c r="AE1913" s="7"/>
      <c r="AF1913" s="7"/>
      <c r="AG1913" s="7"/>
      <c r="AH1913" s="7"/>
      <c r="AI1913" s="7"/>
      <c r="AJ1913" s="7"/>
      <c r="AK1913" s="7"/>
    </row>
    <row r="1914" spans="1:37" ht="13" x14ac:dyDescent="0.15">
      <c r="A1914" s="7"/>
      <c r="B1914" s="7"/>
      <c r="C1914" s="7"/>
      <c r="D1914" s="7"/>
      <c r="E1914" s="8"/>
      <c r="H1914" s="9"/>
      <c r="I1914" s="7"/>
      <c r="J1914" s="7"/>
      <c r="K1914" s="7"/>
      <c r="L1914" s="7"/>
      <c r="M1914" s="7"/>
      <c r="N1914" s="7"/>
      <c r="O1914" s="7"/>
      <c r="P1914" s="7"/>
      <c r="Q1914" s="7"/>
      <c r="R1914" s="7"/>
      <c r="S1914" s="7"/>
      <c r="T1914" s="7"/>
      <c r="U1914" s="7"/>
      <c r="X1914" s="12"/>
      <c r="Y1914" s="7"/>
      <c r="Z1914" s="7"/>
      <c r="AA1914" s="7"/>
      <c r="AB1914" s="7"/>
      <c r="AC1914" s="7"/>
      <c r="AD1914" s="7"/>
      <c r="AE1914" s="7"/>
      <c r="AF1914" s="7"/>
      <c r="AG1914" s="7"/>
      <c r="AH1914" s="7"/>
      <c r="AI1914" s="7"/>
      <c r="AJ1914" s="7"/>
      <c r="AK1914" s="7"/>
    </row>
    <row r="1915" spans="1:37" ht="13" x14ac:dyDescent="0.15">
      <c r="A1915" s="7"/>
      <c r="B1915" s="7"/>
      <c r="C1915" s="7"/>
      <c r="D1915" s="7"/>
      <c r="E1915" s="8"/>
      <c r="H1915" s="9"/>
      <c r="I1915" s="7"/>
      <c r="J1915" s="7"/>
      <c r="K1915" s="7"/>
      <c r="L1915" s="7"/>
      <c r="M1915" s="7"/>
      <c r="N1915" s="7"/>
      <c r="O1915" s="7"/>
      <c r="P1915" s="7"/>
      <c r="Q1915" s="7"/>
      <c r="R1915" s="7"/>
      <c r="S1915" s="7"/>
      <c r="T1915" s="7"/>
      <c r="U1915" s="7"/>
      <c r="X1915" s="12"/>
      <c r="Y1915" s="7"/>
      <c r="Z1915" s="7"/>
      <c r="AA1915" s="7"/>
      <c r="AB1915" s="7"/>
      <c r="AC1915" s="7"/>
      <c r="AD1915" s="7"/>
      <c r="AE1915" s="7"/>
      <c r="AF1915" s="7"/>
      <c r="AG1915" s="7"/>
      <c r="AH1915" s="7"/>
      <c r="AI1915" s="7"/>
      <c r="AJ1915" s="7"/>
      <c r="AK1915" s="7"/>
    </row>
    <row r="1916" spans="1:37" ht="13" x14ac:dyDescent="0.15">
      <c r="A1916" s="7"/>
      <c r="B1916" s="7"/>
      <c r="C1916" s="7"/>
      <c r="D1916" s="7"/>
      <c r="E1916" s="8"/>
      <c r="H1916" s="9"/>
      <c r="I1916" s="7"/>
      <c r="J1916" s="7"/>
      <c r="K1916" s="7"/>
      <c r="L1916" s="7"/>
      <c r="M1916" s="7"/>
      <c r="N1916" s="7"/>
      <c r="O1916" s="7"/>
      <c r="P1916" s="7"/>
      <c r="Q1916" s="7"/>
      <c r="R1916" s="7"/>
      <c r="S1916" s="7"/>
      <c r="T1916" s="7"/>
      <c r="U1916" s="7"/>
      <c r="X1916" s="12"/>
      <c r="Y1916" s="7"/>
      <c r="Z1916" s="7"/>
      <c r="AA1916" s="7"/>
      <c r="AB1916" s="7"/>
      <c r="AC1916" s="7"/>
      <c r="AD1916" s="7"/>
      <c r="AE1916" s="7"/>
      <c r="AF1916" s="7"/>
      <c r="AG1916" s="7"/>
      <c r="AH1916" s="7"/>
      <c r="AI1916" s="7"/>
      <c r="AJ1916" s="7"/>
      <c r="AK1916" s="7"/>
    </row>
    <row r="1917" spans="1:37" ht="13" x14ac:dyDescent="0.15">
      <c r="A1917" s="7"/>
      <c r="B1917" s="7"/>
      <c r="C1917" s="7"/>
      <c r="D1917" s="7"/>
      <c r="E1917" s="8"/>
      <c r="H1917" s="9"/>
      <c r="I1917" s="7"/>
      <c r="J1917" s="7"/>
      <c r="K1917" s="7"/>
      <c r="L1917" s="7"/>
      <c r="M1917" s="7"/>
      <c r="N1917" s="7"/>
      <c r="O1917" s="7"/>
      <c r="P1917" s="7"/>
      <c r="Q1917" s="7"/>
      <c r="R1917" s="7"/>
      <c r="S1917" s="7"/>
      <c r="T1917" s="7"/>
      <c r="U1917" s="7"/>
      <c r="X1917" s="12"/>
      <c r="Y1917" s="7"/>
      <c r="Z1917" s="7"/>
      <c r="AA1917" s="7"/>
      <c r="AB1917" s="7"/>
      <c r="AC1917" s="7"/>
      <c r="AD1917" s="7"/>
      <c r="AE1917" s="7"/>
      <c r="AF1917" s="7"/>
      <c r="AG1917" s="7"/>
      <c r="AH1917" s="7"/>
      <c r="AI1917" s="7"/>
      <c r="AJ1917" s="7"/>
      <c r="AK1917" s="7"/>
    </row>
    <row r="1918" spans="1:37" ht="13" x14ac:dyDescent="0.15">
      <c r="A1918" s="7"/>
      <c r="B1918" s="7"/>
      <c r="C1918" s="7"/>
      <c r="D1918" s="7"/>
      <c r="E1918" s="8"/>
      <c r="H1918" s="9"/>
      <c r="I1918" s="7"/>
      <c r="J1918" s="7"/>
      <c r="K1918" s="7"/>
      <c r="L1918" s="7"/>
      <c r="M1918" s="7"/>
      <c r="N1918" s="7"/>
      <c r="O1918" s="7"/>
      <c r="P1918" s="7"/>
      <c r="Q1918" s="7"/>
      <c r="R1918" s="7"/>
      <c r="S1918" s="7"/>
      <c r="T1918" s="7"/>
      <c r="U1918" s="7"/>
      <c r="X1918" s="12"/>
      <c r="Y1918" s="7"/>
      <c r="Z1918" s="7"/>
      <c r="AA1918" s="7"/>
      <c r="AB1918" s="7"/>
      <c r="AC1918" s="7"/>
      <c r="AD1918" s="7"/>
      <c r="AE1918" s="7"/>
      <c r="AF1918" s="7"/>
      <c r="AG1918" s="7"/>
      <c r="AH1918" s="7"/>
      <c r="AI1918" s="7"/>
      <c r="AJ1918" s="7"/>
      <c r="AK1918" s="7"/>
    </row>
    <row r="1919" spans="1:37" ht="13" x14ac:dyDescent="0.15">
      <c r="A1919" s="7"/>
      <c r="B1919" s="7"/>
      <c r="C1919" s="7"/>
      <c r="D1919" s="7"/>
      <c r="E1919" s="8"/>
      <c r="H1919" s="9"/>
      <c r="I1919" s="7"/>
      <c r="J1919" s="7"/>
      <c r="K1919" s="7"/>
      <c r="L1919" s="7"/>
      <c r="M1919" s="7"/>
      <c r="N1919" s="7"/>
      <c r="O1919" s="7"/>
      <c r="P1919" s="7"/>
      <c r="Q1919" s="7"/>
      <c r="R1919" s="7"/>
      <c r="S1919" s="7"/>
      <c r="T1919" s="7"/>
      <c r="U1919" s="7"/>
      <c r="X1919" s="12"/>
      <c r="Y1919" s="7"/>
      <c r="Z1919" s="7"/>
      <c r="AA1919" s="7"/>
      <c r="AB1919" s="7"/>
      <c r="AC1919" s="7"/>
      <c r="AD1919" s="7"/>
      <c r="AE1919" s="7"/>
      <c r="AF1919" s="7"/>
      <c r="AG1919" s="7"/>
      <c r="AH1919" s="7"/>
      <c r="AI1919" s="7"/>
      <c r="AJ1919" s="7"/>
      <c r="AK1919" s="7"/>
    </row>
    <row r="1920" spans="1:37" ht="13" x14ac:dyDescent="0.15">
      <c r="A1920" s="7"/>
      <c r="B1920" s="7"/>
      <c r="C1920" s="7"/>
      <c r="D1920" s="7"/>
      <c r="E1920" s="8"/>
      <c r="H1920" s="9"/>
      <c r="I1920" s="7"/>
      <c r="J1920" s="7"/>
      <c r="K1920" s="7"/>
      <c r="L1920" s="7"/>
      <c r="M1920" s="7"/>
      <c r="N1920" s="7"/>
      <c r="O1920" s="7"/>
      <c r="P1920" s="7"/>
      <c r="Q1920" s="7"/>
      <c r="R1920" s="7"/>
      <c r="S1920" s="7"/>
      <c r="T1920" s="7"/>
      <c r="U1920" s="7"/>
      <c r="X1920" s="12"/>
      <c r="Y1920" s="7"/>
      <c r="Z1920" s="7"/>
      <c r="AA1920" s="7"/>
      <c r="AB1920" s="7"/>
      <c r="AC1920" s="7"/>
      <c r="AD1920" s="7"/>
      <c r="AE1920" s="7"/>
      <c r="AF1920" s="7"/>
      <c r="AG1920" s="7"/>
      <c r="AH1920" s="7"/>
      <c r="AI1920" s="7"/>
      <c r="AJ1920" s="7"/>
      <c r="AK1920" s="7"/>
    </row>
    <row r="1921" spans="1:37" ht="13" x14ac:dyDescent="0.15">
      <c r="A1921" s="7"/>
      <c r="B1921" s="7"/>
      <c r="C1921" s="7"/>
      <c r="D1921" s="7"/>
      <c r="E1921" s="8"/>
      <c r="H1921" s="9"/>
      <c r="I1921" s="7"/>
      <c r="J1921" s="7"/>
      <c r="K1921" s="7"/>
      <c r="L1921" s="7"/>
      <c r="M1921" s="7"/>
      <c r="N1921" s="7"/>
      <c r="O1921" s="7"/>
      <c r="P1921" s="7"/>
      <c r="Q1921" s="7"/>
      <c r="R1921" s="7"/>
      <c r="S1921" s="7"/>
      <c r="T1921" s="7"/>
      <c r="U1921" s="7"/>
      <c r="X1921" s="12"/>
      <c r="Y1921" s="7"/>
      <c r="Z1921" s="7"/>
      <c r="AA1921" s="7"/>
      <c r="AB1921" s="7"/>
      <c r="AC1921" s="7"/>
      <c r="AD1921" s="7"/>
      <c r="AE1921" s="7"/>
      <c r="AF1921" s="7"/>
      <c r="AG1921" s="7"/>
      <c r="AH1921" s="7"/>
      <c r="AI1921" s="7"/>
      <c r="AJ1921" s="7"/>
      <c r="AK1921" s="7"/>
    </row>
    <row r="1922" spans="1:37" ht="13" x14ac:dyDescent="0.15">
      <c r="A1922" s="7"/>
      <c r="B1922" s="7"/>
      <c r="C1922" s="7"/>
      <c r="D1922" s="7"/>
      <c r="E1922" s="8"/>
      <c r="H1922" s="9"/>
      <c r="I1922" s="7"/>
      <c r="J1922" s="7"/>
      <c r="K1922" s="7"/>
      <c r="L1922" s="7"/>
      <c r="M1922" s="7"/>
      <c r="N1922" s="7"/>
      <c r="O1922" s="7"/>
      <c r="P1922" s="7"/>
      <c r="Q1922" s="7"/>
      <c r="R1922" s="7"/>
      <c r="S1922" s="7"/>
      <c r="T1922" s="7"/>
      <c r="U1922" s="7"/>
      <c r="X1922" s="12"/>
      <c r="Y1922" s="7"/>
      <c r="Z1922" s="7"/>
      <c r="AA1922" s="7"/>
      <c r="AB1922" s="7"/>
      <c r="AC1922" s="7"/>
      <c r="AD1922" s="7"/>
      <c r="AE1922" s="7"/>
      <c r="AF1922" s="7"/>
      <c r="AG1922" s="7"/>
      <c r="AH1922" s="7"/>
      <c r="AI1922" s="7"/>
      <c r="AJ1922" s="7"/>
      <c r="AK1922" s="7"/>
    </row>
    <row r="1923" spans="1:37" ht="13" x14ac:dyDescent="0.15">
      <c r="A1923" s="7"/>
      <c r="B1923" s="7"/>
      <c r="C1923" s="7"/>
      <c r="D1923" s="7"/>
      <c r="E1923" s="8"/>
      <c r="H1923" s="9"/>
      <c r="I1923" s="7"/>
      <c r="J1923" s="7"/>
      <c r="K1923" s="7"/>
      <c r="L1923" s="7"/>
      <c r="M1923" s="7"/>
      <c r="N1923" s="7"/>
      <c r="O1923" s="7"/>
      <c r="P1923" s="7"/>
      <c r="Q1923" s="7"/>
      <c r="R1923" s="7"/>
      <c r="S1923" s="7"/>
      <c r="T1923" s="7"/>
      <c r="U1923" s="7"/>
      <c r="X1923" s="12"/>
      <c r="Y1923" s="7"/>
      <c r="Z1923" s="7"/>
      <c r="AA1923" s="7"/>
      <c r="AB1923" s="7"/>
      <c r="AC1923" s="7"/>
      <c r="AD1923" s="7"/>
      <c r="AE1923" s="7"/>
      <c r="AF1923" s="7"/>
      <c r="AG1923" s="7"/>
      <c r="AH1923" s="7"/>
      <c r="AI1923" s="7"/>
      <c r="AJ1923" s="7"/>
      <c r="AK1923" s="7"/>
    </row>
    <row r="1924" spans="1:37" ht="13" x14ac:dyDescent="0.15">
      <c r="A1924" s="7"/>
      <c r="B1924" s="7"/>
      <c r="C1924" s="7"/>
      <c r="D1924" s="7"/>
      <c r="E1924" s="8"/>
      <c r="H1924" s="9"/>
      <c r="I1924" s="7"/>
      <c r="J1924" s="7"/>
      <c r="K1924" s="7"/>
      <c r="L1924" s="7"/>
      <c r="M1924" s="7"/>
      <c r="N1924" s="7"/>
      <c r="O1924" s="7"/>
      <c r="P1924" s="7"/>
      <c r="Q1924" s="7"/>
      <c r="R1924" s="7"/>
      <c r="S1924" s="7"/>
      <c r="T1924" s="7"/>
      <c r="U1924" s="7"/>
      <c r="X1924" s="12"/>
      <c r="Y1924" s="7"/>
      <c r="Z1924" s="7"/>
      <c r="AA1924" s="7"/>
      <c r="AB1924" s="7"/>
      <c r="AC1924" s="7"/>
      <c r="AD1924" s="7"/>
      <c r="AE1924" s="7"/>
      <c r="AF1924" s="7"/>
      <c r="AG1924" s="7"/>
      <c r="AH1924" s="7"/>
      <c r="AI1924" s="7"/>
      <c r="AJ1924" s="7"/>
      <c r="AK1924" s="7"/>
    </row>
    <row r="1925" spans="1:37" ht="13" x14ac:dyDescent="0.15">
      <c r="A1925" s="7"/>
      <c r="B1925" s="7"/>
      <c r="C1925" s="7"/>
      <c r="D1925" s="7"/>
      <c r="E1925" s="8"/>
      <c r="H1925" s="9"/>
      <c r="I1925" s="7"/>
      <c r="J1925" s="7"/>
      <c r="K1925" s="7"/>
      <c r="L1925" s="7"/>
      <c r="M1925" s="7"/>
      <c r="N1925" s="7"/>
      <c r="O1925" s="7"/>
      <c r="P1925" s="7"/>
      <c r="Q1925" s="7"/>
      <c r="R1925" s="7"/>
      <c r="S1925" s="7"/>
      <c r="T1925" s="7"/>
      <c r="U1925" s="7"/>
      <c r="X1925" s="12"/>
      <c r="Y1925" s="7"/>
      <c r="Z1925" s="7"/>
      <c r="AA1925" s="7"/>
      <c r="AB1925" s="7"/>
      <c r="AC1925" s="7"/>
      <c r="AD1925" s="7"/>
      <c r="AE1925" s="7"/>
      <c r="AF1925" s="7"/>
      <c r="AG1925" s="7"/>
      <c r="AH1925" s="7"/>
      <c r="AI1925" s="7"/>
      <c r="AJ1925" s="7"/>
      <c r="AK1925" s="7"/>
    </row>
    <row r="1926" spans="1:37" ht="13" x14ac:dyDescent="0.15">
      <c r="A1926" s="7"/>
      <c r="B1926" s="7"/>
      <c r="C1926" s="7"/>
      <c r="D1926" s="7"/>
      <c r="E1926" s="8"/>
      <c r="H1926" s="9"/>
      <c r="I1926" s="7"/>
      <c r="J1926" s="7"/>
      <c r="K1926" s="7"/>
      <c r="L1926" s="7"/>
      <c r="M1926" s="7"/>
      <c r="N1926" s="7"/>
      <c r="O1926" s="7"/>
      <c r="P1926" s="7"/>
      <c r="Q1926" s="7"/>
      <c r="R1926" s="7"/>
      <c r="S1926" s="7"/>
      <c r="T1926" s="7"/>
      <c r="U1926" s="7"/>
      <c r="X1926" s="12"/>
      <c r="Y1926" s="7"/>
      <c r="Z1926" s="7"/>
      <c r="AA1926" s="7"/>
      <c r="AB1926" s="7"/>
      <c r="AC1926" s="7"/>
      <c r="AD1926" s="7"/>
      <c r="AE1926" s="7"/>
      <c r="AF1926" s="7"/>
      <c r="AG1926" s="7"/>
      <c r="AH1926" s="7"/>
      <c r="AI1926" s="7"/>
      <c r="AJ1926" s="7"/>
      <c r="AK1926" s="7"/>
    </row>
    <row r="1927" spans="1:37" ht="13" x14ac:dyDescent="0.15">
      <c r="A1927" s="7"/>
      <c r="B1927" s="7"/>
      <c r="C1927" s="7"/>
      <c r="D1927" s="7"/>
      <c r="E1927" s="8"/>
      <c r="H1927" s="9"/>
      <c r="I1927" s="7"/>
      <c r="J1927" s="7"/>
      <c r="K1927" s="7"/>
      <c r="L1927" s="7"/>
      <c r="M1927" s="7"/>
      <c r="N1927" s="7"/>
      <c r="O1927" s="7"/>
      <c r="P1927" s="7"/>
      <c r="Q1927" s="7"/>
      <c r="R1927" s="7"/>
      <c r="S1927" s="7"/>
      <c r="T1927" s="7"/>
      <c r="U1927" s="7"/>
      <c r="X1927" s="12"/>
      <c r="Y1927" s="7"/>
      <c r="Z1927" s="7"/>
      <c r="AA1927" s="7"/>
      <c r="AB1927" s="7"/>
      <c r="AC1927" s="7"/>
      <c r="AD1927" s="7"/>
      <c r="AE1927" s="7"/>
      <c r="AF1927" s="7"/>
      <c r="AG1927" s="7"/>
      <c r="AH1927" s="7"/>
      <c r="AI1927" s="7"/>
      <c r="AJ1927" s="7"/>
      <c r="AK1927" s="7"/>
    </row>
    <row r="1928" spans="1:37" ht="13" x14ac:dyDescent="0.15">
      <c r="A1928" s="7"/>
      <c r="B1928" s="7"/>
      <c r="C1928" s="7"/>
      <c r="D1928" s="7"/>
      <c r="E1928" s="8"/>
      <c r="H1928" s="9"/>
      <c r="I1928" s="7"/>
      <c r="J1928" s="7"/>
      <c r="K1928" s="7"/>
      <c r="L1928" s="7"/>
      <c r="M1928" s="7"/>
      <c r="N1928" s="7"/>
      <c r="O1928" s="7"/>
      <c r="P1928" s="7"/>
      <c r="Q1928" s="7"/>
      <c r="R1928" s="7"/>
      <c r="S1928" s="7"/>
      <c r="T1928" s="7"/>
      <c r="U1928" s="7"/>
      <c r="X1928" s="12"/>
      <c r="Y1928" s="7"/>
      <c r="Z1928" s="7"/>
      <c r="AA1928" s="7"/>
      <c r="AB1928" s="7"/>
      <c r="AC1928" s="7"/>
      <c r="AD1928" s="7"/>
      <c r="AE1928" s="7"/>
      <c r="AF1928" s="7"/>
      <c r="AG1928" s="7"/>
      <c r="AH1928" s="7"/>
      <c r="AI1928" s="7"/>
      <c r="AJ1928" s="7"/>
      <c r="AK1928" s="7"/>
    </row>
    <row r="1929" spans="1:37" ht="13" x14ac:dyDescent="0.15">
      <c r="A1929" s="7"/>
      <c r="B1929" s="7"/>
      <c r="C1929" s="7"/>
      <c r="D1929" s="7"/>
      <c r="E1929" s="8"/>
      <c r="H1929" s="9"/>
      <c r="I1929" s="7"/>
      <c r="J1929" s="7"/>
      <c r="K1929" s="7"/>
      <c r="L1929" s="7"/>
      <c r="M1929" s="7"/>
      <c r="N1929" s="7"/>
      <c r="O1929" s="7"/>
      <c r="P1929" s="7"/>
      <c r="Q1929" s="7"/>
      <c r="R1929" s="7"/>
      <c r="S1929" s="7"/>
      <c r="T1929" s="7"/>
      <c r="U1929" s="7"/>
      <c r="X1929" s="12"/>
      <c r="Y1929" s="7"/>
      <c r="Z1929" s="7"/>
      <c r="AA1929" s="7"/>
      <c r="AB1929" s="7"/>
      <c r="AC1929" s="7"/>
      <c r="AD1929" s="7"/>
      <c r="AE1929" s="7"/>
      <c r="AF1929" s="7"/>
      <c r="AG1929" s="7"/>
      <c r="AH1929" s="7"/>
      <c r="AI1929" s="7"/>
      <c r="AJ1929" s="7"/>
      <c r="AK1929" s="7"/>
    </row>
    <row r="1930" spans="1:37" ht="13" x14ac:dyDescent="0.15">
      <c r="A1930" s="7"/>
      <c r="B1930" s="7"/>
      <c r="C1930" s="7"/>
      <c r="D1930" s="7"/>
      <c r="E1930" s="8"/>
      <c r="H1930" s="9"/>
      <c r="I1930" s="7"/>
      <c r="J1930" s="7"/>
      <c r="K1930" s="7"/>
      <c r="L1930" s="7"/>
      <c r="M1930" s="7"/>
      <c r="N1930" s="7"/>
      <c r="O1930" s="7"/>
      <c r="P1930" s="7"/>
      <c r="Q1930" s="7"/>
      <c r="R1930" s="7"/>
      <c r="S1930" s="7"/>
      <c r="T1930" s="7"/>
      <c r="U1930" s="7"/>
      <c r="X1930" s="12"/>
      <c r="Y1930" s="7"/>
      <c r="Z1930" s="7"/>
      <c r="AA1930" s="7"/>
      <c r="AB1930" s="7"/>
      <c r="AC1930" s="7"/>
      <c r="AD1930" s="7"/>
      <c r="AE1930" s="7"/>
      <c r="AF1930" s="7"/>
      <c r="AG1930" s="7"/>
      <c r="AH1930" s="7"/>
      <c r="AI1930" s="7"/>
      <c r="AJ1930" s="7"/>
      <c r="AK1930" s="7"/>
    </row>
    <row r="1931" spans="1:37" ht="13" x14ac:dyDescent="0.15">
      <c r="A1931" s="7"/>
      <c r="B1931" s="7"/>
      <c r="C1931" s="7"/>
      <c r="D1931" s="7"/>
      <c r="E1931" s="8"/>
      <c r="H1931" s="9"/>
      <c r="I1931" s="7"/>
      <c r="J1931" s="7"/>
      <c r="K1931" s="7"/>
      <c r="L1931" s="7"/>
      <c r="M1931" s="7"/>
      <c r="N1931" s="7"/>
      <c r="O1931" s="7"/>
      <c r="P1931" s="7"/>
      <c r="Q1931" s="7"/>
      <c r="R1931" s="7"/>
      <c r="S1931" s="7"/>
      <c r="T1931" s="7"/>
      <c r="U1931" s="7"/>
      <c r="X1931" s="12"/>
      <c r="Y1931" s="7"/>
      <c r="Z1931" s="7"/>
      <c r="AA1931" s="7"/>
      <c r="AB1931" s="7"/>
      <c r="AC1931" s="7"/>
      <c r="AD1931" s="7"/>
      <c r="AE1931" s="7"/>
      <c r="AF1931" s="7"/>
      <c r="AG1931" s="7"/>
      <c r="AH1931" s="7"/>
      <c r="AI1931" s="7"/>
      <c r="AJ1931" s="7"/>
      <c r="AK1931" s="7"/>
    </row>
    <row r="1932" spans="1:37" ht="13" x14ac:dyDescent="0.15">
      <c r="A1932" s="7"/>
      <c r="B1932" s="7"/>
      <c r="C1932" s="7"/>
      <c r="D1932" s="7"/>
      <c r="E1932" s="8"/>
      <c r="H1932" s="9"/>
      <c r="I1932" s="7"/>
      <c r="J1932" s="7"/>
      <c r="K1932" s="7"/>
      <c r="L1932" s="7"/>
      <c r="M1932" s="7"/>
      <c r="N1932" s="7"/>
      <c r="O1932" s="7"/>
      <c r="P1932" s="7"/>
      <c r="Q1932" s="7"/>
      <c r="R1932" s="7"/>
      <c r="S1932" s="7"/>
      <c r="T1932" s="7"/>
      <c r="U1932" s="7"/>
      <c r="X1932" s="12"/>
      <c r="Y1932" s="7"/>
      <c r="Z1932" s="7"/>
      <c r="AA1932" s="7"/>
      <c r="AB1932" s="7"/>
      <c r="AC1932" s="7"/>
      <c r="AD1932" s="7"/>
      <c r="AE1932" s="7"/>
      <c r="AF1932" s="7"/>
      <c r="AG1932" s="7"/>
      <c r="AH1932" s="7"/>
      <c r="AI1932" s="7"/>
      <c r="AJ1932" s="7"/>
      <c r="AK1932" s="7"/>
    </row>
    <row r="1933" spans="1:37" ht="13" x14ac:dyDescent="0.15">
      <c r="A1933" s="7"/>
      <c r="B1933" s="7"/>
      <c r="C1933" s="7"/>
      <c r="D1933" s="7"/>
      <c r="E1933" s="8"/>
      <c r="H1933" s="9"/>
      <c r="I1933" s="7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T1933" s="7"/>
      <c r="U1933" s="7"/>
      <c r="X1933" s="12"/>
      <c r="Y1933" s="7"/>
      <c r="Z1933" s="7"/>
      <c r="AA1933" s="7"/>
      <c r="AB1933" s="7"/>
      <c r="AC1933" s="7"/>
      <c r="AD1933" s="7"/>
      <c r="AE1933" s="7"/>
      <c r="AF1933" s="7"/>
      <c r="AG1933" s="7"/>
      <c r="AH1933" s="7"/>
      <c r="AI1933" s="7"/>
      <c r="AJ1933" s="7"/>
      <c r="AK1933" s="7"/>
    </row>
    <row r="1934" spans="1:37" ht="13" x14ac:dyDescent="0.15">
      <c r="A1934" s="7"/>
      <c r="B1934" s="7"/>
      <c r="C1934" s="7"/>
      <c r="D1934" s="7"/>
      <c r="E1934" s="8"/>
      <c r="H1934" s="9"/>
      <c r="I1934" s="7"/>
      <c r="J1934" s="7"/>
      <c r="K1934" s="7"/>
      <c r="L1934" s="7"/>
      <c r="M1934" s="7"/>
      <c r="N1934" s="7"/>
      <c r="O1934" s="7"/>
      <c r="P1934" s="7"/>
      <c r="Q1934" s="7"/>
      <c r="R1934" s="7"/>
      <c r="S1934" s="7"/>
      <c r="T1934" s="7"/>
      <c r="U1934" s="7"/>
      <c r="X1934" s="12"/>
      <c r="Y1934" s="7"/>
      <c r="Z1934" s="7"/>
      <c r="AA1934" s="7"/>
      <c r="AB1934" s="7"/>
      <c r="AC1934" s="7"/>
      <c r="AD1934" s="7"/>
      <c r="AE1934" s="7"/>
      <c r="AF1934" s="7"/>
      <c r="AG1934" s="7"/>
      <c r="AH1934" s="7"/>
      <c r="AI1934" s="7"/>
      <c r="AJ1934" s="7"/>
      <c r="AK1934" s="7"/>
    </row>
    <row r="1935" spans="1:37" ht="13" x14ac:dyDescent="0.15">
      <c r="A1935" s="7"/>
      <c r="B1935" s="7"/>
      <c r="C1935" s="7"/>
      <c r="D1935" s="7"/>
      <c r="E1935" s="8"/>
      <c r="H1935" s="9"/>
      <c r="I1935" s="7"/>
      <c r="J1935" s="7"/>
      <c r="K1935" s="7"/>
      <c r="L1935" s="7"/>
      <c r="M1935" s="7"/>
      <c r="N1935" s="7"/>
      <c r="O1935" s="7"/>
      <c r="P1935" s="7"/>
      <c r="Q1935" s="7"/>
      <c r="R1935" s="7"/>
      <c r="S1935" s="7"/>
      <c r="T1935" s="7"/>
      <c r="U1935" s="7"/>
      <c r="X1935" s="12"/>
      <c r="Y1935" s="7"/>
      <c r="Z1935" s="7"/>
      <c r="AA1935" s="7"/>
      <c r="AB1935" s="7"/>
      <c r="AC1935" s="7"/>
      <c r="AD1935" s="7"/>
      <c r="AE1935" s="7"/>
      <c r="AF1935" s="7"/>
      <c r="AG1935" s="7"/>
      <c r="AH1935" s="7"/>
      <c r="AI1935" s="7"/>
      <c r="AJ1935" s="7"/>
      <c r="AK1935" s="7"/>
    </row>
    <row r="1936" spans="1:37" ht="13" x14ac:dyDescent="0.15">
      <c r="A1936" s="7"/>
      <c r="B1936" s="7"/>
      <c r="C1936" s="7"/>
      <c r="D1936" s="7"/>
      <c r="E1936" s="8"/>
      <c r="H1936" s="9"/>
      <c r="I1936" s="7"/>
      <c r="J1936" s="7"/>
      <c r="K1936" s="7"/>
      <c r="L1936" s="7"/>
      <c r="M1936" s="7"/>
      <c r="N1936" s="7"/>
      <c r="O1936" s="7"/>
      <c r="P1936" s="7"/>
      <c r="Q1936" s="7"/>
      <c r="R1936" s="7"/>
      <c r="S1936" s="7"/>
      <c r="T1936" s="7"/>
      <c r="U1936" s="7"/>
      <c r="X1936" s="12"/>
      <c r="Y1936" s="7"/>
      <c r="Z1936" s="7"/>
      <c r="AA1936" s="7"/>
      <c r="AB1936" s="7"/>
      <c r="AC1936" s="7"/>
      <c r="AD1936" s="7"/>
      <c r="AE1936" s="7"/>
      <c r="AF1936" s="7"/>
      <c r="AG1936" s="7"/>
      <c r="AH1936" s="7"/>
      <c r="AI1936" s="7"/>
      <c r="AJ1936" s="7"/>
      <c r="AK1936" s="7"/>
    </row>
    <row r="1937" spans="1:37" ht="13" x14ac:dyDescent="0.15">
      <c r="A1937" s="7"/>
      <c r="B1937" s="7"/>
      <c r="C1937" s="7"/>
      <c r="D1937" s="7"/>
      <c r="E1937" s="8"/>
      <c r="H1937" s="9"/>
      <c r="I1937" s="7"/>
      <c r="J1937" s="7"/>
      <c r="K1937" s="7"/>
      <c r="L1937" s="7"/>
      <c r="M1937" s="7"/>
      <c r="N1937" s="7"/>
      <c r="O1937" s="7"/>
      <c r="P1937" s="7"/>
      <c r="Q1937" s="7"/>
      <c r="R1937" s="7"/>
      <c r="S1937" s="7"/>
      <c r="T1937" s="7"/>
      <c r="U1937" s="7"/>
      <c r="X1937" s="12"/>
      <c r="Y1937" s="7"/>
      <c r="Z1937" s="7"/>
      <c r="AA1937" s="7"/>
      <c r="AB1937" s="7"/>
      <c r="AC1937" s="7"/>
      <c r="AD1937" s="7"/>
      <c r="AE1937" s="7"/>
      <c r="AF1937" s="7"/>
      <c r="AG1937" s="7"/>
      <c r="AH1937" s="7"/>
      <c r="AI1937" s="7"/>
      <c r="AJ1937" s="7"/>
      <c r="AK1937" s="7"/>
    </row>
    <row r="1938" spans="1:37" ht="13" x14ac:dyDescent="0.15">
      <c r="A1938" s="7"/>
      <c r="B1938" s="7"/>
      <c r="C1938" s="7"/>
      <c r="D1938" s="7"/>
      <c r="E1938" s="8"/>
      <c r="H1938" s="9"/>
      <c r="I1938" s="7"/>
      <c r="J1938" s="7"/>
      <c r="K1938" s="7"/>
      <c r="L1938" s="7"/>
      <c r="M1938" s="7"/>
      <c r="N1938" s="7"/>
      <c r="O1938" s="7"/>
      <c r="P1938" s="7"/>
      <c r="Q1938" s="7"/>
      <c r="R1938" s="7"/>
      <c r="S1938" s="7"/>
      <c r="T1938" s="7"/>
      <c r="U1938" s="7"/>
      <c r="X1938" s="12"/>
      <c r="Y1938" s="7"/>
      <c r="Z1938" s="7"/>
      <c r="AA1938" s="7"/>
      <c r="AB1938" s="7"/>
      <c r="AC1938" s="7"/>
      <c r="AD1938" s="7"/>
      <c r="AE1938" s="7"/>
      <c r="AF1938" s="7"/>
      <c r="AG1938" s="7"/>
      <c r="AH1938" s="7"/>
      <c r="AI1938" s="7"/>
      <c r="AJ1938" s="7"/>
      <c r="AK1938" s="7"/>
    </row>
    <row r="1939" spans="1:37" ht="13" x14ac:dyDescent="0.15">
      <c r="A1939" s="7"/>
      <c r="B1939" s="7"/>
      <c r="C1939" s="7"/>
      <c r="D1939" s="7"/>
      <c r="E1939" s="8"/>
      <c r="H1939" s="9"/>
      <c r="I1939" s="7"/>
      <c r="J1939" s="7"/>
      <c r="K1939" s="7"/>
      <c r="L1939" s="7"/>
      <c r="M1939" s="7"/>
      <c r="N1939" s="7"/>
      <c r="O1939" s="7"/>
      <c r="P1939" s="7"/>
      <c r="Q1939" s="7"/>
      <c r="R1939" s="7"/>
      <c r="S1939" s="7"/>
      <c r="T1939" s="7"/>
      <c r="U1939" s="7"/>
      <c r="X1939" s="12"/>
      <c r="Y1939" s="7"/>
      <c r="Z1939" s="7"/>
      <c r="AA1939" s="7"/>
      <c r="AB1939" s="7"/>
      <c r="AC1939" s="7"/>
      <c r="AD1939" s="7"/>
      <c r="AE1939" s="7"/>
      <c r="AF1939" s="7"/>
      <c r="AG1939" s="7"/>
      <c r="AH1939" s="7"/>
      <c r="AI1939" s="7"/>
      <c r="AJ1939" s="7"/>
      <c r="AK1939" s="7"/>
    </row>
    <row r="1940" spans="1:37" ht="13" x14ac:dyDescent="0.15">
      <c r="A1940" s="7"/>
      <c r="B1940" s="7"/>
      <c r="C1940" s="7"/>
      <c r="D1940" s="7"/>
      <c r="E1940" s="8"/>
      <c r="H1940" s="9"/>
      <c r="I1940" s="7"/>
      <c r="J1940" s="7"/>
      <c r="K1940" s="7"/>
      <c r="L1940" s="7"/>
      <c r="M1940" s="7"/>
      <c r="N1940" s="7"/>
      <c r="O1940" s="7"/>
      <c r="P1940" s="7"/>
      <c r="Q1940" s="7"/>
      <c r="R1940" s="7"/>
      <c r="S1940" s="7"/>
      <c r="T1940" s="7"/>
      <c r="U1940" s="7"/>
      <c r="X1940" s="12"/>
      <c r="Y1940" s="7"/>
      <c r="Z1940" s="7"/>
      <c r="AA1940" s="7"/>
      <c r="AB1940" s="7"/>
      <c r="AC1940" s="7"/>
      <c r="AD1940" s="7"/>
      <c r="AE1940" s="7"/>
      <c r="AF1940" s="7"/>
      <c r="AG1940" s="7"/>
      <c r="AH1940" s="7"/>
      <c r="AI1940" s="7"/>
      <c r="AJ1940" s="7"/>
      <c r="AK1940" s="7"/>
    </row>
    <row r="1941" spans="1:37" ht="13" x14ac:dyDescent="0.15">
      <c r="A1941" s="7"/>
      <c r="B1941" s="7"/>
      <c r="C1941" s="7"/>
      <c r="D1941" s="7"/>
      <c r="E1941" s="8"/>
      <c r="H1941" s="9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T1941" s="7"/>
      <c r="U1941" s="7"/>
      <c r="X1941" s="12"/>
      <c r="Y1941" s="7"/>
      <c r="Z1941" s="7"/>
      <c r="AA1941" s="7"/>
      <c r="AB1941" s="7"/>
      <c r="AC1941" s="7"/>
      <c r="AD1941" s="7"/>
      <c r="AE1941" s="7"/>
      <c r="AF1941" s="7"/>
      <c r="AG1941" s="7"/>
      <c r="AH1941" s="7"/>
      <c r="AI1941" s="7"/>
      <c r="AJ1941" s="7"/>
      <c r="AK1941" s="7"/>
    </row>
    <row r="1942" spans="1:37" ht="13" x14ac:dyDescent="0.15">
      <c r="A1942" s="7"/>
      <c r="B1942" s="7"/>
      <c r="C1942" s="7"/>
      <c r="D1942" s="7"/>
      <c r="E1942" s="8"/>
      <c r="H1942" s="9"/>
      <c r="I1942" s="7"/>
      <c r="J1942" s="7"/>
      <c r="K1942" s="7"/>
      <c r="L1942" s="7"/>
      <c r="M1942" s="7"/>
      <c r="N1942" s="7"/>
      <c r="O1942" s="7"/>
      <c r="P1942" s="7"/>
      <c r="Q1942" s="7"/>
      <c r="R1942" s="7"/>
      <c r="S1942" s="7"/>
      <c r="T1942" s="7"/>
      <c r="U1942" s="7"/>
      <c r="X1942" s="12"/>
      <c r="Y1942" s="7"/>
      <c r="Z1942" s="7"/>
      <c r="AA1942" s="7"/>
      <c r="AB1942" s="7"/>
      <c r="AC1942" s="7"/>
      <c r="AD1942" s="7"/>
      <c r="AE1942" s="7"/>
      <c r="AF1942" s="7"/>
      <c r="AG1942" s="7"/>
      <c r="AH1942" s="7"/>
      <c r="AI1942" s="7"/>
      <c r="AJ1942" s="7"/>
      <c r="AK1942" s="7"/>
    </row>
    <row r="1943" spans="1:37" ht="13" x14ac:dyDescent="0.15">
      <c r="A1943" s="7"/>
      <c r="B1943" s="7"/>
      <c r="C1943" s="7"/>
      <c r="D1943" s="7"/>
      <c r="E1943" s="8"/>
      <c r="H1943" s="9"/>
      <c r="I1943" s="7"/>
      <c r="J1943" s="7"/>
      <c r="K1943" s="7"/>
      <c r="L1943" s="7"/>
      <c r="M1943" s="7"/>
      <c r="N1943" s="7"/>
      <c r="O1943" s="7"/>
      <c r="P1943" s="7"/>
      <c r="Q1943" s="7"/>
      <c r="R1943" s="7"/>
      <c r="S1943" s="7"/>
      <c r="T1943" s="7"/>
      <c r="U1943" s="7"/>
      <c r="X1943" s="12"/>
      <c r="Y1943" s="7"/>
      <c r="Z1943" s="7"/>
      <c r="AA1943" s="7"/>
      <c r="AB1943" s="7"/>
      <c r="AC1943" s="7"/>
      <c r="AD1943" s="7"/>
      <c r="AE1943" s="7"/>
      <c r="AF1943" s="7"/>
      <c r="AG1943" s="7"/>
      <c r="AH1943" s="7"/>
      <c r="AI1943" s="7"/>
      <c r="AJ1943" s="7"/>
      <c r="AK1943" s="7"/>
    </row>
    <row r="1944" spans="1:37" ht="13" x14ac:dyDescent="0.15">
      <c r="A1944" s="7"/>
      <c r="B1944" s="7"/>
      <c r="C1944" s="7"/>
      <c r="D1944" s="7"/>
      <c r="E1944" s="8"/>
      <c r="H1944" s="9"/>
      <c r="I1944" s="7"/>
      <c r="J1944" s="7"/>
      <c r="K1944" s="7"/>
      <c r="L1944" s="7"/>
      <c r="M1944" s="7"/>
      <c r="N1944" s="7"/>
      <c r="O1944" s="7"/>
      <c r="P1944" s="7"/>
      <c r="Q1944" s="7"/>
      <c r="R1944" s="7"/>
      <c r="S1944" s="7"/>
      <c r="T1944" s="7"/>
      <c r="U1944" s="7"/>
      <c r="X1944" s="12"/>
      <c r="Y1944" s="7"/>
      <c r="Z1944" s="7"/>
      <c r="AA1944" s="7"/>
      <c r="AB1944" s="7"/>
      <c r="AC1944" s="7"/>
      <c r="AD1944" s="7"/>
      <c r="AE1944" s="7"/>
      <c r="AF1944" s="7"/>
      <c r="AG1944" s="7"/>
      <c r="AH1944" s="7"/>
      <c r="AI1944" s="7"/>
      <c r="AJ1944" s="7"/>
      <c r="AK1944" s="7"/>
    </row>
    <row r="1945" spans="1:37" ht="13" x14ac:dyDescent="0.15">
      <c r="A1945" s="7"/>
      <c r="B1945" s="7"/>
      <c r="C1945" s="7"/>
      <c r="D1945" s="7"/>
      <c r="E1945" s="8"/>
      <c r="H1945" s="9"/>
      <c r="I1945" s="7"/>
      <c r="J1945" s="7"/>
      <c r="K1945" s="7"/>
      <c r="L1945" s="7"/>
      <c r="M1945" s="7"/>
      <c r="N1945" s="7"/>
      <c r="O1945" s="7"/>
      <c r="P1945" s="7"/>
      <c r="Q1945" s="7"/>
      <c r="R1945" s="7"/>
      <c r="S1945" s="7"/>
      <c r="T1945" s="7"/>
      <c r="U1945" s="7"/>
      <c r="X1945" s="12"/>
      <c r="Y1945" s="7"/>
      <c r="Z1945" s="7"/>
      <c r="AA1945" s="7"/>
      <c r="AB1945" s="7"/>
      <c r="AC1945" s="7"/>
      <c r="AD1945" s="7"/>
      <c r="AE1945" s="7"/>
      <c r="AF1945" s="7"/>
      <c r="AG1945" s="7"/>
      <c r="AH1945" s="7"/>
      <c r="AI1945" s="7"/>
      <c r="AJ1945" s="7"/>
      <c r="AK1945" s="7"/>
    </row>
    <row r="1946" spans="1:37" ht="13" x14ac:dyDescent="0.15">
      <c r="A1946" s="7"/>
      <c r="B1946" s="7"/>
      <c r="C1946" s="7"/>
      <c r="D1946" s="7"/>
      <c r="E1946" s="8"/>
      <c r="H1946" s="9"/>
      <c r="I1946" s="7"/>
      <c r="J1946" s="7"/>
      <c r="K1946" s="7"/>
      <c r="L1946" s="7"/>
      <c r="M1946" s="7"/>
      <c r="N1946" s="7"/>
      <c r="O1946" s="7"/>
      <c r="P1946" s="7"/>
      <c r="Q1946" s="7"/>
      <c r="R1946" s="7"/>
      <c r="S1946" s="7"/>
      <c r="T1946" s="7"/>
      <c r="U1946" s="7"/>
      <c r="X1946" s="12"/>
      <c r="Y1946" s="7"/>
      <c r="Z1946" s="7"/>
      <c r="AA1946" s="7"/>
      <c r="AB1946" s="7"/>
      <c r="AC1946" s="7"/>
      <c r="AD1946" s="7"/>
      <c r="AE1946" s="7"/>
      <c r="AF1946" s="7"/>
      <c r="AG1946" s="7"/>
      <c r="AH1946" s="7"/>
      <c r="AI1946" s="7"/>
      <c r="AJ1946" s="7"/>
      <c r="AK1946" s="7"/>
    </row>
    <row r="1947" spans="1:37" ht="13" x14ac:dyDescent="0.15">
      <c r="A1947" s="7"/>
      <c r="B1947" s="7"/>
      <c r="C1947" s="7"/>
      <c r="D1947" s="7"/>
      <c r="E1947" s="8"/>
      <c r="H1947" s="9"/>
      <c r="I1947" s="7"/>
      <c r="J1947" s="7"/>
      <c r="K1947" s="7"/>
      <c r="L1947" s="7"/>
      <c r="M1947" s="7"/>
      <c r="N1947" s="7"/>
      <c r="O1947" s="7"/>
      <c r="P1947" s="7"/>
      <c r="Q1947" s="7"/>
      <c r="R1947" s="7"/>
      <c r="S1947" s="7"/>
      <c r="T1947" s="7"/>
      <c r="U1947" s="7"/>
      <c r="X1947" s="12"/>
      <c r="Y1947" s="7"/>
      <c r="Z1947" s="7"/>
      <c r="AA1947" s="7"/>
      <c r="AB1947" s="7"/>
      <c r="AC1947" s="7"/>
      <c r="AD1947" s="7"/>
      <c r="AE1947" s="7"/>
      <c r="AF1947" s="7"/>
      <c r="AG1947" s="7"/>
      <c r="AH1947" s="7"/>
      <c r="AI1947" s="7"/>
      <c r="AJ1947" s="7"/>
      <c r="AK1947" s="7"/>
    </row>
    <row r="1948" spans="1:37" ht="13" x14ac:dyDescent="0.15">
      <c r="A1948" s="7"/>
      <c r="B1948" s="7"/>
      <c r="C1948" s="7"/>
      <c r="D1948" s="7"/>
      <c r="E1948" s="8"/>
      <c r="H1948" s="9"/>
      <c r="I1948" s="7"/>
      <c r="J1948" s="7"/>
      <c r="K1948" s="7"/>
      <c r="L1948" s="7"/>
      <c r="M1948" s="7"/>
      <c r="N1948" s="7"/>
      <c r="O1948" s="7"/>
      <c r="P1948" s="7"/>
      <c r="Q1948" s="7"/>
      <c r="R1948" s="7"/>
      <c r="S1948" s="7"/>
      <c r="T1948" s="7"/>
      <c r="U1948" s="7"/>
      <c r="X1948" s="12"/>
      <c r="Y1948" s="7"/>
      <c r="Z1948" s="7"/>
      <c r="AA1948" s="7"/>
      <c r="AB1948" s="7"/>
      <c r="AC1948" s="7"/>
      <c r="AD1948" s="7"/>
      <c r="AE1948" s="7"/>
      <c r="AF1948" s="7"/>
      <c r="AG1948" s="7"/>
      <c r="AH1948" s="7"/>
      <c r="AI1948" s="7"/>
      <c r="AJ1948" s="7"/>
      <c r="AK1948" s="7"/>
    </row>
    <row r="1949" spans="1:37" ht="13" x14ac:dyDescent="0.15">
      <c r="A1949" s="7"/>
      <c r="B1949" s="7"/>
      <c r="C1949" s="7"/>
      <c r="D1949" s="7"/>
      <c r="E1949" s="8"/>
      <c r="H1949" s="9"/>
      <c r="I1949" s="7"/>
      <c r="J1949" s="7"/>
      <c r="K1949" s="7"/>
      <c r="L1949" s="7"/>
      <c r="M1949" s="7"/>
      <c r="N1949" s="7"/>
      <c r="O1949" s="7"/>
      <c r="P1949" s="7"/>
      <c r="Q1949" s="7"/>
      <c r="R1949" s="7"/>
      <c r="S1949" s="7"/>
      <c r="T1949" s="7"/>
      <c r="U1949" s="7"/>
      <c r="X1949" s="12"/>
      <c r="Y1949" s="7"/>
      <c r="Z1949" s="7"/>
      <c r="AA1949" s="7"/>
      <c r="AB1949" s="7"/>
      <c r="AC1949" s="7"/>
      <c r="AD1949" s="7"/>
      <c r="AE1949" s="7"/>
      <c r="AF1949" s="7"/>
      <c r="AG1949" s="7"/>
      <c r="AH1949" s="7"/>
      <c r="AI1949" s="7"/>
      <c r="AJ1949" s="7"/>
      <c r="AK1949" s="7"/>
    </row>
    <row r="1950" spans="1:37" ht="13" x14ac:dyDescent="0.15">
      <c r="A1950" s="7"/>
      <c r="B1950" s="7"/>
      <c r="C1950" s="7"/>
      <c r="D1950" s="7"/>
      <c r="E1950" s="8"/>
      <c r="H1950" s="9"/>
      <c r="I1950" s="7"/>
      <c r="J1950" s="7"/>
      <c r="K1950" s="7"/>
      <c r="L1950" s="7"/>
      <c r="M1950" s="7"/>
      <c r="N1950" s="7"/>
      <c r="O1950" s="7"/>
      <c r="P1950" s="7"/>
      <c r="Q1950" s="7"/>
      <c r="R1950" s="7"/>
      <c r="S1950" s="7"/>
      <c r="T1950" s="7"/>
      <c r="U1950" s="7"/>
      <c r="X1950" s="12"/>
      <c r="Y1950" s="7"/>
      <c r="Z1950" s="7"/>
      <c r="AA1950" s="7"/>
      <c r="AB1950" s="7"/>
      <c r="AC1950" s="7"/>
      <c r="AD1950" s="7"/>
      <c r="AE1950" s="7"/>
      <c r="AF1950" s="7"/>
      <c r="AG1950" s="7"/>
      <c r="AH1950" s="7"/>
      <c r="AI1950" s="7"/>
      <c r="AJ1950" s="7"/>
      <c r="AK1950" s="7"/>
    </row>
    <row r="1951" spans="1:37" ht="13" x14ac:dyDescent="0.15">
      <c r="A1951" s="7"/>
      <c r="B1951" s="7"/>
      <c r="C1951" s="7"/>
      <c r="D1951" s="7"/>
      <c r="E1951" s="8"/>
      <c r="H1951" s="9"/>
      <c r="I1951" s="7"/>
      <c r="J1951" s="7"/>
      <c r="K1951" s="7"/>
      <c r="L1951" s="7"/>
      <c r="M1951" s="7"/>
      <c r="N1951" s="7"/>
      <c r="O1951" s="7"/>
      <c r="P1951" s="7"/>
      <c r="Q1951" s="7"/>
      <c r="R1951" s="7"/>
      <c r="S1951" s="7"/>
      <c r="T1951" s="7"/>
      <c r="U1951" s="7"/>
      <c r="X1951" s="12"/>
      <c r="Y1951" s="7"/>
      <c r="Z1951" s="7"/>
      <c r="AA1951" s="7"/>
      <c r="AB1951" s="7"/>
      <c r="AC1951" s="7"/>
      <c r="AD1951" s="7"/>
      <c r="AE1951" s="7"/>
      <c r="AF1951" s="7"/>
      <c r="AG1951" s="7"/>
      <c r="AH1951" s="7"/>
      <c r="AI1951" s="7"/>
      <c r="AJ1951" s="7"/>
      <c r="AK1951" s="7"/>
    </row>
    <row r="1952" spans="1:37" ht="13" x14ac:dyDescent="0.15">
      <c r="A1952" s="7"/>
      <c r="B1952" s="7"/>
      <c r="C1952" s="7"/>
      <c r="D1952" s="7"/>
      <c r="E1952" s="8"/>
      <c r="H1952" s="9"/>
      <c r="I1952" s="7"/>
      <c r="J1952" s="7"/>
      <c r="K1952" s="7"/>
      <c r="L1952" s="7"/>
      <c r="M1952" s="7"/>
      <c r="N1952" s="7"/>
      <c r="O1952" s="7"/>
      <c r="P1952" s="7"/>
      <c r="Q1952" s="7"/>
      <c r="R1952" s="7"/>
      <c r="S1952" s="7"/>
      <c r="T1952" s="7"/>
      <c r="U1952" s="7"/>
      <c r="X1952" s="12"/>
      <c r="Y1952" s="7"/>
      <c r="Z1952" s="7"/>
      <c r="AA1952" s="7"/>
      <c r="AB1952" s="7"/>
      <c r="AC1952" s="7"/>
      <c r="AD1952" s="7"/>
      <c r="AE1952" s="7"/>
      <c r="AF1952" s="7"/>
      <c r="AG1952" s="7"/>
      <c r="AH1952" s="7"/>
      <c r="AI1952" s="7"/>
      <c r="AJ1952" s="7"/>
      <c r="AK1952" s="7"/>
    </row>
    <row r="1953" spans="1:37" ht="13" x14ac:dyDescent="0.15">
      <c r="A1953" s="7"/>
      <c r="B1953" s="7"/>
      <c r="C1953" s="7"/>
      <c r="D1953" s="7"/>
      <c r="E1953" s="8"/>
      <c r="H1953" s="9"/>
      <c r="I1953" s="7"/>
      <c r="J1953" s="7"/>
      <c r="K1953" s="7"/>
      <c r="L1953" s="7"/>
      <c r="M1953" s="7"/>
      <c r="N1953" s="7"/>
      <c r="O1953" s="7"/>
      <c r="P1953" s="7"/>
      <c r="Q1953" s="7"/>
      <c r="R1953" s="7"/>
      <c r="S1953" s="7"/>
      <c r="T1953" s="7"/>
      <c r="U1953" s="7"/>
      <c r="X1953" s="12"/>
      <c r="Y1953" s="7"/>
      <c r="Z1953" s="7"/>
      <c r="AA1953" s="7"/>
      <c r="AB1953" s="7"/>
      <c r="AC1953" s="7"/>
      <c r="AD1953" s="7"/>
      <c r="AE1953" s="7"/>
      <c r="AF1953" s="7"/>
      <c r="AG1953" s="7"/>
      <c r="AH1953" s="7"/>
      <c r="AI1953" s="7"/>
      <c r="AJ1953" s="7"/>
      <c r="AK1953" s="7"/>
    </row>
    <row r="1954" spans="1:37" ht="13" x14ac:dyDescent="0.15">
      <c r="A1954" s="7"/>
      <c r="B1954" s="7"/>
      <c r="C1954" s="7"/>
      <c r="D1954" s="7"/>
      <c r="E1954" s="8"/>
      <c r="H1954" s="9"/>
      <c r="I1954" s="7"/>
      <c r="J1954" s="7"/>
      <c r="K1954" s="7"/>
      <c r="L1954" s="7"/>
      <c r="M1954" s="7"/>
      <c r="N1954" s="7"/>
      <c r="O1954" s="7"/>
      <c r="P1954" s="7"/>
      <c r="Q1954" s="7"/>
      <c r="R1954" s="7"/>
      <c r="S1954" s="7"/>
      <c r="T1954" s="7"/>
      <c r="U1954" s="7"/>
      <c r="X1954" s="12"/>
      <c r="Y1954" s="7"/>
      <c r="Z1954" s="7"/>
      <c r="AA1954" s="7"/>
      <c r="AB1954" s="7"/>
      <c r="AC1954" s="7"/>
      <c r="AD1954" s="7"/>
      <c r="AE1954" s="7"/>
      <c r="AF1954" s="7"/>
      <c r="AG1954" s="7"/>
      <c r="AH1954" s="7"/>
      <c r="AI1954" s="7"/>
      <c r="AJ1954" s="7"/>
      <c r="AK1954" s="7"/>
    </row>
    <row r="1955" spans="1:37" ht="13" x14ac:dyDescent="0.15">
      <c r="A1955" s="7"/>
      <c r="B1955" s="7"/>
      <c r="C1955" s="7"/>
      <c r="D1955" s="7"/>
      <c r="E1955" s="8"/>
      <c r="H1955" s="9"/>
      <c r="I1955" s="7"/>
      <c r="J1955" s="7"/>
      <c r="K1955" s="7"/>
      <c r="L1955" s="7"/>
      <c r="M1955" s="7"/>
      <c r="N1955" s="7"/>
      <c r="O1955" s="7"/>
      <c r="P1955" s="7"/>
      <c r="Q1955" s="7"/>
      <c r="R1955" s="7"/>
      <c r="S1955" s="7"/>
      <c r="T1955" s="7"/>
      <c r="U1955" s="7"/>
      <c r="X1955" s="12"/>
      <c r="Y1955" s="7"/>
      <c r="Z1955" s="7"/>
      <c r="AA1955" s="7"/>
      <c r="AB1955" s="7"/>
      <c r="AC1955" s="7"/>
      <c r="AD1955" s="7"/>
      <c r="AE1955" s="7"/>
      <c r="AF1955" s="7"/>
      <c r="AG1955" s="7"/>
      <c r="AH1955" s="7"/>
      <c r="AI1955" s="7"/>
      <c r="AJ1955" s="7"/>
      <c r="AK1955" s="7"/>
    </row>
    <row r="1956" spans="1:37" ht="13" x14ac:dyDescent="0.15">
      <c r="A1956" s="7"/>
      <c r="B1956" s="7"/>
      <c r="C1956" s="7"/>
      <c r="D1956" s="7"/>
      <c r="E1956" s="8"/>
      <c r="H1956" s="9"/>
      <c r="I1956" s="7"/>
      <c r="J1956" s="7"/>
      <c r="K1956" s="7"/>
      <c r="L1956" s="7"/>
      <c r="M1956" s="7"/>
      <c r="N1956" s="7"/>
      <c r="O1956" s="7"/>
      <c r="P1956" s="7"/>
      <c r="Q1956" s="7"/>
      <c r="R1956" s="7"/>
      <c r="S1956" s="7"/>
      <c r="T1956" s="7"/>
      <c r="U1956" s="7"/>
      <c r="X1956" s="12"/>
      <c r="Y1956" s="7"/>
      <c r="Z1956" s="7"/>
      <c r="AA1956" s="7"/>
      <c r="AB1956" s="7"/>
      <c r="AC1956" s="7"/>
      <c r="AD1956" s="7"/>
      <c r="AE1956" s="7"/>
      <c r="AF1956" s="7"/>
      <c r="AG1956" s="7"/>
      <c r="AH1956" s="7"/>
      <c r="AI1956" s="7"/>
      <c r="AJ1956" s="7"/>
      <c r="AK1956" s="7"/>
    </row>
    <row r="1957" spans="1:37" ht="13" x14ac:dyDescent="0.15">
      <c r="A1957" s="7"/>
      <c r="B1957" s="7"/>
      <c r="C1957" s="7"/>
      <c r="D1957" s="7"/>
      <c r="E1957" s="8"/>
      <c r="H1957" s="9"/>
      <c r="I1957" s="7"/>
      <c r="J1957" s="7"/>
      <c r="K1957" s="7"/>
      <c r="L1957" s="7"/>
      <c r="M1957" s="7"/>
      <c r="N1957" s="7"/>
      <c r="O1957" s="7"/>
      <c r="P1957" s="7"/>
      <c r="Q1957" s="7"/>
      <c r="R1957" s="7"/>
      <c r="S1957" s="7"/>
      <c r="T1957" s="7"/>
      <c r="U1957" s="7"/>
      <c r="X1957" s="12"/>
      <c r="Y1957" s="7"/>
      <c r="Z1957" s="7"/>
      <c r="AA1957" s="7"/>
      <c r="AB1957" s="7"/>
      <c r="AC1957" s="7"/>
      <c r="AD1957" s="7"/>
      <c r="AE1957" s="7"/>
      <c r="AF1957" s="7"/>
      <c r="AG1957" s="7"/>
      <c r="AH1957" s="7"/>
      <c r="AI1957" s="7"/>
      <c r="AJ1957" s="7"/>
      <c r="AK1957" s="7"/>
    </row>
    <row r="1958" spans="1:37" ht="13" x14ac:dyDescent="0.15">
      <c r="A1958" s="7"/>
      <c r="B1958" s="7"/>
      <c r="C1958" s="7"/>
      <c r="D1958" s="7"/>
      <c r="E1958" s="8"/>
      <c r="H1958" s="9"/>
      <c r="I1958" s="7"/>
      <c r="J1958" s="7"/>
      <c r="K1958" s="7"/>
      <c r="L1958" s="7"/>
      <c r="M1958" s="7"/>
      <c r="N1958" s="7"/>
      <c r="O1958" s="7"/>
      <c r="P1958" s="7"/>
      <c r="Q1958" s="7"/>
      <c r="R1958" s="7"/>
      <c r="S1958" s="7"/>
      <c r="T1958" s="7"/>
      <c r="U1958" s="7"/>
      <c r="X1958" s="12"/>
      <c r="Y1958" s="7"/>
      <c r="Z1958" s="7"/>
      <c r="AA1958" s="7"/>
      <c r="AB1958" s="7"/>
      <c r="AC1958" s="7"/>
      <c r="AD1958" s="7"/>
      <c r="AE1958" s="7"/>
      <c r="AF1958" s="7"/>
      <c r="AG1958" s="7"/>
      <c r="AH1958" s="7"/>
      <c r="AI1958" s="7"/>
      <c r="AJ1958" s="7"/>
      <c r="AK1958" s="7"/>
    </row>
    <row r="1959" spans="1:37" ht="13" x14ac:dyDescent="0.15">
      <c r="A1959" s="7"/>
      <c r="B1959" s="7"/>
      <c r="C1959" s="7"/>
      <c r="D1959" s="7"/>
      <c r="E1959" s="8"/>
      <c r="H1959" s="9"/>
      <c r="I1959" s="7"/>
      <c r="J1959" s="7"/>
      <c r="K1959" s="7"/>
      <c r="L1959" s="7"/>
      <c r="M1959" s="7"/>
      <c r="N1959" s="7"/>
      <c r="O1959" s="7"/>
      <c r="P1959" s="7"/>
      <c r="Q1959" s="7"/>
      <c r="R1959" s="7"/>
      <c r="S1959" s="7"/>
      <c r="T1959" s="7"/>
      <c r="U1959" s="7"/>
      <c r="X1959" s="12"/>
      <c r="Y1959" s="7"/>
      <c r="Z1959" s="7"/>
      <c r="AA1959" s="7"/>
      <c r="AB1959" s="7"/>
      <c r="AC1959" s="7"/>
      <c r="AD1959" s="7"/>
      <c r="AE1959" s="7"/>
      <c r="AF1959" s="7"/>
      <c r="AG1959" s="7"/>
      <c r="AH1959" s="7"/>
      <c r="AI1959" s="7"/>
      <c r="AJ1959" s="7"/>
      <c r="AK1959" s="7"/>
    </row>
    <row r="1960" spans="1:37" ht="13" x14ac:dyDescent="0.15">
      <c r="A1960" s="7"/>
      <c r="B1960" s="7"/>
      <c r="C1960" s="7"/>
      <c r="D1960" s="7"/>
      <c r="E1960" s="8"/>
      <c r="H1960" s="9"/>
      <c r="I1960" s="7"/>
      <c r="J1960" s="7"/>
      <c r="K1960" s="7"/>
      <c r="L1960" s="7"/>
      <c r="M1960" s="7"/>
      <c r="N1960" s="7"/>
      <c r="O1960" s="7"/>
      <c r="P1960" s="7"/>
      <c r="Q1960" s="7"/>
      <c r="R1960" s="7"/>
      <c r="S1960" s="7"/>
      <c r="T1960" s="7"/>
      <c r="U1960" s="7"/>
      <c r="X1960" s="12"/>
      <c r="Y1960" s="7"/>
      <c r="Z1960" s="7"/>
      <c r="AA1960" s="7"/>
      <c r="AB1960" s="7"/>
      <c r="AC1960" s="7"/>
      <c r="AD1960" s="7"/>
      <c r="AE1960" s="7"/>
      <c r="AF1960" s="7"/>
      <c r="AG1960" s="7"/>
      <c r="AH1960" s="7"/>
      <c r="AI1960" s="7"/>
      <c r="AJ1960" s="7"/>
      <c r="AK1960" s="7"/>
    </row>
    <row r="1961" spans="1:37" ht="13" x14ac:dyDescent="0.15">
      <c r="A1961" s="7"/>
      <c r="B1961" s="7"/>
      <c r="C1961" s="7"/>
      <c r="D1961" s="7"/>
      <c r="E1961" s="8"/>
      <c r="H1961" s="9"/>
      <c r="I1961" s="7"/>
      <c r="J1961" s="7"/>
      <c r="K1961" s="7"/>
      <c r="L1961" s="7"/>
      <c r="M1961" s="7"/>
      <c r="N1961" s="7"/>
      <c r="O1961" s="7"/>
      <c r="P1961" s="7"/>
      <c r="Q1961" s="7"/>
      <c r="R1961" s="7"/>
      <c r="S1961" s="7"/>
      <c r="T1961" s="7"/>
      <c r="U1961" s="7"/>
      <c r="X1961" s="12"/>
      <c r="Y1961" s="7"/>
      <c r="Z1961" s="7"/>
      <c r="AA1961" s="7"/>
      <c r="AB1961" s="7"/>
      <c r="AC1961" s="7"/>
      <c r="AD1961" s="7"/>
      <c r="AE1961" s="7"/>
      <c r="AF1961" s="7"/>
      <c r="AG1961" s="7"/>
      <c r="AH1961" s="7"/>
      <c r="AI1961" s="7"/>
      <c r="AJ1961" s="7"/>
      <c r="AK1961" s="7"/>
    </row>
    <row r="1962" spans="1:37" ht="13" x14ac:dyDescent="0.15">
      <c r="A1962" s="7"/>
      <c r="B1962" s="7"/>
      <c r="C1962" s="7"/>
      <c r="D1962" s="7"/>
      <c r="E1962" s="8"/>
      <c r="H1962" s="9"/>
      <c r="I1962" s="7"/>
      <c r="J1962" s="7"/>
      <c r="K1962" s="7"/>
      <c r="L1962" s="7"/>
      <c r="M1962" s="7"/>
      <c r="N1962" s="7"/>
      <c r="O1962" s="7"/>
      <c r="P1962" s="7"/>
      <c r="Q1962" s="7"/>
      <c r="R1962" s="7"/>
      <c r="S1962" s="7"/>
      <c r="T1962" s="7"/>
      <c r="U1962" s="7"/>
      <c r="X1962" s="12"/>
      <c r="Y1962" s="7"/>
      <c r="Z1962" s="7"/>
      <c r="AA1962" s="7"/>
      <c r="AB1962" s="7"/>
      <c r="AC1962" s="7"/>
      <c r="AD1962" s="7"/>
      <c r="AE1962" s="7"/>
      <c r="AF1962" s="7"/>
      <c r="AG1962" s="7"/>
      <c r="AH1962" s="7"/>
      <c r="AI1962" s="7"/>
      <c r="AJ1962" s="7"/>
      <c r="AK1962" s="7"/>
    </row>
    <row r="1963" spans="1:37" ht="13" x14ac:dyDescent="0.15">
      <c r="A1963" s="7"/>
      <c r="B1963" s="7"/>
      <c r="C1963" s="7"/>
      <c r="D1963" s="7"/>
      <c r="E1963" s="8"/>
      <c r="H1963" s="9"/>
      <c r="I1963" s="7"/>
      <c r="J1963" s="7"/>
      <c r="K1963" s="7"/>
      <c r="L1963" s="7"/>
      <c r="M1963" s="7"/>
      <c r="N1963" s="7"/>
      <c r="O1963" s="7"/>
      <c r="P1963" s="7"/>
      <c r="Q1963" s="7"/>
      <c r="R1963" s="7"/>
      <c r="S1963" s="7"/>
      <c r="T1963" s="7"/>
      <c r="U1963" s="7"/>
      <c r="X1963" s="12"/>
      <c r="Y1963" s="7"/>
      <c r="Z1963" s="7"/>
      <c r="AA1963" s="7"/>
      <c r="AB1963" s="7"/>
      <c r="AC1963" s="7"/>
      <c r="AD1963" s="7"/>
      <c r="AE1963" s="7"/>
      <c r="AF1963" s="7"/>
      <c r="AG1963" s="7"/>
      <c r="AH1963" s="7"/>
      <c r="AI1963" s="7"/>
      <c r="AJ1963" s="7"/>
      <c r="AK1963" s="7"/>
    </row>
    <row r="1964" spans="1:37" ht="13" x14ac:dyDescent="0.15">
      <c r="A1964" s="7"/>
      <c r="B1964" s="7"/>
      <c r="C1964" s="7"/>
      <c r="D1964" s="7"/>
      <c r="E1964" s="8"/>
      <c r="H1964" s="9"/>
      <c r="I1964" s="7"/>
      <c r="J1964" s="7"/>
      <c r="K1964" s="7"/>
      <c r="L1964" s="7"/>
      <c r="M1964" s="7"/>
      <c r="N1964" s="7"/>
      <c r="O1964" s="7"/>
      <c r="P1964" s="7"/>
      <c r="Q1964" s="7"/>
      <c r="R1964" s="7"/>
      <c r="S1964" s="7"/>
      <c r="T1964" s="7"/>
      <c r="U1964" s="7"/>
      <c r="X1964" s="12"/>
      <c r="Y1964" s="7"/>
      <c r="Z1964" s="7"/>
      <c r="AA1964" s="7"/>
      <c r="AB1964" s="7"/>
      <c r="AC1964" s="7"/>
      <c r="AD1964" s="7"/>
      <c r="AE1964" s="7"/>
      <c r="AF1964" s="7"/>
      <c r="AG1964" s="7"/>
      <c r="AH1964" s="7"/>
      <c r="AI1964" s="7"/>
      <c r="AJ1964" s="7"/>
      <c r="AK1964" s="7"/>
    </row>
    <row r="1965" spans="1:37" ht="13" x14ac:dyDescent="0.15">
      <c r="A1965" s="7"/>
      <c r="B1965" s="7"/>
      <c r="C1965" s="7"/>
      <c r="D1965" s="7"/>
      <c r="E1965" s="8"/>
      <c r="H1965" s="9"/>
      <c r="I1965" s="7"/>
      <c r="J1965" s="7"/>
      <c r="K1965" s="7"/>
      <c r="L1965" s="7"/>
      <c r="M1965" s="7"/>
      <c r="N1965" s="7"/>
      <c r="O1965" s="7"/>
      <c r="P1965" s="7"/>
      <c r="Q1965" s="7"/>
      <c r="R1965" s="7"/>
      <c r="S1965" s="7"/>
      <c r="T1965" s="7"/>
      <c r="U1965" s="7"/>
      <c r="X1965" s="12"/>
      <c r="Y1965" s="7"/>
      <c r="Z1965" s="7"/>
      <c r="AA1965" s="7"/>
      <c r="AB1965" s="7"/>
      <c r="AC1965" s="7"/>
      <c r="AD1965" s="7"/>
      <c r="AE1965" s="7"/>
      <c r="AF1965" s="7"/>
      <c r="AG1965" s="7"/>
      <c r="AH1965" s="7"/>
      <c r="AI1965" s="7"/>
      <c r="AJ1965" s="7"/>
      <c r="AK1965" s="7"/>
    </row>
    <row r="1966" spans="1:37" ht="13" x14ac:dyDescent="0.15">
      <c r="A1966" s="7"/>
      <c r="B1966" s="7"/>
      <c r="C1966" s="7"/>
      <c r="D1966" s="7"/>
      <c r="E1966" s="8"/>
      <c r="H1966" s="9"/>
      <c r="I1966" s="7"/>
      <c r="J1966" s="7"/>
      <c r="K1966" s="7"/>
      <c r="L1966" s="7"/>
      <c r="M1966" s="7"/>
      <c r="N1966" s="7"/>
      <c r="O1966" s="7"/>
      <c r="P1966" s="7"/>
      <c r="Q1966" s="7"/>
      <c r="R1966" s="7"/>
      <c r="S1966" s="7"/>
      <c r="T1966" s="7"/>
      <c r="U1966" s="7"/>
      <c r="X1966" s="12"/>
      <c r="Y1966" s="7"/>
      <c r="Z1966" s="7"/>
      <c r="AA1966" s="7"/>
      <c r="AB1966" s="7"/>
      <c r="AC1966" s="7"/>
      <c r="AD1966" s="7"/>
      <c r="AE1966" s="7"/>
      <c r="AF1966" s="7"/>
      <c r="AG1966" s="7"/>
      <c r="AH1966" s="7"/>
      <c r="AI1966" s="7"/>
      <c r="AJ1966" s="7"/>
      <c r="AK1966" s="7"/>
    </row>
    <row r="1967" spans="1:37" ht="13" x14ac:dyDescent="0.15">
      <c r="A1967" s="7"/>
      <c r="B1967" s="7"/>
      <c r="C1967" s="7"/>
      <c r="D1967" s="7"/>
      <c r="E1967" s="8"/>
      <c r="H1967" s="9"/>
      <c r="I1967" s="7"/>
      <c r="J1967" s="7"/>
      <c r="K1967" s="7"/>
      <c r="L1967" s="7"/>
      <c r="M1967" s="7"/>
      <c r="N1967" s="7"/>
      <c r="O1967" s="7"/>
      <c r="P1967" s="7"/>
      <c r="Q1967" s="7"/>
      <c r="R1967" s="7"/>
      <c r="S1967" s="7"/>
      <c r="T1967" s="7"/>
      <c r="U1967" s="7"/>
      <c r="X1967" s="12"/>
      <c r="Y1967" s="7"/>
      <c r="Z1967" s="7"/>
      <c r="AA1967" s="7"/>
      <c r="AB1967" s="7"/>
      <c r="AC1967" s="7"/>
      <c r="AD1967" s="7"/>
      <c r="AE1967" s="7"/>
      <c r="AF1967" s="7"/>
      <c r="AG1967" s="7"/>
      <c r="AH1967" s="7"/>
      <c r="AI1967" s="7"/>
      <c r="AJ1967" s="7"/>
      <c r="AK1967" s="7"/>
    </row>
    <row r="1968" spans="1:37" ht="13" x14ac:dyDescent="0.15">
      <c r="A1968" s="7"/>
      <c r="B1968" s="7"/>
      <c r="C1968" s="7"/>
      <c r="D1968" s="7"/>
      <c r="E1968" s="8"/>
      <c r="H1968" s="9"/>
      <c r="I1968" s="7"/>
      <c r="J1968" s="7"/>
      <c r="K1968" s="7"/>
      <c r="L1968" s="7"/>
      <c r="M1968" s="7"/>
      <c r="N1968" s="7"/>
      <c r="O1968" s="7"/>
      <c r="P1968" s="7"/>
      <c r="Q1968" s="7"/>
      <c r="R1968" s="7"/>
      <c r="S1968" s="7"/>
      <c r="T1968" s="7"/>
      <c r="U1968" s="7"/>
      <c r="X1968" s="12"/>
      <c r="Y1968" s="7"/>
      <c r="Z1968" s="7"/>
      <c r="AA1968" s="7"/>
      <c r="AB1968" s="7"/>
      <c r="AC1968" s="7"/>
      <c r="AD1968" s="7"/>
      <c r="AE1968" s="7"/>
      <c r="AF1968" s="7"/>
      <c r="AG1968" s="7"/>
      <c r="AH1968" s="7"/>
      <c r="AI1968" s="7"/>
      <c r="AJ1968" s="7"/>
      <c r="AK1968" s="7"/>
    </row>
    <row r="1969" spans="1:37" ht="13" x14ac:dyDescent="0.15">
      <c r="A1969" s="7"/>
      <c r="B1969" s="7"/>
      <c r="C1969" s="7"/>
      <c r="D1969" s="7"/>
      <c r="E1969" s="8"/>
      <c r="H1969" s="9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X1969" s="12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</row>
    <row r="1970" spans="1:37" ht="13" x14ac:dyDescent="0.15">
      <c r="A1970" s="7"/>
      <c r="B1970" s="7"/>
      <c r="C1970" s="7"/>
      <c r="D1970" s="7"/>
      <c r="E1970" s="8"/>
      <c r="H1970" s="9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X1970" s="12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</row>
    <row r="1971" spans="1:37" ht="13" x14ac:dyDescent="0.15">
      <c r="A1971" s="7"/>
      <c r="B1971" s="7"/>
      <c r="C1971" s="7"/>
      <c r="D1971" s="7"/>
      <c r="E1971" s="8"/>
      <c r="H1971" s="9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X1971" s="12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</row>
    <row r="1972" spans="1:37" ht="13" x14ac:dyDescent="0.15">
      <c r="A1972" s="7"/>
      <c r="B1972" s="7"/>
      <c r="C1972" s="7"/>
      <c r="D1972" s="7"/>
      <c r="E1972" s="8"/>
      <c r="H1972" s="9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X1972" s="12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</row>
    <row r="1973" spans="1:37" ht="13" x14ac:dyDescent="0.15">
      <c r="A1973" s="7"/>
      <c r="B1973" s="7"/>
      <c r="C1973" s="7"/>
      <c r="D1973" s="7"/>
      <c r="E1973" s="8"/>
      <c r="H1973" s="9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X1973" s="12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</row>
    <row r="1974" spans="1:37" ht="13" x14ac:dyDescent="0.15">
      <c r="A1974" s="7"/>
      <c r="B1974" s="7"/>
      <c r="C1974" s="7"/>
      <c r="D1974" s="7"/>
      <c r="E1974" s="8"/>
      <c r="H1974" s="9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X1974" s="12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</row>
    <row r="1975" spans="1:37" ht="13" x14ac:dyDescent="0.15">
      <c r="A1975" s="7"/>
      <c r="B1975" s="7"/>
      <c r="C1975" s="7"/>
      <c r="D1975" s="7"/>
      <c r="E1975" s="8"/>
      <c r="H1975" s="9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X1975" s="12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</row>
    <row r="1976" spans="1:37" ht="13" x14ac:dyDescent="0.15">
      <c r="A1976" s="7"/>
      <c r="B1976" s="7"/>
      <c r="C1976" s="7"/>
      <c r="D1976" s="7"/>
      <c r="E1976" s="8"/>
      <c r="H1976" s="9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X1976" s="12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</row>
    <row r="1977" spans="1:37" ht="13" x14ac:dyDescent="0.15">
      <c r="A1977" s="7"/>
      <c r="B1977" s="7"/>
      <c r="C1977" s="7"/>
      <c r="D1977" s="7"/>
      <c r="E1977" s="8"/>
      <c r="H1977" s="9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X1977" s="12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</row>
    <row r="1978" spans="1:37" ht="13" x14ac:dyDescent="0.15">
      <c r="A1978" s="7"/>
      <c r="B1978" s="7"/>
      <c r="C1978" s="7"/>
      <c r="D1978" s="7"/>
      <c r="E1978" s="8"/>
      <c r="H1978" s="9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X1978" s="12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</row>
    <row r="1979" spans="1:37" ht="13" x14ac:dyDescent="0.15">
      <c r="A1979" s="7"/>
      <c r="B1979" s="7"/>
      <c r="C1979" s="7"/>
      <c r="D1979" s="7"/>
      <c r="E1979" s="8"/>
      <c r="H1979" s="9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X1979" s="12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</row>
    <row r="1980" spans="1:37" ht="13" x14ac:dyDescent="0.15">
      <c r="A1980" s="7"/>
      <c r="B1980" s="7"/>
      <c r="C1980" s="7"/>
      <c r="D1980" s="7"/>
      <c r="E1980" s="8"/>
      <c r="H1980" s="9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X1980" s="12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</row>
    <row r="1981" spans="1:37" ht="13" x14ac:dyDescent="0.15">
      <c r="A1981" s="7"/>
      <c r="B1981" s="7"/>
      <c r="C1981" s="7"/>
      <c r="D1981" s="7"/>
      <c r="E1981" s="8"/>
      <c r="H1981" s="9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X1981" s="12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</row>
    <row r="1982" spans="1:37" ht="13" x14ac:dyDescent="0.15">
      <c r="A1982" s="7"/>
      <c r="B1982" s="7"/>
      <c r="C1982" s="7"/>
      <c r="D1982" s="7"/>
      <c r="E1982" s="8"/>
      <c r="H1982" s="9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X1982" s="12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</row>
    <row r="1983" spans="1:37" ht="13" x14ac:dyDescent="0.15">
      <c r="A1983" s="7"/>
      <c r="B1983" s="7"/>
      <c r="C1983" s="7"/>
      <c r="D1983" s="7"/>
      <c r="E1983" s="8"/>
      <c r="H1983" s="9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X1983" s="12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</row>
    <row r="1984" spans="1:37" ht="13" x14ac:dyDescent="0.15">
      <c r="A1984" s="7"/>
      <c r="B1984" s="7"/>
      <c r="C1984" s="7"/>
      <c r="D1984" s="7"/>
      <c r="E1984" s="8"/>
      <c r="H1984" s="9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X1984" s="12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</row>
    <row r="1985" spans="1:37" ht="13" x14ac:dyDescent="0.15">
      <c r="A1985" s="7"/>
      <c r="B1985" s="7"/>
      <c r="C1985" s="7"/>
      <c r="D1985" s="7"/>
      <c r="E1985" s="8"/>
      <c r="H1985" s="9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X1985" s="12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</row>
    <row r="1986" spans="1:37" ht="13" x14ac:dyDescent="0.15">
      <c r="A1986" s="7"/>
      <c r="B1986" s="7"/>
      <c r="C1986" s="7"/>
      <c r="D1986" s="7"/>
      <c r="E1986" s="8"/>
      <c r="H1986" s="9"/>
      <c r="I1986" s="7"/>
      <c r="J1986" s="7"/>
      <c r="K1986" s="7"/>
      <c r="L1986" s="7"/>
      <c r="M1986" s="7"/>
      <c r="N1986" s="7"/>
      <c r="O1986" s="7"/>
      <c r="P1986" s="7"/>
      <c r="Q1986" s="7"/>
      <c r="R1986" s="7"/>
      <c r="S1986" s="7"/>
      <c r="T1986" s="7"/>
      <c r="U1986" s="7"/>
      <c r="X1986" s="12"/>
      <c r="Y1986" s="7"/>
      <c r="Z1986" s="7"/>
      <c r="AA1986" s="7"/>
      <c r="AB1986" s="7"/>
      <c r="AC1986" s="7"/>
      <c r="AD1986" s="7"/>
      <c r="AE1986" s="7"/>
      <c r="AF1986" s="7"/>
      <c r="AG1986" s="7"/>
      <c r="AH1986" s="7"/>
      <c r="AI1986" s="7"/>
      <c r="AJ1986" s="7"/>
      <c r="AK1986" s="7"/>
    </row>
    <row r="1987" spans="1:37" ht="13" x14ac:dyDescent="0.15">
      <c r="A1987" s="7"/>
      <c r="B1987" s="7"/>
      <c r="C1987" s="7"/>
      <c r="D1987" s="7"/>
      <c r="E1987" s="8"/>
      <c r="H1987" s="9"/>
      <c r="I1987" s="7"/>
      <c r="J1987" s="7"/>
      <c r="K1987" s="7"/>
      <c r="L1987" s="7"/>
      <c r="M1987" s="7"/>
      <c r="N1987" s="7"/>
      <c r="O1987" s="7"/>
      <c r="P1987" s="7"/>
      <c r="Q1987" s="7"/>
      <c r="R1987" s="7"/>
      <c r="S1987" s="7"/>
      <c r="T1987" s="7"/>
      <c r="U1987" s="7"/>
      <c r="X1987" s="12"/>
      <c r="Y1987" s="7"/>
      <c r="Z1987" s="7"/>
      <c r="AA1987" s="7"/>
      <c r="AB1987" s="7"/>
      <c r="AC1987" s="7"/>
      <c r="AD1987" s="7"/>
      <c r="AE1987" s="7"/>
      <c r="AF1987" s="7"/>
      <c r="AG1987" s="7"/>
      <c r="AH1987" s="7"/>
      <c r="AI1987" s="7"/>
      <c r="AJ1987" s="7"/>
      <c r="AK1987" s="7"/>
    </row>
    <row r="1988" spans="1:37" ht="13" x14ac:dyDescent="0.15">
      <c r="A1988" s="7"/>
      <c r="B1988" s="7"/>
      <c r="C1988" s="7"/>
      <c r="D1988" s="7"/>
      <c r="E1988" s="8"/>
      <c r="H1988" s="9"/>
      <c r="I1988" s="7"/>
      <c r="J1988" s="7"/>
      <c r="K1988" s="7"/>
      <c r="L1988" s="7"/>
      <c r="M1988" s="7"/>
      <c r="N1988" s="7"/>
      <c r="O1988" s="7"/>
      <c r="P1988" s="7"/>
      <c r="Q1988" s="7"/>
      <c r="R1988" s="7"/>
      <c r="S1988" s="7"/>
      <c r="T1988" s="7"/>
      <c r="U1988" s="7"/>
      <c r="X1988" s="12"/>
      <c r="Y1988" s="7"/>
      <c r="Z1988" s="7"/>
      <c r="AA1988" s="7"/>
      <c r="AB1988" s="7"/>
      <c r="AC1988" s="7"/>
      <c r="AD1988" s="7"/>
      <c r="AE1988" s="7"/>
      <c r="AF1988" s="7"/>
      <c r="AG1988" s="7"/>
      <c r="AH1988" s="7"/>
      <c r="AI1988" s="7"/>
      <c r="AJ1988" s="7"/>
      <c r="AK1988" s="7"/>
    </row>
    <row r="1989" spans="1:37" ht="13" x14ac:dyDescent="0.15">
      <c r="A1989" s="7"/>
      <c r="B1989" s="7"/>
      <c r="C1989" s="7"/>
      <c r="D1989" s="7"/>
      <c r="E1989" s="8"/>
      <c r="H1989" s="9"/>
      <c r="I1989" s="7"/>
      <c r="J1989" s="7"/>
      <c r="K1989" s="7"/>
      <c r="L1989" s="7"/>
      <c r="M1989" s="7"/>
      <c r="N1989" s="7"/>
      <c r="O1989" s="7"/>
      <c r="P1989" s="7"/>
      <c r="Q1989" s="7"/>
      <c r="R1989" s="7"/>
      <c r="S1989" s="7"/>
      <c r="T1989" s="7"/>
      <c r="U1989" s="7"/>
      <c r="X1989" s="12"/>
      <c r="Y1989" s="7"/>
      <c r="Z1989" s="7"/>
      <c r="AA1989" s="7"/>
      <c r="AB1989" s="7"/>
      <c r="AC1989" s="7"/>
      <c r="AD1989" s="7"/>
      <c r="AE1989" s="7"/>
      <c r="AF1989" s="7"/>
      <c r="AG1989" s="7"/>
      <c r="AH1989" s="7"/>
      <c r="AI1989" s="7"/>
      <c r="AJ1989" s="7"/>
      <c r="AK1989" s="7"/>
    </row>
    <row r="1990" spans="1:37" ht="13" x14ac:dyDescent="0.15">
      <c r="A1990" s="7"/>
      <c r="B1990" s="7"/>
      <c r="C1990" s="7"/>
      <c r="D1990" s="7"/>
      <c r="E1990" s="8"/>
      <c r="H1990" s="9"/>
      <c r="I1990" s="7"/>
      <c r="J1990" s="7"/>
      <c r="K1990" s="7"/>
      <c r="L1990" s="7"/>
      <c r="M1990" s="7"/>
      <c r="N1990" s="7"/>
      <c r="O1990" s="7"/>
      <c r="P1990" s="7"/>
      <c r="Q1990" s="7"/>
      <c r="R1990" s="7"/>
      <c r="S1990" s="7"/>
      <c r="T1990" s="7"/>
      <c r="U1990" s="7"/>
      <c r="X1990" s="12"/>
      <c r="Y1990" s="7"/>
      <c r="Z1990" s="7"/>
      <c r="AA1990" s="7"/>
      <c r="AB1990" s="7"/>
      <c r="AC1990" s="7"/>
      <c r="AD1990" s="7"/>
      <c r="AE1990" s="7"/>
      <c r="AF1990" s="7"/>
      <c r="AG1990" s="7"/>
      <c r="AH1990" s="7"/>
      <c r="AI1990" s="7"/>
      <c r="AJ1990" s="7"/>
      <c r="AK1990" s="7"/>
    </row>
    <row r="1991" spans="1:37" ht="13" x14ac:dyDescent="0.15">
      <c r="A1991" s="7"/>
      <c r="B1991" s="7"/>
      <c r="C1991" s="7"/>
      <c r="D1991" s="7"/>
      <c r="E1991" s="8"/>
      <c r="H1991" s="9"/>
      <c r="I1991" s="7"/>
      <c r="J1991" s="7"/>
      <c r="K1991" s="7"/>
      <c r="L1991" s="7"/>
      <c r="M1991" s="7"/>
      <c r="N1991" s="7"/>
      <c r="O1991" s="7"/>
      <c r="P1991" s="7"/>
      <c r="Q1991" s="7"/>
      <c r="R1991" s="7"/>
      <c r="S1991" s="7"/>
      <c r="T1991" s="7"/>
      <c r="U1991" s="7"/>
      <c r="X1991" s="12"/>
      <c r="Y1991" s="7"/>
      <c r="Z1991" s="7"/>
      <c r="AA1991" s="7"/>
      <c r="AB1991" s="7"/>
      <c r="AC1991" s="7"/>
      <c r="AD1991" s="7"/>
      <c r="AE1991" s="7"/>
      <c r="AF1991" s="7"/>
      <c r="AG1991" s="7"/>
      <c r="AH1991" s="7"/>
      <c r="AI1991" s="7"/>
      <c r="AJ1991" s="7"/>
      <c r="AK1991" s="7"/>
    </row>
    <row r="1992" spans="1:37" ht="13" x14ac:dyDescent="0.15">
      <c r="A1992" s="7"/>
      <c r="B1992" s="7"/>
      <c r="C1992" s="7"/>
      <c r="D1992" s="7"/>
      <c r="E1992" s="8"/>
      <c r="H1992" s="9"/>
      <c r="I1992" s="7"/>
      <c r="J1992" s="7"/>
      <c r="K1992" s="7"/>
      <c r="L1992" s="7"/>
      <c r="M1992" s="7"/>
      <c r="N1992" s="7"/>
      <c r="O1992" s="7"/>
      <c r="P1992" s="7"/>
      <c r="Q1992" s="7"/>
      <c r="R1992" s="7"/>
      <c r="S1992" s="7"/>
      <c r="T1992" s="7"/>
      <c r="U1992" s="7"/>
      <c r="X1992" s="12"/>
      <c r="Y1992" s="7"/>
      <c r="Z1992" s="7"/>
      <c r="AA1992" s="7"/>
      <c r="AB1992" s="7"/>
      <c r="AC1992" s="7"/>
      <c r="AD1992" s="7"/>
      <c r="AE1992" s="7"/>
      <c r="AF1992" s="7"/>
      <c r="AG1992" s="7"/>
      <c r="AH1992" s="7"/>
      <c r="AI1992" s="7"/>
      <c r="AJ1992" s="7"/>
      <c r="AK1992" s="7"/>
    </row>
    <row r="1993" spans="1:37" ht="13" x14ac:dyDescent="0.15">
      <c r="A1993" s="7"/>
      <c r="B1993" s="7"/>
      <c r="C1993" s="7"/>
      <c r="D1993" s="7"/>
      <c r="E1993" s="8"/>
      <c r="H1993" s="9"/>
      <c r="I1993" s="7"/>
      <c r="J1993" s="7"/>
      <c r="K1993" s="7"/>
      <c r="L1993" s="7"/>
      <c r="M1993" s="7"/>
      <c r="N1993" s="7"/>
      <c r="O1993" s="7"/>
      <c r="P1993" s="7"/>
      <c r="Q1993" s="7"/>
      <c r="R1993" s="7"/>
      <c r="S1993" s="7"/>
      <c r="T1993" s="7"/>
      <c r="U1993" s="7"/>
      <c r="X1993" s="12"/>
      <c r="Y1993" s="7"/>
      <c r="Z1993" s="7"/>
      <c r="AA1993" s="7"/>
      <c r="AB1993" s="7"/>
      <c r="AC1993" s="7"/>
      <c r="AD1993" s="7"/>
      <c r="AE1993" s="7"/>
      <c r="AF1993" s="7"/>
      <c r="AG1993" s="7"/>
      <c r="AH1993" s="7"/>
      <c r="AI1993" s="7"/>
      <c r="AJ1993" s="7"/>
      <c r="AK1993" s="7"/>
    </row>
    <row r="1994" spans="1:37" ht="13" x14ac:dyDescent="0.15">
      <c r="A1994" s="7"/>
      <c r="B1994" s="7"/>
      <c r="C1994" s="7"/>
      <c r="D1994" s="7"/>
      <c r="E1994" s="8"/>
      <c r="H1994" s="9"/>
      <c r="I1994" s="7"/>
      <c r="J1994" s="7"/>
      <c r="K1994" s="7"/>
      <c r="L1994" s="7"/>
      <c r="M1994" s="7"/>
      <c r="N1994" s="7"/>
      <c r="O1994" s="7"/>
      <c r="P1994" s="7"/>
      <c r="Q1994" s="7"/>
      <c r="R1994" s="7"/>
      <c r="S1994" s="7"/>
      <c r="T1994" s="7"/>
      <c r="U1994" s="7"/>
      <c r="X1994" s="12"/>
      <c r="Y1994" s="7"/>
      <c r="Z1994" s="7"/>
      <c r="AA1994" s="7"/>
      <c r="AB1994" s="7"/>
      <c r="AC1994" s="7"/>
      <c r="AD1994" s="7"/>
      <c r="AE1994" s="7"/>
      <c r="AF1994" s="7"/>
      <c r="AG1994" s="7"/>
      <c r="AH1994" s="7"/>
      <c r="AI1994" s="7"/>
      <c r="AJ1994" s="7"/>
      <c r="AK1994" s="7"/>
    </row>
    <row r="1995" spans="1:37" ht="13" x14ac:dyDescent="0.15">
      <c r="A1995" s="7"/>
      <c r="B1995" s="7"/>
      <c r="C1995" s="7"/>
      <c r="D1995" s="7"/>
      <c r="E1995" s="8"/>
      <c r="H1995" s="9"/>
      <c r="I1995" s="7"/>
      <c r="J1995" s="7"/>
      <c r="K1995" s="7"/>
      <c r="L1995" s="7"/>
      <c r="M1995" s="7"/>
      <c r="N1995" s="7"/>
      <c r="O1995" s="7"/>
      <c r="P1995" s="7"/>
      <c r="Q1995" s="7"/>
      <c r="R1995" s="7"/>
      <c r="S1995" s="7"/>
      <c r="T1995" s="7"/>
      <c r="U1995" s="7"/>
      <c r="X1995" s="12"/>
      <c r="Y1995" s="7"/>
      <c r="Z1995" s="7"/>
      <c r="AA1995" s="7"/>
      <c r="AB1995" s="7"/>
      <c r="AC1995" s="7"/>
      <c r="AD1995" s="7"/>
      <c r="AE1995" s="7"/>
      <c r="AF1995" s="7"/>
      <c r="AG1995" s="7"/>
      <c r="AH1995" s="7"/>
      <c r="AI1995" s="7"/>
      <c r="AJ1995" s="7"/>
      <c r="AK1995" s="7"/>
    </row>
    <row r="1996" spans="1:37" ht="13" x14ac:dyDescent="0.15">
      <c r="A1996" s="7"/>
      <c r="B1996" s="7"/>
      <c r="C1996" s="7"/>
      <c r="D1996" s="7"/>
      <c r="E1996" s="8"/>
      <c r="H1996" s="9"/>
      <c r="I1996" s="7"/>
      <c r="J1996" s="7"/>
      <c r="K1996" s="7"/>
      <c r="L1996" s="7"/>
      <c r="M1996" s="7"/>
      <c r="N1996" s="7"/>
      <c r="O1996" s="7"/>
      <c r="P1996" s="7"/>
      <c r="Q1996" s="7"/>
      <c r="R1996" s="7"/>
      <c r="S1996" s="7"/>
      <c r="T1996" s="7"/>
      <c r="U1996" s="7"/>
      <c r="X1996" s="12"/>
      <c r="Y1996" s="7"/>
      <c r="Z1996" s="7"/>
      <c r="AA1996" s="7"/>
      <c r="AB1996" s="7"/>
      <c r="AC1996" s="7"/>
      <c r="AD1996" s="7"/>
      <c r="AE1996" s="7"/>
      <c r="AF1996" s="7"/>
      <c r="AG1996" s="7"/>
      <c r="AH1996" s="7"/>
      <c r="AI1996" s="7"/>
      <c r="AJ1996" s="7"/>
      <c r="AK1996" s="7"/>
    </row>
    <row r="1997" spans="1:37" ht="13" x14ac:dyDescent="0.15">
      <c r="A1997" s="7"/>
      <c r="B1997" s="7"/>
      <c r="C1997" s="7"/>
      <c r="D1997" s="7"/>
      <c r="E1997" s="8"/>
      <c r="H1997" s="9"/>
      <c r="I1997" s="7"/>
      <c r="J1997" s="7"/>
      <c r="K1997" s="7"/>
      <c r="L1997" s="7"/>
      <c r="M1997" s="7"/>
      <c r="N1997" s="7"/>
      <c r="O1997" s="7"/>
      <c r="P1997" s="7"/>
      <c r="Q1997" s="7"/>
      <c r="R1997" s="7"/>
      <c r="S1997" s="7"/>
      <c r="T1997" s="7"/>
      <c r="U1997" s="7"/>
      <c r="X1997" s="12"/>
      <c r="Y1997" s="7"/>
      <c r="Z1997" s="7"/>
      <c r="AA1997" s="7"/>
      <c r="AB1997" s="7"/>
      <c r="AC1997" s="7"/>
      <c r="AD1997" s="7"/>
      <c r="AE1997" s="7"/>
      <c r="AF1997" s="7"/>
      <c r="AG1997" s="7"/>
      <c r="AH1997" s="7"/>
      <c r="AI1997" s="7"/>
      <c r="AJ1997" s="7"/>
      <c r="AK1997" s="7"/>
    </row>
    <row r="1998" spans="1:37" ht="13" x14ac:dyDescent="0.15">
      <c r="A1998" s="7"/>
      <c r="B1998" s="7"/>
      <c r="C1998" s="7"/>
      <c r="D1998" s="7"/>
      <c r="E1998" s="8"/>
      <c r="H1998" s="9"/>
      <c r="I1998" s="7"/>
      <c r="J1998" s="7"/>
      <c r="K1998" s="7"/>
      <c r="L1998" s="7"/>
      <c r="M1998" s="7"/>
      <c r="N1998" s="7"/>
      <c r="O1998" s="7"/>
      <c r="P1998" s="7"/>
      <c r="Q1998" s="7"/>
      <c r="R1998" s="7"/>
      <c r="S1998" s="7"/>
      <c r="T1998" s="7"/>
      <c r="U1998" s="7"/>
      <c r="X1998" s="12"/>
      <c r="Y1998" s="7"/>
      <c r="Z1998" s="7"/>
      <c r="AA1998" s="7"/>
      <c r="AB1998" s="7"/>
      <c r="AC1998" s="7"/>
      <c r="AD1998" s="7"/>
      <c r="AE1998" s="7"/>
      <c r="AF1998" s="7"/>
      <c r="AG1998" s="7"/>
      <c r="AH1998" s="7"/>
      <c r="AI1998" s="7"/>
      <c r="AJ1998" s="7"/>
      <c r="AK1998" s="7"/>
    </row>
    <row r="1999" spans="1:37" ht="13" x14ac:dyDescent="0.15">
      <c r="A1999" s="7"/>
      <c r="B1999" s="7"/>
      <c r="C1999" s="7"/>
      <c r="D1999" s="7"/>
      <c r="E1999" s="8"/>
      <c r="H1999" s="9"/>
      <c r="I1999" s="7"/>
      <c r="J1999" s="7"/>
      <c r="K1999" s="7"/>
      <c r="L1999" s="7"/>
      <c r="M1999" s="7"/>
      <c r="N1999" s="7"/>
      <c r="O1999" s="7"/>
      <c r="P1999" s="7"/>
      <c r="Q1999" s="7"/>
      <c r="R1999" s="7"/>
      <c r="S1999" s="7"/>
      <c r="T1999" s="7"/>
      <c r="U1999" s="7"/>
      <c r="X1999" s="12"/>
      <c r="Y1999" s="7"/>
      <c r="Z1999" s="7"/>
      <c r="AA1999" s="7"/>
      <c r="AB1999" s="7"/>
      <c r="AC1999" s="7"/>
      <c r="AD1999" s="7"/>
      <c r="AE1999" s="7"/>
      <c r="AF1999" s="7"/>
      <c r="AG1999" s="7"/>
      <c r="AH1999" s="7"/>
      <c r="AI1999" s="7"/>
      <c r="AJ1999" s="7"/>
      <c r="AK1999" s="7"/>
    </row>
    <row r="2000" spans="1:37" ht="13" x14ac:dyDescent="0.15">
      <c r="A2000" s="7"/>
      <c r="B2000" s="7"/>
      <c r="C2000" s="7"/>
      <c r="D2000" s="7"/>
      <c r="E2000" s="8"/>
      <c r="H2000" s="9"/>
      <c r="I2000" s="7"/>
      <c r="J2000" s="7"/>
      <c r="K2000" s="7"/>
      <c r="L2000" s="7"/>
      <c r="M2000" s="7"/>
      <c r="N2000" s="7"/>
      <c r="O2000" s="7"/>
      <c r="P2000" s="7"/>
      <c r="Q2000" s="7"/>
      <c r="R2000" s="7"/>
      <c r="S2000" s="7"/>
      <c r="T2000" s="7"/>
      <c r="U2000" s="7"/>
      <c r="X2000" s="12"/>
      <c r="Y2000" s="7"/>
      <c r="Z2000" s="7"/>
      <c r="AA2000" s="7"/>
      <c r="AB2000" s="7"/>
      <c r="AC2000" s="7"/>
      <c r="AD2000" s="7"/>
      <c r="AE2000" s="7"/>
      <c r="AF2000" s="7"/>
      <c r="AG2000" s="7"/>
      <c r="AH2000" s="7"/>
      <c r="AI2000" s="7"/>
      <c r="AJ2000" s="7"/>
      <c r="AK2000" s="7"/>
    </row>
    <row r="2001" spans="1:37" ht="13" x14ac:dyDescent="0.15">
      <c r="A2001" s="7"/>
      <c r="B2001" s="7"/>
      <c r="C2001" s="7"/>
      <c r="D2001" s="7"/>
      <c r="E2001" s="8"/>
      <c r="H2001" s="9"/>
      <c r="I2001" s="7"/>
      <c r="J2001" s="7"/>
      <c r="K2001" s="7"/>
      <c r="L2001" s="7"/>
      <c r="M2001" s="7"/>
      <c r="N2001" s="7"/>
      <c r="O2001" s="7"/>
      <c r="P2001" s="7"/>
      <c r="Q2001" s="7"/>
      <c r="R2001" s="7"/>
      <c r="S2001" s="7"/>
      <c r="T2001" s="7"/>
      <c r="U2001" s="7"/>
      <c r="X2001" s="12"/>
      <c r="Y2001" s="7"/>
      <c r="Z2001" s="7"/>
      <c r="AA2001" s="7"/>
      <c r="AB2001" s="7"/>
      <c r="AC2001" s="7"/>
      <c r="AD2001" s="7"/>
      <c r="AE2001" s="7"/>
      <c r="AF2001" s="7"/>
      <c r="AG2001" s="7"/>
      <c r="AH2001" s="7"/>
      <c r="AI2001" s="7"/>
      <c r="AJ2001" s="7"/>
      <c r="AK2001" s="7"/>
    </row>
    <row r="2002" spans="1:37" ht="13" x14ac:dyDescent="0.15">
      <c r="A2002" s="7"/>
      <c r="B2002" s="7"/>
      <c r="C2002" s="7"/>
      <c r="D2002" s="7"/>
      <c r="E2002" s="8"/>
      <c r="H2002" s="9"/>
      <c r="I2002" s="7"/>
      <c r="J2002" s="7"/>
      <c r="K2002" s="7"/>
      <c r="L2002" s="7"/>
      <c r="M2002" s="7"/>
      <c r="N2002" s="7"/>
      <c r="O2002" s="7"/>
      <c r="P2002" s="7"/>
      <c r="Q2002" s="7"/>
      <c r="R2002" s="7"/>
      <c r="S2002" s="7"/>
      <c r="T2002" s="7"/>
      <c r="U2002" s="7"/>
      <c r="X2002" s="12"/>
      <c r="Y2002" s="7"/>
      <c r="Z2002" s="7"/>
      <c r="AA2002" s="7"/>
      <c r="AB2002" s="7"/>
      <c r="AC2002" s="7"/>
      <c r="AD2002" s="7"/>
      <c r="AE2002" s="7"/>
      <c r="AF2002" s="7"/>
      <c r="AG2002" s="7"/>
      <c r="AH2002" s="7"/>
      <c r="AI2002" s="7"/>
      <c r="AJ2002" s="7"/>
      <c r="AK2002" s="7"/>
    </row>
    <row r="2003" spans="1:37" ht="13" x14ac:dyDescent="0.15">
      <c r="A2003" s="7"/>
      <c r="B2003" s="7"/>
      <c r="C2003" s="7"/>
      <c r="D2003" s="7"/>
      <c r="E2003" s="8"/>
      <c r="H2003" s="9"/>
      <c r="I2003" s="7"/>
      <c r="J2003" s="7"/>
      <c r="K2003" s="7"/>
      <c r="L2003" s="7"/>
      <c r="M2003" s="7"/>
      <c r="N2003" s="7"/>
      <c r="O2003" s="7"/>
      <c r="P2003" s="7"/>
      <c r="Q2003" s="7"/>
      <c r="R2003" s="7"/>
      <c r="S2003" s="7"/>
      <c r="T2003" s="7"/>
      <c r="U2003" s="7"/>
      <c r="X2003" s="12"/>
      <c r="Y2003" s="7"/>
      <c r="Z2003" s="7"/>
      <c r="AA2003" s="7"/>
      <c r="AB2003" s="7"/>
      <c r="AC2003" s="7"/>
      <c r="AD2003" s="7"/>
      <c r="AE2003" s="7"/>
      <c r="AF2003" s="7"/>
      <c r="AG2003" s="7"/>
      <c r="AH2003" s="7"/>
      <c r="AI2003" s="7"/>
      <c r="AJ2003" s="7"/>
      <c r="AK2003" s="7"/>
    </row>
    <row r="2004" spans="1:37" ht="13" x14ac:dyDescent="0.15">
      <c r="A2004" s="7"/>
      <c r="B2004" s="7"/>
      <c r="C2004" s="7"/>
      <c r="D2004" s="7"/>
      <c r="E2004" s="8"/>
      <c r="H2004" s="9"/>
      <c r="I2004" s="7"/>
      <c r="J2004" s="7"/>
      <c r="K2004" s="7"/>
      <c r="L2004" s="7"/>
      <c r="M2004" s="7"/>
      <c r="N2004" s="7"/>
      <c r="O2004" s="7"/>
      <c r="P2004" s="7"/>
      <c r="Q2004" s="7"/>
      <c r="R2004" s="7"/>
      <c r="S2004" s="7"/>
      <c r="T2004" s="7"/>
      <c r="U2004" s="7"/>
      <c r="X2004" s="12"/>
      <c r="Y2004" s="7"/>
      <c r="Z2004" s="7"/>
      <c r="AA2004" s="7"/>
      <c r="AB2004" s="7"/>
      <c r="AC2004" s="7"/>
      <c r="AD2004" s="7"/>
      <c r="AE2004" s="7"/>
      <c r="AF2004" s="7"/>
      <c r="AG2004" s="7"/>
      <c r="AH2004" s="7"/>
      <c r="AI2004" s="7"/>
      <c r="AJ2004" s="7"/>
      <c r="AK2004" s="7"/>
    </row>
    <row r="2005" spans="1:37" ht="13" x14ac:dyDescent="0.15">
      <c r="A2005" s="7"/>
      <c r="B2005" s="7"/>
      <c r="C2005" s="7"/>
      <c r="D2005" s="7"/>
      <c r="E2005" s="8"/>
      <c r="H2005" s="9"/>
      <c r="I2005" s="7"/>
      <c r="J2005" s="7"/>
      <c r="K2005" s="7"/>
      <c r="L2005" s="7"/>
      <c r="M2005" s="7"/>
      <c r="N2005" s="7"/>
      <c r="O2005" s="7"/>
      <c r="P2005" s="7"/>
      <c r="Q2005" s="7"/>
      <c r="R2005" s="7"/>
      <c r="S2005" s="7"/>
      <c r="T2005" s="7"/>
      <c r="U2005" s="7"/>
      <c r="X2005" s="12"/>
      <c r="Y2005" s="7"/>
      <c r="Z2005" s="7"/>
      <c r="AA2005" s="7"/>
      <c r="AB2005" s="7"/>
      <c r="AC2005" s="7"/>
      <c r="AD2005" s="7"/>
      <c r="AE2005" s="7"/>
      <c r="AF2005" s="7"/>
      <c r="AG2005" s="7"/>
      <c r="AH2005" s="7"/>
      <c r="AI2005" s="7"/>
      <c r="AJ2005" s="7"/>
      <c r="AK2005" s="7"/>
    </row>
    <row r="2006" spans="1:37" ht="13" x14ac:dyDescent="0.15">
      <c r="A2006" s="7"/>
      <c r="B2006" s="7"/>
      <c r="C2006" s="7"/>
      <c r="D2006" s="7"/>
      <c r="E2006" s="8"/>
      <c r="H2006" s="9"/>
      <c r="I2006" s="7"/>
      <c r="J2006" s="7"/>
      <c r="K2006" s="7"/>
      <c r="L2006" s="7"/>
      <c r="M2006" s="7"/>
      <c r="N2006" s="7"/>
      <c r="O2006" s="7"/>
      <c r="P2006" s="7"/>
      <c r="Q2006" s="7"/>
      <c r="R2006" s="7"/>
      <c r="S2006" s="7"/>
      <c r="T2006" s="7"/>
      <c r="U2006" s="7"/>
      <c r="X2006" s="12"/>
      <c r="Y2006" s="7"/>
      <c r="Z2006" s="7"/>
      <c r="AA2006" s="7"/>
      <c r="AB2006" s="7"/>
      <c r="AC2006" s="7"/>
      <c r="AD2006" s="7"/>
      <c r="AE2006" s="7"/>
      <c r="AF2006" s="7"/>
      <c r="AG2006" s="7"/>
      <c r="AH2006" s="7"/>
      <c r="AI2006" s="7"/>
      <c r="AJ2006" s="7"/>
      <c r="AK2006" s="7"/>
    </row>
    <row r="2007" spans="1:37" ht="13" x14ac:dyDescent="0.15">
      <c r="A2007" s="7"/>
      <c r="B2007" s="7"/>
      <c r="C2007" s="7"/>
      <c r="D2007" s="7"/>
      <c r="E2007" s="8"/>
      <c r="H2007" s="9"/>
      <c r="I2007" s="7"/>
      <c r="J2007" s="7"/>
      <c r="K2007" s="7"/>
      <c r="L2007" s="7"/>
      <c r="M2007" s="7"/>
      <c r="N2007" s="7"/>
      <c r="O2007" s="7"/>
      <c r="P2007" s="7"/>
      <c r="Q2007" s="7"/>
      <c r="R2007" s="7"/>
      <c r="S2007" s="7"/>
      <c r="T2007" s="7"/>
      <c r="U2007" s="7"/>
      <c r="X2007" s="12"/>
      <c r="Y2007" s="7"/>
      <c r="Z2007" s="7"/>
      <c r="AA2007" s="7"/>
      <c r="AB2007" s="7"/>
      <c r="AC2007" s="7"/>
      <c r="AD2007" s="7"/>
      <c r="AE2007" s="7"/>
      <c r="AF2007" s="7"/>
      <c r="AG2007" s="7"/>
      <c r="AH2007" s="7"/>
      <c r="AI2007" s="7"/>
      <c r="AJ2007" s="7"/>
      <c r="AK2007" s="7"/>
    </row>
    <row r="2008" spans="1:37" ht="13" x14ac:dyDescent="0.15">
      <c r="A2008" s="7"/>
      <c r="B2008" s="7"/>
      <c r="C2008" s="7"/>
      <c r="D2008" s="7"/>
      <c r="E2008" s="8"/>
      <c r="H2008" s="9"/>
      <c r="I2008" s="7"/>
      <c r="J2008" s="7"/>
      <c r="K2008" s="7"/>
      <c r="L2008" s="7"/>
      <c r="M2008" s="7"/>
      <c r="N2008" s="7"/>
      <c r="O2008" s="7"/>
      <c r="P2008" s="7"/>
      <c r="Q2008" s="7"/>
      <c r="R2008" s="7"/>
      <c r="S2008" s="7"/>
      <c r="T2008" s="7"/>
      <c r="U2008" s="7"/>
      <c r="X2008" s="12"/>
      <c r="Y2008" s="7"/>
      <c r="Z2008" s="7"/>
      <c r="AA2008" s="7"/>
      <c r="AB2008" s="7"/>
      <c r="AC2008" s="7"/>
      <c r="AD2008" s="7"/>
      <c r="AE2008" s="7"/>
      <c r="AF2008" s="7"/>
      <c r="AG2008" s="7"/>
      <c r="AH2008" s="7"/>
      <c r="AI2008" s="7"/>
      <c r="AJ2008" s="7"/>
      <c r="AK2008" s="7"/>
    </row>
    <row r="2009" spans="1:37" ht="13" x14ac:dyDescent="0.15">
      <c r="A2009" s="7"/>
      <c r="B2009" s="7"/>
      <c r="C2009" s="7"/>
      <c r="D2009" s="7"/>
      <c r="E2009" s="8"/>
      <c r="H2009" s="9"/>
      <c r="I2009" s="7"/>
      <c r="J2009" s="7"/>
      <c r="K2009" s="7"/>
      <c r="L2009" s="7"/>
      <c r="M2009" s="7"/>
      <c r="N2009" s="7"/>
      <c r="O2009" s="7"/>
      <c r="P2009" s="7"/>
      <c r="Q2009" s="7"/>
      <c r="R2009" s="7"/>
      <c r="S2009" s="7"/>
      <c r="T2009" s="7"/>
      <c r="U2009" s="7"/>
      <c r="X2009" s="12"/>
      <c r="Y2009" s="7"/>
      <c r="Z2009" s="7"/>
      <c r="AA2009" s="7"/>
      <c r="AB2009" s="7"/>
      <c r="AC2009" s="7"/>
      <c r="AD2009" s="7"/>
      <c r="AE2009" s="7"/>
      <c r="AF2009" s="7"/>
      <c r="AG2009" s="7"/>
      <c r="AH2009" s="7"/>
      <c r="AI2009" s="7"/>
      <c r="AJ2009" s="7"/>
      <c r="AK2009" s="7"/>
    </row>
    <row r="2010" spans="1:37" ht="13" x14ac:dyDescent="0.15">
      <c r="A2010" s="7"/>
      <c r="B2010" s="7"/>
      <c r="C2010" s="7"/>
      <c r="D2010" s="7"/>
      <c r="E2010" s="8"/>
      <c r="H2010" s="9"/>
      <c r="I2010" s="7"/>
      <c r="J2010" s="7"/>
      <c r="K2010" s="7"/>
      <c r="L2010" s="7"/>
      <c r="M2010" s="7"/>
      <c r="N2010" s="7"/>
      <c r="O2010" s="7"/>
      <c r="P2010" s="7"/>
      <c r="Q2010" s="7"/>
      <c r="R2010" s="7"/>
      <c r="S2010" s="7"/>
      <c r="T2010" s="7"/>
      <c r="U2010" s="7"/>
      <c r="X2010" s="12"/>
      <c r="Y2010" s="7"/>
      <c r="Z2010" s="7"/>
      <c r="AA2010" s="7"/>
      <c r="AB2010" s="7"/>
      <c r="AC2010" s="7"/>
      <c r="AD2010" s="7"/>
      <c r="AE2010" s="7"/>
      <c r="AF2010" s="7"/>
      <c r="AG2010" s="7"/>
      <c r="AH2010" s="7"/>
      <c r="AI2010" s="7"/>
      <c r="AJ2010" s="7"/>
      <c r="AK2010" s="7"/>
    </row>
    <row r="2011" spans="1:37" ht="13" x14ac:dyDescent="0.15">
      <c r="A2011" s="7"/>
      <c r="B2011" s="7"/>
      <c r="C2011" s="7"/>
      <c r="D2011" s="7"/>
      <c r="E2011" s="8"/>
      <c r="H2011" s="9"/>
      <c r="I2011" s="7"/>
      <c r="J2011" s="7"/>
      <c r="K2011" s="7"/>
      <c r="L2011" s="7"/>
      <c r="M2011" s="7"/>
      <c r="N2011" s="7"/>
      <c r="O2011" s="7"/>
      <c r="P2011" s="7"/>
      <c r="Q2011" s="7"/>
      <c r="R2011" s="7"/>
      <c r="S2011" s="7"/>
      <c r="T2011" s="7"/>
      <c r="U2011" s="7"/>
      <c r="X2011" s="12"/>
      <c r="Y2011" s="7"/>
      <c r="Z2011" s="7"/>
      <c r="AA2011" s="7"/>
      <c r="AB2011" s="7"/>
      <c r="AC2011" s="7"/>
      <c r="AD2011" s="7"/>
      <c r="AE2011" s="7"/>
      <c r="AF2011" s="7"/>
      <c r="AG2011" s="7"/>
      <c r="AH2011" s="7"/>
      <c r="AI2011" s="7"/>
      <c r="AJ2011" s="7"/>
      <c r="AK2011" s="7"/>
    </row>
    <row r="2012" spans="1:37" ht="13" x14ac:dyDescent="0.15">
      <c r="A2012" s="7"/>
      <c r="B2012" s="7"/>
      <c r="C2012" s="7"/>
      <c r="D2012" s="7"/>
      <c r="E2012" s="8"/>
      <c r="H2012" s="9"/>
      <c r="I2012" s="7"/>
      <c r="J2012" s="7"/>
      <c r="K2012" s="7"/>
      <c r="L2012" s="7"/>
      <c r="M2012" s="7"/>
      <c r="N2012" s="7"/>
      <c r="O2012" s="7"/>
      <c r="P2012" s="7"/>
      <c r="Q2012" s="7"/>
      <c r="R2012" s="7"/>
      <c r="S2012" s="7"/>
      <c r="T2012" s="7"/>
      <c r="U2012" s="7"/>
      <c r="X2012" s="12"/>
      <c r="Y2012" s="7"/>
      <c r="Z2012" s="7"/>
      <c r="AA2012" s="7"/>
      <c r="AB2012" s="7"/>
      <c r="AC2012" s="7"/>
      <c r="AD2012" s="7"/>
      <c r="AE2012" s="7"/>
      <c r="AF2012" s="7"/>
      <c r="AG2012" s="7"/>
      <c r="AH2012" s="7"/>
      <c r="AI2012" s="7"/>
      <c r="AJ2012" s="7"/>
      <c r="AK2012" s="7"/>
    </row>
    <row r="2013" spans="1:37" ht="13" x14ac:dyDescent="0.15">
      <c r="A2013" s="7"/>
      <c r="B2013" s="7"/>
      <c r="C2013" s="7"/>
      <c r="D2013" s="7"/>
      <c r="E2013" s="8"/>
      <c r="H2013" s="9"/>
      <c r="I2013" s="7"/>
      <c r="J2013" s="7"/>
      <c r="K2013" s="7"/>
      <c r="L2013" s="7"/>
      <c r="M2013" s="7"/>
      <c r="N2013" s="7"/>
      <c r="O2013" s="7"/>
      <c r="P2013" s="7"/>
      <c r="Q2013" s="7"/>
      <c r="R2013" s="7"/>
      <c r="S2013" s="7"/>
      <c r="T2013" s="7"/>
      <c r="U2013" s="7"/>
      <c r="X2013" s="12"/>
      <c r="Y2013" s="7"/>
      <c r="Z2013" s="7"/>
      <c r="AA2013" s="7"/>
      <c r="AB2013" s="7"/>
      <c r="AC2013" s="7"/>
      <c r="AD2013" s="7"/>
      <c r="AE2013" s="7"/>
      <c r="AF2013" s="7"/>
      <c r="AG2013" s="7"/>
      <c r="AH2013" s="7"/>
      <c r="AI2013" s="7"/>
      <c r="AJ2013" s="7"/>
      <c r="AK2013" s="7"/>
    </row>
    <row r="2014" spans="1:37" ht="13" x14ac:dyDescent="0.15">
      <c r="A2014" s="7"/>
      <c r="B2014" s="7"/>
      <c r="C2014" s="7"/>
      <c r="D2014" s="7"/>
      <c r="E2014" s="8"/>
      <c r="H2014" s="9"/>
      <c r="I2014" s="7"/>
      <c r="J2014" s="7"/>
      <c r="K2014" s="7"/>
      <c r="L2014" s="7"/>
      <c r="M2014" s="7"/>
      <c r="N2014" s="7"/>
      <c r="O2014" s="7"/>
      <c r="P2014" s="7"/>
      <c r="Q2014" s="7"/>
      <c r="R2014" s="7"/>
      <c r="S2014" s="7"/>
      <c r="T2014" s="7"/>
      <c r="U2014" s="7"/>
      <c r="X2014" s="12"/>
      <c r="Y2014" s="7"/>
      <c r="Z2014" s="7"/>
      <c r="AA2014" s="7"/>
      <c r="AB2014" s="7"/>
      <c r="AC2014" s="7"/>
      <c r="AD2014" s="7"/>
      <c r="AE2014" s="7"/>
      <c r="AF2014" s="7"/>
      <c r="AG2014" s="7"/>
      <c r="AH2014" s="7"/>
      <c r="AI2014" s="7"/>
      <c r="AJ2014" s="7"/>
      <c r="AK2014" s="7"/>
    </row>
    <row r="2015" spans="1:37" ht="13" x14ac:dyDescent="0.15">
      <c r="A2015" s="7"/>
      <c r="B2015" s="7"/>
      <c r="C2015" s="7"/>
      <c r="D2015" s="7"/>
      <c r="E2015" s="8"/>
      <c r="H2015" s="9"/>
      <c r="I2015" s="7"/>
      <c r="J2015" s="7"/>
      <c r="K2015" s="7"/>
      <c r="L2015" s="7"/>
      <c r="M2015" s="7"/>
      <c r="N2015" s="7"/>
      <c r="O2015" s="7"/>
      <c r="P2015" s="7"/>
      <c r="Q2015" s="7"/>
      <c r="R2015" s="7"/>
      <c r="S2015" s="7"/>
      <c r="T2015" s="7"/>
      <c r="U2015" s="7"/>
      <c r="X2015" s="12"/>
      <c r="Y2015" s="7"/>
      <c r="Z2015" s="7"/>
      <c r="AA2015" s="7"/>
      <c r="AB2015" s="7"/>
      <c r="AC2015" s="7"/>
      <c r="AD2015" s="7"/>
      <c r="AE2015" s="7"/>
      <c r="AF2015" s="7"/>
      <c r="AG2015" s="7"/>
      <c r="AH2015" s="7"/>
      <c r="AI2015" s="7"/>
      <c r="AJ2015" s="7"/>
      <c r="AK2015" s="7"/>
    </row>
    <row r="2016" spans="1:37" ht="13" x14ac:dyDescent="0.15">
      <c r="A2016" s="7"/>
      <c r="B2016" s="7"/>
      <c r="C2016" s="7"/>
      <c r="D2016" s="7"/>
      <c r="E2016" s="8"/>
      <c r="H2016" s="9"/>
      <c r="I2016" s="7"/>
      <c r="J2016" s="7"/>
      <c r="K2016" s="7"/>
      <c r="L2016" s="7"/>
      <c r="M2016" s="7"/>
      <c r="N2016" s="7"/>
      <c r="O2016" s="7"/>
      <c r="P2016" s="7"/>
      <c r="Q2016" s="7"/>
      <c r="R2016" s="7"/>
      <c r="S2016" s="7"/>
      <c r="T2016" s="7"/>
      <c r="U2016" s="7"/>
      <c r="X2016" s="12"/>
      <c r="Y2016" s="7"/>
      <c r="Z2016" s="7"/>
      <c r="AA2016" s="7"/>
      <c r="AB2016" s="7"/>
      <c r="AC2016" s="7"/>
      <c r="AD2016" s="7"/>
      <c r="AE2016" s="7"/>
      <c r="AF2016" s="7"/>
      <c r="AG2016" s="7"/>
      <c r="AH2016" s="7"/>
      <c r="AI2016" s="7"/>
      <c r="AJ2016" s="7"/>
      <c r="AK2016" s="7"/>
    </row>
    <row r="2017" spans="1:37" ht="13" x14ac:dyDescent="0.15">
      <c r="A2017" s="7"/>
      <c r="B2017" s="7"/>
      <c r="C2017" s="7"/>
      <c r="D2017" s="7"/>
      <c r="E2017" s="8"/>
      <c r="H2017" s="9"/>
      <c r="I2017" s="7"/>
      <c r="J2017" s="7"/>
      <c r="K2017" s="7"/>
      <c r="L2017" s="7"/>
      <c r="M2017" s="7"/>
      <c r="N2017" s="7"/>
      <c r="O2017" s="7"/>
      <c r="P2017" s="7"/>
      <c r="Q2017" s="7"/>
      <c r="R2017" s="7"/>
      <c r="S2017" s="7"/>
      <c r="T2017" s="7"/>
      <c r="U2017" s="7"/>
      <c r="X2017" s="12"/>
      <c r="Y2017" s="7"/>
      <c r="Z2017" s="7"/>
      <c r="AA2017" s="7"/>
      <c r="AB2017" s="7"/>
      <c r="AC2017" s="7"/>
      <c r="AD2017" s="7"/>
      <c r="AE2017" s="7"/>
      <c r="AF2017" s="7"/>
      <c r="AG2017" s="7"/>
      <c r="AH2017" s="7"/>
      <c r="AI2017" s="7"/>
      <c r="AJ2017" s="7"/>
      <c r="AK2017" s="7"/>
    </row>
    <row r="2018" spans="1:37" ht="13" x14ac:dyDescent="0.15">
      <c r="A2018" s="7"/>
      <c r="B2018" s="7"/>
      <c r="C2018" s="7"/>
      <c r="D2018" s="7"/>
      <c r="E2018" s="8"/>
      <c r="H2018" s="9"/>
      <c r="I2018" s="7"/>
      <c r="J2018" s="7"/>
      <c r="K2018" s="7"/>
      <c r="L2018" s="7"/>
      <c r="M2018" s="7"/>
      <c r="N2018" s="7"/>
      <c r="O2018" s="7"/>
      <c r="P2018" s="7"/>
      <c r="Q2018" s="7"/>
      <c r="R2018" s="7"/>
      <c r="S2018" s="7"/>
      <c r="T2018" s="7"/>
      <c r="U2018" s="7"/>
      <c r="X2018" s="12"/>
      <c r="Y2018" s="7"/>
      <c r="Z2018" s="7"/>
      <c r="AA2018" s="7"/>
      <c r="AB2018" s="7"/>
      <c r="AC2018" s="7"/>
      <c r="AD2018" s="7"/>
      <c r="AE2018" s="7"/>
      <c r="AF2018" s="7"/>
      <c r="AG2018" s="7"/>
      <c r="AH2018" s="7"/>
      <c r="AI2018" s="7"/>
      <c r="AJ2018" s="7"/>
      <c r="AK2018" s="7"/>
    </row>
    <row r="2019" spans="1:37" ht="13" x14ac:dyDescent="0.15">
      <c r="A2019" s="7"/>
      <c r="B2019" s="7"/>
      <c r="C2019" s="7"/>
      <c r="D2019" s="7"/>
      <c r="E2019" s="8"/>
      <c r="H2019" s="9"/>
      <c r="I2019" s="7"/>
      <c r="J2019" s="7"/>
      <c r="K2019" s="7"/>
      <c r="L2019" s="7"/>
      <c r="M2019" s="7"/>
      <c r="N2019" s="7"/>
      <c r="O2019" s="7"/>
      <c r="P2019" s="7"/>
      <c r="Q2019" s="7"/>
      <c r="R2019" s="7"/>
      <c r="S2019" s="7"/>
      <c r="T2019" s="7"/>
      <c r="U2019" s="7"/>
      <c r="X2019" s="12"/>
      <c r="Y2019" s="7"/>
      <c r="Z2019" s="7"/>
      <c r="AA2019" s="7"/>
      <c r="AB2019" s="7"/>
      <c r="AC2019" s="7"/>
      <c r="AD2019" s="7"/>
      <c r="AE2019" s="7"/>
      <c r="AF2019" s="7"/>
      <c r="AG2019" s="7"/>
      <c r="AH2019" s="7"/>
      <c r="AI2019" s="7"/>
      <c r="AJ2019" s="7"/>
      <c r="AK2019" s="7"/>
    </row>
    <row r="2020" spans="1:37" ht="13" x14ac:dyDescent="0.15">
      <c r="A2020" s="7"/>
      <c r="B2020" s="7"/>
      <c r="C2020" s="7"/>
      <c r="D2020" s="7"/>
      <c r="E2020" s="8"/>
      <c r="H2020" s="9"/>
      <c r="I2020" s="7"/>
      <c r="J2020" s="7"/>
      <c r="K2020" s="7"/>
      <c r="L2020" s="7"/>
      <c r="M2020" s="7"/>
      <c r="N2020" s="7"/>
      <c r="O2020" s="7"/>
      <c r="P2020" s="7"/>
      <c r="Q2020" s="7"/>
      <c r="R2020" s="7"/>
      <c r="S2020" s="7"/>
      <c r="T2020" s="7"/>
      <c r="U2020" s="7"/>
      <c r="X2020" s="12"/>
      <c r="Y2020" s="7"/>
      <c r="Z2020" s="7"/>
      <c r="AA2020" s="7"/>
      <c r="AB2020" s="7"/>
      <c r="AC2020" s="7"/>
      <c r="AD2020" s="7"/>
      <c r="AE2020" s="7"/>
      <c r="AF2020" s="7"/>
      <c r="AG2020" s="7"/>
      <c r="AH2020" s="7"/>
      <c r="AI2020" s="7"/>
      <c r="AJ2020" s="7"/>
      <c r="AK2020" s="7"/>
    </row>
    <row r="2021" spans="1:37" ht="13" x14ac:dyDescent="0.15">
      <c r="A2021" s="7"/>
      <c r="B2021" s="7"/>
      <c r="C2021" s="7"/>
      <c r="D2021" s="7"/>
      <c r="E2021" s="8"/>
      <c r="H2021" s="9"/>
      <c r="I2021" s="7"/>
      <c r="J2021" s="7"/>
      <c r="K2021" s="7"/>
      <c r="L2021" s="7"/>
      <c r="M2021" s="7"/>
      <c r="N2021" s="7"/>
      <c r="O2021" s="7"/>
      <c r="P2021" s="7"/>
      <c r="Q2021" s="7"/>
      <c r="R2021" s="7"/>
      <c r="S2021" s="7"/>
      <c r="T2021" s="7"/>
      <c r="U2021" s="7"/>
      <c r="X2021" s="12"/>
      <c r="Y2021" s="7"/>
      <c r="Z2021" s="7"/>
      <c r="AA2021" s="7"/>
      <c r="AB2021" s="7"/>
      <c r="AC2021" s="7"/>
      <c r="AD2021" s="7"/>
      <c r="AE2021" s="7"/>
      <c r="AF2021" s="7"/>
      <c r="AG2021" s="7"/>
      <c r="AH2021" s="7"/>
      <c r="AI2021" s="7"/>
      <c r="AJ2021" s="7"/>
      <c r="AK2021" s="7"/>
    </row>
    <row r="2022" spans="1:37" ht="13" x14ac:dyDescent="0.15">
      <c r="A2022" s="7"/>
      <c r="B2022" s="7"/>
      <c r="C2022" s="7"/>
      <c r="D2022" s="7"/>
      <c r="E2022" s="8"/>
      <c r="H2022" s="9"/>
      <c r="I2022" s="7"/>
      <c r="J2022" s="7"/>
      <c r="K2022" s="7"/>
      <c r="L2022" s="7"/>
      <c r="M2022" s="7"/>
      <c r="N2022" s="7"/>
      <c r="O2022" s="7"/>
      <c r="P2022" s="7"/>
      <c r="Q2022" s="7"/>
      <c r="R2022" s="7"/>
      <c r="S2022" s="7"/>
      <c r="T2022" s="7"/>
      <c r="U2022" s="7"/>
      <c r="X2022" s="12"/>
      <c r="Y2022" s="7"/>
      <c r="Z2022" s="7"/>
      <c r="AA2022" s="7"/>
      <c r="AB2022" s="7"/>
      <c r="AC2022" s="7"/>
      <c r="AD2022" s="7"/>
      <c r="AE2022" s="7"/>
      <c r="AF2022" s="7"/>
      <c r="AG2022" s="7"/>
      <c r="AH2022" s="7"/>
      <c r="AI2022" s="7"/>
      <c r="AJ2022" s="7"/>
      <c r="AK2022" s="7"/>
    </row>
    <row r="2023" spans="1:37" ht="13" x14ac:dyDescent="0.15">
      <c r="A2023" s="7"/>
      <c r="B2023" s="7"/>
      <c r="C2023" s="7"/>
      <c r="D2023" s="7"/>
      <c r="E2023" s="8"/>
      <c r="H2023" s="9"/>
      <c r="I2023" s="7"/>
      <c r="J2023" s="7"/>
      <c r="K2023" s="7"/>
      <c r="L2023" s="7"/>
      <c r="M2023" s="7"/>
      <c r="N2023" s="7"/>
      <c r="O2023" s="7"/>
      <c r="P2023" s="7"/>
      <c r="Q2023" s="7"/>
      <c r="R2023" s="7"/>
      <c r="S2023" s="7"/>
      <c r="T2023" s="7"/>
      <c r="U2023" s="7"/>
      <c r="X2023" s="12"/>
      <c r="Y2023" s="7"/>
      <c r="Z2023" s="7"/>
      <c r="AA2023" s="7"/>
      <c r="AB2023" s="7"/>
      <c r="AC2023" s="7"/>
      <c r="AD2023" s="7"/>
      <c r="AE2023" s="7"/>
      <c r="AF2023" s="7"/>
      <c r="AG2023" s="7"/>
      <c r="AH2023" s="7"/>
      <c r="AI2023" s="7"/>
      <c r="AJ2023" s="7"/>
      <c r="AK2023" s="7"/>
    </row>
    <row r="2024" spans="1:37" ht="13" x14ac:dyDescent="0.15">
      <c r="A2024" s="7"/>
      <c r="B2024" s="7"/>
      <c r="C2024" s="7"/>
      <c r="D2024" s="7"/>
      <c r="E2024" s="8"/>
      <c r="H2024" s="9"/>
      <c r="I2024" s="7"/>
      <c r="J2024" s="7"/>
      <c r="K2024" s="7"/>
      <c r="L2024" s="7"/>
      <c r="M2024" s="7"/>
      <c r="N2024" s="7"/>
      <c r="O2024" s="7"/>
      <c r="P2024" s="7"/>
      <c r="Q2024" s="7"/>
      <c r="R2024" s="7"/>
      <c r="S2024" s="7"/>
      <c r="T2024" s="7"/>
      <c r="U2024" s="7"/>
      <c r="X2024" s="12"/>
      <c r="Y2024" s="7"/>
      <c r="Z2024" s="7"/>
      <c r="AA2024" s="7"/>
      <c r="AB2024" s="7"/>
      <c r="AC2024" s="7"/>
      <c r="AD2024" s="7"/>
      <c r="AE2024" s="7"/>
      <c r="AF2024" s="7"/>
      <c r="AG2024" s="7"/>
      <c r="AH2024" s="7"/>
      <c r="AI2024" s="7"/>
      <c r="AJ2024" s="7"/>
      <c r="AK2024" s="7"/>
    </row>
    <row r="2025" spans="1:37" ht="13" x14ac:dyDescent="0.15">
      <c r="A2025" s="7"/>
      <c r="B2025" s="7"/>
      <c r="C2025" s="7"/>
      <c r="D2025" s="7"/>
      <c r="E2025" s="8"/>
      <c r="H2025" s="9"/>
      <c r="I2025" s="7"/>
      <c r="J2025" s="7"/>
      <c r="K2025" s="7"/>
      <c r="L2025" s="7"/>
      <c r="M2025" s="7"/>
      <c r="N2025" s="7"/>
      <c r="O2025" s="7"/>
      <c r="P2025" s="7"/>
      <c r="Q2025" s="7"/>
      <c r="R2025" s="7"/>
      <c r="S2025" s="7"/>
      <c r="T2025" s="7"/>
      <c r="U2025" s="7"/>
      <c r="X2025" s="12"/>
      <c r="Y2025" s="7"/>
      <c r="Z2025" s="7"/>
      <c r="AA2025" s="7"/>
      <c r="AB2025" s="7"/>
      <c r="AC2025" s="7"/>
      <c r="AD2025" s="7"/>
      <c r="AE2025" s="7"/>
      <c r="AF2025" s="7"/>
      <c r="AG2025" s="7"/>
      <c r="AH2025" s="7"/>
      <c r="AI2025" s="7"/>
      <c r="AJ2025" s="7"/>
      <c r="AK2025" s="7"/>
    </row>
    <row r="2026" spans="1:37" ht="13" x14ac:dyDescent="0.15">
      <c r="A2026" s="7"/>
      <c r="B2026" s="7"/>
      <c r="C2026" s="7"/>
      <c r="D2026" s="7"/>
      <c r="E2026" s="8"/>
      <c r="H2026" s="9"/>
      <c r="I2026" s="7"/>
      <c r="J2026" s="7"/>
      <c r="K2026" s="7"/>
      <c r="L2026" s="7"/>
      <c r="M2026" s="7"/>
      <c r="N2026" s="7"/>
      <c r="O2026" s="7"/>
      <c r="P2026" s="7"/>
      <c r="Q2026" s="7"/>
      <c r="R2026" s="7"/>
      <c r="S2026" s="7"/>
      <c r="T2026" s="7"/>
      <c r="U2026" s="7"/>
      <c r="X2026" s="12"/>
      <c r="Y2026" s="7"/>
      <c r="Z2026" s="7"/>
      <c r="AA2026" s="7"/>
      <c r="AB2026" s="7"/>
      <c r="AC2026" s="7"/>
      <c r="AD2026" s="7"/>
      <c r="AE2026" s="7"/>
      <c r="AF2026" s="7"/>
      <c r="AG2026" s="7"/>
      <c r="AH2026" s="7"/>
      <c r="AI2026" s="7"/>
      <c r="AJ2026" s="7"/>
      <c r="AK2026" s="7"/>
    </row>
    <row r="2027" spans="1:37" ht="13" x14ac:dyDescent="0.15">
      <c r="A2027" s="7"/>
      <c r="B2027" s="7"/>
      <c r="C2027" s="7"/>
      <c r="D2027" s="7"/>
      <c r="E2027" s="8"/>
      <c r="H2027" s="9"/>
      <c r="I2027" s="7"/>
      <c r="J2027" s="7"/>
      <c r="K2027" s="7"/>
      <c r="L2027" s="7"/>
      <c r="M2027" s="7"/>
      <c r="N2027" s="7"/>
      <c r="O2027" s="7"/>
      <c r="P2027" s="7"/>
      <c r="Q2027" s="7"/>
      <c r="R2027" s="7"/>
      <c r="S2027" s="7"/>
      <c r="T2027" s="7"/>
      <c r="U2027" s="7"/>
      <c r="X2027" s="12"/>
      <c r="Y2027" s="7"/>
      <c r="Z2027" s="7"/>
      <c r="AA2027" s="7"/>
      <c r="AB2027" s="7"/>
      <c r="AC2027" s="7"/>
      <c r="AD2027" s="7"/>
      <c r="AE2027" s="7"/>
      <c r="AF2027" s="7"/>
      <c r="AG2027" s="7"/>
      <c r="AH2027" s="7"/>
      <c r="AI2027" s="7"/>
      <c r="AJ2027" s="7"/>
      <c r="AK2027" s="7"/>
    </row>
    <row r="2028" spans="1:37" ht="13" x14ac:dyDescent="0.15">
      <c r="A2028" s="7"/>
      <c r="B2028" s="7"/>
      <c r="C2028" s="7"/>
      <c r="D2028" s="7"/>
      <c r="E2028" s="8"/>
      <c r="H2028" s="9"/>
      <c r="I2028" s="7"/>
      <c r="J2028" s="7"/>
      <c r="K2028" s="7"/>
      <c r="L2028" s="7"/>
      <c r="M2028" s="7"/>
      <c r="N2028" s="7"/>
      <c r="O2028" s="7"/>
      <c r="P2028" s="7"/>
      <c r="Q2028" s="7"/>
      <c r="R2028" s="7"/>
      <c r="S2028" s="7"/>
      <c r="T2028" s="7"/>
      <c r="U2028" s="7"/>
      <c r="X2028" s="12"/>
      <c r="Y2028" s="7"/>
      <c r="Z2028" s="7"/>
      <c r="AA2028" s="7"/>
      <c r="AB2028" s="7"/>
      <c r="AC2028" s="7"/>
      <c r="AD2028" s="7"/>
      <c r="AE2028" s="7"/>
      <c r="AF2028" s="7"/>
      <c r="AG2028" s="7"/>
      <c r="AH2028" s="7"/>
      <c r="AI2028" s="7"/>
      <c r="AJ2028" s="7"/>
      <c r="AK2028" s="7"/>
    </row>
    <row r="2029" spans="1:37" ht="13" x14ac:dyDescent="0.15">
      <c r="A2029" s="7"/>
      <c r="B2029" s="7"/>
      <c r="C2029" s="7"/>
      <c r="D2029" s="7"/>
      <c r="E2029" s="8"/>
      <c r="H2029" s="9"/>
      <c r="I2029" s="7"/>
      <c r="J2029" s="7"/>
      <c r="K2029" s="7"/>
      <c r="L2029" s="7"/>
      <c r="M2029" s="7"/>
      <c r="N2029" s="7"/>
      <c r="O2029" s="7"/>
      <c r="P2029" s="7"/>
      <c r="Q2029" s="7"/>
      <c r="R2029" s="7"/>
      <c r="S2029" s="7"/>
      <c r="T2029" s="7"/>
      <c r="U2029" s="7"/>
      <c r="X2029" s="12"/>
      <c r="Y2029" s="7"/>
      <c r="Z2029" s="7"/>
      <c r="AA2029" s="7"/>
      <c r="AB2029" s="7"/>
      <c r="AC2029" s="7"/>
      <c r="AD2029" s="7"/>
      <c r="AE2029" s="7"/>
      <c r="AF2029" s="7"/>
      <c r="AG2029" s="7"/>
      <c r="AH2029" s="7"/>
      <c r="AI2029" s="7"/>
      <c r="AJ2029" s="7"/>
      <c r="AK2029" s="7"/>
    </row>
    <row r="2030" spans="1:37" ht="13" x14ac:dyDescent="0.15">
      <c r="A2030" s="7"/>
      <c r="B2030" s="7"/>
      <c r="C2030" s="7"/>
      <c r="D2030" s="7"/>
      <c r="E2030" s="8"/>
      <c r="H2030" s="9"/>
      <c r="I2030" s="7"/>
      <c r="J2030" s="7"/>
      <c r="K2030" s="7"/>
      <c r="L2030" s="7"/>
      <c r="M2030" s="7"/>
      <c r="N2030" s="7"/>
      <c r="O2030" s="7"/>
      <c r="P2030" s="7"/>
      <c r="Q2030" s="7"/>
      <c r="R2030" s="7"/>
      <c r="S2030" s="7"/>
      <c r="T2030" s="7"/>
      <c r="U2030" s="7"/>
      <c r="X2030" s="12"/>
      <c r="Y2030" s="7"/>
      <c r="Z2030" s="7"/>
      <c r="AA2030" s="7"/>
      <c r="AB2030" s="7"/>
      <c r="AC2030" s="7"/>
      <c r="AD2030" s="7"/>
      <c r="AE2030" s="7"/>
      <c r="AF2030" s="7"/>
      <c r="AG2030" s="7"/>
      <c r="AH2030" s="7"/>
      <c r="AI2030" s="7"/>
      <c r="AJ2030" s="7"/>
      <c r="AK2030" s="7"/>
    </row>
    <row r="2031" spans="1:37" ht="13" x14ac:dyDescent="0.15">
      <c r="A2031" s="7"/>
      <c r="B2031" s="7"/>
      <c r="C2031" s="7"/>
      <c r="D2031" s="7"/>
      <c r="E2031" s="8"/>
      <c r="H2031" s="9"/>
      <c r="I2031" s="7"/>
      <c r="J2031" s="7"/>
      <c r="K2031" s="7"/>
      <c r="L2031" s="7"/>
      <c r="M2031" s="7"/>
      <c r="N2031" s="7"/>
      <c r="O2031" s="7"/>
      <c r="P2031" s="7"/>
      <c r="Q2031" s="7"/>
      <c r="R2031" s="7"/>
      <c r="S2031" s="7"/>
      <c r="T2031" s="7"/>
      <c r="U2031" s="7"/>
      <c r="X2031" s="12"/>
      <c r="Y2031" s="7"/>
      <c r="Z2031" s="7"/>
      <c r="AA2031" s="7"/>
      <c r="AB2031" s="7"/>
      <c r="AC2031" s="7"/>
      <c r="AD2031" s="7"/>
      <c r="AE2031" s="7"/>
      <c r="AF2031" s="7"/>
      <c r="AG2031" s="7"/>
      <c r="AH2031" s="7"/>
      <c r="AI2031" s="7"/>
      <c r="AJ2031" s="7"/>
      <c r="AK2031" s="7"/>
    </row>
    <row r="2032" spans="1:37" ht="13" x14ac:dyDescent="0.15">
      <c r="A2032" s="7"/>
      <c r="B2032" s="7"/>
      <c r="C2032" s="7"/>
      <c r="D2032" s="7"/>
      <c r="E2032" s="8"/>
      <c r="H2032" s="9"/>
      <c r="I2032" s="7"/>
      <c r="J2032" s="7"/>
      <c r="K2032" s="7"/>
      <c r="L2032" s="7"/>
      <c r="M2032" s="7"/>
      <c r="N2032" s="7"/>
      <c r="O2032" s="7"/>
      <c r="P2032" s="7"/>
      <c r="Q2032" s="7"/>
      <c r="R2032" s="7"/>
      <c r="S2032" s="7"/>
      <c r="T2032" s="7"/>
      <c r="U2032" s="7"/>
      <c r="X2032" s="12"/>
      <c r="Y2032" s="7"/>
      <c r="Z2032" s="7"/>
      <c r="AA2032" s="7"/>
      <c r="AB2032" s="7"/>
      <c r="AC2032" s="7"/>
      <c r="AD2032" s="7"/>
      <c r="AE2032" s="7"/>
      <c r="AF2032" s="7"/>
      <c r="AG2032" s="7"/>
      <c r="AH2032" s="7"/>
      <c r="AI2032" s="7"/>
      <c r="AJ2032" s="7"/>
      <c r="AK2032" s="7"/>
    </row>
    <row r="2033" spans="1:37" ht="13" x14ac:dyDescent="0.15">
      <c r="A2033" s="7"/>
      <c r="B2033" s="7"/>
      <c r="C2033" s="7"/>
      <c r="D2033" s="7"/>
      <c r="E2033" s="8"/>
      <c r="H2033" s="9"/>
      <c r="I2033" s="7"/>
      <c r="J2033" s="7"/>
      <c r="K2033" s="7"/>
      <c r="L2033" s="7"/>
      <c r="M2033" s="7"/>
      <c r="N2033" s="7"/>
      <c r="O2033" s="7"/>
      <c r="P2033" s="7"/>
      <c r="Q2033" s="7"/>
      <c r="R2033" s="7"/>
      <c r="S2033" s="7"/>
      <c r="T2033" s="7"/>
      <c r="U2033" s="7"/>
      <c r="X2033" s="12"/>
      <c r="Y2033" s="7"/>
      <c r="Z2033" s="7"/>
      <c r="AA2033" s="7"/>
      <c r="AB2033" s="7"/>
      <c r="AC2033" s="7"/>
      <c r="AD2033" s="7"/>
      <c r="AE2033" s="7"/>
      <c r="AF2033" s="7"/>
      <c r="AG2033" s="7"/>
      <c r="AH2033" s="7"/>
      <c r="AI2033" s="7"/>
      <c r="AJ2033" s="7"/>
      <c r="AK2033" s="7"/>
    </row>
    <row r="2034" spans="1:37" ht="13" x14ac:dyDescent="0.15">
      <c r="A2034" s="7"/>
      <c r="B2034" s="7"/>
      <c r="C2034" s="7"/>
      <c r="D2034" s="7"/>
      <c r="E2034" s="8"/>
      <c r="H2034" s="9"/>
      <c r="I2034" s="7"/>
      <c r="J2034" s="7"/>
      <c r="K2034" s="7"/>
      <c r="L2034" s="7"/>
      <c r="M2034" s="7"/>
      <c r="N2034" s="7"/>
      <c r="O2034" s="7"/>
      <c r="P2034" s="7"/>
      <c r="Q2034" s="7"/>
      <c r="R2034" s="7"/>
      <c r="S2034" s="7"/>
      <c r="T2034" s="7"/>
      <c r="U2034" s="7"/>
      <c r="X2034" s="12"/>
      <c r="Y2034" s="7"/>
      <c r="Z2034" s="7"/>
      <c r="AA2034" s="7"/>
      <c r="AB2034" s="7"/>
      <c r="AC2034" s="7"/>
      <c r="AD2034" s="7"/>
      <c r="AE2034" s="7"/>
      <c r="AF2034" s="7"/>
      <c r="AG2034" s="7"/>
      <c r="AH2034" s="7"/>
      <c r="AI2034" s="7"/>
      <c r="AJ2034" s="7"/>
      <c r="AK2034" s="7"/>
    </row>
    <row r="2035" spans="1:37" ht="13" x14ac:dyDescent="0.15">
      <c r="A2035" s="7"/>
      <c r="B2035" s="7"/>
      <c r="C2035" s="7"/>
      <c r="D2035" s="7"/>
      <c r="E2035" s="8"/>
      <c r="H2035" s="9"/>
      <c r="I2035" s="7"/>
      <c r="J2035" s="7"/>
      <c r="K2035" s="7"/>
      <c r="L2035" s="7"/>
      <c r="M2035" s="7"/>
      <c r="N2035" s="7"/>
      <c r="O2035" s="7"/>
      <c r="P2035" s="7"/>
      <c r="Q2035" s="7"/>
      <c r="R2035" s="7"/>
      <c r="S2035" s="7"/>
      <c r="T2035" s="7"/>
      <c r="U2035" s="7"/>
      <c r="X2035" s="12"/>
      <c r="Y2035" s="7"/>
      <c r="Z2035" s="7"/>
      <c r="AA2035" s="7"/>
      <c r="AB2035" s="7"/>
      <c r="AC2035" s="7"/>
      <c r="AD2035" s="7"/>
      <c r="AE2035" s="7"/>
      <c r="AF2035" s="7"/>
      <c r="AG2035" s="7"/>
      <c r="AH2035" s="7"/>
      <c r="AI2035" s="7"/>
      <c r="AJ2035" s="7"/>
      <c r="AK2035" s="7"/>
    </row>
    <row r="2036" spans="1:37" ht="13" x14ac:dyDescent="0.15">
      <c r="A2036" s="7"/>
      <c r="B2036" s="7"/>
      <c r="C2036" s="7"/>
      <c r="D2036" s="7"/>
      <c r="E2036" s="8"/>
      <c r="H2036" s="9"/>
      <c r="I2036" s="7"/>
      <c r="J2036" s="7"/>
      <c r="K2036" s="7"/>
      <c r="L2036" s="7"/>
      <c r="M2036" s="7"/>
      <c r="N2036" s="7"/>
      <c r="O2036" s="7"/>
      <c r="P2036" s="7"/>
      <c r="Q2036" s="7"/>
      <c r="R2036" s="7"/>
      <c r="S2036" s="7"/>
      <c r="T2036" s="7"/>
      <c r="U2036" s="7"/>
      <c r="X2036" s="12"/>
      <c r="Y2036" s="7"/>
      <c r="Z2036" s="7"/>
      <c r="AA2036" s="7"/>
      <c r="AB2036" s="7"/>
      <c r="AC2036" s="7"/>
      <c r="AD2036" s="7"/>
      <c r="AE2036" s="7"/>
      <c r="AF2036" s="7"/>
      <c r="AG2036" s="7"/>
      <c r="AH2036" s="7"/>
      <c r="AI2036" s="7"/>
      <c r="AJ2036" s="7"/>
      <c r="AK2036" s="7"/>
    </row>
    <row r="2037" spans="1:37" ht="13" x14ac:dyDescent="0.15">
      <c r="A2037" s="7"/>
      <c r="B2037" s="7"/>
      <c r="C2037" s="7"/>
      <c r="D2037" s="7"/>
      <c r="E2037" s="8"/>
      <c r="H2037" s="9"/>
      <c r="I2037" s="7"/>
      <c r="J2037" s="7"/>
      <c r="K2037" s="7"/>
      <c r="L2037" s="7"/>
      <c r="M2037" s="7"/>
      <c r="N2037" s="7"/>
      <c r="O2037" s="7"/>
      <c r="P2037" s="7"/>
      <c r="Q2037" s="7"/>
      <c r="R2037" s="7"/>
      <c r="S2037" s="7"/>
      <c r="T2037" s="7"/>
      <c r="U2037" s="7"/>
      <c r="X2037" s="12"/>
      <c r="Y2037" s="7"/>
      <c r="Z2037" s="7"/>
      <c r="AA2037" s="7"/>
      <c r="AB2037" s="7"/>
      <c r="AC2037" s="7"/>
      <c r="AD2037" s="7"/>
      <c r="AE2037" s="7"/>
      <c r="AF2037" s="7"/>
      <c r="AG2037" s="7"/>
      <c r="AH2037" s="7"/>
      <c r="AI2037" s="7"/>
      <c r="AJ2037" s="7"/>
      <c r="AK2037" s="7"/>
    </row>
    <row r="2038" spans="1:37" ht="13" x14ac:dyDescent="0.15">
      <c r="A2038" s="7"/>
      <c r="B2038" s="7"/>
      <c r="C2038" s="7"/>
      <c r="D2038" s="7"/>
      <c r="E2038" s="8"/>
      <c r="H2038" s="9"/>
      <c r="I2038" s="7"/>
      <c r="J2038" s="7"/>
      <c r="K2038" s="7"/>
      <c r="L2038" s="7"/>
      <c r="M2038" s="7"/>
      <c r="N2038" s="7"/>
      <c r="O2038" s="7"/>
      <c r="P2038" s="7"/>
      <c r="Q2038" s="7"/>
      <c r="R2038" s="7"/>
      <c r="S2038" s="7"/>
      <c r="T2038" s="7"/>
      <c r="U2038" s="7"/>
      <c r="X2038" s="12"/>
      <c r="Y2038" s="7"/>
      <c r="Z2038" s="7"/>
      <c r="AA2038" s="7"/>
      <c r="AB2038" s="7"/>
      <c r="AC2038" s="7"/>
      <c r="AD2038" s="7"/>
      <c r="AE2038" s="7"/>
      <c r="AF2038" s="7"/>
      <c r="AG2038" s="7"/>
      <c r="AH2038" s="7"/>
      <c r="AI2038" s="7"/>
      <c r="AJ2038" s="7"/>
      <c r="AK2038" s="7"/>
    </row>
    <row r="2039" spans="1:37" ht="13" x14ac:dyDescent="0.15">
      <c r="A2039" s="7"/>
      <c r="B2039" s="7"/>
      <c r="C2039" s="7"/>
      <c r="D2039" s="7"/>
      <c r="E2039" s="8"/>
      <c r="H2039" s="9"/>
      <c r="I2039" s="7"/>
      <c r="J2039" s="7"/>
      <c r="K2039" s="7"/>
      <c r="L2039" s="7"/>
      <c r="M2039" s="7"/>
      <c r="N2039" s="7"/>
      <c r="O2039" s="7"/>
      <c r="P2039" s="7"/>
      <c r="Q2039" s="7"/>
      <c r="R2039" s="7"/>
      <c r="S2039" s="7"/>
      <c r="T2039" s="7"/>
      <c r="U2039" s="7"/>
      <c r="X2039" s="12"/>
      <c r="Y2039" s="7"/>
      <c r="Z2039" s="7"/>
      <c r="AA2039" s="7"/>
      <c r="AB2039" s="7"/>
      <c r="AC2039" s="7"/>
      <c r="AD2039" s="7"/>
      <c r="AE2039" s="7"/>
      <c r="AF2039" s="7"/>
      <c r="AG2039" s="7"/>
      <c r="AH2039" s="7"/>
      <c r="AI2039" s="7"/>
      <c r="AJ2039" s="7"/>
      <c r="AK2039" s="7"/>
    </row>
    <row r="2040" spans="1:37" ht="13" x14ac:dyDescent="0.15">
      <c r="A2040" s="7"/>
      <c r="B2040" s="7"/>
      <c r="C2040" s="7"/>
      <c r="D2040" s="7"/>
      <c r="E2040" s="8"/>
      <c r="H2040" s="9"/>
      <c r="I2040" s="7"/>
      <c r="J2040" s="7"/>
      <c r="K2040" s="7"/>
      <c r="L2040" s="7"/>
      <c r="M2040" s="7"/>
      <c r="N2040" s="7"/>
      <c r="O2040" s="7"/>
      <c r="P2040" s="7"/>
      <c r="Q2040" s="7"/>
      <c r="R2040" s="7"/>
      <c r="S2040" s="7"/>
      <c r="T2040" s="7"/>
      <c r="U2040" s="7"/>
      <c r="X2040" s="12"/>
      <c r="Y2040" s="7"/>
      <c r="Z2040" s="7"/>
      <c r="AA2040" s="7"/>
      <c r="AB2040" s="7"/>
      <c r="AC2040" s="7"/>
      <c r="AD2040" s="7"/>
      <c r="AE2040" s="7"/>
      <c r="AF2040" s="7"/>
      <c r="AG2040" s="7"/>
      <c r="AH2040" s="7"/>
      <c r="AI2040" s="7"/>
      <c r="AJ2040" s="7"/>
      <c r="AK2040" s="7"/>
    </row>
    <row r="2041" spans="1:37" ht="13" x14ac:dyDescent="0.15">
      <c r="A2041" s="7"/>
      <c r="B2041" s="7"/>
      <c r="C2041" s="7"/>
      <c r="D2041" s="7"/>
      <c r="E2041" s="8"/>
      <c r="H2041" s="9"/>
      <c r="I2041" s="7"/>
      <c r="J2041" s="7"/>
      <c r="K2041" s="7"/>
      <c r="L2041" s="7"/>
      <c r="M2041" s="7"/>
      <c r="N2041" s="7"/>
      <c r="O2041" s="7"/>
      <c r="P2041" s="7"/>
      <c r="Q2041" s="7"/>
      <c r="R2041" s="7"/>
      <c r="S2041" s="7"/>
      <c r="T2041" s="7"/>
      <c r="U2041" s="7"/>
      <c r="X2041" s="12"/>
      <c r="Y2041" s="7"/>
      <c r="Z2041" s="7"/>
      <c r="AA2041" s="7"/>
      <c r="AB2041" s="7"/>
      <c r="AC2041" s="7"/>
      <c r="AD2041" s="7"/>
      <c r="AE2041" s="7"/>
      <c r="AF2041" s="7"/>
      <c r="AG2041" s="7"/>
      <c r="AH2041" s="7"/>
      <c r="AI2041" s="7"/>
      <c r="AJ2041" s="7"/>
      <c r="AK2041" s="7"/>
    </row>
    <row r="2042" spans="1:37" ht="13" x14ac:dyDescent="0.15">
      <c r="A2042" s="7"/>
      <c r="B2042" s="7"/>
      <c r="C2042" s="7"/>
      <c r="D2042" s="7"/>
      <c r="E2042" s="8"/>
      <c r="H2042" s="9"/>
      <c r="I2042" s="7"/>
      <c r="J2042" s="7"/>
      <c r="K2042" s="7"/>
      <c r="L2042" s="7"/>
      <c r="M2042" s="7"/>
      <c r="N2042" s="7"/>
      <c r="O2042" s="7"/>
      <c r="P2042" s="7"/>
      <c r="Q2042" s="7"/>
      <c r="R2042" s="7"/>
      <c r="S2042" s="7"/>
      <c r="T2042" s="7"/>
      <c r="U2042" s="7"/>
      <c r="X2042" s="12"/>
      <c r="Y2042" s="7"/>
      <c r="Z2042" s="7"/>
      <c r="AA2042" s="7"/>
      <c r="AB2042" s="7"/>
      <c r="AC2042" s="7"/>
      <c r="AD2042" s="7"/>
      <c r="AE2042" s="7"/>
      <c r="AF2042" s="7"/>
      <c r="AG2042" s="7"/>
      <c r="AH2042" s="7"/>
      <c r="AI2042" s="7"/>
      <c r="AJ2042" s="7"/>
      <c r="AK2042" s="7"/>
    </row>
    <row r="2043" spans="1:37" ht="13" x14ac:dyDescent="0.15">
      <c r="A2043" s="7"/>
      <c r="B2043" s="7"/>
      <c r="C2043" s="7"/>
      <c r="D2043" s="7"/>
      <c r="E2043" s="8"/>
      <c r="H2043" s="9"/>
      <c r="I2043" s="7"/>
      <c r="J2043" s="7"/>
      <c r="K2043" s="7"/>
      <c r="L2043" s="7"/>
      <c r="M2043" s="7"/>
      <c r="N2043" s="7"/>
      <c r="O2043" s="7"/>
      <c r="P2043" s="7"/>
      <c r="Q2043" s="7"/>
      <c r="R2043" s="7"/>
      <c r="S2043" s="7"/>
      <c r="T2043" s="7"/>
      <c r="U2043" s="7"/>
      <c r="X2043" s="12"/>
      <c r="Y2043" s="7"/>
      <c r="Z2043" s="7"/>
      <c r="AA2043" s="7"/>
      <c r="AB2043" s="7"/>
      <c r="AC2043" s="7"/>
      <c r="AD2043" s="7"/>
      <c r="AE2043" s="7"/>
      <c r="AF2043" s="7"/>
      <c r="AG2043" s="7"/>
      <c r="AH2043" s="7"/>
      <c r="AI2043" s="7"/>
      <c r="AJ2043" s="7"/>
      <c r="AK2043" s="7"/>
    </row>
    <row r="2044" spans="1:37" ht="13" x14ac:dyDescent="0.15">
      <c r="A2044" s="7"/>
      <c r="B2044" s="7"/>
      <c r="C2044" s="7"/>
      <c r="D2044" s="7"/>
      <c r="E2044" s="8"/>
      <c r="H2044" s="9"/>
      <c r="I2044" s="7"/>
      <c r="J2044" s="7"/>
      <c r="K2044" s="7"/>
      <c r="L2044" s="7"/>
      <c r="M2044" s="7"/>
      <c r="N2044" s="7"/>
      <c r="O2044" s="7"/>
      <c r="P2044" s="7"/>
      <c r="Q2044" s="7"/>
      <c r="R2044" s="7"/>
      <c r="S2044" s="7"/>
      <c r="T2044" s="7"/>
      <c r="U2044" s="7"/>
      <c r="X2044" s="12"/>
      <c r="Y2044" s="7"/>
      <c r="Z2044" s="7"/>
      <c r="AA2044" s="7"/>
      <c r="AB2044" s="7"/>
      <c r="AC2044" s="7"/>
      <c r="AD2044" s="7"/>
      <c r="AE2044" s="7"/>
      <c r="AF2044" s="7"/>
      <c r="AG2044" s="7"/>
      <c r="AH2044" s="7"/>
      <c r="AI2044" s="7"/>
      <c r="AJ2044" s="7"/>
      <c r="AK2044" s="7"/>
    </row>
    <row r="2045" spans="1:37" ht="13" x14ac:dyDescent="0.15">
      <c r="A2045" s="7"/>
      <c r="B2045" s="7"/>
      <c r="C2045" s="7"/>
      <c r="D2045" s="7"/>
      <c r="E2045" s="8"/>
      <c r="H2045" s="9"/>
      <c r="I2045" s="7"/>
      <c r="J2045" s="7"/>
      <c r="K2045" s="7"/>
      <c r="L2045" s="7"/>
      <c r="M2045" s="7"/>
      <c r="N2045" s="7"/>
      <c r="O2045" s="7"/>
      <c r="P2045" s="7"/>
      <c r="Q2045" s="7"/>
      <c r="R2045" s="7"/>
      <c r="S2045" s="7"/>
      <c r="T2045" s="7"/>
      <c r="U2045" s="7"/>
      <c r="X2045" s="12"/>
      <c r="Y2045" s="7"/>
      <c r="Z2045" s="7"/>
      <c r="AA2045" s="7"/>
      <c r="AB2045" s="7"/>
      <c r="AC2045" s="7"/>
      <c r="AD2045" s="7"/>
      <c r="AE2045" s="7"/>
      <c r="AF2045" s="7"/>
      <c r="AG2045" s="7"/>
      <c r="AH2045" s="7"/>
      <c r="AI2045" s="7"/>
      <c r="AJ2045" s="7"/>
      <c r="AK2045" s="7"/>
    </row>
    <row r="2046" spans="1:37" ht="13" x14ac:dyDescent="0.15">
      <c r="A2046" s="7"/>
      <c r="B2046" s="7"/>
      <c r="C2046" s="7"/>
      <c r="D2046" s="7"/>
      <c r="E2046" s="8"/>
      <c r="H2046" s="9"/>
      <c r="I2046" s="7"/>
      <c r="J2046" s="7"/>
      <c r="K2046" s="7"/>
      <c r="L2046" s="7"/>
      <c r="M2046" s="7"/>
      <c r="N2046" s="7"/>
      <c r="O2046" s="7"/>
      <c r="P2046" s="7"/>
      <c r="Q2046" s="7"/>
      <c r="R2046" s="7"/>
      <c r="S2046" s="7"/>
      <c r="T2046" s="7"/>
      <c r="U2046" s="7"/>
      <c r="X2046" s="12"/>
      <c r="Y2046" s="7"/>
      <c r="Z2046" s="7"/>
      <c r="AA2046" s="7"/>
      <c r="AB2046" s="7"/>
      <c r="AC2046" s="7"/>
      <c r="AD2046" s="7"/>
      <c r="AE2046" s="7"/>
      <c r="AF2046" s="7"/>
      <c r="AG2046" s="7"/>
      <c r="AH2046" s="7"/>
      <c r="AI2046" s="7"/>
      <c r="AJ2046" s="7"/>
      <c r="AK2046" s="7"/>
    </row>
    <row r="2047" spans="1:37" ht="13" x14ac:dyDescent="0.15">
      <c r="A2047" s="7"/>
      <c r="B2047" s="7"/>
      <c r="C2047" s="7"/>
      <c r="D2047" s="7"/>
      <c r="E2047" s="8"/>
      <c r="H2047" s="9"/>
      <c r="I2047" s="7"/>
      <c r="J2047" s="7"/>
      <c r="K2047" s="7"/>
      <c r="L2047" s="7"/>
      <c r="M2047" s="7"/>
      <c r="N2047" s="7"/>
      <c r="O2047" s="7"/>
      <c r="P2047" s="7"/>
      <c r="Q2047" s="7"/>
      <c r="R2047" s="7"/>
      <c r="S2047" s="7"/>
      <c r="T2047" s="7"/>
      <c r="U2047" s="7"/>
      <c r="X2047" s="12"/>
      <c r="Y2047" s="7"/>
      <c r="Z2047" s="7"/>
      <c r="AA2047" s="7"/>
      <c r="AB2047" s="7"/>
      <c r="AC2047" s="7"/>
      <c r="AD2047" s="7"/>
      <c r="AE2047" s="7"/>
      <c r="AF2047" s="7"/>
      <c r="AG2047" s="7"/>
      <c r="AH2047" s="7"/>
      <c r="AI2047" s="7"/>
      <c r="AJ2047" s="7"/>
      <c r="AK2047" s="7"/>
    </row>
    <row r="2048" spans="1:37" ht="13" x14ac:dyDescent="0.15">
      <c r="A2048" s="7"/>
      <c r="B2048" s="7"/>
      <c r="C2048" s="7"/>
      <c r="D2048" s="7"/>
      <c r="E2048" s="8"/>
      <c r="H2048" s="9"/>
      <c r="I2048" s="7"/>
      <c r="J2048" s="7"/>
      <c r="K2048" s="7"/>
      <c r="L2048" s="7"/>
      <c r="M2048" s="7"/>
      <c r="N2048" s="7"/>
      <c r="O2048" s="7"/>
      <c r="P2048" s="7"/>
      <c r="Q2048" s="7"/>
      <c r="R2048" s="7"/>
      <c r="S2048" s="7"/>
      <c r="T2048" s="7"/>
      <c r="U2048" s="7"/>
      <c r="X2048" s="12"/>
      <c r="Y2048" s="7"/>
      <c r="Z2048" s="7"/>
      <c r="AA2048" s="7"/>
      <c r="AB2048" s="7"/>
      <c r="AC2048" s="7"/>
      <c r="AD2048" s="7"/>
      <c r="AE2048" s="7"/>
      <c r="AF2048" s="7"/>
      <c r="AG2048" s="7"/>
      <c r="AH2048" s="7"/>
      <c r="AI2048" s="7"/>
      <c r="AJ2048" s="7"/>
      <c r="AK2048" s="7"/>
    </row>
    <row r="2049" spans="1:37" ht="13" x14ac:dyDescent="0.15">
      <c r="A2049" s="7"/>
      <c r="B2049" s="7"/>
      <c r="C2049" s="7"/>
      <c r="D2049" s="7"/>
      <c r="E2049" s="8"/>
      <c r="H2049" s="9"/>
      <c r="I2049" s="7"/>
      <c r="J2049" s="7"/>
      <c r="K2049" s="7"/>
      <c r="L2049" s="7"/>
      <c r="M2049" s="7"/>
      <c r="N2049" s="7"/>
      <c r="O2049" s="7"/>
      <c r="P2049" s="7"/>
      <c r="Q2049" s="7"/>
      <c r="R2049" s="7"/>
      <c r="S2049" s="7"/>
      <c r="T2049" s="7"/>
      <c r="U2049" s="7"/>
      <c r="X2049" s="12"/>
      <c r="Y2049" s="7"/>
      <c r="Z2049" s="7"/>
      <c r="AA2049" s="7"/>
      <c r="AB2049" s="7"/>
      <c r="AC2049" s="7"/>
      <c r="AD2049" s="7"/>
      <c r="AE2049" s="7"/>
      <c r="AF2049" s="7"/>
      <c r="AG2049" s="7"/>
      <c r="AH2049" s="7"/>
      <c r="AI2049" s="7"/>
      <c r="AJ2049" s="7"/>
      <c r="AK2049" s="7"/>
    </row>
    <row r="2050" spans="1:37" ht="13" x14ac:dyDescent="0.15">
      <c r="A2050" s="7"/>
      <c r="B2050" s="7"/>
      <c r="C2050" s="7"/>
      <c r="D2050" s="7"/>
      <c r="E2050" s="8"/>
      <c r="H2050" s="9"/>
      <c r="I2050" s="7"/>
      <c r="J2050" s="7"/>
      <c r="K2050" s="7"/>
      <c r="L2050" s="7"/>
      <c r="M2050" s="7"/>
      <c r="N2050" s="7"/>
      <c r="O2050" s="7"/>
      <c r="P2050" s="7"/>
      <c r="Q2050" s="7"/>
      <c r="R2050" s="7"/>
      <c r="S2050" s="7"/>
      <c r="T2050" s="7"/>
      <c r="U2050" s="7"/>
      <c r="X2050" s="12"/>
      <c r="Y2050" s="7"/>
      <c r="Z2050" s="7"/>
      <c r="AA2050" s="7"/>
      <c r="AB2050" s="7"/>
      <c r="AC2050" s="7"/>
      <c r="AD2050" s="7"/>
      <c r="AE2050" s="7"/>
      <c r="AF2050" s="7"/>
      <c r="AG2050" s="7"/>
      <c r="AH2050" s="7"/>
      <c r="AI2050" s="7"/>
      <c r="AJ2050" s="7"/>
      <c r="AK2050" s="7"/>
    </row>
    <row r="2051" spans="1:37" ht="13" x14ac:dyDescent="0.15">
      <c r="A2051" s="7"/>
      <c r="B2051" s="7"/>
      <c r="C2051" s="7"/>
      <c r="D2051" s="7"/>
      <c r="E2051" s="8"/>
      <c r="H2051" s="9"/>
      <c r="I2051" s="7"/>
      <c r="J2051" s="7"/>
      <c r="K2051" s="7"/>
      <c r="L2051" s="7"/>
      <c r="M2051" s="7"/>
      <c r="N2051" s="7"/>
      <c r="O2051" s="7"/>
      <c r="P2051" s="7"/>
      <c r="Q2051" s="7"/>
      <c r="R2051" s="7"/>
      <c r="S2051" s="7"/>
      <c r="T2051" s="7"/>
      <c r="U2051" s="7"/>
      <c r="X2051" s="12"/>
      <c r="Y2051" s="7"/>
      <c r="Z2051" s="7"/>
      <c r="AA2051" s="7"/>
      <c r="AB2051" s="7"/>
      <c r="AC2051" s="7"/>
      <c r="AD2051" s="7"/>
      <c r="AE2051" s="7"/>
      <c r="AF2051" s="7"/>
      <c r="AG2051" s="7"/>
      <c r="AH2051" s="7"/>
      <c r="AI2051" s="7"/>
      <c r="AJ2051" s="7"/>
      <c r="AK2051" s="7"/>
    </row>
    <row r="2052" spans="1:37" ht="13" x14ac:dyDescent="0.15">
      <c r="A2052" s="7"/>
      <c r="B2052" s="7"/>
      <c r="C2052" s="7"/>
      <c r="D2052" s="7"/>
      <c r="E2052" s="8"/>
      <c r="H2052" s="9"/>
      <c r="I2052" s="7"/>
      <c r="J2052" s="7"/>
      <c r="K2052" s="7"/>
      <c r="L2052" s="7"/>
      <c r="M2052" s="7"/>
      <c r="N2052" s="7"/>
      <c r="O2052" s="7"/>
      <c r="P2052" s="7"/>
      <c r="Q2052" s="7"/>
      <c r="R2052" s="7"/>
      <c r="S2052" s="7"/>
      <c r="T2052" s="7"/>
      <c r="U2052" s="7"/>
      <c r="X2052" s="12"/>
      <c r="Y2052" s="7"/>
      <c r="Z2052" s="7"/>
      <c r="AA2052" s="7"/>
      <c r="AB2052" s="7"/>
      <c r="AC2052" s="7"/>
      <c r="AD2052" s="7"/>
      <c r="AE2052" s="7"/>
      <c r="AF2052" s="7"/>
      <c r="AG2052" s="7"/>
      <c r="AH2052" s="7"/>
      <c r="AI2052" s="7"/>
      <c r="AJ2052" s="7"/>
      <c r="AK2052" s="7"/>
    </row>
    <row r="2053" spans="1:37" ht="13" x14ac:dyDescent="0.15">
      <c r="A2053" s="7"/>
      <c r="B2053" s="7"/>
      <c r="C2053" s="7"/>
      <c r="D2053" s="7"/>
      <c r="E2053" s="8"/>
      <c r="H2053" s="9"/>
      <c r="I2053" s="7"/>
      <c r="J2053" s="7"/>
      <c r="K2053" s="7"/>
      <c r="L2053" s="7"/>
      <c r="M2053" s="7"/>
      <c r="N2053" s="7"/>
      <c r="O2053" s="7"/>
      <c r="P2053" s="7"/>
      <c r="Q2053" s="7"/>
      <c r="R2053" s="7"/>
      <c r="S2053" s="7"/>
      <c r="T2053" s="7"/>
      <c r="U2053" s="7"/>
      <c r="X2053" s="12"/>
      <c r="Y2053" s="7"/>
      <c r="Z2053" s="7"/>
      <c r="AA2053" s="7"/>
      <c r="AB2053" s="7"/>
      <c r="AC2053" s="7"/>
      <c r="AD2053" s="7"/>
      <c r="AE2053" s="7"/>
      <c r="AF2053" s="7"/>
      <c r="AG2053" s="7"/>
      <c r="AH2053" s="7"/>
      <c r="AI2053" s="7"/>
      <c r="AJ2053" s="7"/>
      <c r="AK2053" s="7"/>
    </row>
    <row r="2054" spans="1:37" ht="13" x14ac:dyDescent="0.15">
      <c r="A2054" s="7"/>
      <c r="B2054" s="7"/>
      <c r="C2054" s="7"/>
      <c r="D2054" s="7"/>
      <c r="E2054" s="8"/>
      <c r="H2054" s="9"/>
      <c r="I2054" s="7"/>
      <c r="J2054" s="7"/>
      <c r="K2054" s="7"/>
      <c r="L2054" s="7"/>
      <c r="M2054" s="7"/>
      <c r="N2054" s="7"/>
      <c r="O2054" s="7"/>
      <c r="P2054" s="7"/>
      <c r="Q2054" s="7"/>
      <c r="R2054" s="7"/>
      <c r="S2054" s="7"/>
      <c r="T2054" s="7"/>
      <c r="U2054" s="7"/>
      <c r="X2054" s="12"/>
      <c r="Y2054" s="7"/>
      <c r="Z2054" s="7"/>
      <c r="AA2054" s="7"/>
      <c r="AB2054" s="7"/>
      <c r="AC2054" s="7"/>
      <c r="AD2054" s="7"/>
      <c r="AE2054" s="7"/>
      <c r="AF2054" s="7"/>
      <c r="AG2054" s="7"/>
      <c r="AH2054" s="7"/>
      <c r="AI2054" s="7"/>
      <c r="AJ2054" s="7"/>
      <c r="AK2054" s="7"/>
    </row>
    <row r="2055" spans="1:37" ht="13" x14ac:dyDescent="0.15">
      <c r="A2055" s="7"/>
      <c r="B2055" s="7"/>
      <c r="C2055" s="7"/>
      <c r="D2055" s="7"/>
      <c r="E2055" s="8"/>
      <c r="H2055" s="9"/>
      <c r="I2055" s="7"/>
      <c r="J2055" s="7"/>
      <c r="K2055" s="7"/>
      <c r="L2055" s="7"/>
      <c r="M2055" s="7"/>
      <c r="N2055" s="7"/>
      <c r="O2055" s="7"/>
      <c r="P2055" s="7"/>
      <c r="Q2055" s="7"/>
      <c r="R2055" s="7"/>
      <c r="S2055" s="7"/>
      <c r="T2055" s="7"/>
      <c r="U2055" s="7"/>
      <c r="X2055" s="12"/>
      <c r="Y2055" s="7"/>
      <c r="Z2055" s="7"/>
      <c r="AA2055" s="7"/>
      <c r="AB2055" s="7"/>
      <c r="AC2055" s="7"/>
      <c r="AD2055" s="7"/>
      <c r="AE2055" s="7"/>
      <c r="AF2055" s="7"/>
      <c r="AG2055" s="7"/>
      <c r="AH2055" s="7"/>
      <c r="AI2055" s="7"/>
      <c r="AJ2055" s="7"/>
      <c r="AK2055" s="7"/>
    </row>
    <row r="2056" spans="1:37" ht="13" x14ac:dyDescent="0.15">
      <c r="A2056" s="7"/>
      <c r="B2056" s="7"/>
      <c r="C2056" s="7"/>
      <c r="D2056" s="7"/>
      <c r="E2056" s="8"/>
      <c r="H2056" s="9"/>
      <c r="I2056" s="7"/>
      <c r="J2056" s="7"/>
      <c r="K2056" s="7"/>
      <c r="L2056" s="7"/>
      <c r="M2056" s="7"/>
      <c r="N2056" s="7"/>
      <c r="O2056" s="7"/>
      <c r="P2056" s="7"/>
      <c r="Q2056" s="7"/>
      <c r="R2056" s="7"/>
      <c r="S2056" s="7"/>
      <c r="T2056" s="7"/>
      <c r="U2056" s="7"/>
      <c r="X2056" s="12"/>
      <c r="Y2056" s="7"/>
      <c r="Z2056" s="7"/>
      <c r="AA2056" s="7"/>
      <c r="AB2056" s="7"/>
      <c r="AC2056" s="7"/>
      <c r="AD2056" s="7"/>
      <c r="AE2056" s="7"/>
      <c r="AF2056" s="7"/>
      <c r="AG2056" s="7"/>
      <c r="AH2056" s="7"/>
      <c r="AI2056" s="7"/>
      <c r="AJ2056" s="7"/>
      <c r="AK2056" s="7"/>
    </row>
    <row r="2057" spans="1:37" ht="13" x14ac:dyDescent="0.15">
      <c r="A2057" s="7"/>
      <c r="B2057" s="7"/>
      <c r="C2057" s="7"/>
      <c r="D2057" s="7"/>
      <c r="E2057" s="8"/>
      <c r="H2057" s="9"/>
      <c r="I2057" s="7"/>
      <c r="J2057" s="7"/>
      <c r="K2057" s="7"/>
      <c r="L2057" s="7"/>
      <c r="M2057" s="7"/>
      <c r="N2057" s="7"/>
      <c r="O2057" s="7"/>
      <c r="P2057" s="7"/>
      <c r="Q2057" s="7"/>
      <c r="R2057" s="7"/>
      <c r="S2057" s="7"/>
      <c r="T2057" s="7"/>
      <c r="U2057" s="7"/>
      <c r="X2057" s="12"/>
      <c r="Y2057" s="7"/>
      <c r="Z2057" s="7"/>
      <c r="AA2057" s="7"/>
      <c r="AB2057" s="7"/>
      <c r="AC2057" s="7"/>
      <c r="AD2057" s="7"/>
      <c r="AE2057" s="7"/>
      <c r="AF2057" s="7"/>
      <c r="AG2057" s="7"/>
      <c r="AH2057" s="7"/>
      <c r="AI2057" s="7"/>
      <c r="AJ2057" s="7"/>
      <c r="AK2057" s="7"/>
    </row>
    <row r="2058" spans="1:37" ht="13" x14ac:dyDescent="0.15">
      <c r="A2058" s="7"/>
      <c r="B2058" s="7"/>
      <c r="C2058" s="7"/>
      <c r="D2058" s="7"/>
      <c r="E2058" s="8"/>
      <c r="H2058" s="9"/>
      <c r="I2058" s="7"/>
      <c r="J2058" s="7"/>
      <c r="K2058" s="7"/>
      <c r="L2058" s="7"/>
      <c r="M2058" s="7"/>
      <c r="N2058" s="7"/>
      <c r="O2058" s="7"/>
      <c r="P2058" s="7"/>
      <c r="Q2058" s="7"/>
      <c r="R2058" s="7"/>
      <c r="S2058" s="7"/>
      <c r="T2058" s="7"/>
      <c r="U2058" s="7"/>
      <c r="X2058" s="12"/>
      <c r="Y2058" s="7"/>
      <c r="Z2058" s="7"/>
      <c r="AA2058" s="7"/>
      <c r="AB2058" s="7"/>
      <c r="AC2058" s="7"/>
      <c r="AD2058" s="7"/>
      <c r="AE2058" s="7"/>
      <c r="AF2058" s="7"/>
      <c r="AG2058" s="7"/>
      <c r="AH2058" s="7"/>
      <c r="AI2058" s="7"/>
      <c r="AJ2058" s="7"/>
      <c r="AK2058" s="7"/>
    </row>
    <row r="2059" spans="1:37" ht="13" x14ac:dyDescent="0.15">
      <c r="A2059" s="7"/>
      <c r="B2059" s="7"/>
      <c r="C2059" s="7"/>
      <c r="D2059" s="7"/>
      <c r="E2059" s="8"/>
      <c r="H2059" s="9"/>
      <c r="I2059" s="7"/>
      <c r="J2059" s="7"/>
      <c r="K2059" s="7"/>
      <c r="L2059" s="7"/>
      <c r="M2059" s="7"/>
      <c r="N2059" s="7"/>
      <c r="O2059" s="7"/>
      <c r="P2059" s="7"/>
      <c r="Q2059" s="7"/>
      <c r="R2059" s="7"/>
      <c r="S2059" s="7"/>
      <c r="T2059" s="7"/>
      <c r="U2059" s="7"/>
      <c r="X2059" s="12"/>
      <c r="Y2059" s="7"/>
      <c r="Z2059" s="7"/>
      <c r="AA2059" s="7"/>
      <c r="AB2059" s="7"/>
      <c r="AC2059" s="7"/>
      <c r="AD2059" s="7"/>
      <c r="AE2059" s="7"/>
      <c r="AF2059" s="7"/>
      <c r="AG2059" s="7"/>
      <c r="AH2059" s="7"/>
      <c r="AI2059" s="7"/>
      <c r="AJ2059" s="7"/>
      <c r="AK2059" s="7"/>
    </row>
    <row r="2060" spans="1:37" ht="13" x14ac:dyDescent="0.15">
      <c r="A2060" s="7"/>
      <c r="B2060" s="7"/>
      <c r="C2060" s="7"/>
      <c r="D2060" s="7"/>
      <c r="E2060" s="8"/>
      <c r="H2060" s="9"/>
      <c r="I2060" s="7"/>
      <c r="J2060" s="7"/>
      <c r="K2060" s="7"/>
      <c r="L2060" s="7"/>
      <c r="M2060" s="7"/>
      <c r="N2060" s="7"/>
      <c r="O2060" s="7"/>
      <c r="P2060" s="7"/>
      <c r="Q2060" s="7"/>
      <c r="R2060" s="7"/>
      <c r="S2060" s="7"/>
      <c r="T2060" s="7"/>
      <c r="U2060" s="7"/>
      <c r="X2060" s="12"/>
      <c r="Y2060" s="7"/>
      <c r="Z2060" s="7"/>
      <c r="AA2060" s="7"/>
      <c r="AB2060" s="7"/>
      <c r="AC2060" s="7"/>
      <c r="AD2060" s="7"/>
      <c r="AE2060" s="7"/>
      <c r="AF2060" s="7"/>
      <c r="AG2060" s="7"/>
      <c r="AH2060" s="7"/>
      <c r="AI2060" s="7"/>
      <c r="AJ2060" s="7"/>
      <c r="AK2060" s="7"/>
    </row>
    <row r="2061" spans="1:37" ht="13" x14ac:dyDescent="0.15">
      <c r="A2061" s="7"/>
      <c r="B2061" s="7"/>
      <c r="C2061" s="7"/>
      <c r="D2061" s="7"/>
      <c r="E2061" s="8"/>
      <c r="H2061" s="9"/>
      <c r="I2061" s="7"/>
      <c r="J2061" s="7"/>
      <c r="K2061" s="7"/>
      <c r="L2061" s="7"/>
      <c r="M2061" s="7"/>
      <c r="N2061" s="7"/>
      <c r="O2061" s="7"/>
      <c r="P2061" s="7"/>
      <c r="Q2061" s="7"/>
      <c r="R2061" s="7"/>
      <c r="S2061" s="7"/>
      <c r="T2061" s="7"/>
      <c r="U2061" s="7"/>
      <c r="X2061" s="12"/>
      <c r="Y2061" s="7"/>
      <c r="Z2061" s="7"/>
      <c r="AA2061" s="7"/>
      <c r="AB2061" s="7"/>
      <c r="AC2061" s="7"/>
      <c r="AD2061" s="7"/>
      <c r="AE2061" s="7"/>
      <c r="AF2061" s="7"/>
      <c r="AG2061" s="7"/>
      <c r="AH2061" s="7"/>
      <c r="AI2061" s="7"/>
      <c r="AJ2061" s="7"/>
      <c r="AK2061" s="7"/>
    </row>
    <row r="2062" spans="1:37" ht="13" x14ac:dyDescent="0.15">
      <c r="A2062" s="7"/>
      <c r="B2062" s="7"/>
      <c r="C2062" s="7"/>
      <c r="D2062" s="7"/>
      <c r="E2062" s="8"/>
      <c r="H2062" s="9"/>
      <c r="I2062" s="7"/>
      <c r="J2062" s="7"/>
      <c r="K2062" s="7"/>
      <c r="L2062" s="7"/>
      <c r="M2062" s="7"/>
      <c r="N2062" s="7"/>
      <c r="O2062" s="7"/>
      <c r="P2062" s="7"/>
      <c r="Q2062" s="7"/>
      <c r="R2062" s="7"/>
      <c r="S2062" s="7"/>
      <c r="T2062" s="7"/>
      <c r="U2062" s="7"/>
      <c r="X2062" s="12"/>
      <c r="Y2062" s="7"/>
      <c r="Z2062" s="7"/>
      <c r="AA2062" s="7"/>
      <c r="AB2062" s="7"/>
      <c r="AC2062" s="7"/>
      <c r="AD2062" s="7"/>
      <c r="AE2062" s="7"/>
      <c r="AF2062" s="7"/>
      <c r="AG2062" s="7"/>
      <c r="AH2062" s="7"/>
      <c r="AI2062" s="7"/>
      <c r="AJ2062" s="7"/>
      <c r="AK2062" s="7"/>
    </row>
    <row r="2063" spans="1:37" ht="13" x14ac:dyDescent="0.15">
      <c r="A2063" s="7"/>
      <c r="B2063" s="7"/>
      <c r="C2063" s="7"/>
      <c r="D2063" s="7"/>
      <c r="E2063" s="8"/>
      <c r="H2063" s="9"/>
      <c r="I2063" s="7"/>
      <c r="J2063" s="7"/>
      <c r="K2063" s="7"/>
      <c r="L2063" s="7"/>
      <c r="M2063" s="7"/>
      <c r="N2063" s="7"/>
      <c r="O2063" s="7"/>
      <c r="P2063" s="7"/>
      <c r="Q2063" s="7"/>
      <c r="R2063" s="7"/>
      <c r="S2063" s="7"/>
      <c r="T2063" s="7"/>
      <c r="U2063" s="7"/>
      <c r="X2063" s="12"/>
      <c r="Y2063" s="7"/>
      <c r="Z2063" s="7"/>
      <c r="AA2063" s="7"/>
      <c r="AB2063" s="7"/>
      <c r="AC2063" s="7"/>
      <c r="AD2063" s="7"/>
      <c r="AE2063" s="7"/>
      <c r="AF2063" s="7"/>
      <c r="AG2063" s="7"/>
      <c r="AH2063" s="7"/>
      <c r="AI2063" s="7"/>
      <c r="AJ2063" s="7"/>
      <c r="AK2063" s="7"/>
    </row>
    <row r="2064" spans="1:37" ht="13" x14ac:dyDescent="0.15">
      <c r="A2064" s="7"/>
      <c r="B2064" s="7"/>
      <c r="C2064" s="7"/>
      <c r="D2064" s="7"/>
      <c r="E2064" s="8"/>
      <c r="H2064" s="9"/>
      <c r="I2064" s="7"/>
      <c r="J2064" s="7"/>
      <c r="K2064" s="7"/>
      <c r="L2064" s="7"/>
      <c r="M2064" s="7"/>
      <c r="N2064" s="7"/>
      <c r="O2064" s="7"/>
      <c r="P2064" s="7"/>
      <c r="Q2064" s="7"/>
      <c r="R2064" s="7"/>
      <c r="S2064" s="7"/>
      <c r="T2064" s="7"/>
      <c r="U2064" s="7"/>
      <c r="X2064" s="12"/>
      <c r="Y2064" s="7"/>
      <c r="Z2064" s="7"/>
      <c r="AA2064" s="7"/>
      <c r="AB2064" s="7"/>
      <c r="AC2064" s="7"/>
      <c r="AD2064" s="7"/>
      <c r="AE2064" s="7"/>
      <c r="AF2064" s="7"/>
      <c r="AG2064" s="7"/>
      <c r="AH2064" s="7"/>
      <c r="AI2064" s="7"/>
      <c r="AJ2064" s="7"/>
      <c r="AK2064" s="7"/>
    </row>
    <row r="2065" spans="1:37" ht="13" x14ac:dyDescent="0.15">
      <c r="A2065" s="7"/>
      <c r="B2065" s="7"/>
      <c r="C2065" s="7"/>
      <c r="D2065" s="7"/>
      <c r="E2065" s="8"/>
      <c r="H2065" s="9"/>
      <c r="I2065" s="7"/>
      <c r="J2065" s="7"/>
      <c r="K2065" s="7"/>
      <c r="L2065" s="7"/>
      <c r="M2065" s="7"/>
      <c r="N2065" s="7"/>
      <c r="O2065" s="7"/>
      <c r="P2065" s="7"/>
      <c r="Q2065" s="7"/>
      <c r="R2065" s="7"/>
      <c r="S2065" s="7"/>
      <c r="T2065" s="7"/>
      <c r="U2065" s="7"/>
      <c r="X2065" s="12"/>
      <c r="Y2065" s="7"/>
      <c r="Z2065" s="7"/>
      <c r="AA2065" s="7"/>
      <c r="AB2065" s="7"/>
      <c r="AC2065" s="7"/>
      <c r="AD2065" s="7"/>
      <c r="AE2065" s="7"/>
      <c r="AF2065" s="7"/>
      <c r="AG2065" s="7"/>
      <c r="AH2065" s="7"/>
      <c r="AI2065" s="7"/>
      <c r="AJ2065" s="7"/>
      <c r="AK2065" s="7"/>
    </row>
    <row r="2066" spans="1:37" ht="13" x14ac:dyDescent="0.15">
      <c r="A2066" s="7"/>
      <c r="B2066" s="7"/>
      <c r="C2066" s="7"/>
      <c r="D2066" s="7"/>
      <c r="E2066" s="8"/>
      <c r="H2066" s="9"/>
      <c r="I2066" s="7"/>
      <c r="J2066" s="7"/>
      <c r="K2066" s="7"/>
      <c r="L2066" s="7"/>
      <c r="M2066" s="7"/>
      <c r="N2066" s="7"/>
      <c r="O2066" s="7"/>
      <c r="P2066" s="7"/>
      <c r="Q2066" s="7"/>
      <c r="R2066" s="7"/>
      <c r="S2066" s="7"/>
      <c r="T2066" s="7"/>
      <c r="U2066" s="7"/>
      <c r="X2066" s="12"/>
      <c r="Y2066" s="7"/>
      <c r="Z2066" s="7"/>
      <c r="AA2066" s="7"/>
      <c r="AB2066" s="7"/>
      <c r="AC2066" s="7"/>
      <c r="AD2066" s="7"/>
      <c r="AE2066" s="7"/>
      <c r="AF2066" s="7"/>
      <c r="AG2066" s="7"/>
      <c r="AH2066" s="7"/>
      <c r="AI2066" s="7"/>
      <c r="AJ2066" s="7"/>
      <c r="AK2066" s="7"/>
    </row>
    <row r="2067" spans="1:37" ht="13" x14ac:dyDescent="0.15">
      <c r="A2067" s="7"/>
      <c r="B2067" s="7"/>
      <c r="C2067" s="7"/>
      <c r="D2067" s="7"/>
      <c r="E2067" s="8"/>
      <c r="H2067" s="9"/>
      <c r="I2067" s="7"/>
      <c r="J2067" s="7"/>
      <c r="K2067" s="7"/>
      <c r="L2067" s="7"/>
      <c r="M2067" s="7"/>
      <c r="N2067" s="7"/>
      <c r="O2067" s="7"/>
      <c r="P2067" s="7"/>
      <c r="Q2067" s="7"/>
      <c r="R2067" s="7"/>
      <c r="S2067" s="7"/>
      <c r="T2067" s="7"/>
      <c r="U2067" s="7"/>
      <c r="X2067" s="12"/>
      <c r="Y2067" s="7"/>
      <c r="Z2067" s="7"/>
      <c r="AA2067" s="7"/>
      <c r="AB2067" s="7"/>
      <c r="AC2067" s="7"/>
      <c r="AD2067" s="7"/>
      <c r="AE2067" s="7"/>
      <c r="AF2067" s="7"/>
      <c r="AG2067" s="7"/>
      <c r="AH2067" s="7"/>
      <c r="AI2067" s="7"/>
      <c r="AJ2067" s="7"/>
      <c r="AK2067" s="7"/>
    </row>
    <row r="2068" spans="1:37" ht="13" x14ac:dyDescent="0.15">
      <c r="A2068" s="7"/>
      <c r="B2068" s="7"/>
      <c r="C2068" s="7"/>
      <c r="D2068" s="7"/>
      <c r="E2068" s="8"/>
      <c r="H2068" s="9"/>
      <c r="I2068" s="7"/>
      <c r="J2068" s="7"/>
      <c r="K2068" s="7"/>
      <c r="L2068" s="7"/>
      <c r="M2068" s="7"/>
      <c r="N2068" s="7"/>
      <c r="O2068" s="7"/>
      <c r="P2068" s="7"/>
      <c r="Q2068" s="7"/>
      <c r="R2068" s="7"/>
      <c r="S2068" s="7"/>
      <c r="T2068" s="7"/>
      <c r="U2068" s="7"/>
      <c r="X2068" s="12"/>
      <c r="Y2068" s="7"/>
      <c r="Z2068" s="7"/>
      <c r="AA2068" s="7"/>
      <c r="AB2068" s="7"/>
      <c r="AC2068" s="7"/>
      <c r="AD2068" s="7"/>
      <c r="AE2068" s="7"/>
      <c r="AF2068" s="7"/>
      <c r="AG2068" s="7"/>
      <c r="AH2068" s="7"/>
      <c r="AI2068" s="7"/>
      <c r="AJ2068" s="7"/>
      <c r="AK2068" s="7"/>
    </row>
    <row r="2069" spans="1:37" ht="13" x14ac:dyDescent="0.15">
      <c r="A2069" s="7"/>
      <c r="B2069" s="7"/>
      <c r="C2069" s="7"/>
      <c r="D2069" s="7"/>
      <c r="E2069" s="8"/>
      <c r="H2069" s="9"/>
      <c r="I2069" s="7"/>
      <c r="J2069" s="7"/>
      <c r="K2069" s="7"/>
      <c r="L2069" s="7"/>
      <c r="M2069" s="7"/>
      <c r="N2069" s="7"/>
      <c r="O2069" s="7"/>
      <c r="P2069" s="7"/>
      <c r="Q2069" s="7"/>
      <c r="R2069" s="7"/>
      <c r="S2069" s="7"/>
      <c r="T2069" s="7"/>
      <c r="U2069" s="7"/>
      <c r="X2069" s="12"/>
      <c r="Y2069" s="7"/>
      <c r="Z2069" s="7"/>
      <c r="AA2069" s="7"/>
      <c r="AB2069" s="7"/>
      <c r="AC2069" s="7"/>
      <c r="AD2069" s="7"/>
      <c r="AE2069" s="7"/>
      <c r="AF2069" s="7"/>
      <c r="AG2069" s="7"/>
      <c r="AH2069" s="7"/>
      <c r="AI2069" s="7"/>
      <c r="AJ2069" s="7"/>
      <c r="AK2069" s="7"/>
    </row>
    <row r="2070" spans="1:37" ht="13" x14ac:dyDescent="0.15">
      <c r="A2070" s="7"/>
      <c r="B2070" s="7"/>
      <c r="C2070" s="7"/>
      <c r="D2070" s="7"/>
      <c r="E2070" s="8"/>
      <c r="H2070" s="9"/>
      <c r="I2070" s="7"/>
      <c r="J2070" s="7"/>
      <c r="K2070" s="7"/>
      <c r="L2070" s="7"/>
      <c r="M2070" s="7"/>
      <c r="N2070" s="7"/>
      <c r="O2070" s="7"/>
      <c r="P2070" s="7"/>
      <c r="Q2070" s="7"/>
      <c r="R2070" s="7"/>
      <c r="S2070" s="7"/>
      <c r="T2070" s="7"/>
      <c r="U2070" s="7"/>
      <c r="X2070" s="12"/>
      <c r="Y2070" s="7"/>
      <c r="Z2070" s="7"/>
      <c r="AA2070" s="7"/>
      <c r="AB2070" s="7"/>
      <c r="AC2070" s="7"/>
      <c r="AD2070" s="7"/>
      <c r="AE2070" s="7"/>
      <c r="AF2070" s="7"/>
      <c r="AG2070" s="7"/>
      <c r="AH2070" s="7"/>
      <c r="AI2070" s="7"/>
      <c r="AJ2070" s="7"/>
      <c r="AK2070" s="7"/>
    </row>
    <row r="2071" spans="1:37" ht="13" x14ac:dyDescent="0.15">
      <c r="A2071" s="7"/>
      <c r="B2071" s="7"/>
      <c r="C2071" s="7"/>
      <c r="D2071" s="7"/>
      <c r="E2071" s="8"/>
      <c r="H2071" s="9"/>
      <c r="I2071" s="7"/>
      <c r="J2071" s="7"/>
      <c r="K2071" s="7"/>
      <c r="L2071" s="7"/>
      <c r="M2071" s="7"/>
      <c r="N2071" s="7"/>
      <c r="O2071" s="7"/>
      <c r="P2071" s="7"/>
      <c r="Q2071" s="7"/>
      <c r="R2071" s="7"/>
      <c r="S2071" s="7"/>
      <c r="T2071" s="7"/>
      <c r="U2071" s="7"/>
      <c r="X2071" s="12"/>
      <c r="Y2071" s="7"/>
      <c r="Z2071" s="7"/>
      <c r="AA2071" s="7"/>
      <c r="AB2071" s="7"/>
      <c r="AC2071" s="7"/>
      <c r="AD2071" s="7"/>
      <c r="AE2071" s="7"/>
      <c r="AF2071" s="7"/>
      <c r="AG2071" s="7"/>
      <c r="AH2071" s="7"/>
      <c r="AI2071" s="7"/>
      <c r="AJ2071" s="7"/>
      <c r="AK2071" s="7"/>
    </row>
    <row r="2072" spans="1:37" ht="13" x14ac:dyDescent="0.15">
      <c r="A2072" s="7"/>
      <c r="B2072" s="7"/>
      <c r="C2072" s="7"/>
      <c r="D2072" s="7"/>
      <c r="E2072" s="8"/>
      <c r="H2072" s="9"/>
      <c r="I2072" s="7"/>
      <c r="J2072" s="7"/>
      <c r="K2072" s="7"/>
      <c r="L2072" s="7"/>
      <c r="M2072" s="7"/>
      <c r="N2072" s="7"/>
      <c r="O2072" s="7"/>
      <c r="P2072" s="7"/>
      <c r="Q2072" s="7"/>
      <c r="R2072" s="7"/>
      <c r="S2072" s="7"/>
      <c r="T2072" s="7"/>
      <c r="U2072" s="7"/>
      <c r="X2072" s="12"/>
      <c r="Y2072" s="7"/>
      <c r="Z2072" s="7"/>
      <c r="AA2072" s="7"/>
      <c r="AB2072" s="7"/>
      <c r="AC2072" s="7"/>
      <c r="AD2072" s="7"/>
      <c r="AE2072" s="7"/>
      <c r="AF2072" s="7"/>
      <c r="AG2072" s="7"/>
      <c r="AH2072" s="7"/>
      <c r="AI2072" s="7"/>
      <c r="AJ2072" s="7"/>
      <c r="AK2072" s="7"/>
    </row>
    <row r="2073" spans="1:37" ht="13" x14ac:dyDescent="0.15">
      <c r="A2073" s="7"/>
      <c r="B2073" s="7"/>
      <c r="C2073" s="7"/>
      <c r="D2073" s="7"/>
      <c r="E2073" s="8"/>
      <c r="H2073" s="9"/>
      <c r="I2073" s="7"/>
      <c r="J2073" s="7"/>
      <c r="K2073" s="7"/>
      <c r="L2073" s="7"/>
      <c r="M2073" s="7"/>
      <c r="N2073" s="7"/>
      <c r="O2073" s="7"/>
      <c r="P2073" s="7"/>
      <c r="Q2073" s="7"/>
      <c r="R2073" s="7"/>
      <c r="S2073" s="7"/>
      <c r="T2073" s="7"/>
      <c r="U2073" s="7"/>
      <c r="X2073" s="12"/>
      <c r="Y2073" s="7"/>
      <c r="Z2073" s="7"/>
      <c r="AA2073" s="7"/>
      <c r="AB2073" s="7"/>
      <c r="AC2073" s="7"/>
      <c r="AD2073" s="7"/>
      <c r="AE2073" s="7"/>
      <c r="AF2073" s="7"/>
      <c r="AG2073" s="7"/>
      <c r="AH2073" s="7"/>
      <c r="AI2073" s="7"/>
      <c r="AJ2073" s="7"/>
      <c r="AK2073" s="7"/>
    </row>
    <row r="2074" spans="1:37" ht="13" x14ac:dyDescent="0.15">
      <c r="A2074" s="7"/>
      <c r="B2074" s="7"/>
      <c r="C2074" s="7"/>
      <c r="D2074" s="7"/>
      <c r="E2074" s="8"/>
      <c r="H2074" s="9"/>
      <c r="I2074" s="7"/>
      <c r="J2074" s="7"/>
      <c r="K2074" s="7"/>
      <c r="L2074" s="7"/>
      <c r="M2074" s="7"/>
      <c r="N2074" s="7"/>
      <c r="O2074" s="7"/>
      <c r="P2074" s="7"/>
      <c r="Q2074" s="7"/>
      <c r="R2074" s="7"/>
      <c r="S2074" s="7"/>
      <c r="T2074" s="7"/>
      <c r="U2074" s="7"/>
      <c r="X2074" s="12"/>
      <c r="Y2074" s="7"/>
      <c r="Z2074" s="7"/>
      <c r="AA2074" s="7"/>
      <c r="AB2074" s="7"/>
      <c r="AC2074" s="7"/>
      <c r="AD2074" s="7"/>
      <c r="AE2074" s="7"/>
      <c r="AF2074" s="7"/>
      <c r="AG2074" s="7"/>
      <c r="AH2074" s="7"/>
      <c r="AI2074" s="7"/>
      <c r="AJ2074" s="7"/>
      <c r="AK2074" s="7"/>
    </row>
    <row r="2075" spans="1:37" ht="13" x14ac:dyDescent="0.15">
      <c r="A2075" s="7"/>
      <c r="B2075" s="7"/>
      <c r="C2075" s="7"/>
      <c r="D2075" s="7"/>
      <c r="E2075" s="8"/>
      <c r="H2075" s="9"/>
      <c r="I2075" s="7"/>
      <c r="J2075" s="7"/>
      <c r="K2075" s="7"/>
      <c r="L2075" s="7"/>
      <c r="M2075" s="7"/>
      <c r="N2075" s="7"/>
      <c r="O2075" s="7"/>
      <c r="P2075" s="7"/>
      <c r="Q2075" s="7"/>
      <c r="R2075" s="7"/>
      <c r="S2075" s="7"/>
      <c r="T2075" s="7"/>
      <c r="U2075" s="7"/>
      <c r="X2075" s="12"/>
      <c r="Y2075" s="7"/>
      <c r="Z2075" s="7"/>
      <c r="AA2075" s="7"/>
      <c r="AB2075" s="7"/>
      <c r="AC2075" s="7"/>
      <c r="AD2075" s="7"/>
      <c r="AE2075" s="7"/>
      <c r="AF2075" s="7"/>
      <c r="AG2075" s="7"/>
      <c r="AH2075" s="7"/>
      <c r="AI2075" s="7"/>
      <c r="AJ2075" s="7"/>
      <c r="AK2075" s="7"/>
    </row>
    <row r="2076" spans="1:37" ht="13" x14ac:dyDescent="0.15">
      <c r="A2076" s="7"/>
      <c r="B2076" s="7"/>
      <c r="C2076" s="7"/>
      <c r="D2076" s="7"/>
      <c r="E2076" s="8"/>
      <c r="H2076" s="9"/>
      <c r="I2076" s="7"/>
      <c r="J2076" s="7"/>
      <c r="K2076" s="7"/>
      <c r="L2076" s="7"/>
      <c r="M2076" s="7"/>
      <c r="N2076" s="7"/>
      <c r="O2076" s="7"/>
      <c r="P2076" s="7"/>
      <c r="Q2076" s="7"/>
      <c r="R2076" s="7"/>
      <c r="S2076" s="7"/>
      <c r="T2076" s="7"/>
      <c r="U2076" s="7"/>
      <c r="X2076" s="12"/>
      <c r="Y2076" s="7"/>
      <c r="Z2076" s="7"/>
      <c r="AA2076" s="7"/>
      <c r="AB2076" s="7"/>
      <c r="AC2076" s="7"/>
      <c r="AD2076" s="7"/>
      <c r="AE2076" s="7"/>
      <c r="AF2076" s="7"/>
      <c r="AG2076" s="7"/>
      <c r="AH2076" s="7"/>
      <c r="AI2076" s="7"/>
      <c r="AJ2076" s="7"/>
      <c r="AK2076" s="7"/>
    </row>
    <row r="2077" spans="1:37" ht="13" x14ac:dyDescent="0.15">
      <c r="A2077" s="7"/>
      <c r="B2077" s="7"/>
      <c r="C2077" s="7"/>
      <c r="D2077" s="7"/>
      <c r="E2077" s="8"/>
      <c r="H2077" s="9"/>
      <c r="I2077" s="7"/>
      <c r="J2077" s="7"/>
      <c r="K2077" s="7"/>
      <c r="L2077" s="7"/>
      <c r="M2077" s="7"/>
      <c r="N2077" s="7"/>
      <c r="O2077" s="7"/>
      <c r="P2077" s="7"/>
      <c r="Q2077" s="7"/>
      <c r="R2077" s="7"/>
      <c r="S2077" s="7"/>
      <c r="T2077" s="7"/>
      <c r="U2077" s="7"/>
      <c r="X2077" s="12"/>
      <c r="Y2077" s="7"/>
      <c r="Z2077" s="7"/>
      <c r="AA2077" s="7"/>
      <c r="AB2077" s="7"/>
      <c r="AC2077" s="7"/>
      <c r="AD2077" s="7"/>
      <c r="AE2077" s="7"/>
      <c r="AF2077" s="7"/>
      <c r="AG2077" s="7"/>
      <c r="AH2077" s="7"/>
      <c r="AI2077" s="7"/>
      <c r="AJ2077" s="7"/>
      <c r="AK2077" s="7"/>
    </row>
    <row r="2078" spans="1:37" ht="13" x14ac:dyDescent="0.15">
      <c r="A2078" s="7"/>
      <c r="B2078" s="7"/>
      <c r="C2078" s="7"/>
      <c r="D2078" s="7"/>
      <c r="E2078" s="8"/>
      <c r="H2078" s="9"/>
      <c r="I2078" s="7"/>
      <c r="J2078" s="7"/>
      <c r="K2078" s="7"/>
      <c r="L2078" s="7"/>
      <c r="M2078" s="7"/>
      <c r="N2078" s="7"/>
      <c r="O2078" s="7"/>
      <c r="P2078" s="7"/>
      <c r="Q2078" s="7"/>
      <c r="R2078" s="7"/>
      <c r="S2078" s="7"/>
      <c r="T2078" s="7"/>
      <c r="U2078" s="7"/>
      <c r="X2078" s="12"/>
      <c r="Y2078" s="7"/>
      <c r="Z2078" s="7"/>
      <c r="AA2078" s="7"/>
      <c r="AB2078" s="7"/>
      <c r="AC2078" s="7"/>
      <c r="AD2078" s="7"/>
      <c r="AE2078" s="7"/>
      <c r="AF2078" s="7"/>
      <c r="AG2078" s="7"/>
      <c r="AH2078" s="7"/>
      <c r="AI2078" s="7"/>
      <c r="AJ2078" s="7"/>
      <c r="AK2078" s="7"/>
    </row>
    <row r="2079" spans="1:37" ht="13" x14ac:dyDescent="0.15">
      <c r="A2079" s="7"/>
      <c r="B2079" s="7"/>
      <c r="C2079" s="7"/>
      <c r="D2079" s="7"/>
      <c r="E2079" s="8"/>
      <c r="H2079" s="9"/>
      <c r="I2079" s="7"/>
      <c r="J2079" s="7"/>
      <c r="K2079" s="7"/>
      <c r="L2079" s="7"/>
      <c r="M2079" s="7"/>
      <c r="N2079" s="7"/>
      <c r="O2079" s="7"/>
      <c r="P2079" s="7"/>
      <c r="Q2079" s="7"/>
      <c r="R2079" s="7"/>
      <c r="S2079" s="7"/>
      <c r="T2079" s="7"/>
      <c r="U2079" s="7"/>
      <c r="X2079" s="12"/>
      <c r="Y2079" s="7"/>
      <c r="Z2079" s="7"/>
      <c r="AA2079" s="7"/>
      <c r="AB2079" s="7"/>
      <c r="AC2079" s="7"/>
      <c r="AD2079" s="7"/>
      <c r="AE2079" s="7"/>
      <c r="AF2079" s="7"/>
      <c r="AG2079" s="7"/>
      <c r="AH2079" s="7"/>
      <c r="AI2079" s="7"/>
      <c r="AJ2079" s="7"/>
      <c r="AK2079" s="7"/>
    </row>
    <row r="2080" spans="1:37" ht="13" x14ac:dyDescent="0.15">
      <c r="A2080" s="7"/>
      <c r="B2080" s="7"/>
      <c r="C2080" s="7"/>
      <c r="D2080" s="7"/>
      <c r="E2080" s="8"/>
      <c r="H2080" s="9"/>
      <c r="I2080" s="7"/>
      <c r="J2080" s="7"/>
      <c r="K2080" s="7"/>
      <c r="L2080" s="7"/>
      <c r="M2080" s="7"/>
      <c r="N2080" s="7"/>
      <c r="O2080" s="7"/>
      <c r="P2080" s="7"/>
      <c r="Q2080" s="7"/>
      <c r="R2080" s="7"/>
      <c r="S2080" s="7"/>
      <c r="T2080" s="7"/>
      <c r="U2080" s="7"/>
      <c r="X2080" s="12"/>
      <c r="Y2080" s="7"/>
      <c r="Z2080" s="7"/>
      <c r="AA2080" s="7"/>
      <c r="AB2080" s="7"/>
      <c r="AC2080" s="7"/>
      <c r="AD2080" s="7"/>
      <c r="AE2080" s="7"/>
      <c r="AF2080" s="7"/>
      <c r="AG2080" s="7"/>
      <c r="AH2080" s="7"/>
      <c r="AI2080" s="7"/>
      <c r="AJ2080" s="7"/>
      <c r="AK2080" s="7"/>
    </row>
    <row r="2081" spans="1:37" ht="13" x14ac:dyDescent="0.15">
      <c r="A2081" s="7"/>
      <c r="B2081" s="7"/>
      <c r="C2081" s="7"/>
      <c r="D2081" s="7"/>
      <c r="E2081" s="8"/>
      <c r="H2081" s="9"/>
      <c r="I2081" s="7"/>
      <c r="J2081" s="7"/>
      <c r="K2081" s="7"/>
      <c r="L2081" s="7"/>
      <c r="M2081" s="7"/>
      <c r="N2081" s="7"/>
      <c r="O2081" s="7"/>
      <c r="P2081" s="7"/>
      <c r="Q2081" s="7"/>
      <c r="R2081" s="7"/>
      <c r="S2081" s="7"/>
      <c r="T2081" s="7"/>
      <c r="U2081" s="7"/>
      <c r="X2081" s="12"/>
      <c r="Y2081" s="7"/>
      <c r="Z2081" s="7"/>
      <c r="AA2081" s="7"/>
      <c r="AB2081" s="7"/>
      <c r="AC2081" s="7"/>
      <c r="AD2081" s="7"/>
      <c r="AE2081" s="7"/>
      <c r="AF2081" s="7"/>
      <c r="AG2081" s="7"/>
      <c r="AH2081" s="7"/>
      <c r="AI2081" s="7"/>
      <c r="AJ2081" s="7"/>
      <c r="AK2081" s="7"/>
    </row>
    <row r="2082" spans="1:37" ht="13" x14ac:dyDescent="0.15">
      <c r="A2082" s="7"/>
      <c r="B2082" s="7"/>
      <c r="C2082" s="7"/>
      <c r="D2082" s="7"/>
      <c r="E2082" s="8"/>
      <c r="H2082" s="9"/>
      <c r="I2082" s="7"/>
      <c r="J2082" s="7"/>
      <c r="K2082" s="7"/>
      <c r="L2082" s="7"/>
      <c r="M2082" s="7"/>
      <c r="N2082" s="7"/>
      <c r="O2082" s="7"/>
      <c r="P2082" s="7"/>
      <c r="Q2082" s="7"/>
      <c r="R2082" s="7"/>
      <c r="S2082" s="7"/>
      <c r="T2082" s="7"/>
      <c r="U2082" s="7"/>
      <c r="X2082" s="12"/>
      <c r="Y2082" s="7"/>
      <c r="Z2082" s="7"/>
      <c r="AA2082" s="7"/>
      <c r="AB2082" s="7"/>
      <c r="AC2082" s="7"/>
      <c r="AD2082" s="7"/>
      <c r="AE2082" s="7"/>
      <c r="AF2082" s="7"/>
      <c r="AG2082" s="7"/>
      <c r="AH2082" s="7"/>
      <c r="AI2082" s="7"/>
      <c r="AJ2082" s="7"/>
      <c r="AK2082" s="7"/>
    </row>
    <row r="2083" spans="1:37" ht="13" x14ac:dyDescent="0.15">
      <c r="A2083" s="7"/>
      <c r="B2083" s="7"/>
      <c r="C2083" s="7"/>
      <c r="D2083" s="7"/>
      <c r="E2083" s="8"/>
      <c r="H2083" s="9"/>
      <c r="I2083" s="7"/>
      <c r="J2083" s="7"/>
      <c r="K2083" s="7"/>
      <c r="L2083" s="7"/>
      <c r="M2083" s="7"/>
      <c r="N2083" s="7"/>
      <c r="O2083" s="7"/>
      <c r="P2083" s="7"/>
      <c r="Q2083" s="7"/>
      <c r="R2083" s="7"/>
      <c r="S2083" s="7"/>
      <c r="T2083" s="7"/>
      <c r="U2083" s="7"/>
      <c r="X2083" s="12"/>
      <c r="Y2083" s="7"/>
      <c r="Z2083" s="7"/>
      <c r="AA2083" s="7"/>
      <c r="AB2083" s="7"/>
      <c r="AC2083" s="7"/>
      <c r="AD2083" s="7"/>
      <c r="AE2083" s="7"/>
      <c r="AF2083" s="7"/>
      <c r="AG2083" s="7"/>
      <c r="AH2083" s="7"/>
      <c r="AI2083" s="7"/>
      <c r="AJ2083" s="7"/>
      <c r="AK2083" s="7"/>
    </row>
    <row r="2084" spans="1:37" ht="13" x14ac:dyDescent="0.15">
      <c r="A2084" s="7"/>
      <c r="B2084" s="7"/>
      <c r="C2084" s="7"/>
      <c r="D2084" s="7"/>
      <c r="E2084" s="8"/>
      <c r="H2084" s="9"/>
      <c r="I2084" s="7"/>
      <c r="J2084" s="7"/>
      <c r="K2084" s="7"/>
      <c r="L2084" s="7"/>
      <c r="M2084" s="7"/>
      <c r="N2084" s="7"/>
      <c r="O2084" s="7"/>
      <c r="P2084" s="7"/>
      <c r="Q2084" s="7"/>
      <c r="R2084" s="7"/>
      <c r="S2084" s="7"/>
      <c r="T2084" s="7"/>
      <c r="U2084" s="7"/>
      <c r="X2084" s="12"/>
      <c r="Y2084" s="7"/>
      <c r="Z2084" s="7"/>
      <c r="AA2084" s="7"/>
      <c r="AB2084" s="7"/>
      <c r="AC2084" s="7"/>
      <c r="AD2084" s="7"/>
      <c r="AE2084" s="7"/>
      <c r="AF2084" s="7"/>
      <c r="AG2084" s="7"/>
      <c r="AH2084" s="7"/>
      <c r="AI2084" s="7"/>
      <c r="AJ2084" s="7"/>
      <c r="AK2084" s="7"/>
    </row>
    <row r="2085" spans="1:37" ht="13" x14ac:dyDescent="0.15">
      <c r="A2085" s="7"/>
      <c r="B2085" s="7"/>
      <c r="C2085" s="7"/>
      <c r="D2085" s="7"/>
      <c r="E2085" s="8"/>
      <c r="H2085" s="9"/>
      <c r="I2085" s="7"/>
      <c r="J2085" s="7"/>
      <c r="K2085" s="7"/>
      <c r="L2085" s="7"/>
      <c r="M2085" s="7"/>
      <c r="N2085" s="7"/>
      <c r="O2085" s="7"/>
      <c r="P2085" s="7"/>
      <c r="Q2085" s="7"/>
      <c r="R2085" s="7"/>
      <c r="S2085" s="7"/>
      <c r="T2085" s="7"/>
      <c r="U2085" s="7"/>
      <c r="X2085" s="12"/>
      <c r="Y2085" s="7"/>
      <c r="Z2085" s="7"/>
      <c r="AA2085" s="7"/>
      <c r="AB2085" s="7"/>
      <c r="AC2085" s="7"/>
      <c r="AD2085" s="7"/>
      <c r="AE2085" s="7"/>
      <c r="AF2085" s="7"/>
      <c r="AG2085" s="7"/>
      <c r="AH2085" s="7"/>
      <c r="AI2085" s="7"/>
      <c r="AJ2085" s="7"/>
      <c r="AK2085" s="7"/>
    </row>
    <row r="2086" spans="1:37" ht="13" x14ac:dyDescent="0.15">
      <c r="A2086" s="7"/>
      <c r="B2086" s="7"/>
      <c r="C2086" s="7"/>
      <c r="D2086" s="7"/>
      <c r="E2086" s="8"/>
      <c r="H2086" s="9"/>
      <c r="I2086" s="7"/>
      <c r="J2086" s="7"/>
      <c r="K2086" s="7"/>
      <c r="L2086" s="7"/>
      <c r="M2086" s="7"/>
      <c r="N2086" s="7"/>
      <c r="O2086" s="7"/>
      <c r="P2086" s="7"/>
      <c r="Q2086" s="7"/>
      <c r="R2086" s="7"/>
      <c r="S2086" s="7"/>
      <c r="T2086" s="7"/>
      <c r="U2086" s="7"/>
      <c r="X2086" s="12"/>
      <c r="Y2086" s="7"/>
      <c r="Z2086" s="7"/>
      <c r="AA2086" s="7"/>
      <c r="AB2086" s="7"/>
      <c r="AC2086" s="7"/>
      <c r="AD2086" s="7"/>
      <c r="AE2086" s="7"/>
      <c r="AF2086" s="7"/>
      <c r="AG2086" s="7"/>
      <c r="AH2086" s="7"/>
      <c r="AI2086" s="7"/>
      <c r="AJ2086" s="7"/>
      <c r="AK2086" s="7"/>
    </row>
    <row r="2087" spans="1:37" ht="13" x14ac:dyDescent="0.15">
      <c r="A2087" s="7"/>
      <c r="B2087" s="7"/>
      <c r="C2087" s="7"/>
      <c r="D2087" s="7"/>
      <c r="E2087" s="8"/>
      <c r="H2087" s="9"/>
      <c r="I2087" s="7"/>
      <c r="J2087" s="7"/>
      <c r="K2087" s="7"/>
      <c r="L2087" s="7"/>
      <c r="M2087" s="7"/>
      <c r="N2087" s="7"/>
      <c r="O2087" s="7"/>
      <c r="P2087" s="7"/>
      <c r="Q2087" s="7"/>
      <c r="R2087" s="7"/>
      <c r="S2087" s="7"/>
      <c r="T2087" s="7"/>
      <c r="U2087" s="7"/>
      <c r="X2087" s="12"/>
      <c r="Y2087" s="7"/>
      <c r="Z2087" s="7"/>
      <c r="AA2087" s="7"/>
      <c r="AB2087" s="7"/>
      <c r="AC2087" s="7"/>
      <c r="AD2087" s="7"/>
      <c r="AE2087" s="7"/>
      <c r="AF2087" s="7"/>
      <c r="AG2087" s="7"/>
      <c r="AH2087" s="7"/>
      <c r="AI2087" s="7"/>
      <c r="AJ2087" s="7"/>
      <c r="AK2087" s="7"/>
    </row>
    <row r="2088" spans="1:37" ht="13" x14ac:dyDescent="0.15">
      <c r="A2088" s="7"/>
      <c r="B2088" s="7"/>
      <c r="C2088" s="7"/>
      <c r="D2088" s="7"/>
      <c r="E2088" s="8"/>
      <c r="H2088" s="9"/>
      <c r="I2088" s="7"/>
      <c r="J2088" s="7"/>
      <c r="K2088" s="7"/>
      <c r="L2088" s="7"/>
      <c r="M2088" s="7"/>
      <c r="N2088" s="7"/>
      <c r="O2088" s="7"/>
      <c r="P2088" s="7"/>
      <c r="Q2088" s="7"/>
      <c r="R2088" s="7"/>
      <c r="S2088" s="7"/>
      <c r="T2088" s="7"/>
      <c r="U2088" s="7"/>
      <c r="X2088" s="12"/>
      <c r="Y2088" s="7"/>
      <c r="Z2088" s="7"/>
      <c r="AA2088" s="7"/>
      <c r="AB2088" s="7"/>
      <c r="AC2088" s="7"/>
      <c r="AD2088" s="7"/>
      <c r="AE2088" s="7"/>
      <c r="AF2088" s="7"/>
      <c r="AG2088" s="7"/>
      <c r="AH2088" s="7"/>
      <c r="AI2088" s="7"/>
      <c r="AJ2088" s="7"/>
      <c r="AK2088" s="7"/>
    </row>
    <row r="2089" spans="1:37" ht="13" x14ac:dyDescent="0.15">
      <c r="A2089" s="7"/>
      <c r="B2089" s="7"/>
      <c r="C2089" s="7"/>
      <c r="D2089" s="7"/>
      <c r="E2089" s="8"/>
      <c r="H2089" s="9"/>
      <c r="I2089" s="7"/>
      <c r="J2089" s="7"/>
      <c r="K2089" s="7"/>
      <c r="L2089" s="7"/>
      <c r="M2089" s="7"/>
      <c r="N2089" s="7"/>
      <c r="O2089" s="7"/>
      <c r="P2089" s="7"/>
      <c r="Q2089" s="7"/>
      <c r="R2089" s="7"/>
      <c r="S2089" s="7"/>
      <c r="T2089" s="7"/>
      <c r="U2089" s="7"/>
      <c r="X2089" s="12"/>
      <c r="Y2089" s="7"/>
      <c r="Z2089" s="7"/>
      <c r="AA2089" s="7"/>
      <c r="AB2089" s="7"/>
      <c r="AC2089" s="7"/>
      <c r="AD2089" s="7"/>
      <c r="AE2089" s="7"/>
      <c r="AF2089" s="7"/>
      <c r="AG2089" s="7"/>
      <c r="AH2089" s="7"/>
      <c r="AI2089" s="7"/>
      <c r="AJ2089" s="7"/>
      <c r="AK2089" s="7"/>
    </row>
    <row r="2090" spans="1:37" ht="13" x14ac:dyDescent="0.15">
      <c r="A2090" s="7"/>
      <c r="B2090" s="7"/>
      <c r="C2090" s="7"/>
      <c r="D2090" s="7"/>
      <c r="E2090" s="8"/>
      <c r="H2090" s="9"/>
      <c r="I2090" s="7"/>
      <c r="J2090" s="7"/>
      <c r="K2090" s="7"/>
      <c r="L2090" s="7"/>
      <c r="M2090" s="7"/>
      <c r="N2090" s="7"/>
      <c r="O2090" s="7"/>
      <c r="P2090" s="7"/>
      <c r="Q2090" s="7"/>
      <c r="R2090" s="7"/>
      <c r="S2090" s="7"/>
      <c r="T2090" s="7"/>
      <c r="U2090" s="7"/>
      <c r="X2090" s="12"/>
      <c r="Y2090" s="7"/>
      <c r="Z2090" s="7"/>
      <c r="AA2090" s="7"/>
      <c r="AB2090" s="7"/>
      <c r="AC2090" s="7"/>
      <c r="AD2090" s="7"/>
      <c r="AE2090" s="7"/>
      <c r="AF2090" s="7"/>
      <c r="AG2090" s="7"/>
      <c r="AH2090" s="7"/>
      <c r="AI2090" s="7"/>
      <c r="AJ2090" s="7"/>
      <c r="AK2090" s="7"/>
    </row>
    <row r="2091" spans="1:37" ht="13" x14ac:dyDescent="0.15">
      <c r="A2091" s="7"/>
      <c r="B2091" s="7"/>
      <c r="C2091" s="7"/>
      <c r="D2091" s="7"/>
      <c r="E2091" s="8"/>
      <c r="H2091" s="9"/>
      <c r="I2091" s="7"/>
      <c r="J2091" s="7"/>
      <c r="K2091" s="7"/>
      <c r="L2091" s="7"/>
      <c r="M2091" s="7"/>
      <c r="N2091" s="7"/>
      <c r="O2091" s="7"/>
      <c r="P2091" s="7"/>
      <c r="Q2091" s="7"/>
      <c r="R2091" s="7"/>
      <c r="S2091" s="7"/>
      <c r="T2091" s="7"/>
      <c r="U2091" s="7"/>
      <c r="X2091" s="12"/>
      <c r="Y2091" s="7"/>
      <c r="Z2091" s="7"/>
      <c r="AA2091" s="7"/>
      <c r="AB2091" s="7"/>
      <c r="AC2091" s="7"/>
      <c r="AD2091" s="7"/>
      <c r="AE2091" s="7"/>
      <c r="AF2091" s="7"/>
      <c r="AG2091" s="7"/>
      <c r="AH2091" s="7"/>
      <c r="AI2091" s="7"/>
      <c r="AJ2091" s="7"/>
      <c r="AK2091" s="7"/>
    </row>
    <row r="2092" spans="1:37" ht="13" x14ac:dyDescent="0.15">
      <c r="A2092" s="7"/>
      <c r="B2092" s="7"/>
      <c r="C2092" s="7"/>
      <c r="D2092" s="7"/>
      <c r="E2092" s="8"/>
      <c r="H2092" s="9"/>
      <c r="I2092" s="7"/>
      <c r="J2092" s="7"/>
      <c r="K2092" s="7"/>
      <c r="L2092" s="7"/>
      <c r="M2092" s="7"/>
      <c r="N2092" s="7"/>
      <c r="O2092" s="7"/>
      <c r="P2092" s="7"/>
      <c r="Q2092" s="7"/>
      <c r="R2092" s="7"/>
      <c r="S2092" s="7"/>
      <c r="T2092" s="7"/>
      <c r="U2092" s="7"/>
      <c r="X2092" s="12"/>
      <c r="Y2092" s="7"/>
      <c r="Z2092" s="7"/>
      <c r="AA2092" s="7"/>
      <c r="AB2092" s="7"/>
      <c r="AC2092" s="7"/>
      <c r="AD2092" s="7"/>
      <c r="AE2092" s="7"/>
      <c r="AF2092" s="7"/>
      <c r="AG2092" s="7"/>
      <c r="AH2092" s="7"/>
      <c r="AI2092" s="7"/>
      <c r="AJ2092" s="7"/>
      <c r="AK2092" s="7"/>
    </row>
    <row r="2093" spans="1:37" ht="13" x14ac:dyDescent="0.15">
      <c r="A2093" s="7"/>
      <c r="B2093" s="7"/>
      <c r="C2093" s="7"/>
      <c r="D2093" s="7"/>
      <c r="E2093" s="8"/>
      <c r="H2093" s="9"/>
      <c r="I2093" s="7"/>
      <c r="J2093" s="7"/>
      <c r="K2093" s="7"/>
      <c r="L2093" s="7"/>
      <c r="M2093" s="7"/>
      <c r="N2093" s="7"/>
      <c r="O2093" s="7"/>
      <c r="P2093" s="7"/>
      <c r="Q2093" s="7"/>
      <c r="R2093" s="7"/>
      <c r="S2093" s="7"/>
      <c r="T2093" s="7"/>
      <c r="U2093" s="7"/>
      <c r="X2093" s="12"/>
      <c r="Y2093" s="7"/>
      <c r="Z2093" s="7"/>
      <c r="AA2093" s="7"/>
      <c r="AB2093" s="7"/>
      <c r="AC2093" s="7"/>
      <c r="AD2093" s="7"/>
      <c r="AE2093" s="7"/>
      <c r="AF2093" s="7"/>
      <c r="AG2093" s="7"/>
      <c r="AH2093" s="7"/>
      <c r="AI2093" s="7"/>
      <c r="AJ2093" s="7"/>
      <c r="AK2093" s="7"/>
    </row>
    <row r="2094" spans="1:37" ht="13" x14ac:dyDescent="0.15">
      <c r="A2094" s="7"/>
      <c r="B2094" s="7"/>
      <c r="C2094" s="7"/>
      <c r="D2094" s="7"/>
      <c r="E2094" s="8"/>
      <c r="H2094" s="9"/>
      <c r="I2094" s="7"/>
      <c r="J2094" s="7"/>
      <c r="K2094" s="7"/>
      <c r="L2094" s="7"/>
      <c r="M2094" s="7"/>
      <c r="N2094" s="7"/>
      <c r="O2094" s="7"/>
      <c r="P2094" s="7"/>
      <c r="Q2094" s="7"/>
      <c r="R2094" s="7"/>
      <c r="S2094" s="7"/>
      <c r="T2094" s="7"/>
      <c r="U2094" s="7"/>
      <c r="X2094" s="12"/>
      <c r="Y2094" s="7"/>
      <c r="Z2094" s="7"/>
      <c r="AA2094" s="7"/>
      <c r="AB2094" s="7"/>
      <c r="AC2094" s="7"/>
      <c r="AD2094" s="7"/>
      <c r="AE2094" s="7"/>
      <c r="AF2094" s="7"/>
      <c r="AG2094" s="7"/>
      <c r="AH2094" s="7"/>
      <c r="AI2094" s="7"/>
      <c r="AJ2094" s="7"/>
      <c r="AK2094" s="7"/>
    </row>
    <row r="2095" spans="1:37" ht="13" x14ac:dyDescent="0.15">
      <c r="A2095" s="7"/>
      <c r="B2095" s="7"/>
      <c r="C2095" s="7"/>
      <c r="D2095" s="7"/>
      <c r="E2095" s="8"/>
      <c r="H2095" s="9"/>
      <c r="I2095" s="7"/>
      <c r="J2095" s="7"/>
      <c r="K2095" s="7"/>
      <c r="L2095" s="7"/>
      <c r="M2095" s="7"/>
      <c r="N2095" s="7"/>
      <c r="O2095" s="7"/>
      <c r="P2095" s="7"/>
      <c r="Q2095" s="7"/>
      <c r="R2095" s="7"/>
      <c r="S2095" s="7"/>
      <c r="T2095" s="7"/>
      <c r="U2095" s="7"/>
      <c r="X2095" s="12"/>
      <c r="Y2095" s="7"/>
      <c r="Z2095" s="7"/>
      <c r="AA2095" s="7"/>
      <c r="AB2095" s="7"/>
      <c r="AC2095" s="7"/>
      <c r="AD2095" s="7"/>
      <c r="AE2095" s="7"/>
      <c r="AF2095" s="7"/>
      <c r="AG2095" s="7"/>
      <c r="AH2095" s="7"/>
      <c r="AI2095" s="7"/>
      <c r="AJ2095" s="7"/>
      <c r="AK2095" s="7"/>
    </row>
    <row r="2096" spans="1:37" ht="13" x14ac:dyDescent="0.15">
      <c r="A2096" s="7"/>
      <c r="B2096" s="7"/>
      <c r="C2096" s="7"/>
      <c r="D2096" s="7"/>
      <c r="E2096" s="8"/>
      <c r="H2096" s="9"/>
      <c r="I2096" s="7"/>
      <c r="J2096" s="7"/>
      <c r="K2096" s="7"/>
      <c r="L2096" s="7"/>
      <c r="M2096" s="7"/>
      <c r="N2096" s="7"/>
      <c r="O2096" s="7"/>
      <c r="P2096" s="7"/>
      <c r="Q2096" s="7"/>
      <c r="R2096" s="7"/>
      <c r="S2096" s="7"/>
      <c r="T2096" s="7"/>
      <c r="U2096" s="7"/>
      <c r="X2096" s="12"/>
      <c r="Y2096" s="7"/>
      <c r="Z2096" s="7"/>
      <c r="AA2096" s="7"/>
      <c r="AB2096" s="7"/>
      <c r="AC2096" s="7"/>
      <c r="AD2096" s="7"/>
      <c r="AE2096" s="7"/>
      <c r="AF2096" s="7"/>
      <c r="AG2096" s="7"/>
      <c r="AH2096" s="7"/>
      <c r="AI2096" s="7"/>
      <c r="AJ2096" s="7"/>
      <c r="AK2096" s="7"/>
    </row>
    <row r="2097" spans="1:37" ht="13" x14ac:dyDescent="0.15">
      <c r="A2097" s="7"/>
      <c r="B2097" s="7"/>
      <c r="C2097" s="7"/>
      <c r="D2097" s="7"/>
      <c r="E2097" s="8"/>
      <c r="H2097" s="9"/>
      <c r="I2097" s="7"/>
      <c r="J2097" s="7"/>
      <c r="K2097" s="7"/>
      <c r="L2097" s="7"/>
      <c r="M2097" s="7"/>
      <c r="N2097" s="7"/>
      <c r="O2097" s="7"/>
      <c r="P2097" s="7"/>
      <c r="Q2097" s="7"/>
      <c r="R2097" s="7"/>
      <c r="S2097" s="7"/>
      <c r="T2097" s="7"/>
      <c r="U2097" s="7"/>
      <c r="X2097" s="12"/>
      <c r="Y2097" s="7"/>
      <c r="Z2097" s="7"/>
      <c r="AA2097" s="7"/>
      <c r="AB2097" s="7"/>
      <c r="AC2097" s="7"/>
      <c r="AD2097" s="7"/>
      <c r="AE2097" s="7"/>
      <c r="AF2097" s="7"/>
      <c r="AG2097" s="7"/>
      <c r="AH2097" s="7"/>
      <c r="AI2097" s="7"/>
      <c r="AJ2097" s="7"/>
      <c r="AK2097" s="7"/>
    </row>
    <row r="2098" spans="1:37" ht="13" x14ac:dyDescent="0.15">
      <c r="A2098" s="7"/>
      <c r="B2098" s="7"/>
      <c r="C2098" s="7"/>
      <c r="D2098" s="7"/>
      <c r="E2098" s="8"/>
      <c r="H2098" s="9"/>
      <c r="I2098" s="7"/>
      <c r="J2098" s="7"/>
      <c r="K2098" s="7"/>
      <c r="L2098" s="7"/>
      <c r="M2098" s="7"/>
      <c r="N2098" s="7"/>
      <c r="O2098" s="7"/>
      <c r="P2098" s="7"/>
      <c r="Q2098" s="7"/>
      <c r="R2098" s="7"/>
      <c r="S2098" s="7"/>
      <c r="T2098" s="7"/>
      <c r="U2098" s="7"/>
      <c r="X2098" s="12"/>
      <c r="Y2098" s="7"/>
      <c r="Z2098" s="7"/>
      <c r="AA2098" s="7"/>
      <c r="AB2098" s="7"/>
      <c r="AC2098" s="7"/>
      <c r="AD2098" s="7"/>
      <c r="AE2098" s="7"/>
      <c r="AF2098" s="7"/>
      <c r="AG2098" s="7"/>
      <c r="AH2098" s="7"/>
      <c r="AI2098" s="7"/>
      <c r="AJ2098" s="7"/>
      <c r="AK2098" s="7"/>
    </row>
    <row r="2099" spans="1:37" ht="13" x14ac:dyDescent="0.15">
      <c r="A2099" s="7"/>
      <c r="B2099" s="7"/>
      <c r="C2099" s="7"/>
      <c r="D2099" s="7"/>
      <c r="E2099" s="8"/>
      <c r="H2099" s="9"/>
      <c r="I2099" s="7"/>
      <c r="J2099" s="7"/>
      <c r="K2099" s="7"/>
      <c r="L2099" s="7"/>
      <c r="M2099" s="7"/>
      <c r="N2099" s="7"/>
      <c r="O2099" s="7"/>
      <c r="P2099" s="7"/>
      <c r="Q2099" s="7"/>
      <c r="R2099" s="7"/>
      <c r="S2099" s="7"/>
      <c r="T2099" s="7"/>
      <c r="U2099" s="7"/>
      <c r="X2099" s="12"/>
      <c r="Y2099" s="7"/>
      <c r="Z2099" s="7"/>
      <c r="AA2099" s="7"/>
      <c r="AB2099" s="7"/>
      <c r="AC2099" s="7"/>
      <c r="AD2099" s="7"/>
      <c r="AE2099" s="7"/>
      <c r="AF2099" s="7"/>
      <c r="AG2099" s="7"/>
      <c r="AH2099" s="7"/>
      <c r="AI2099" s="7"/>
      <c r="AJ2099" s="7"/>
      <c r="AK2099" s="7"/>
    </row>
    <row r="2100" spans="1:37" ht="13" x14ac:dyDescent="0.15">
      <c r="A2100" s="7"/>
      <c r="B2100" s="7"/>
      <c r="C2100" s="7"/>
      <c r="D2100" s="7"/>
      <c r="E2100" s="8"/>
      <c r="H2100" s="9"/>
      <c r="I2100" s="7"/>
      <c r="J2100" s="7"/>
      <c r="K2100" s="7"/>
      <c r="L2100" s="7"/>
      <c r="M2100" s="7"/>
      <c r="N2100" s="7"/>
      <c r="O2100" s="7"/>
      <c r="P2100" s="7"/>
      <c r="Q2100" s="7"/>
      <c r="R2100" s="7"/>
      <c r="S2100" s="7"/>
      <c r="T2100" s="7"/>
      <c r="U2100" s="7"/>
      <c r="X2100" s="12"/>
      <c r="Y2100" s="7"/>
      <c r="Z2100" s="7"/>
      <c r="AA2100" s="7"/>
      <c r="AB2100" s="7"/>
      <c r="AC2100" s="7"/>
      <c r="AD2100" s="7"/>
      <c r="AE2100" s="7"/>
      <c r="AF2100" s="7"/>
      <c r="AG2100" s="7"/>
      <c r="AH2100" s="7"/>
      <c r="AI2100" s="7"/>
      <c r="AJ2100" s="7"/>
      <c r="AK2100" s="7"/>
    </row>
    <row r="2101" spans="1:37" ht="13" x14ac:dyDescent="0.15">
      <c r="A2101" s="7"/>
      <c r="B2101" s="7"/>
      <c r="C2101" s="7"/>
      <c r="D2101" s="7"/>
      <c r="E2101" s="8"/>
      <c r="H2101" s="9"/>
      <c r="I2101" s="7"/>
      <c r="J2101" s="7"/>
      <c r="K2101" s="7"/>
      <c r="L2101" s="7"/>
      <c r="M2101" s="7"/>
      <c r="N2101" s="7"/>
      <c r="O2101" s="7"/>
      <c r="P2101" s="7"/>
      <c r="Q2101" s="7"/>
      <c r="R2101" s="7"/>
      <c r="S2101" s="7"/>
      <c r="T2101" s="7"/>
      <c r="U2101" s="7"/>
      <c r="X2101" s="12"/>
      <c r="Y2101" s="7"/>
      <c r="Z2101" s="7"/>
      <c r="AA2101" s="7"/>
      <c r="AB2101" s="7"/>
      <c r="AC2101" s="7"/>
      <c r="AD2101" s="7"/>
      <c r="AE2101" s="7"/>
      <c r="AF2101" s="7"/>
      <c r="AG2101" s="7"/>
      <c r="AH2101" s="7"/>
      <c r="AI2101" s="7"/>
      <c r="AJ2101" s="7"/>
      <c r="AK2101" s="7"/>
    </row>
    <row r="2102" spans="1:37" ht="13" x14ac:dyDescent="0.15">
      <c r="A2102" s="7"/>
      <c r="B2102" s="7"/>
      <c r="C2102" s="7"/>
      <c r="D2102" s="7"/>
      <c r="E2102" s="8"/>
      <c r="H2102" s="9"/>
      <c r="I2102" s="7"/>
      <c r="J2102" s="7"/>
      <c r="K2102" s="7"/>
      <c r="L2102" s="7"/>
      <c r="M2102" s="7"/>
      <c r="N2102" s="7"/>
      <c r="O2102" s="7"/>
      <c r="P2102" s="7"/>
      <c r="Q2102" s="7"/>
      <c r="R2102" s="7"/>
      <c r="S2102" s="7"/>
      <c r="T2102" s="7"/>
      <c r="U2102" s="7"/>
      <c r="X2102" s="12"/>
      <c r="Y2102" s="7"/>
      <c r="Z2102" s="7"/>
      <c r="AA2102" s="7"/>
      <c r="AB2102" s="7"/>
      <c r="AC2102" s="7"/>
      <c r="AD2102" s="7"/>
      <c r="AE2102" s="7"/>
      <c r="AF2102" s="7"/>
      <c r="AG2102" s="7"/>
      <c r="AH2102" s="7"/>
      <c r="AI2102" s="7"/>
      <c r="AJ2102" s="7"/>
      <c r="AK2102" s="7"/>
    </row>
    <row r="2103" spans="1:37" ht="13" x14ac:dyDescent="0.15">
      <c r="A2103" s="7"/>
      <c r="B2103" s="7"/>
      <c r="C2103" s="7"/>
      <c r="D2103" s="7"/>
      <c r="E2103" s="8"/>
      <c r="H2103" s="9"/>
      <c r="I2103" s="7"/>
      <c r="J2103" s="7"/>
      <c r="K2103" s="7"/>
      <c r="L2103" s="7"/>
      <c r="M2103" s="7"/>
      <c r="N2103" s="7"/>
      <c r="O2103" s="7"/>
      <c r="P2103" s="7"/>
      <c r="Q2103" s="7"/>
      <c r="R2103" s="7"/>
      <c r="S2103" s="7"/>
      <c r="T2103" s="7"/>
      <c r="U2103" s="7"/>
      <c r="X2103" s="12"/>
      <c r="Y2103" s="7"/>
      <c r="Z2103" s="7"/>
      <c r="AA2103" s="7"/>
      <c r="AB2103" s="7"/>
      <c r="AC2103" s="7"/>
      <c r="AD2103" s="7"/>
      <c r="AE2103" s="7"/>
      <c r="AF2103" s="7"/>
      <c r="AG2103" s="7"/>
      <c r="AH2103" s="7"/>
      <c r="AI2103" s="7"/>
      <c r="AJ2103" s="7"/>
      <c r="AK2103" s="7"/>
    </row>
    <row r="2104" spans="1:37" ht="13" x14ac:dyDescent="0.15">
      <c r="A2104" s="7"/>
      <c r="B2104" s="7"/>
      <c r="C2104" s="7"/>
      <c r="D2104" s="7"/>
      <c r="E2104" s="8"/>
      <c r="H2104" s="9"/>
      <c r="I2104" s="7"/>
      <c r="J2104" s="7"/>
      <c r="K2104" s="7"/>
      <c r="L2104" s="7"/>
      <c r="M2104" s="7"/>
      <c r="N2104" s="7"/>
      <c r="O2104" s="7"/>
      <c r="P2104" s="7"/>
      <c r="Q2104" s="7"/>
      <c r="R2104" s="7"/>
      <c r="S2104" s="7"/>
      <c r="T2104" s="7"/>
      <c r="U2104" s="7"/>
      <c r="X2104" s="12"/>
      <c r="Y2104" s="7"/>
      <c r="Z2104" s="7"/>
      <c r="AA2104" s="7"/>
      <c r="AB2104" s="7"/>
      <c r="AC2104" s="7"/>
      <c r="AD2104" s="7"/>
      <c r="AE2104" s="7"/>
      <c r="AF2104" s="7"/>
      <c r="AG2104" s="7"/>
      <c r="AH2104" s="7"/>
      <c r="AI2104" s="7"/>
      <c r="AJ2104" s="7"/>
      <c r="AK2104" s="7"/>
    </row>
    <row r="2105" spans="1:37" ht="13" x14ac:dyDescent="0.15">
      <c r="A2105" s="7"/>
      <c r="B2105" s="7"/>
      <c r="C2105" s="7"/>
      <c r="D2105" s="7"/>
      <c r="E2105" s="8"/>
      <c r="H2105" s="9"/>
      <c r="I2105" s="7"/>
      <c r="J2105" s="7"/>
      <c r="K2105" s="7"/>
      <c r="L2105" s="7"/>
      <c r="M2105" s="7"/>
      <c r="N2105" s="7"/>
      <c r="O2105" s="7"/>
      <c r="P2105" s="7"/>
      <c r="Q2105" s="7"/>
      <c r="R2105" s="7"/>
      <c r="S2105" s="7"/>
      <c r="T2105" s="7"/>
      <c r="U2105" s="7"/>
      <c r="X2105" s="12"/>
      <c r="Y2105" s="7"/>
      <c r="Z2105" s="7"/>
      <c r="AA2105" s="7"/>
      <c r="AB2105" s="7"/>
      <c r="AC2105" s="7"/>
      <c r="AD2105" s="7"/>
      <c r="AE2105" s="7"/>
      <c r="AF2105" s="7"/>
      <c r="AG2105" s="7"/>
      <c r="AH2105" s="7"/>
      <c r="AI2105" s="7"/>
      <c r="AJ2105" s="7"/>
      <c r="AK2105" s="7"/>
    </row>
    <row r="2106" spans="1:37" ht="13" x14ac:dyDescent="0.15">
      <c r="A2106" s="7"/>
      <c r="B2106" s="7"/>
      <c r="C2106" s="7"/>
      <c r="D2106" s="7"/>
      <c r="E2106" s="8"/>
      <c r="H2106" s="9"/>
      <c r="I2106" s="7"/>
      <c r="J2106" s="7"/>
      <c r="K2106" s="7"/>
      <c r="L2106" s="7"/>
      <c r="M2106" s="7"/>
      <c r="N2106" s="7"/>
      <c r="O2106" s="7"/>
      <c r="P2106" s="7"/>
      <c r="Q2106" s="7"/>
      <c r="R2106" s="7"/>
      <c r="S2106" s="7"/>
      <c r="T2106" s="7"/>
      <c r="U2106" s="7"/>
      <c r="X2106" s="12"/>
      <c r="Y2106" s="7"/>
      <c r="Z2106" s="7"/>
      <c r="AA2106" s="7"/>
      <c r="AB2106" s="7"/>
      <c r="AC2106" s="7"/>
      <c r="AD2106" s="7"/>
      <c r="AE2106" s="7"/>
      <c r="AF2106" s="7"/>
      <c r="AG2106" s="7"/>
      <c r="AH2106" s="7"/>
      <c r="AI2106" s="7"/>
      <c r="AJ2106" s="7"/>
      <c r="AK2106" s="7"/>
    </row>
    <row r="2107" spans="1:37" ht="13" x14ac:dyDescent="0.15">
      <c r="A2107" s="7"/>
      <c r="B2107" s="7"/>
      <c r="C2107" s="7"/>
      <c r="D2107" s="7"/>
      <c r="E2107" s="8"/>
      <c r="H2107" s="9"/>
      <c r="I2107" s="7"/>
      <c r="J2107" s="7"/>
      <c r="K2107" s="7"/>
      <c r="L2107" s="7"/>
      <c r="M2107" s="7"/>
      <c r="N2107" s="7"/>
      <c r="O2107" s="7"/>
      <c r="P2107" s="7"/>
      <c r="Q2107" s="7"/>
      <c r="R2107" s="7"/>
      <c r="S2107" s="7"/>
      <c r="T2107" s="7"/>
      <c r="U2107" s="7"/>
      <c r="X2107" s="12"/>
      <c r="Y2107" s="7"/>
      <c r="Z2107" s="7"/>
      <c r="AA2107" s="7"/>
      <c r="AB2107" s="7"/>
      <c r="AC2107" s="7"/>
      <c r="AD2107" s="7"/>
      <c r="AE2107" s="7"/>
      <c r="AF2107" s="7"/>
      <c r="AG2107" s="7"/>
      <c r="AH2107" s="7"/>
      <c r="AI2107" s="7"/>
      <c r="AJ2107" s="7"/>
      <c r="AK2107" s="7"/>
    </row>
    <row r="2108" spans="1:37" ht="13" x14ac:dyDescent="0.15">
      <c r="A2108" s="7"/>
      <c r="B2108" s="7"/>
      <c r="C2108" s="7"/>
      <c r="D2108" s="7"/>
      <c r="E2108" s="8"/>
      <c r="H2108" s="9"/>
      <c r="I2108" s="7"/>
      <c r="J2108" s="7"/>
      <c r="K2108" s="7"/>
      <c r="L2108" s="7"/>
      <c r="M2108" s="7"/>
      <c r="N2108" s="7"/>
      <c r="O2108" s="7"/>
      <c r="P2108" s="7"/>
      <c r="Q2108" s="7"/>
      <c r="R2108" s="7"/>
      <c r="S2108" s="7"/>
      <c r="T2108" s="7"/>
      <c r="U2108" s="7"/>
      <c r="X2108" s="12"/>
      <c r="Y2108" s="7"/>
      <c r="Z2108" s="7"/>
      <c r="AA2108" s="7"/>
      <c r="AB2108" s="7"/>
      <c r="AC2108" s="7"/>
      <c r="AD2108" s="7"/>
      <c r="AE2108" s="7"/>
      <c r="AF2108" s="7"/>
      <c r="AG2108" s="7"/>
      <c r="AH2108" s="7"/>
      <c r="AI2108" s="7"/>
      <c r="AJ2108" s="7"/>
      <c r="AK2108" s="7"/>
    </row>
    <row r="2109" spans="1:37" ht="13" x14ac:dyDescent="0.15">
      <c r="A2109" s="7"/>
      <c r="B2109" s="7"/>
      <c r="C2109" s="7"/>
      <c r="D2109" s="7"/>
      <c r="E2109" s="8"/>
      <c r="H2109" s="9"/>
      <c r="I2109" s="7"/>
      <c r="J2109" s="7"/>
      <c r="K2109" s="7"/>
      <c r="L2109" s="7"/>
      <c r="M2109" s="7"/>
      <c r="N2109" s="7"/>
      <c r="O2109" s="7"/>
      <c r="P2109" s="7"/>
      <c r="Q2109" s="7"/>
      <c r="R2109" s="7"/>
      <c r="S2109" s="7"/>
      <c r="T2109" s="7"/>
      <c r="U2109" s="7"/>
      <c r="X2109" s="12"/>
      <c r="Y2109" s="7"/>
      <c r="Z2109" s="7"/>
      <c r="AA2109" s="7"/>
      <c r="AB2109" s="7"/>
      <c r="AC2109" s="7"/>
      <c r="AD2109" s="7"/>
      <c r="AE2109" s="7"/>
      <c r="AF2109" s="7"/>
      <c r="AG2109" s="7"/>
      <c r="AH2109" s="7"/>
      <c r="AI2109" s="7"/>
      <c r="AJ2109" s="7"/>
      <c r="AK2109" s="7"/>
    </row>
    <row r="2110" spans="1:37" ht="13" x14ac:dyDescent="0.15">
      <c r="A2110" s="7"/>
      <c r="B2110" s="7"/>
      <c r="C2110" s="7"/>
      <c r="D2110" s="7"/>
      <c r="E2110" s="8"/>
      <c r="H2110" s="9"/>
      <c r="I2110" s="7"/>
      <c r="J2110" s="7"/>
      <c r="K2110" s="7"/>
      <c r="L2110" s="7"/>
      <c r="M2110" s="7"/>
      <c r="N2110" s="7"/>
      <c r="O2110" s="7"/>
      <c r="P2110" s="7"/>
      <c r="Q2110" s="7"/>
      <c r="R2110" s="7"/>
      <c r="S2110" s="7"/>
      <c r="T2110" s="7"/>
      <c r="U2110" s="7"/>
      <c r="X2110" s="12"/>
      <c r="Y2110" s="7"/>
      <c r="Z2110" s="7"/>
      <c r="AA2110" s="7"/>
      <c r="AB2110" s="7"/>
      <c r="AC2110" s="7"/>
      <c r="AD2110" s="7"/>
      <c r="AE2110" s="7"/>
      <c r="AF2110" s="7"/>
      <c r="AG2110" s="7"/>
      <c r="AH2110" s="7"/>
      <c r="AI2110" s="7"/>
      <c r="AJ2110" s="7"/>
      <c r="AK2110" s="7"/>
    </row>
    <row r="2111" spans="1:37" ht="13" x14ac:dyDescent="0.15">
      <c r="A2111" s="7"/>
      <c r="B2111" s="7"/>
      <c r="C2111" s="7"/>
      <c r="D2111" s="7"/>
      <c r="E2111" s="8"/>
      <c r="H2111" s="9"/>
      <c r="I2111" s="7"/>
      <c r="J2111" s="7"/>
      <c r="K2111" s="7"/>
      <c r="L2111" s="7"/>
      <c r="M2111" s="7"/>
      <c r="N2111" s="7"/>
      <c r="O2111" s="7"/>
      <c r="P2111" s="7"/>
      <c r="Q2111" s="7"/>
      <c r="R2111" s="7"/>
      <c r="S2111" s="7"/>
      <c r="T2111" s="7"/>
      <c r="U2111" s="7"/>
      <c r="X2111" s="12"/>
      <c r="Y2111" s="7"/>
      <c r="Z2111" s="7"/>
      <c r="AA2111" s="7"/>
      <c r="AB2111" s="7"/>
      <c r="AC2111" s="7"/>
      <c r="AD2111" s="7"/>
      <c r="AE2111" s="7"/>
      <c r="AF2111" s="7"/>
      <c r="AG2111" s="7"/>
      <c r="AH2111" s="7"/>
      <c r="AI2111" s="7"/>
      <c r="AJ2111" s="7"/>
      <c r="AK2111" s="7"/>
    </row>
    <row r="2112" spans="1:37" ht="13" x14ac:dyDescent="0.15">
      <c r="A2112" s="7"/>
      <c r="B2112" s="7"/>
      <c r="C2112" s="7"/>
      <c r="D2112" s="7"/>
      <c r="E2112" s="8"/>
      <c r="H2112" s="9"/>
      <c r="I2112" s="7"/>
      <c r="J2112" s="7"/>
      <c r="K2112" s="7"/>
      <c r="L2112" s="7"/>
      <c r="M2112" s="7"/>
      <c r="N2112" s="7"/>
      <c r="O2112" s="7"/>
      <c r="P2112" s="7"/>
      <c r="Q2112" s="7"/>
      <c r="R2112" s="7"/>
      <c r="S2112" s="7"/>
      <c r="T2112" s="7"/>
      <c r="U2112" s="7"/>
      <c r="X2112" s="12"/>
      <c r="Y2112" s="7"/>
      <c r="Z2112" s="7"/>
      <c r="AA2112" s="7"/>
      <c r="AB2112" s="7"/>
      <c r="AC2112" s="7"/>
      <c r="AD2112" s="7"/>
      <c r="AE2112" s="7"/>
      <c r="AF2112" s="7"/>
      <c r="AG2112" s="7"/>
      <c r="AH2112" s="7"/>
      <c r="AI2112" s="7"/>
      <c r="AJ2112" s="7"/>
      <c r="AK2112" s="7"/>
    </row>
    <row r="2113" spans="1:37" ht="13" x14ac:dyDescent="0.15">
      <c r="A2113" s="7"/>
      <c r="B2113" s="7"/>
      <c r="C2113" s="7"/>
      <c r="D2113" s="7"/>
      <c r="E2113" s="8"/>
      <c r="H2113" s="9"/>
      <c r="I2113" s="7"/>
      <c r="J2113" s="7"/>
      <c r="K2113" s="7"/>
      <c r="L2113" s="7"/>
      <c r="M2113" s="7"/>
      <c r="N2113" s="7"/>
      <c r="O2113" s="7"/>
      <c r="P2113" s="7"/>
      <c r="Q2113" s="7"/>
      <c r="R2113" s="7"/>
      <c r="S2113" s="7"/>
      <c r="T2113" s="7"/>
      <c r="U2113" s="7"/>
      <c r="X2113" s="12"/>
      <c r="Y2113" s="7"/>
      <c r="Z2113" s="7"/>
      <c r="AA2113" s="7"/>
      <c r="AB2113" s="7"/>
      <c r="AC2113" s="7"/>
      <c r="AD2113" s="7"/>
      <c r="AE2113" s="7"/>
      <c r="AF2113" s="7"/>
      <c r="AG2113" s="7"/>
      <c r="AH2113" s="7"/>
      <c r="AI2113" s="7"/>
      <c r="AJ2113" s="7"/>
      <c r="AK2113" s="7"/>
    </row>
    <row r="2114" spans="1:37" ht="13" x14ac:dyDescent="0.15">
      <c r="A2114" s="7"/>
      <c r="B2114" s="7"/>
      <c r="C2114" s="7"/>
      <c r="D2114" s="7"/>
      <c r="E2114" s="8"/>
      <c r="H2114" s="9"/>
      <c r="I2114" s="7"/>
      <c r="J2114" s="7"/>
      <c r="K2114" s="7"/>
      <c r="L2114" s="7"/>
      <c r="M2114" s="7"/>
      <c r="N2114" s="7"/>
      <c r="O2114" s="7"/>
      <c r="P2114" s="7"/>
      <c r="Q2114" s="7"/>
      <c r="R2114" s="7"/>
      <c r="S2114" s="7"/>
      <c r="T2114" s="7"/>
      <c r="U2114" s="7"/>
      <c r="X2114" s="12"/>
      <c r="Y2114" s="7"/>
      <c r="Z2114" s="7"/>
      <c r="AA2114" s="7"/>
      <c r="AB2114" s="7"/>
      <c r="AC2114" s="7"/>
      <c r="AD2114" s="7"/>
      <c r="AE2114" s="7"/>
      <c r="AF2114" s="7"/>
      <c r="AG2114" s="7"/>
      <c r="AH2114" s="7"/>
      <c r="AI2114" s="7"/>
      <c r="AJ2114" s="7"/>
      <c r="AK2114" s="7"/>
    </row>
    <row r="2115" spans="1:37" ht="13" x14ac:dyDescent="0.15">
      <c r="A2115" s="7"/>
      <c r="B2115" s="7"/>
      <c r="C2115" s="7"/>
      <c r="D2115" s="7"/>
      <c r="E2115" s="8"/>
      <c r="H2115" s="9"/>
      <c r="I2115" s="7"/>
      <c r="J2115" s="7"/>
      <c r="K2115" s="7"/>
      <c r="L2115" s="7"/>
      <c r="M2115" s="7"/>
      <c r="N2115" s="7"/>
      <c r="O2115" s="7"/>
      <c r="P2115" s="7"/>
      <c r="Q2115" s="7"/>
      <c r="R2115" s="7"/>
      <c r="S2115" s="7"/>
      <c r="T2115" s="7"/>
      <c r="U2115" s="7"/>
      <c r="X2115" s="12"/>
      <c r="Y2115" s="7"/>
      <c r="Z2115" s="7"/>
      <c r="AA2115" s="7"/>
      <c r="AB2115" s="7"/>
      <c r="AC2115" s="7"/>
      <c r="AD2115" s="7"/>
      <c r="AE2115" s="7"/>
      <c r="AF2115" s="7"/>
      <c r="AG2115" s="7"/>
      <c r="AH2115" s="7"/>
      <c r="AI2115" s="7"/>
      <c r="AJ2115" s="7"/>
      <c r="AK2115" s="7"/>
    </row>
    <row r="2116" spans="1:37" ht="13" x14ac:dyDescent="0.15">
      <c r="A2116" s="7"/>
      <c r="B2116" s="7"/>
      <c r="C2116" s="7"/>
      <c r="D2116" s="7"/>
      <c r="E2116" s="8"/>
      <c r="H2116" s="9"/>
      <c r="I2116" s="7"/>
      <c r="J2116" s="7"/>
      <c r="K2116" s="7"/>
      <c r="L2116" s="7"/>
      <c r="M2116" s="7"/>
      <c r="N2116" s="7"/>
      <c r="O2116" s="7"/>
      <c r="P2116" s="7"/>
      <c r="Q2116" s="7"/>
      <c r="R2116" s="7"/>
      <c r="S2116" s="7"/>
      <c r="T2116" s="7"/>
      <c r="U2116" s="7"/>
      <c r="X2116" s="12"/>
      <c r="Y2116" s="7"/>
      <c r="Z2116" s="7"/>
      <c r="AA2116" s="7"/>
      <c r="AB2116" s="7"/>
      <c r="AC2116" s="7"/>
      <c r="AD2116" s="7"/>
      <c r="AE2116" s="7"/>
      <c r="AF2116" s="7"/>
      <c r="AG2116" s="7"/>
      <c r="AH2116" s="7"/>
      <c r="AI2116" s="7"/>
      <c r="AJ2116" s="7"/>
      <c r="AK2116" s="7"/>
    </row>
    <row r="2117" spans="1:37" ht="13" x14ac:dyDescent="0.15">
      <c r="A2117" s="7"/>
      <c r="B2117" s="7"/>
      <c r="C2117" s="7"/>
      <c r="D2117" s="7"/>
      <c r="E2117" s="8"/>
      <c r="H2117" s="9"/>
      <c r="I2117" s="7"/>
      <c r="J2117" s="7"/>
      <c r="K2117" s="7"/>
      <c r="L2117" s="7"/>
      <c r="M2117" s="7"/>
      <c r="N2117" s="7"/>
      <c r="O2117" s="7"/>
      <c r="P2117" s="7"/>
      <c r="Q2117" s="7"/>
      <c r="R2117" s="7"/>
      <c r="S2117" s="7"/>
      <c r="T2117" s="7"/>
      <c r="U2117" s="7"/>
      <c r="X2117" s="12"/>
      <c r="Y2117" s="7"/>
      <c r="Z2117" s="7"/>
      <c r="AA2117" s="7"/>
      <c r="AB2117" s="7"/>
      <c r="AC2117" s="7"/>
      <c r="AD2117" s="7"/>
      <c r="AE2117" s="7"/>
      <c r="AF2117" s="7"/>
      <c r="AG2117" s="7"/>
      <c r="AH2117" s="7"/>
      <c r="AI2117" s="7"/>
      <c r="AJ2117" s="7"/>
      <c r="AK2117" s="7"/>
    </row>
    <row r="2118" spans="1:37" ht="13" x14ac:dyDescent="0.15">
      <c r="A2118" s="7"/>
      <c r="B2118" s="7"/>
      <c r="C2118" s="7"/>
      <c r="D2118" s="7"/>
      <c r="E2118" s="8"/>
      <c r="H2118" s="9"/>
      <c r="I2118" s="7"/>
      <c r="J2118" s="7"/>
      <c r="K2118" s="7"/>
      <c r="L2118" s="7"/>
      <c r="M2118" s="7"/>
      <c r="N2118" s="7"/>
      <c r="O2118" s="7"/>
      <c r="P2118" s="7"/>
      <c r="Q2118" s="7"/>
      <c r="R2118" s="7"/>
      <c r="S2118" s="7"/>
      <c r="T2118" s="7"/>
      <c r="U2118" s="7"/>
      <c r="X2118" s="12"/>
      <c r="Y2118" s="7"/>
      <c r="Z2118" s="7"/>
      <c r="AA2118" s="7"/>
      <c r="AB2118" s="7"/>
      <c r="AC2118" s="7"/>
      <c r="AD2118" s="7"/>
      <c r="AE2118" s="7"/>
      <c r="AF2118" s="7"/>
      <c r="AG2118" s="7"/>
      <c r="AH2118" s="7"/>
      <c r="AI2118" s="7"/>
      <c r="AJ2118" s="7"/>
      <c r="AK2118" s="7"/>
    </row>
    <row r="2119" spans="1:37" ht="13" x14ac:dyDescent="0.15">
      <c r="A2119" s="7"/>
      <c r="B2119" s="7"/>
      <c r="C2119" s="7"/>
      <c r="D2119" s="7"/>
      <c r="E2119" s="8"/>
      <c r="H2119" s="9"/>
      <c r="I2119" s="7"/>
      <c r="J2119" s="7"/>
      <c r="K2119" s="7"/>
      <c r="L2119" s="7"/>
      <c r="M2119" s="7"/>
      <c r="N2119" s="7"/>
      <c r="O2119" s="7"/>
      <c r="P2119" s="7"/>
      <c r="Q2119" s="7"/>
      <c r="R2119" s="7"/>
      <c r="S2119" s="7"/>
      <c r="T2119" s="7"/>
      <c r="U2119" s="7"/>
      <c r="X2119" s="12"/>
      <c r="Y2119" s="7"/>
      <c r="Z2119" s="7"/>
      <c r="AA2119" s="7"/>
      <c r="AB2119" s="7"/>
      <c r="AC2119" s="7"/>
      <c r="AD2119" s="7"/>
      <c r="AE2119" s="7"/>
      <c r="AF2119" s="7"/>
      <c r="AG2119" s="7"/>
      <c r="AH2119" s="7"/>
      <c r="AI2119" s="7"/>
      <c r="AJ2119" s="7"/>
      <c r="AK2119" s="7"/>
    </row>
    <row r="2120" spans="1:37" ht="13" x14ac:dyDescent="0.15">
      <c r="A2120" s="7"/>
      <c r="B2120" s="7"/>
      <c r="C2120" s="7"/>
      <c r="D2120" s="7"/>
      <c r="E2120" s="8"/>
      <c r="H2120" s="9"/>
      <c r="I2120" s="7"/>
      <c r="J2120" s="7"/>
      <c r="K2120" s="7"/>
      <c r="L2120" s="7"/>
      <c r="M2120" s="7"/>
      <c r="N2120" s="7"/>
      <c r="O2120" s="7"/>
      <c r="P2120" s="7"/>
      <c r="Q2120" s="7"/>
      <c r="R2120" s="7"/>
      <c r="S2120" s="7"/>
      <c r="T2120" s="7"/>
      <c r="U2120" s="7"/>
      <c r="X2120" s="12"/>
      <c r="Y2120" s="7"/>
      <c r="Z2120" s="7"/>
      <c r="AA2120" s="7"/>
      <c r="AB2120" s="7"/>
      <c r="AC2120" s="7"/>
      <c r="AD2120" s="7"/>
      <c r="AE2120" s="7"/>
      <c r="AF2120" s="7"/>
      <c r="AG2120" s="7"/>
      <c r="AH2120" s="7"/>
      <c r="AI2120" s="7"/>
      <c r="AJ2120" s="7"/>
      <c r="AK2120" s="7"/>
    </row>
    <row r="2121" spans="1:37" ht="13" x14ac:dyDescent="0.15">
      <c r="A2121" s="7"/>
      <c r="B2121" s="7"/>
      <c r="C2121" s="7"/>
      <c r="D2121" s="7"/>
      <c r="E2121" s="8"/>
      <c r="H2121" s="9"/>
      <c r="I2121" s="7"/>
      <c r="J2121" s="7"/>
      <c r="K2121" s="7"/>
      <c r="L2121" s="7"/>
      <c r="M2121" s="7"/>
      <c r="N2121" s="7"/>
      <c r="O2121" s="7"/>
      <c r="P2121" s="7"/>
      <c r="Q2121" s="7"/>
      <c r="R2121" s="7"/>
      <c r="S2121" s="7"/>
      <c r="T2121" s="7"/>
      <c r="U2121" s="7"/>
      <c r="X2121" s="12"/>
      <c r="Y2121" s="7"/>
      <c r="Z2121" s="7"/>
      <c r="AA2121" s="7"/>
      <c r="AB2121" s="7"/>
      <c r="AC2121" s="7"/>
      <c r="AD2121" s="7"/>
      <c r="AE2121" s="7"/>
      <c r="AF2121" s="7"/>
      <c r="AG2121" s="7"/>
      <c r="AH2121" s="7"/>
      <c r="AI2121" s="7"/>
      <c r="AJ2121" s="7"/>
      <c r="AK2121" s="7"/>
    </row>
    <row r="2122" spans="1:37" ht="13" x14ac:dyDescent="0.15">
      <c r="A2122" s="7"/>
      <c r="B2122" s="7"/>
      <c r="C2122" s="7"/>
      <c r="D2122" s="7"/>
      <c r="E2122" s="8"/>
      <c r="H2122" s="9"/>
      <c r="I2122" s="7"/>
      <c r="J2122" s="7"/>
      <c r="K2122" s="7"/>
      <c r="L2122" s="7"/>
      <c r="M2122" s="7"/>
      <c r="N2122" s="7"/>
      <c r="O2122" s="7"/>
      <c r="P2122" s="7"/>
      <c r="Q2122" s="7"/>
      <c r="R2122" s="7"/>
      <c r="S2122" s="7"/>
      <c r="T2122" s="7"/>
      <c r="U2122" s="7"/>
      <c r="X2122" s="12"/>
      <c r="Y2122" s="7"/>
      <c r="Z2122" s="7"/>
      <c r="AA2122" s="7"/>
      <c r="AB2122" s="7"/>
      <c r="AC2122" s="7"/>
      <c r="AD2122" s="7"/>
      <c r="AE2122" s="7"/>
      <c r="AF2122" s="7"/>
      <c r="AG2122" s="7"/>
      <c r="AH2122" s="7"/>
      <c r="AI2122" s="7"/>
      <c r="AJ2122" s="7"/>
      <c r="AK2122" s="7"/>
    </row>
    <row r="2123" spans="1:37" ht="13" x14ac:dyDescent="0.15">
      <c r="A2123" s="7"/>
      <c r="B2123" s="7"/>
      <c r="C2123" s="7"/>
      <c r="D2123" s="7"/>
      <c r="E2123" s="8"/>
      <c r="H2123" s="9"/>
      <c r="I2123" s="7"/>
      <c r="J2123" s="7"/>
      <c r="K2123" s="7"/>
      <c r="L2123" s="7"/>
      <c r="M2123" s="7"/>
      <c r="N2123" s="7"/>
      <c r="O2123" s="7"/>
      <c r="P2123" s="7"/>
      <c r="Q2123" s="7"/>
      <c r="R2123" s="7"/>
      <c r="S2123" s="7"/>
      <c r="T2123" s="7"/>
      <c r="U2123" s="7"/>
      <c r="X2123" s="12"/>
      <c r="Y2123" s="7"/>
      <c r="Z2123" s="7"/>
      <c r="AA2123" s="7"/>
      <c r="AB2123" s="7"/>
      <c r="AC2123" s="7"/>
      <c r="AD2123" s="7"/>
      <c r="AE2123" s="7"/>
      <c r="AF2123" s="7"/>
      <c r="AG2123" s="7"/>
      <c r="AH2123" s="7"/>
      <c r="AI2123" s="7"/>
      <c r="AJ2123" s="7"/>
      <c r="AK2123" s="7"/>
    </row>
    <row r="2124" spans="1:37" ht="13" x14ac:dyDescent="0.15">
      <c r="A2124" s="7"/>
      <c r="B2124" s="7"/>
      <c r="C2124" s="7"/>
      <c r="D2124" s="7"/>
      <c r="E2124" s="8"/>
      <c r="H2124" s="9"/>
      <c r="I2124" s="7"/>
      <c r="J2124" s="7"/>
      <c r="K2124" s="7"/>
      <c r="L2124" s="7"/>
      <c r="M2124" s="7"/>
      <c r="N2124" s="7"/>
      <c r="O2124" s="7"/>
      <c r="P2124" s="7"/>
      <c r="Q2124" s="7"/>
      <c r="R2124" s="7"/>
      <c r="S2124" s="7"/>
      <c r="T2124" s="7"/>
      <c r="U2124" s="7"/>
      <c r="X2124" s="12"/>
      <c r="Y2124" s="7"/>
      <c r="Z2124" s="7"/>
      <c r="AA2124" s="7"/>
      <c r="AB2124" s="7"/>
      <c r="AC2124" s="7"/>
      <c r="AD2124" s="7"/>
      <c r="AE2124" s="7"/>
      <c r="AF2124" s="7"/>
      <c r="AG2124" s="7"/>
      <c r="AH2124" s="7"/>
      <c r="AI2124" s="7"/>
      <c r="AJ2124" s="7"/>
      <c r="AK2124" s="7"/>
    </row>
    <row r="2125" spans="1:37" ht="13" x14ac:dyDescent="0.15">
      <c r="A2125" s="7"/>
      <c r="B2125" s="7"/>
      <c r="C2125" s="7"/>
      <c r="D2125" s="7"/>
      <c r="E2125" s="8"/>
      <c r="H2125" s="9"/>
      <c r="I2125" s="7"/>
      <c r="J2125" s="7"/>
      <c r="K2125" s="7"/>
      <c r="L2125" s="7"/>
      <c r="M2125" s="7"/>
      <c r="N2125" s="7"/>
      <c r="O2125" s="7"/>
      <c r="P2125" s="7"/>
      <c r="Q2125" s="7"/>
      <c r="R2125" s="7"/>
      <c r="S2125" s="7"/>
      <c r="T2125" s="7"/>
      <c r="U2125" s="7"/>
      <c r="X2125" s="12"/>
      <c r="Y2125" s="7"/>
      <c r="Z2125" s="7"/>
      <c r="AA2125" s="7"/>
      <c r="AB2125" s="7"/>
      <c r="AC2125" s="7"/>
      <c r="AD2125" s="7"/>
      <c r="AE2125" s="7"/>
      <c r="AF2125" s="7"/>
      <c r="AG2125" s="7"/>
      <c r="AH2125" s="7"/>
      <c r="AI2125" s="7"/>
      <c r="AJ2125" s="7"/>
      <c r="AK2125" s="7"/>
    </row>
    <row r="2126" spans="1:37" ht="13" x14ac:dyDescent="0.15">
      <c r="A2126" s="7"/>
      <c r="B2126" s="7"/>
      <c r="C2126" s="7"/>
      <c r="D2126" s="7"/>
      <c r="E2126" s="8"/>
      <c r="H2126" s="9"/>
      <c r="I2126" s="7"/>
      <c r="J2126" s="7"/>
      <c r="K2126" s="7"/>
      <c r="L2126" s="7"/>
      <c r="M2126" s="7"/>
      <c r="N2126" s="7"/>
      <c r="O2126" s="7"/>
      <c r="P2126" s="7"/>
      <c r="Q2126" s="7"/>
      <c r="R2126" s="7"/>
      <c r="S2126" s="7"/>
      <c r="T2126" s="7"/>
      <c r="U2126" s="7"/>
      <c r="X2126" s="12"/>
      <c r="Y2126" s="7"/>
      <c r="Z2126" s="7"/>
      <c r="AA2126" s="7"/>
      <c r="AB2126" s="7"/>
      <c r="AC2126" s="7"/>
      <c r="AD2126" s="7"/>
      <c r="AE2126" s="7"/>
      <c r="AF2126" s="7"/>
      <c r="AG2126" s="7"/>
      <c r="AH2126" s="7"/>
      <c r="AI2126" s="7"/>
      <c r="AJ2126" s="7"/>
      <c r="AK2126" s="7"/>
    </row>
    <row r="2127" spans="1:37" ht="13" x14ac:dyDescent="0.15">
      <c r="A2127" s="7"/>
      <c r="B2127" s="7"/>
      <c r="C2127" s="7"/>
      <c r="D2127" s="7"/>
      <c r="E2127" s="8"/>
      <c r="H2127" s="9"/>
      <c r="I2127" s="7"/>
      <c r="J2127" s="7"/>
      <c r="K2127" s="7"/>
      <c r="L2127" s="7"/>
      <c r="M2127" s="7"/>
      <c r="N2127" s="7"/>
      <c r="O2127" s="7"/>
      <c r="P2127" s="7"/>
      <c r="Q2127" s="7"/>
      <c r="R2127" s="7"/>
      <c r="S2127" s="7"/>
      <c r="T2127" s="7"/>
      <c r="U2127" s="7"/>
      <c r="X2127" s="12"/>
      <c r="Y2127" s="7"/>
      <c r="Z2127" s="7"/>
      <c r="AA2127" s="7"/>
      <c r="AB2127" s="7"/>
      <c r="AC2127" s="7"/>
      <c r="AD2127" s="7"/>
      <c r="AE2127" s="7"/>
      <c r="AF2127" s="7"/>
      <c r="AG2127" s="7"/>
      <c r="AH2127" s="7"/>
      <c r="AI2127" s="7"/>
      <c r="AJ2127" s="7"/>
      <c r="AK2127" s="7"/>
    </row>
    <row r="2128" spans="1:37" ht="13" x14ac:dyDescent="0.15">
      <c r="A2128" s="7"/>
      <c r="B2128" s="7"/>
      <c r="C2128" s="7"/>
      <c r="D2128" s="7"/>
      <c r="E2128" s="8"/>
      <c r="H2128" s="9"/>
      <c r="I2128" s="7"/>
      <c r="J2128" s="7"/>
      <c r="K2128" s="7"/>
      <c r="L2128" s="7"/>
      <c r="M2128" s="7"/>
      <c r="N2128" s="7"/>
      <c r="O2128" s="7"/>
      <c r="P2128" s="7"/>
      <c r="Q2128" s="7"/>
      <c r="R2128" s="7"/>
      <c r="S2128" s="7"/>
      <c r="T2128" s="7"/>
      <c r="U2128" s="7"/>
      <c r="X2128" s="12"/>
      <c r="Y2128" s="7"/>
      <c r="Z2128" s="7"/>
      <c r="AA2128" s="7"/>
      <c r="AB2128" s="7"/>
      <c r="AC2128" s="7"/>
      <c r="AD2128" s="7"/>
      <c r="AE2128" s="7"/>
      <c r="AF2128" s="7"/>
      <c r="AG2128" s="7"/>
      <c r="AH2128" s="7"/>
      <c r="AI2128" s="7"/>
      <c r="AJ2128" s="7"/>
      <c r="AK2128" s="7"/>
    </row>
    <row r="2129" spans="1:37" ht="13" x14ac:dyDescent="0.15">
      <c r="A2129" s="7"/>
      <c r="B2129" s="7"/>
      <c r="C2129" s="7"/>
      <c r="D2129" s="7"/>
      <c r="E2129" s="8"/>
      <c r="H2129" s="9"/>
      <c r="I2129" s="7"/>
      <c r="J2129" s="7"/>
      <c r="K2129" s="7"/>
      <c r="L2129" s="7"/>
      <c r="M2129" s="7"/>
      <c r="N2129" s="7"/>
      <c r="O2129" s="7"/>
      <c r="P2129" s="7"/>
      <c r="Q2129" s="7"/>
      <c r="R2129" s="7"/>
      <c r="S2129" s="7"/>
      <c r="T2129" s="7"/>
      <c r="U2129" s="7"/>
      <c r="X2129" s="12"/>
      <c r="Y2129" s="7"/>
      <c r="Z2129" s="7"/>
      <c r="AA2129" s="7"/>
      <c r="AB2129" s="7"/>
      <c r="AC2129" s="7"/>
      <c r="AD2129" s="7"/>
      <c r="AE2129" s="7"/>
      <c r="AF2129" s="7"/>
      <c r="AG2129" s="7"/>
      <c r="AH2129" s="7"/>
      <c r="AI2129" s="7"/>
      <c r="AJ2129" s="7"/>
      <c r="AK2129" s="7"/>
    </row>
    <row r="2130" spans="1:37" ht="13" x14ac:dyDescent="0.15">
      <c r="A2130" s="7"/>
      <c r="B2130" s="7"/>
      <c r="C2130" s="7"/>
      <c r="D2130" s="7"/>
      <c r="E2130" s="8"/>
      <c r="H2130" s="9"/>
      <c r="I2130" s="7"/>
      <c r="J2130" s="7"/>
      <c r="K2130" s="7"/>
      <c r="L2130" s="7"/>
      <c r="M2130" s="7"/>
      <c r="N2130" s="7"/>
      <c r="O2130" s="7"/>
      <c r="P2130" s="7"/>
      <c r="Q2130" s="7"/>
      <c r="R2130" s="7"/>
      <c r="S2130" s="7"/>
      <c r="T2130" s="7"/>
      <c r="U2130" s="7"/>
      <c r="X2130" s="12"/>
      <c r="Y2130" s="7"/>
      <c r="Z2130" s="7"/>
      <c r="AA2130" s="7"/>
      <c r="AB2130" s="7"/>
      <c r="AC2130" s="7"/>
      <c r="AD2130" s="7"/>
      <c r="AE2130" s="7"/>
      <c r="AF2130" s="7"/>
      <c r="AG2130" s="7"/>
      <c r="AH2130" s="7"/>
      <c r="AI2130" s="7"/>
      <c r="AJ2130" s="7"/>
      <c r="AK2130" s="7"/>
    </row>
    <row r="2131" spans="1:37" ht="13" x14ac:dyDescent="0.15">
      <c r="A2131" s="7"/>
      <c r="B2131" s="7"/>
      <c r="C2131" s="7"/>
      <c r="D2131" s="7"/>
      <c r="E2131" s="8"/>
      <c r="H2131" s="9"/>
      <c r="I2131" s="7"/>
      <c r="J2131" s="7"/>
      <c r="K2131" s="7"/>
      <c r="L2131" s="7"/>
      <c r="M2131" s="7"/>
      <c r="N2131" s="7"/>
      <c r="O2131" s="7"/>
      <c r="P2131" s="7"/>
      <c r="Q2131" s="7"/>
      <c r="R2131" s="7"/>
      <c r="S2131" s="7"/>
      <c r="T2131" s="7"/>
      <c r="U2131" s="7"/>
      <c r="X2131" s="12"/>
      <c r="Y2131" s="7"/>
      <c r="Z2131" s="7"/>
      <c r="AA2131" s="7"/>
      <c r="AB2131" s="7"/>
      <c r="AC2131" s="7"/>
      <c r="AD2131" s="7"/>
      <c r="AE2131" s="7"/>
      <c r="AF2131" s="7"/>
      <c r="AG2131" s="7"/>
      <c r="AH2131" s="7"/>
      <c r="AI2131" s="7"/>
      <c r="AJ2131" s="7"/>
      <c r="AK2131" s="7"/>
    </row>
    <row r="2132" spans="1:37" ht="13" x14ac:dyDescent="0.15">
      <c r="A2132" s="7"/>
      <c r="B2132" s="7"/>
      <c r="C2132" s="7"/>
      <c r="D2132" s="7"/>
      <c r="E2132" s="8"/>
      <c r="H2132" s="9"/>
      <c r="I2132" s="7"/>
      <c r="J2132" s="7"/>
      <c r="K2132" s="7"/>
      <c r="L2132" s="7"/>
      <c r="M2132" s="7"/>
      <c r="N2132" s="7"/>
      <c r="O2132" s="7"/>
      <c r="P2132" s="7"/>
      <c r="Q2132" s="7"/>
      <c r="R2132" s="7"/>
      <c r="S2132" s="7"/>
      <c r="T2132" s="7"/>
      <c r="U2132" s="7"/>
      <c r="X2132" s="12"/>
      <c r="Y2132" s="7"/>
      <c r="Z2132" s="7"/>
      <c r="AA2132" s="7"/>
      <c r="AB2132" s="7"/>
      <c r="AC2132" s="7"/>
      <c r="AD2132" s="7"/>
      <c r="AE2132" s="7"/>
      <c r="AF2132" s="7"/>
      <c r="AG2132" s="7"/>
      <c r="AH2132" s="7"/>
      <c r="AI2132" s="7"/>
      <c r="AJ2132" s="7"/>
      <c r="AK2132" s="7"/>
    </row>
    <row r="2133" spans="1:37" ht="13" x14ac:dyDescent="0.15">
      <c r="A2133" s="7"/>
      <c r="B2133" s="7"/>
      <c r="C2133" s="7"/>
      <c r="D2133" s="7"/>
      <c r="E2133" s="8"/>
      <c r="H2133" s="9"/>
      <c r="I2133" s="7"/>
      <c r="J2133" s="7"/>
      <c r="K2133" s="7"/>
      <c r="L2133" s="7"/>
      <c r="M2133" s="7"/>
      <c r="N2133" s="7"/>
      <c r="O2133" s="7"/>
      <c r="P2133" s="7"/>
      <c r="Q2133" s="7"/>
      <c r="R2133" s="7"/>
      <c r="S2133" s="7"/>
      <c r="T2133" s="7"/>
      <c r="U2133" s="7"/>
      <c r="X2133" s="12"/>
      <c r="Y2133" s="7"/>
      <c r="Z2133" s="7"/>
      <c r="AA2133" s="7"/>
      <c r="AB2133" s="7"/>
      <c r="AC2133" s="7"/>
      <c r="AD2133" s="7"/>
      <c r="AE2133" s="7"/>
      <c r="AF2133" s="7"/>
      <c r="AG2133" s="7"/>
      <c r="AH2133" s="7"/>
      <c r="AI2133" s="7"/>
      <c r="AJ2133" s="7"/>
      <c r="AK2133" s="7"/>
    </row>
    <row r="2134" spans="1:37" ht="13" x14ac:dyDescent="0.15">
      <c r="A2134" s="7"/>
      <c r="B2134" s="7"/>
      <c r="C2134" s="7"/>
      <c r="D2134" s="7"/>
      <c r="E2134" s="8"/>
      <c r="H2134" s="9"/>
      <c r="I2134" s="7"/>
      <c r="J2134" s="7"/>
      <c r="K2134" s="7"/>
      <c r="L2134" s="7"/>
      <c r="M2134" s="7"/>
      <c r="N2134" s="7"/>
      <c r="O2134" s="7"/>
      <c r="P2134" s="7"/>
      <c r="Q2134" s="7"/>
      <c r="R2134" s="7"/>
      <c r="S2134" s="7"/>
      <c r="T2134" s="7"/>
      <c r="U2134" s="7"/>
      <c r="X2134" s="12"/>
      <c r="Y2134" s="7"/>
      <c r="Z2134" s="7"/>
      <c r="AA2134" s="7"/>
      <c r="AB2134" s="7"/>
      <c r="AC2134" s="7"/>
      <c r="AD2134" s="7"/>
      <c r="AE2134" s="7"/>
      <c r="AF2134" s="7"/>
      <c r="AG2134" s="7"/>
      <c r="AH2134" s="7"/>
      <c r="AI2134" s="7"/>
      <c r="AJ2134" s="7"/>
      <c r="AK2134" s="7"/>
    </row>
    <row r="2135" spans="1:37" ht="13" x14ac:dyDescent="0.15">
      <c r="A2135" s="7"/>
      <c r="B2135" s="7"/>
      <c r="C2135" s="7"/>
      <c r="D2135" s="7"/>
      <c r="E2135" s="8"/>
      <c r="H2135" s="9"/>
      <c r="I2135" s="7"/>
      <c r="J2135" s="7"/>
      <c r="K2135" s="7"/>
      <c r="L2135" s="7"/>
      <c r="M2135" s="7"/>
      <c r="N2135" s="7"/>
      <c r="O2135" s="7"/>
      <c r="P2135" s="7"/>
      <c r="Q2135" s="7"/>
      <c r="R2135" s="7"/>
      <c r="S2135" s="7"/>
      <c r="T2135" s="7"/>
      <c r="U2135" s="7"/>
      <c r="X2135" s="12"/>
      <c r="Y2135" s="7"/>
      <c r="Z2135" s="7"/>
      <c r="AA2135" s="7"/>
      <c r="AB2135" s="7"/>
      <c r="AC2135" s="7"/>
      <c r="AD2135" s="7"/>
      <c r="AE2135" s="7"/>
      <c r="AF2135" s="7"/>
      <c r="AG2135" s="7"/>
      <c r="AH2135" s="7"/>
      <c r="AI2135" s="7"/>
      <c r="AJ2135" s="7"/>
      <c r="AK2135" s="7"/>
    </row>
    <row r="2136" spans="1:37" ht="13" x14ac:dyDescent="0.15">
      <c r="A2136" s="7"/>
      <c r="B2136" s="7"/>
      <c r="C2136" s="7"/>
      <c r="D2136" s="7"/>
      <c r="E2136" s="8"/>
      <c r="H2136" s="9"/>
      <c r="I2136" s="7"/>
      <c r="J2136" s="7"/>
      <c r="K2136" s="7"/>
      <c r="L2136" s="7"/>
      <c r="M2136" s="7"/>
      <c r="N2136" s="7"/>
      <c r="O2136" s="7"/>
      <c r="P2136" s="7"/>
      <c r="Q2136" s="7"/>
      <c r="R2136" s="7"/>
      <c r="S2136" s="7"/>
      <c r="T2136" s="7"/>
      <c r="U2136" s="7"/>
      <c r="X2136" s="12"/>
      <c r="Y2136" s="7"/>
      <c r="Z2136" s="7"/>
      <c r="AA2136" s="7"/>
      <c r="AB2136" s="7"/>
      <c r="AC2136" s="7"/>
      <c r="AD2136" s="7"/>
      <c r="AE2136" s="7"/>
      <c r="AF2136" s="7"/>
      <c r="AG2136" s="7"/>
      <c r="AH2136" s="7"/>
      <c r="AI2136" s="7"/>
      <c r="AJ2136" s="7"/>
      <c r="AK2136" s="7"/>
    </row>
    <row r="2137" spans="1:37" ht="13" x14ac:dyDescent="0.15">
      <c r="A2137" s="7"/>
      <c r="B2137" s="7"/>
      <c r="C2137" s="7"/>
      <c r="D2137" s="7"/>
      <c r="E2137" s="8"/>
      <c r="H2137" s="9"/>
      <c r="I2137" s="7"/>
      <c r="J2137" s="7"/>
      <c r="K2137" s="7"/>
      <c r="L2137" s="7"/>
      <c r="M2137" s="7"/>
      <c r="N2137" s="7"/>
      <c r="O2137" s="7"/>
      <c r="P2137" s="7"/>
      <c r="Q2137" s="7"/>
      <c r="R2137" s="7"/>
      <c r="S2137" s="7"/>
      <c r="T2137" s="7"/>
      <c r="U2137" s="7"/>
      <c r="X2137" s="12"/>
      <c r="Y2137" s="7"/>
      <c r="Z2137" s="7"/>
      <c r="AA2137" s="7"/>
      <c r="AB2137" s="7"/>
      <c r="AC2137" s="7"/>
      <c r="AD2137" s="7"/>
      <c r="AE2137" s="7"/>
      <c r="AF2137" s="7"/>
      <c r="AG2137" s="7"/>
      <c r="AH2137" s="7"/>
      <c r="AI2137" s="7"/>
      <c r="AJ2137" s="7"/>
      <c r="AK2137" s="7"/>
    </row>
    <row r="2138" spans="1:37" ht="13" x14ac:dyDescent="0.15">
      <c r="A2138" s="7"/>
      <c r="B2138" s="7"/>
      <c r="C2138" s="7"/>
      <c r="D2138" s="7"/>
      <c r="E2138" s="8"/>
      <c r="H2138" s="9"/>
      <c r="I2138" s="7"/>
      <c r="J2138" s="7"/>
      <c r="K2138" s="7"/>
      <c r="L2138" s="7"/>
      <c r="M2138" s="7"/>
      <c r="N2138" s="7"/>
      <c r="O2138" s="7"/>
      <c r="P2138" s="7"/>
      <c r="Q2138" s="7"/>
      <c r="R2138" s="7"/>
      <c r="S2138" s="7"/>
      <c r="T2138" s="7"/>
      <c r="U2138" s="7"/>
      <c r="X2138" s="12"/>
      <c r="Y2138" s="7"/>
      <c r="Z2138" s="7"/>
      <c r="AA2138" s="7"/>
      <c r="AB2138" s="7"/>
      <c r="AC2138" s="7"/>
      <c r="AD2138" s="7"/>
      <c r="AE2138" s="7"/>
      <c r="AF2138" s="7"/>
      <c r="AG2138" s="7"/>
      <c r="AH2138" s="7"/>
      <c r="AI2138" s="7"/>
      <c r="AJ2138" s="7"/>
      <c r="AK2138" s="7"/>
    </row>
    <row r="2139" spans="1:37" ht="13" x14ac:dyDescent="0.15">
      <c r="A2139" s="7"/>
      <c r="B2139" s="7"/>
      <c r="C2139" s="7"/>
      <c r="D2139" s="7"/>
      <c r="E2139" s="8"/>
      <c r="H2139" s="9"/>
      <c r="I2139" s="7"/>
      <c r="J2139" s="7"/>
      <c r="K2139" s="7"/>
      <c r="L2139" s="7"/>
      <c r="M2139" s="7"/>
      <c r="N2139" s="7"/>
      <c r="O2139" s="7"/>
      <c r="P2139" s="7"/>
      <c r="Q2139" s="7"/>
      <c r="R2139" s="7"/>
      <c r="S2139" s="7"/>
      <c r="T2139" s="7"/>
      <c r="U2139" s="7"/>
      <c r="X2139" s="12"/>
      <c r="Y2139" s="7"/>
      <c r="Z2139" s="7"/>
      <c r="AA2139" s="7"/>
      <c r="AB2139" s="7"/>
      <c r="AC2139" s="7"/>
      <c r="AD2139" s="7"/>
      <c r="AE2139" s="7"/>
      <c r="AF2139" s="7"/>
      <c r="AG2139" s="7"/>
      <c r="AH2139" s="7"/>
      <c r="AI2139" s="7"/>
      <c r="AJ2139" s="7"/>
      <c r="AK2139" s="7"/>
    </row>
    <row r="2140" spans="1:37" ht="13" x14ac:dyDescent="0.15">
      <c r="A2140" s="7"/>
      <c r="B2140" s="7"/>
      <c r="C2140" s="7"/>
      <c r="D2140" s="7"/>
      <c r="E2140" s="8"/>
      <c r="H2140" s="9"/>
      <c r="I2140" s="7"/>
      <c r="J2140" s="7"/>
      <c r="K2140" s="7"/>
      <c r="L2140" s="7"/>
      <c r="M2140" s="7"/>
      <c r="N2140" s="7"/>
      <c r="O2140" s="7"/>
      <c r="P2140" s="7"/>
      <c r="Q2140" s="7"/>
      <c r="R2140" s="7"/>
      <c r="S2140" s="7"/>
      <c r="T2140" s="7"/>
      <c r="U2140" s="7"/>
      <c r="X2140" s="12"/>
      <c r="Y2140" s="7"/>
      <c r="Z2140" s="7"/>
      <c r="AA2140" s="7"/>
      <c r="AB2140" s="7"/>
      <c r="AC2140" s="7"/>
      <c r="AD2140" s="7"/>
      <c r="AE2140" s="7"/>
      <c r="AF2140" s="7"/>
      <c r="AG2140" s="7"/>
      <c r="AH2140" s="7"/>
      <c r="AI2140" s="7"/>
      <c r="AJ2140" s="7"/>
      <c r="AK2140" s="7"/>
    </row>
    <row r="2141" spans="1:37" ht="13" x14ac:dyDescent="0.15">
      <c r="A2141" s="7"/>
      <c r="B2141" s="7"/>
      <c r="C2141" s="7"/>
      <c r="D2141" s="7"/>
      <c r="E2141" s="8"/>
      <c r="H2141" s="9"/>
      <c r="I2141" s="7"/>
      <c r="J2141" s="7"/>
      <c r="K2141" s="7"/>
      <c r="L2141" s="7"/>
      <c r="M2141" s="7"/>
      <c r="N2141" s="7"/>
      <c r="O2141" s="7"/>
      <c r="P2141" s="7"/>
      <c r="Q2141" s="7"/>
      <c r="R2141" s="7"/>
      <c r="S2141" s="7"/>
      <c r="T2141" s="7"/>
      <c r="U2141" s="7"/>
      <c r="X2141" s="12"/>
      <c r="Y2141" s="7"/>
      <c r="Z2141" s="7"/>
      <c r="AA2141" s="7"/>
      <c r="AB2141" s="7"/>
      <c r="AC2141" s="7"/>
      <c r="AD2141" s="7"/>
      <c r="AE2141" s="7"/>
      <c r="AF2141" s="7"/>
      <c r="AG2141" s="7"/>
      <c r="AH2141" s="7"/>
      <c r="AI2141" s="7"/>
      <c r="AJ2141" s="7"/>
      <c r="AK2141" s="7"/>
    </row>
    <row r="2142" spans="1:37" ht="13" x14ac:dyDescent="0.15">
      <c r="A2142" s="7"/>
      <c r="B2142" s="7"/>
      <c r="C2142" s="7"/>
      <c r="D2142" s="7"/>
      <c r="E2142" s="8"/>
      <c r="H2142" s="9"/>
      <c r="I2142" s="7"/>
      <c r="J2142" s="7"/>
      <c r="K2142" s="7"/>
      <c r="L2142" s="7"/>
      <c r="M2142" s="7"/>
      <c r="N2142" s="7"/>
      <c r="O2142" s="7"/>
      <c r="P2142" s="7"/>
      <c r="Q2142" s="7"/>
      <c r="R2142" s="7"/>
      <c r="S2142" s="7"/>
      <c r="T2142" s="7"/>
      <c r="U2142" s="7"/>
      <c r="X2142" s="12"/>
      <c r="Y2142" s="7"/>
      <c r="Z2142" s="7"/>
      <c r="AA2142" s="7"/>
      <c r="AB2142" s="7"/>
      <c r="AC2142" s="7"/>
      <c r="AD2142" s="7"/>
      <c r="AE2142" s="7"/>
      <c r="AF2142" s="7"/>
      <c r="AG2142" s="7"/>
      <c r="AH2142" s="7"/>
      <c r="AI2142" s="7"/>
      <c r="AJ2142" s="7"/>
      <c r="AK2142" s="7"/>
    </row>
    <row r="2143" spans="1:37" ht="13" x14ac:dyDescent="0.15">
      <c r="A2143" s="7"/>
      <c r="B2143" s="7"/>
      <c r="C2143" s="7"/>
      <c r="D2143" s="7"/>
      <c r="E2143" s="8"/>
      <c r="H2143" s="9"/>
      <c r="I2143" s="7"/>
      <c r="J2143" s="7"/>
      <c r="K2143" s="7"/>
      <c r="L2143" s="7"/>
      <c r="M2143" s="7"/>
      <c r="N2143" s="7"/>
      <c r="O2143" s="7"/>
      <c r="P2143" s="7"/>
      <c r="Q2143" s="7"/>
      <c r="R2143" s="7"/>
      <c r="S2143" s="7"/>
      <c r="T2143" s="7"/>
      <c r="U2143" s="7"/>
      <c r="X2143" s="12"/>
      <c r="Y2143" s="7"/>
      <c r="Z2143" s="7"/>
      <c r="AA2143" s="7"/>
      <c r="AB2143" s="7"/>
      <c r="AC2143" s="7"/>
      <c r="AD2143" s="7"/>
      <c r="AE2143" s="7"/>
      <c r="AF2143" s="7"/>
      <c r="AG2143" s="7"/>
      <c r="AH2143" s="7"/>
      <c r="AI2143" s="7"/>
      <c r="AJ2143" s="7"/>
      <c r="AK2143" s="7"/>
    </row>
    <row r="2144" spans="1:37" ht="13" x14ac:dyDescent="0.15">
      <c r="A2144" s="7"/>
      <c r="B2144" s="7"/>
      <c r="C2144" s="7"/>
      <c r="D2144" s="7"/>
      <c r="E2144" s="8"/>
      <c r="H2144" s="9"/>
      <c r="I2144" s="7"/>
      <c r="J2144" s="7"/>
      <c r="K2144" s="7"/>
      <c r="L2144" s="7"/>
      <c r="M2144" s="7"/>
      <c r="N2144" s="7"/>
      <c r="O2144" s="7"/>
      <c r="P2144" s="7"/>
      <c r="Q2144" s="7"/>
      <c r="R2144" s="7"/>
      <c r="S2144" s="7"/>
      <c r="T2144" s="7"/>
      <c r="U2144" s="7"/>
      <c r="X2144" s="12"/>
      <c r="Y2144" s="7"/>
      <c r="Z2144" s="7"/>
      <c r="AA2144" s="7"/>
      <c r="AB2144" s="7"/>
      <c r="AC2144" s="7"/>
      <c r="AD2144" s="7"/>
      <c r="AE2144" s="7"/>
      <c r="AF2144" s="7"/>
      <c r="AG2144" s="7"/>
      <c r="AH2144" s="7"/>
      <c r="AI2144" s="7"/>
      <c r="AJ2144" s="7"/>
      <c r="AK2144" s="7"/>
    </row>
    <row r="2145" spans="1:37" ht="13" x14ac:dyDescent="0.15">
      <c r="A2145" s="7"/>
      <c r="B2145" s="7"/>
      <c r="C2145" s="7"/>
      <c r="D2145" s="7"/>
      <c r="E2145" s="8"/>
      <c r="H2145" s="9"/>
      <c r="I2145" s="7"/>
      <c r="J2145" s="7"/>
      <c r="K2145" s="7"/>
      <c r="L2145" s="7"/>
      <c r="M2145" s="7"/>
      <c r="N2145" s="7"/>
      <c r="O2145" s="7"/>
      <c r="P2145" s="7"/>
      <c r="Q2145" s="7"/>
      <c r="R2145" s="7"/>
      <c r="S2145" s="7"/>
      <c r="T2145" s="7"/>
      <c r="U2145" s="7"/>
      <c r="X2145" s="12"/>
      <c r="Y2145" s="7"/>
      <c r="Z2145" s="7"/>
      <c r="AA2145" s="7"/>
      <c r="AB2145" s="7"/>
      <c r="AC2145" s="7"/>
      <c r="AD2145" s="7"/>
      <c r="AE2145" s="7"/>
      <c r="AF2145" s="7"/>
      <c r="AG2145" s="7"/>
      <c r="AH2145" s="7"/>
      <c r="AI2145" s="7"/>
      <c r="AJ2145" s="7"/>
      <c r="AK2145" s="7"/>
    </row>
    <row r="2146" spans="1:37" ht="13" x14ac:dyDescent="0.15">
      <c r="A2146" s="7"/>
      <c r="B2146" s="7"/>
      <c r="C2146" s="7"/>
      <c r="D2146" s="7"/>
      <c r="E2146" s="8"/>
      <c r="H2146" s="9"/>
      <c r="I2146" s="7"/>
      <c r="J2146" s="7"/>
      <c r="K2146" s="7"/>
      <c r="L2146" s="7"/>
      <c r="M2146" s="7"/>
      <c r="N2146" s="7"/>
      <c r="O2146" s="7"/>
      <c r="P2146" s="7"/>
      <c r="Q2146" s="7"/>
      <c r="R2146" s="7"/>
      <c r="S2146" s="7"/>
      <c r="T2146" s="7"/>
      <c r="U2146" s="7"/>
      <c r="X2146" s="12"/>
      <c r="Y2146" s="7"/>
      <c r="Z2146" s="7"/>
      <c r="AA2146" s="7"/>
      <c r="AB2146" s="7"/>
      <c r="AC2146" s="7"/>
      <c r="AD2146" s="7"/>
      <c r="AE2146" s="7"/>
      <c r="AF2146" s="7"/>
      <c r="AG2146" s="7"/>
      <c r="AH2146" s="7"/>
      <c r="AI2146" s="7"/>
      <c r="AJ2146" s="7"/>
      <c r="AK2146" s="7"/>
    </row>
    <row r="2147" spans="1:37" ht="13" x14ac:dyDescent="0.15">
      <c r="A2147" s="7"/>
      <c r="B2147" s="7"/>
      <c r="C2147" s="7"/>
      <c r="D2147" s="7"/>
      <c r="E2147" s="8"/>
      <c r="H2147" s="9"/>
      <c r="I2147" s="7"/>
      <c r="J2147" s="7"/>
      <c r="K2147" s="7"/>
      <c r="L2147" s="7"/>
      <c r="M2147" s="7"/>
      <c r="N2147" s="7"/>
      <c r="O2147" s="7"/>
      <c r="P2147" s="7"/>
      <c r="Q2147" s="7"/>
      <c r="R2147" s="7"/>
      <c r="S2147" s="7"/>
      <c r="T2147" s="7"/>
      <c r="U2147" s="7"/>
      <c r="X2147" s="12"/>
      <c r="Y2147" s="7"/>
      <c r="Z2147" s="7"/>
      <c r="AA2147" s="7"/>
      <c r="AB2147" s="7"/>
      <c r="AC2147" s="7"/>
      <c r="AD2147" s="7"/>
      <c r="AE2147" s="7"/>
      <c r="AF2147" s="7"/>
      <c r="AG2147" s="7"/>
      <c r="AH2147" s="7"/>
      <c r="AI2147" s="7"/>
      <c r="AJ2147" s="7"/>
      <c r="AK2147" s="7"/>
    </row>
    <row r="2148" spans="1:37" ht="13" x14ac:dyDescent="0.15">
      <c r="A2148" s="7"/>
      <c r="B2148" s="7"/>
      <c r="C2148" s="7"/>
      <c r="D2148" s="7"/>
      <c r="E2148" s="8"/>
      <c r="H2148" s="9"/>
      <c r="I2148" s="7"/>
      <c r="J2148" s="7"/>
      <c r="K2148" s="7"/>
      <c r="L2148" s="7"/>
      <c r="M2148" s="7"/>
      <c r="N2148" s="7"/>
      <c r="O2148" s="7"/>
      <c r="P2148" s="7"/>
      <c r="Q2148" s="7"/>
      <c r="R2148" s="7"/>
      <c r="S2148" s="7"/>
      <c r="T2148" s="7"/>
      <c r="U2148" s="7"/>
      <c r="X2148" s="12"/>
      <c r="Y2148" s="7"/>
      <c r="Z2148" s="7"/>
      <c r="AA2148" s="7"/>
      <c r="AB2148" s="7"/>
      <c r="AC2148" s="7"/>
      <c r="AD2148" s="7"/>
      <c r="AE2148" s="7"/>
      <c r="AF2148" s="7"/>
      <c r="AG2148" s="7"/>
      <c r="AH2148" s="7"/>
      <c r="AI2148" s="7"/>
      <c r="AJ2148" s="7"/>
      <c r="AK2148" s="7"/>
    </row>
    <row r="2149" spans="1:37" ht="13" x14ac:dyDescent="0.15">
      <c r="A2149" s="7"/>
      <c r="B2149" s="7"/>
      <c r="C2149" s="7"/>
      <c r="D2149" s="7"/>
      <c r="E2149" s="8"/>
      <c r="H2149" s="9"/>
      <c r="I2149" s="7"/>
      <c r="J2149" s="7"/>
      <c r="K2149" s="7"/>
      <c r="L2149" s="7"/>
      <c r="M2149" s="7"/>
      <c r="N2149" s="7"/>
      <c r="O2149" s="7"/>
      <c r="P2149" s="7"/>
      <c r="Q2149" s="7"/>
      <c r="R2149" s="7"/>
      <c r="S2149" s="7"/>
      <c r="T2149" s="7"/>
      <c r="U2149" s="7"/>
      <c r="X2149" s="12"/>
      <c r="Y2149" s="7"/>
      <c r="Z2149" s="7"/>
      <c r="AA2149" s="7"/>
      <c r="AB2149" s="7"/>
      <c r="AC2149" s="7"/>
      <c r="AD2149" s="7"/>
      <c r="AE2149" s="7"/>
      <c r="AF2149" s="7"/>
      <c r="AG2149" s="7"/>
      <c r="AH2149" s="7"/>
      <c r="AI2149" s="7"/>
      <c r="AJ2149" s="7"/>
      <c r="AK2149" s="7"/>
    </row>
    <row r="2150" spans="1:37" ht="13" x14ac:dyDescent="0.15">
      <c r="A2150" s="7"/>
      <c r="B2150" s="7"/>
      <c r="C2150" s="7"/>
      <c r="D2150" s="7"/>
      <c r="E2150" s="8"/>
      <c r="H2150" s="9"/>
      <c r="I2150" s="7"/>
      <c r="J2150" s="7"/>
      <c r="K2150" s="7"/>
      <c r="L2150" s="7"/>
      <c r="M2150" s="7"/>
      <c r="N2150" s="7"/>
      <c r="O2150" s="7"/>
      <c r="P2150" s="7"/>
      <c r="Q2150" s="7"/>
      <c r="R2150" s="7"/>
      <c r="S2150" s="7"/>
      <c r="T2150" s="7"/>
      <c r="U2150" s="7"/>
      <c r="X2150" s="12"/>
      <c r="Y2150" s="7"/>
      <c r="Z2150" s="7"/>
      <c r="AA2150" s="7"/>
      <c r="AB2150" s="7"/>
      <c r="AC2150" s="7"/>
      <c r="AD2150" s="7"/>
      <c r="AE2150" s="7"/>
      <c r="AF2150" s="7"/>
      <c r="AG2150" s="7"/>
      <c r="AH2150" s="7"/>
      <c r="AI2150" s="7"/>
      <c r="AJ2150" s="7"/>
      <c r="AK2150" s="7"/>
    </row>
    <row r="2151" spans="1:37" ht="13" x14ac:dyDescent="0.15">
      <c r="A2151" s="7"/>
      <c r="B2151" s="7"/>
      <c r="C2151" s="7"/>
      <c r="D2151" s="7"/>
      <c r="E2151" s="8"/>
      <c r="H2151" s="9"/>
      <c r="I2151" s="7"/>
      <c r="J2151" s="7"/>
      <c r="K2151" s="7"/>
      <c r="L2151" s="7"/>
      <c r="M2151" s="7"/>
      <c r="N2151" s="7"/>
      <c r="O2151" s="7"/>
      <c r="P2151" s="7"/>
      <c r="Q2151" s="7"/>
      <c r="R2151" s="7"/>
      <c r="S2151" s="7"/>
      <c r="T2151" s="7"/>
      <c r="U2151" s="7"/>
      <c r="X2151" s="12"/>
      <c r="Y2151" s="7"/>
      <c r="Z2151" s="7"/>
      <c r="AA2151" s="7"/>
      <c r="AB2151" s="7"/>
      <c r="AC2151" s="7"/>
      <c r="AD2151" s="7"/>
      <c r="AE2151" s="7"/>
      <c r="AF2151" s="7"/>
      <c r="AG2151" s="7"/>
      <c r="AH2151" s="7"/>
      <c r="AI2151" s="7"/>
      <c r="AJ2151" s="7"/>
      <c r="AK2151" s="7"/>
    </row>
    <row r="2152" spans="1:37" ht="13" x14ac:dyDescent="0.15">
      <c r="A2152" s="7"/>
      <c r="B2152" s="7"/>
      <c r="C2152" s="7"/>
      <c r="D2152" s="7"/>
      <c r="E2152" s="8"/>
      <c r="H2152" s="9"/>
      <c r="I2152" s="7"/>
      <c r="J2152" s="7"/>
      <c r="K2152" s="7"/>
      <c r="L2152" s="7"/>
      <c r="M2152" s="7"/>
      <c r="N2152" s="7"/>
      <c r="O2152" s="7"/>
      <c r="P2152" s="7"/>
      <c r="Q2152" s="7"/>
      <c r="R2152" s="7"/>
      <c r="S2152" s="7"/>
      <c r="T2152" s="7"/>
      <c r="U2152" s="7"/>
      <c r="X2152" s="12"/>
      <c r="Y2152" s="7"/>
      <c r="Z2152" s="7"/>
      <c r="AA2152" s="7"/>
      <c r="AB2152" s="7"/>
      <c r="AC2152" s="7"/>
      <c r="AD2152" s="7"/>
      <c r="AE2152" s="7"/>
      <c r="AF2152" s="7"/>
      <c r="AG2152" s="7"/>
      <c r="AH2152" s="7"/>
      <c r="AI2152" s="7"/>
      <c r="AJ2152" s="7"/>
      <c r="AK2152" s="7"/>
    </row>
    <row r="2153" spans="1:37" ht="13" x14ac:dyDescent="0.15">
      <c r="A2153" s="7"/>
      <c r="B2153" s="7"/>
      <c r="C2153" s="7"/>
      <c r="D2153" s="7"/>
      <c r="E2153" s="8"/>
      <c r="H2153" s="9"/>
      <c r="I2153" s="7"/>
      <c r="J2153" s="7"/>
      <c r="K2153" s="7"/>
      <c r="L2153" s="7"/>
      <c r="M2153" s="7"/>
      <c r="N2153" s="7"/>
      <c r="O2153" s="7"/>
      <c r="P2153" s="7"/>
      <c r="Q2153" s="7"/>
      <c r="R2153" s="7"/>
      <c r="S2153" s="7"/>
      <c r="T2153" s="7"/>
      <c r="U2153" s="7"/>
      <c r="X2153" s="12"/>
      <c r="Y2153" s="7"/>
      <c r="Z2153" s="7"/>
      <c r="AA2153" s="7"/>
      <c r="AB2153" s="7"/>
      <c r="AC2153" s="7"/>
      <c r="AD2153" s="7"/>
      <c r="AE2153" s="7"/>
      <c r="AF2153" s="7"/>
      <c r="AG2153" s="7"/>
      <c r="AH2153" s="7"/>
      <c r="AI2153" s="7"/>
      <c r="AJ2153" s="7"/>
      <c r="AK2153" s="7"/>
    </row>
    <row r="2154" spans="1:37" ht="13" x14ac:dyDescent="0.15">
      <c r="A2154" s="7"/>
      <c r="B2154" s="7"/>
      <c r="C2154" s="7"/>
      <c r="D2154" s="7"/>
      <c r="E2154" s="8"/>
      <c r="H2154" s="9"/>
      <c r="I2154" s="7"/>
      <c r="J2154" s="7"/>
      <c r="K2154" s="7"/>
      <c r="L2154" s="7"/>
      <c r="M2154" s="7"/>
      <c r="N2154" s="7"/>
      <c r="O2154" s="7"/>
      <c r="P2154" s="7"/>
      <c r="Q2154" s="7"/>
      <c r="R2154" s="7"/>
      <c r="S2154" s="7"/>
      <c r="T2154" s="7"/>
      <c r="U2154" s="7"/>
      <c r="X2154" s="12"/>
      <c r="Y2154" s="7"/>
      <c r="Z2154" s="7"/>
      <c r="AA2154" s="7"/>
      <c r="AB2154" s="7"/>
      <c r="AC2154" s="7"/>
      <c r="AD2154" s="7"/>
      <c r="AE2154" s="7"/>
      <c r="AF2154" s="7"/>
      <c r="AG2154" s="7"/>
      <c r="AH2154" s="7"/>
      <c r="AI2154" s="7"/>
      <c r="AJ2154" s="7"/>
      <c r="AK2154" s="7"/>
    </row>
    <row r="2155" spans="1:37" ht="13" x14ac:dyDescent="0.15">
      <c r="A2155" s="7"/>
      <c r="B2155" s="7"/>
      <c r="C2155" s="7"/>
      <c r="D2155" s="7"/>
      <c r="E2155" s="8"/>
      <c r="H2155" s="9"/>
      <c r="I2155" s="7"/>
      <c r="J2155" s="7"/>
      <c r="K2155" s="7"/>
      <c r="L2155" s="7"/>
      <c r="M2155" s="7"/>
      <c r="N2155" s="7"/>
      <c r="O2155" s="7"/>
      <c r="P2155" s="7"/>
      <c r="Q2155" s="7"/>
      <c r="R2155" s="7"/>
      <c r="S2155" s="7"/>
      <c r="T2155" s="7"/>
      <c r="U2155" s="7"/>
      <c r="X2155" s="12"/>
      <c r="Y2155" s="7"/>
      <c r="Z2155" s="7"/>
      <c r="AA2155" s="7"/>
      <c r="AB2155" s="7"/>
      <c r="AC2155" s="7"/>
      <c r="AD2155" s="7"/>
      <c r="AE2155" s="7"/>
      <c r="AF2155" s="7"/>
      <c r="AG2155" s="7"/>
      <c r="AH2155" s="7"/>
      <c r="AI2155" s="7"/>
      <c r="AJ2155" s="7"/>
      <c r="AK2155" s="7"/>
    </row>
    <row r="2156" spans="1:37" ht="13" x14ac:dyDescent="0.15">
      <c r="A2156" s="7"/>
      <c r="B2156" s="7"/>
      <c r="C2156" s="7"/>
      <c r="D2156" s="7"/>
      <c r="E2156" s="8"/>
      <c r="H2156" s="9"/>
      <c r="I2156" s="7"/>
      <c r="J2156" s="7"/>
      <c r="K2156" s="7"/>
      <c r="L2156" s="7"/>
      <c r="M2156" s="7"/>
      <c r="N2156" s="7"/>
      <c r="O2156" s="7"/>
      <c r="P2156" s="7"/>
      <c r="Q2156" s="7"/>
      <c r="R2156" s="7"/>
      <c r="S2156" s="7"/>
      <c r="T2156" s="7"/>
      <c r="U2156" s="7"/>
      <c r="X2156" s="12"/>
      <c r="Y2156" s="7"/>
      <c r="Z2156" s="7"/>
      <c r="AA2156" s="7"/>
      <c r="AB2156" s="7"/>
      <c r="AC2156" s="7"/>
      <c r="AD2156" s="7"/>
      <c r="AE2156" s="7"/>
      <c r="AF2156" s="7"/>
      <c r="AG2156" s="7"/>
      <c r="AH2156" s="7"/>
      <c r="AI2156" s="7"/>
      <c r="AJ2156" s="7"/>
      <c r="AK2156" s="7"/>
    </row>
    <row r="2157" spans="1:37" ht="13" x14ac:dyDescent="0.15">
      <c r="A2157" s="7"/>
      <c r="B2157" s="7"/>
      <c r="C2157" s="7"/>
      <c r="D2157" s="7"/>
      <c r="E2157" s="8"/>
      <c r="H2157" s="9"/>
      <c r="I2157" s="7"/>
      <c r="J2157" s="7"/>
      <c r="K2157" s="7"/>
      <c r="L2157" s="7"/>
      <c r="M2157" s="7"/>
      <c r="N2157" s="7"/>
      <c r="O2157" s="7"/>
      <c r="P2157" s="7"/>
      <c r="Q2157" s="7"/>
      <c r="R2157" s="7"/>
      <c r="S2157" s="7"/>
      <c r="T2157" s="7"/>
      <c r="U2157" s="7"/>
      <c r="X2157" s="12"/>
      <c r="Y2157" s="7"/>
      <c r="Z2157" s="7"/>
      <c r="AA2157" s="7"/>
      <c r="AB2157" s="7"/>
      <c r="AC2157" s="7"/>
      <c r="AD2157" s="7"/>
      <c r="AE2157" s="7"/>
      <c r="AF2157" s="7"/>
      <c r="AG2157" s="7"/>
      <c r="AH2157" s="7"/>
      <c r="AI2157" s="7"/>
      <c r="AJ2157" s="7"/>
      <c r="AK2157" s="7"/>
    </row>
    <row r="2158" spans="1:37" ht="13" x14ac:dyDescent="0.15">
      <c r="A2158" s="7"/>
      <c r="B2158" s="7"/>
      <c r="C2158" s="7"/>
      <c r="D2158" s="7"/>
      <c r="E2158" s="8"/>
      <c r="H2158" s="9"/>
      <c r="I2158" s="7"/>
      <c r="J2158" s="7"/>
      <c r="K2158" s="7"/>
      <c r="L2158" s="7"/>
      <c r="M2158" s="7"/>
      <c r="N2158" s="7"/>
      <c r="O2158" s="7"/>
      <c r="P2158" s="7"/>
      <c r="Q2158" s="7"/>
      <c r="R2158" s="7"/>
      <c r="S2158" s="7"/>
      <c r="T2158" s="7"/>
      <c r="U2158" s="7"/>
      <c r="X2158" s="12"/>
      <c r="Y2158" s="7"/>
      <c r="Z2158" s="7"/>
      <c r="AA2158" s="7"/>
      <c r="AB2158" s="7"/>
      <c r="AC2158" s="7"/>
      <c r="AD2158" s="7"/>
      <c r="AE2158" s="7"/>
      <c r="AF2158" s="7"/>
      <c r="AG2158" s="7"/>
      <c r="AH2158" s="7"/>
      <c r="AI2158" s="7"/>
      <c r="AJ2158" s="7"/>
      <c r="AK2158" s="7"/>
    </row>
    <row r="2159" spans="1:37" ht="13" x14ac:dyDescent="0.15">
      <c r="A2159" s="7"/>
      <c r="B2159" s="7"/>
      <c r="C2159" s="7"/>
      <c r="D2159" s="7"/>
      <c r="E2159" s="8"/>
      <c r="H2159" s="9"/>
      <c r="I2159" s="7"/>
      <c r="J2159" s="7"/>
      <c r="K2159" s="7"/>
      <c r="L2159" s="7"/>
      <c r="M2159" s="7"/>
      <c r="N2159" s="7"/>
      <c r="O2159" s="7"/>
      <c r="P2159" s="7"/>
      <c r="Q2159" s="7"/>
      <c r="R2159" s="7"/>
      <c r="S2159" s="7"/>
      <c r="T2159" s="7"/>
      <c r="U2159" s="7"/>
      <c r="X2159" s="12"/>
      <c r="Y2159" s="7"/>
      <c r="Z2159" s="7"/>
      <c r="AA2159" s="7"/>
      <c r="AB2159" s="7"/>
      <c r="AC2159" s="7"/>
      <c r="AD2159" s="7"/>
      <c r="AE2159" s="7"/>
      <c r="AF2159" s="7"/>
      <c r="AG2159" s="7"/>
      <c r="AH2159" s="7"/>
      <c r="AI2159" s="7"/>
      <c r="AJ2159" s="7"/>
      <c r="AK2159" s="7"/>
    </row>
    <row r="2160" spans="1:37" ht="13" x14ac:dyDescent="0.15">
      <c r="A2160" s="7"/>
      <c r="B2160" s="7"/>
      <c r="C2160" s="7"/>
      <c r="D2160" s="7"/>
      <c r="E2160" s="8"/>
      <c r="H2160" s="9"/>
      <c r="I2160" s="7"/>
      <c r="J2160" s="7"/>
      <c r="K2160" s="7"/>
      <c r="L2160" s="7"/>
      <c r="M2160" s="7"/>
      <c r="N2160" s="7"/>
      <c r="O2160" s="7"/>
      <c r="P2160" s="7"/>
      <c r="Q2160" s="7"/>
      <c r="R2160" s="7"/>
      <c r="S2160" s="7"/>
      <c r="T2160" s="7"/>
      <c r="U2160" s="7"/>
      <c r="X2160" s="12"/>
      <c r="Y2160" s="7"/>
      <c r="Z2160" s="7"/>
      <c r="AA2160" s="7"/>
      <c r="AB2160" s="7"/>
      <c r="AC2160" s="7"/>
      <c r="AD2160" s="7"/>
      <c r="AE2160" s="7"/>
      <c r="AF2160" s="7"/>
      <c r="AG2160" s="7"/>
      <c r="AH2160" s="7"/>
      <c r="AI2160" s="7"/>
      <c r="AJ2160" s="7"/>
      <c r="AK2160" s="7"/>
    </row>
    <row r="2161" spans="1:37" ht="13" x14ac:dyDescent="0.15">
      <c r="A2161" s="7"/>
      <c r="B2161" s="7"/>
      <c r="C2161" s="7"/>
      <c r="D2161" s="7"/>
      <c r="E2161" s="8"/>
      <c r="H2161" s="9"/>
      <c r="I2161" s="7"/>
      <c r="J2161" s="7"/>
      <c r="K2161" s="7"/>
      <c r="L2161" s="7"/>
      <c r="M2161" s="7"/>
      <c r="N2161" s="7"/>
      <c r="O2161" s="7"/>
      <c r="P2161" s="7"/>
      <c r="Q2161" s="7"/>
      <c r="R2161" s="7"/>
      <c r="S2161" s="7"/>
      <c r="T2161" s="7"/>
      <c r="U2161" s="7"/>
      <c r="X2161" s="12"/>
      <c r="Y2161" s="7"/>
      <c r="Z2161" s="7"/>
      <c r="AA2161" s="7"/>
      <c r="AB2161" s="7"/>
      <c r="AC2161" s="7"/>
      <c r="AD2161" s="7"/>
      <c r="AE2161" s="7"/>
      <c r="AF2161" s="7"/>
      <c r="AG2161" s="7"/>
      <c r="AH2161" s="7"/>
      <c r="AI2161" s="7"/>
      <c r="AJ2161" s="7"/>
      <c r="AK2161" s="7"/>
    </row>
    <row r="2162" spans="1:37" ht="13" x14ac:dyDescent="0.15">
      <c r="A2162" s="7"/>
      <c r="B2162" s="7"/>
      <c r="C2162" s="7"/>
      <c r="D2162" s="7"/>
      <c r="E2162" s="8"/>
      <c r="H2162" s="9"/>
      <c r="I2162" s="7"/>
      <c r="J2162" s="7"/>
      <c r="K2162" s="7"/>
      <c r="L2162" s="7"/>
      <c r="M2162" s="7"/>
      <c r="N2162" s="7"/>
      <c r="O2162" s="7"/>
      <c r="P2162" s="7"/>
      <c r="Q2162" s="7"/>
      <c r="R2162" s="7"/>
      <c r="S2162" s="7"/>
      <c r="T2162" s="7"/>
      <c r="U2162" s="7"/>
      <c r="X2162" s="12"/>
      <c r="Y2162" s="7"/>
      <c r="Z2162" s="7"/>
      <c r="AA2162" s="7"/>
      <c r="AB2162" s="7"/>
      <c r="AC2162" s="7"/>
      <c r="AD2162" s="7"/>
      <c r="AE2162" s="7"/>
      <c r="AF2162" s="7"/>
      <c r="AG2162" s="7"/>
      <c r="AH2162" s="7"/>
      <c r="AI2162" s="7"/>
      <c r="AJ2162" s="7"/>
      <c r="AK2162" s="7"/>
    </row>
    <row r="2163" spans="1:37" ht="13" x14ac:dyDescent="0.15">
      <c r="A2163" s="7"/>
      <c r="B2163" s="7"/>
      <c r="C2163" s="7"/>
      <c r="D2163" s="7"/>
      <c r="E2163" s="8"/>
      <c r="H2163" s="9"/>
      <c r="I2163" s="7"/>
      <c r="J2163" s="7"/>
      <c r="K2163" s="7"/>
      <c r="L2163" s="7"/>
      <c r="M2163" s="7"/>
      <c r="N2163" s="7"/>
      <c r="O2163" s="7"/>
      <c r="P2163" s="7"/>
      <c r="Q2163" s="7"/>
      <c r="R2163" s="7"/>
      <c r="S2163" s="7"/>
      <c r="T2163" s="7"/>
      <c r="U2163" s="7"/>
      <c r="X2163" s="12"/>
      <c r="Y2163" s="7"/>
      <c r="Z2163" s="7"/>
      <c r="AA2163" s="7"/>
      <c r="AB2163" s="7"/>
      <c r="AC2163" s="7"/>
      <c r="AD2163" s="7"/>
      <c r="AE2163" s="7"/>
      <c r="AF2163" s="7"/>
      <c r="AG2163" s="7"/>
      <c r="AH2163" s="7"/>
      <c r="AI2163" s="7"/>
      <c r="AJ2163" s="7"/>
      <c r="AK2163" s="7"/>
    </row>
    <row r="2164" spans="1:37" ht="13" x14ac:dyDescent="0.15">
      <c r="A2164" s="7"/>
      <c r="B2164" s="7"/>
      <c r="C2164" s="7"/>
      <c r="D2164" s="7"/>
      <c r="E2164" s="8"/>
      <c r="H2164" s="9"/>
      <c r="I2164" s="7"/>
      <c r="J2164" s="7"/>
      <c r="K2164" s="7"/>
      <c r="L2164" s="7"/>
      <c r="M2164" s="7"/>
      <c r="N2164" s="7"/>
      <c r="O2164" s="7"/>
      <c r="P2164" s="7"/>
      <c r="Q2164" s="7"/>
      <c r="R2164" s="7"/>
      <c r="S2164" s="7"/>
      <c r="T2164" s="7"/>
      <c r="U2164" s="7"/>
      <c r="X2164" s="12"/>
      <c r="Y2164" s="7"/>
      <c r="Z2164" s="7"/>
      <c r="AA2164" s="7"/>
      <c r="AB2164" s="7"/>
      <c r="AC2164" s="7"/>
      <c r="AD2164" s="7"/>
      <c r="AE2164" s="7"/>
      <c r="AF2164" s="7"/>
      <c r="AG2164" s="7"/>
      <c r="AH2164" s="7"/>
      <c r="AI2164" s="7"/>
      <c r="AJ2164" s="7"/>
      <c r="AK2164" s="7"/>
    </row>
    <row r="2165" spans="1:37" ht="13" x14ac:dyDescent="0.15">
      <c r="A2165" s="7"/>
      <c r="B2165" s="7"/>
      <c r="C2165" s="7"/>
      <c r="D2165" s="7"/>
      <c r="E2165" s="8"/>
      <c r="H2165" s="9"/>
      <c r="I2165" s="7"/>
      <c r="J2165" s="7"/>
      <c r="K2165" s="7"/>
      <c r="L2165" s="7"/>
      <c r="M2165" s="7"/>
      <c r="N2165" s="7"/>
      <c r="O2165" s="7"/>
      <c r="P2165" s="7"/>
      <c r="Q2165" s="7"/>
      <c r="R2165" s="7"/>
      <c r="S2165" s="7"/>
      <c r="T2165" s="7"/>
      <c r="U2165" s="7"/>
      <c r="X2165" s="12"/>
      <c r="Y2165" s="7"/>
      <c r="Z2165" s="7"/>
      <c r="AA2165" s="7"/>
      <c r="AB2165" s="7"/>
      <c r="AC2165" s="7"/>
      <c r="AD2165" s="7"/>
      <c r="AE2165" s="7"/>
      <c r="AF2165" s="7"/>
      <c r="AG2165" s="7"/>
      <c r="AH2165" s="7"/>
      <c r="AI2165" s="7"/>
      <c r="AJ2165" s="7"/>
      <c r="AK2165" s="7"/>
    </row>
    <row r="2166" spans="1:37" ht="13" x14ac:dyDescent="0.15">
      <c r="A2166" s="7"/>
      <c r="B2166" s="7"/>
      <c r="C2166" s="7"/>
      <c r="D2166" s="7"/>
      <c r="E2166" s="8"/>
      <c r="H2166" s="9"/>
      <c r="I2166" s="7"/>
      <c r="J2166" s="7"/>
      <c r="K2166" s="7"/>
      <c r="L2166" s="7"/>
      <c r="M2166" s="7"/>
      <c r="N2166" s="7"/>
      <c r="O2166" s="7"/>
      <c r="P2166" s="7"/>
      <c r="Q2166" s="7"/>
      <c r="R2166" s="7"/>
      <c r="S2166" s="7"/>
      <c r="T2166" s="7"/>
      <c r="U2166" s="7"/>
      <c r="X2166" s="12"/>
      <c r="Y2166" s="7"/>
      <c r="Z2166" s="7"/>
      <c r="AA2166" s="7"/>
      <c r="AB2166" s="7"/>
      <c r="AC2166" s="7"/>
      <c r="AD2166" s="7"/>
      <c r="AE2166" s="7"/>
      <c r="AF2166" s="7"/>
      <c r="AG2166" s="7"/>
      <c r="AH2166" s="7"/>
      <c r="AI2166" s="7"/>
      <c r="AJ2166" s="7"/>
      <c r="AK2166" s="7"/>
    </row>
    <row r="2167" spans="1:37" ht="13" x14ac:dyDescent="0.15">
      <c r="A2167" s="7"/>
      <c r="B2167" s="7"/>
      <c r="C2167" s="7"/>
      <c r="D2167" s="7"/>
      <c r="E2167" s="8"/>
      <c r="H2167" s="9"/>
      <c r="I2167" s="7"/>
      <c r="J2167" s="7"/>
      <c r="K2167" s="7"/>
      <c r="L2167" s="7"/>
      <c r="M2167" s="7"/>
      <c r="N2167" s="7"/>
      <c r="O2167" s="7"/>
      <c r="P2167" s="7"/>
      <c r="Q2167" s="7"/>
      <c r="R2167" s="7"/>
      <c r="S2167" s="7"/>
      <c r="T2167" s="7"/>
      <c r="U2167" s="7"/>
      <c r="X2167" s="12"/>
      <c r="Y2167" s="7"/>
      <c r="Z2167" s="7"/>
      <c r="AA2167" s="7"/>
      <c r="AB2167" s="7"/>
      <c r="AC2167" s="7"/>
      <c r="AD2167" s="7"/>
      <c r="AE2167" s="7"/>
      <c r="AF2167" s="7"/>
      <c r="AG2167" s="7"/>
      <c r="AH2167" s="7"/>
      <c r="AI2167" s="7"/>
      <c r="AJ2167" s="7"/>
      <c r="AK2167" s="7"/>
    </row>
    <row r="2168" spans="1:37" ht="13" x14ac:dyDescent="0.15">
      <c r="A2168" s="7"/>
      <c r="B2168" s="7"/>
      <c r="C2168" s="7"/>
      <c r="D2168" s="7"/>
      <c r="E2168" s="8"/>
      <c r="H2168" s="9"/>
      <c r="I2168" s="7"/>
      <c r="J2168" s="7"/>
      <c r="K2168" s="7"/>
      <c r="L2168" s="7"/>
      <c r="M2168" s="7"/>
      <c r="N2168" s="7"/>
      <c r="O2168" s="7"/>
      <c r="P2168" s="7"/>
      <c r="Q2168" s="7"/>
      <c r="R2168" s="7"/>
      <c r="S2168" s="7"/>
      <c r="T2168" s="7"/>
      <c r="U2168" s="7"/>
      <c r="X2168" s="12"/>
      <c r="Y2168" s="7"/>
      <c r="Z2168" s="7"/>
      <c r="AA2168" s="7"/>
      <c r="AB2168" s="7"/>
      <c r="AC2168" s="7"/>
      <c r="AD2168" s="7"/>
      <c r="AE2168" s="7"/>
      <c r="AF2168" s="7"/>
      <c r="AG2168" s="7"/>
      <c r="AH2168" s="7"/>
      <c r="AI2168" s="7"/>
      <c r="AJ2168" s="7"/>
      <c r="AK2168" s="7"/>
    </row>
    <row r="2169" spans="1:37" ht="13" x14ac:dyDescent="0.15">
      <c r="A2169" s="7"/>
      <c r="B2169" s="7"/>
      <c r="C2169" s="7"/>
      <c r="D2169" s="7"/>
      <c r="E2169" s="8"/>
      <c r="H2169" s="9"/>
      <c r="I2169" s="7"/>
      <c r="J2169" s="7"/>
      <c r="K2169" s="7"/>
      <c r="L2169" s="7"/>
      <c r="M2169" s="7"/>
      <c r="N2169" s="7"/>
      <c r="O2169" s="7"/>
      <c r="P2169" s="7"/>
      <c r="Q2169" s="7"/>
      <c r="R2169" s="7"/>
      <c r="S2169" s="7"/>
      <c r="T2169" s="7"/>
      <c r="U2169" s="7"/>
      <c r="X2169" s="12"/>
      <c r="Y2169" s="7"/>
      <c r="Z2169" s="7"/>
      <c r="AA2169" s="7"/>
      <c r="AB2169" s="7"/>
      <c r="AC2169" s="7"/>
      <c r="AD2169" s="7"/>
      <c r="AE2169" s="7"/>
      <c r="AF2169" s="7"/>
      <c r="AG2169" s="7"/>
      <c r="AH2169" s="7"/>
      <c r="AI2169" s="7"/>
      <c r="AJ2169" s="7"/>
      <c r="AK2169" s="7"/>
    </row>
    <row r="2170" spans="1:37" ht="13" x14ac:dyDescent="0.15">
      <c r="A2170" s="7"/>
      <c r="B2170" s="7"/>
      <c r="C2170" s="7"/>
      <c r="D2170" s="7"/>
      <c r="E2170" s="8"/>
      <c r="H2170" s="9"/>
      <c r="I2170" s="7"/>
      <c r="J2170" s="7"/>
      <c r="K2170" s="7"/>
      <c r="L2170" s="7"/>
      <c r="M2170" s="7"/>
      <c r="N2170" s="7"/>
      <c r="O2170" s="7"/>
      <c r="P2170" s="7"/>
      <c r="Q2170" s="7"/>
      <c r="R2170" s="7"/>
      <c r="S2170" s="7"/>
      <c r="T2170" s="7"/>
      <c r="U2170" s="7"/>
      <c r="X2170" s="12"/>
      <c r="Y2170" s="7"/>
      <c r="Z2170" s="7"/>
      <c r="AA2170" s="7"/>
      <c r="AB2170" s="7"/>
      <c r="AC2170" s="7"/>
      <c r="AD2170" s="7"/>
      <c r="AE2170" s="7"/>
      <c r="AF2170" s="7"/>
      <c r="AG2170" s="7"/>
      <c r="AH2170" s="7"/>
      <c r="AI2170" s="7"/>
      <c r="AJ2170" s="7"/>
      <c r="AK2170" s="7"/>
    </row>
    <row r="2171" spans="1:37" ht="13" x14ac:dyDescent="0.15">
      <c r="A2171" s="7"/>
      <c r="B2171" s="7"/>
      <c r="C2171" s="7"/>
      <c r="D2171" s="7"/>
      <c r="E2171" s="8"/>
      <c r="H2171" s="9"/>
      <c r="I2171" s="7"/>
      <c r="J2171" s="7"/>
      <c r="K2171" s="7"/>
      <c r="L2171" s="7"/>
      <c r="M2171" s="7"/>
      <c r="N2171" s="7"/>
      <c r="O2171" s="7"/>
      <c r="P2171" s="7"/>
      <c r="Q2171" s="7"/>
      <c r="R2171" s="7"/>
      <c r="S2171" s="7"/>
      <c r="T2171" s="7"/>
      <c r="U2171" s="7"/>
      <c r="X2171" s="12"/>
      <c r="Y2171" s="7"/>
      <c r="Z2171" s="7"/>
      <c r="AA2171" s="7"/>
      <c r="AB2171" s="7"/>
      <c r="AC2171" s="7"/>
      <c r="AD2171" s="7"/>
      <c r="AE2171" s="7"/>
      <c r="AF2171" s="7"/>
      <c r="AG2171" s="7"/>
      <c r="AH2171" s="7"/>
      <c r="AI2171" s="7"/>
      <c r="AJ2171" s="7"/>
      <c r="AK2171" s="7"/>
    </row>
    <row r="2172" spans="1:37" ht="13" x14ac:dyDescent="0.15">
      <c r="A2172" s="7"/>
      <c r="B2172" s="7"/>
      <c r="C2172" s="7"/>
      <c r="D2172" s="7"/>
      <c r="E2172" s="8"/>
      <c r="H2172" s="9"/>
      <c r="I2172" s="7"/>
      <c r="J2172" s="7"/>
      <c r="K2172" s="7"/>
      <c r="L2172" s="7"/>
      <c r="M2172" s="7"/>
      <c r="N2172" s="7"/>
      <c r="O2172" s="7"/>
      <c r="P2172" s="7"/>
      <c r="Q2172" s="7"/>
      <c r="R2172" s="7"/>
      <c r="S2172" s="7"/>
      <c r="T2172" s="7"/>
      <c r="U2172" s="7"/>
      <c r="X2172" s="12"/>
      <c r="Y2172" s="7"/>
      <c r="Z2172" s="7"/>
      <c r="AA2172" s="7"/>
      <c r="AB2172" s="7"/>
      <c r="AC2172" s="7"/>
      <c r="AD2172" s="7"/>
      <c r="AE2172" s="7"/>
      <c r="AF2172" s="7"/>
      <c r="AG2172" s="7"/>
      <c r="AH2172" s="7"/>
      <c r="AI2172" s="7"/>
      <c r="AJ2172" s="7"/>
      <c r="AK2172" s="7"/>
    </row>
    <row r="2173" spans="1:37" ht="13" x14ac:dyDescent="0.15">
      <c r="A2173" s="7"/>
      <c r="B2173" s="7"/>
      <c r="C2173" s="7"/>
      <c r="D2173" s="7"/>
      <c r="E2173" s="8"/>
      <c r="H2173" s="9"/>
      <c r="I2173" s="7"/>
      <c r="J2173" s="7"/>
      <c r="K2173" s="7"/>
      <c r="L2173" s="7"/>
      <c r="M2173" s="7"/>
      <c r="N2173" s="7"/>
      <c r="O2173" s="7"/>
      <c r="P2173" s="7"/>
      <c r="Q2173" s="7"/>
      <c r="R2173" s="7"/>
      <c r="S2173" s="7"/>
      <c r="T2173" s="7"/>
      <c r="U2173" s="7"/>
      <c r="X2173" s="12"/>
      <c r="Y2173" s="7"/>
      <c r="Z2173" s="7"/>
      <c r="AA2173" s="7"/>
      <c r="AB2173" s="7"/>
      <c r="AC2173" s="7"/>
      <c r="AD2173" s="7"/>
      <c r="AE2173" s="7"/>
      <c r="AF2173" s="7"/>
      <c r="AG2173" s="7"/>
      <c r="AH2173" s="7"/>
      <c r="AI2173" s="7"/>
      <c r="AJ2173" s="7"/>
      <c r="AK2173" s="7"/>
    </row>
    <row r="2174" spans="1:37" ht="13" x14ac:dyDescent="0.15">
      <c r="A2174" s="7"/>
      <c r="B2174" s="7"/>
      <c r="C2174" s="7"/>
      <c r="D2174" s="7"/>
      <c r="E2174" s="8"/>
      <c r="H2174" s="9"/>
      <c r="I2174" s="7"/>
      <c r="J2174" s="7"/>
      <c r="K2174" s="7"/>
      <c r="L2174" s="7"/>
      <c r="M2174" s="7"/>
      <c r="N2174" s="7"/>
      <c r="O2174" s="7"/>
      <c r="P2174" s="7"/>
      <c r="Q2174" s="7"/>
      <c r="R2174" s="7"/>
      <c r="S2174" s="7"/>
      <c r="T2174" s="7"/>
      <c r="U2174" s="7"/>
      <c r="X2174" s="12"/>
      <c r="Y2174" s="7"/>
      <c r="Z2174" s="7"/>
      <c r="AA2174" s="7"/>
      <c r="AB2174" s="7"/>
      <c r="AC2174" s="7"/>
      <c r="AD2174" s="7"/>
      <c r="AE2174" s="7"/>
      <c r="AF2174" s="7"/>
      <c r="AG2174" s="7"/>
      <c r="AH2174" s="7"/>
      <c r="AI2174" s="7"/>
      <c r="AJ2174" s="7"/>
      <c r="AK2174" s="7"/>
    </row>
    <row r="2175" spans="1:37" ht="13" x14ac:dyDescent="0.15">
      <c r="A2175" s="7"/>
      <c r="B2175" s="7"/>
      <c r="C2175" s="7"/>
      <c r="D2175" s="7"/>
      <c r="E2175" s="8"/>
      <c r="H2175" s="9"/>
      <c r="I2175" s="7"/>
      <c r="J2175" s="7"/>
      <c r="K2175" s="7"/>
      <c r="L2175" s="7"/>
      <c r="M2175" s="7"/>
      <c r="N2175" s="7"/>
      <c r="O2175" s="7"/>
      <c r="P2175" s="7"/>
      <c r="Q2175" s="7"/>
      <c r="R2175" s="7"/>
      <c r="S2175" s="7"/>
      <c r="T2175" s="7"/>
      <c r="U2175" s="7"/>
      <c r="X2175" s="12"/>
      <c r="Y2175" s="7"/>
      <c r="Z2175" s="7"/>
      <c r="AA2175" s="7"/>
      <c r="AB2175" s="7"/>
      <c r="AC2175" s="7"/>
      <c r="AD2175" s="7"/>
      <c r="AE2175" s="7"/>
      <c r="AF2175" s="7"/>
      <c r="AG2175" s="7"/>
      <c r="AH2175" s="7"/>
      <c r="AI2175" s="7"/>
      <c r="AJ2175" s="7"/>
      <c r="AK2175" s="7"/>
    </row>
    <row r="2176" spans="1:37" ht="13" x14ac:dyDescent="0.15">
      <c r="A2176" s="7"/>
      <c r="B2176" s="7"/>
      <c r="C2176" s="7"/>
      <c r="D2176" s="7"/>
      <c r="E2176" s="8"/>
      <c r="H2176" s="9"/>
      <c r="I2176" s="7"/>
      <c r="J2176" s="7"/>
      <c r="K2176" s="7"/>
      <c r="L2176" s="7"/>
      <c r="M2176" s="7"/>
      <c r="N2176" s="7"/>
      <c r="O2176" s="7"/>
      <c r="P2176" s="7"/>
      <c r="Q2176" s="7"/>
      <c r="R2176" s="7"/>
      <c r="S2176" s="7"/>
      <c r="T2176" s="7"/>
      <c r="U2176" s="7"/>
      <c r="X2176" s="12"/>
      <c r="Y2176" s="7"/>
      <c r="Z2176" s="7"/>
      <c r="AA2176" s="7"/>
      <c r="AB2176" s="7"/>
      <c r="AC2176" s="7"/>
      <c r="AD2176" s="7"/>
      <c r="AE2176" s="7"/>
      <c r="AF2176" s="7"/>
      <c r="AG2176" s="7"/>
      <c r="AH2176" s="7"/>
      <c r="AI2176" s="7"/>
      <c r="AJ2176" s="7"/>
      <c r="AK2176" s="7"/>
    </row>
    <row r="2177" spans="1:37" ht="13" x14ac:dyDescent="0.15">
      <c r="A2177" s="7"/>
      <c r="B2177" s="7"/>
      <c r="C2177" s="7"/>
      <c r="D2177" s="7"/>
      <c r="E2177" s="8"/>
      <c r="H2177" s="9"/>
      <c r="I2177" s="7"/>
      <c r="J2177" s="7"/>
      <c r="K2177" s="7"/>
      <c r="L2177" s="7"/>
      <c r="M2177" s="7"/>
      <c r="N2177" s="7"/>
      <c r="O2177" s="7"/>
      <c r="P2177" s="7"/>
      <c r="Q2177" s="7"/>
      <c r="R2177" s="7"/>
      <c r="S2177" s="7"/>
      <c r="T2177" s="7"/>
      <c r="U2177" s="7"/>
      <c r="X2177" s="12"/>
      <c r="Y2177" s="7"/>
      <c r="Z2177" s="7"/>
      <c r="AA2177" s="7"/>
      <c r="AB2177" s="7"/>
      <c r="AC2177" s="7"/>
      <c r="AD2177" s="7"/>
      <c r="AE2177" s="7"/>
      <c r="AF2177" s="7"/>
      <c r="AG2177" s="7"/>
      <c r="AH2177" s="7"/>
      <c r="AI2177" s="7"/>
      <c r="AJ2177" s="7"/>
      <c r="AK2177" s="7"/>
    </row>
    <row r="2178" spans="1:37" ht="13" x14ac:dyDescent="0.15">
      <c r="A2178" s="7"/>
      <c r="B2178" s="7"/>
      <c r="C2178" s="7"/>
      <c r="D2178" s="7"/>
      <c r="E2178" s="8"/>
      <c r="H2178" s="9"/>
      <c r="I2178" s="7"/>
      <c r="J2178" s="7"/>
      <c r="K2178" s="7"/>
      <c r="L2178" s="7"/>
      <c r="M2178" s="7"/>
      <c r="N2178" s="7"/>
      <c r="O2178" s="7"/>
      <c r="P2178" s="7"/>
      <c r="Q2178" s="7"/>
      <c r="R2178" s="7"/>
      <c r="S2178" s="7"/>
      <c r="T2178" s="7"/>
      <c r="U2178" s="7"/>
      <c r="X2178" s="12"/>
      <c r="Y2178" s="7"/>
      <c r="Z2178" s="7"/>
      <c r="AA2178" s="7"/>
      <c r="AB2178" s="7"/>
      <c r="AC2178" s="7"/>
      <c r="AD2178" s="7"/>
      <c r="AE2178" s="7"/>
      <c r="AF2178" s="7"/>
      <c r="AG2178" s="7"/>
      <c r="AH2178" s="7"/>
      <c r="AI2178" s="7"/>
      <c r="AJ2178" s="7"/>
      <c r="AK2178" s="7"/>
    </row>
    <row r="2179" spans="1:37" ht="13" x14ac:dyDescent="0.15">
      <c r="A2179" s="7"/>
      <c r="B2179" s="7"/>
      <c r="C2179" s="7"/>
      <c r="D2179" s="7"/>
      <c r="E2179" s="8"/>
      <c r="H2179" s="9"/>
      <c r="I2179" s="7"/>
      <c r="J2179" s="7"/>
      <c r="K2179" s="7"/>
      <c r="L2179" s="7"/>
      <c r="M2179" s="7"/>
      <c r="N2179" s="7"/>
      <c r="O2179" s="7"/>
      <c r="P2179" s="7"/>
      <c r="Q2179" s="7"/>
      <c r="R2179" s="7"/>
      <c r="S2179" s="7"/>
      <c r="T2179" s="7"/>
      <c r="U2179" s="7"/>
      <c r="X2179" s="12"/>
      <c r="Y2179" s="7"/>
      <c r="Z2179" s="7"/>
      <c r="AA2179" s="7"/>
      <c r="AB2179" s="7"/>
      <c r="AC2179" s="7"/>
      <c r="AD2179" s="7"/>
      <c r="AE2179" s="7"/>
      <c r="AF2179" s="7"/>
      <c r="AG2179" s="7"/>
      <c r="AH2179" s="7"/>
      <c r="AI2179" s="7"/>
      <c r="AJ2179" s="7"/>
      <c r="AK2179" s="7"/>
    </row>
    <row r="2180" spans="1:37" ht="13" x14ac:dyDescent="0.15">
      <c r="A2180" s="7"/>
      <c r="B2180" s="7"/>
      <c r="C2180" s="7"/>
      <c r="D2180" s="7"/>
      <c r="E2180" s="8"/>
      <c r="H2180" s="9"/>
      <c r="I2180" s="7"/>
      <c r="J2180" s="7"/>
      <c r="K2180" s="7"/>
      <c r="L2180" s="7"/>
      <c r="M2180" s="7"/>
      <c r="N2180" s="7"/>
      <c r="O2180" s="7"/>
      <c r="P2180" s="7"/>
      <c r="Q2180" s="7"/>
      <c r="R2180" s="7"/>
      <c r="S2180" s="7"/>
      <c r="T2180" s="7"/>
      <c r="U2180" s="7"/>
      <c r="X2180" s="12"/>
      <c r="Y2180" s="7"/>
      <c r="Z2180" s="7"/>
      <c r="AA2180" s="7"/>
      <c r="AB2180" s="7"/>
      <c r="AC2180" s="7"/>
      <c r="AD2180" s="7"/>
      <c r="AE2180" s="7"/>
      <c r="AF2180" s="7"/>
      <c r="AG2180" s="7"/>
      <c r="AH2180" s="7"/>
      <c r="AI2180" s="7"/>
      <c r="AJ2180" s="7"/>
      <c r="AK2180" s="7"/>
    </row>
    <row r="2181" spans="1:37" ht="13" x14ac:dyDescent="0.15">
      <c r="A2181" s="7"/>
      <c r="B2181" s="7"/>
      <c r="C2181" s="7"/>
      <c r="D2181" s="7"/>
      <c r="E2181" s="8"/>
      <c r="H2181" s="9"/>
      <c r="I2181" s="7"/>
      <c r="J2181" s="7"/>
      <c r="K2181" s="7"/>
      <c r="L2181" s="7"/>
      <c r="M2181" s="7"/>
      <c r="N2181" s="7"/>
      <c r="O2181" s="7"/>
      <c r="P2181" s="7"/>
      <c r="Q2181" s="7"/>
      <c r="R2181" s="7"/>
      <c r="S2181" s="7"/>
      <c r="T2181" s="7"/>
      <c r="U2181" s="7"/>
      <c r="X2181" s="12"/>
      <c r="Y2181" s="7"/>
      <c r="Z2181" s="7"/>
      <c r="AA2181" s="7"/>
      <c r="AB2181" s="7"/>
      <c r="AC2181" s="7"/>
      <c r="AD2181" s="7"/>
      <c r="AE2181" s="7"/>
      <c r="AF2181" s="7"/>
      <c r="AG2181" s="7"/>
      <c r="AH2181" s="7"/>
      <c r="AI2181" s="7"/>
      <c r="AJ2181" s="7"/>
      <c r="AK2181" s="7"/>
    </row>
    <row r="2182" spans="1:37" ht="13" x14ac:dyDescent="0.15">
      <c r="A2182" s="7"/>
      <c r="B2182" s="7"/>
      <c r="C2182" s="7"/>
      <c r="D2182" s="7"/>
      <c r="E2182" s="8"/>
      <c r="H2182" s="9"/>
      <c r="I2182" s="7"/>
      <c r="J2182" s="7"/>
      <c r="K2182" s="7"/>
      <c r="L2182" s="7"/>
      <c r="M2182" s="7"/>
      <c r="N2182" s="7"/>
      <c r="O2182" s="7"/>
      <c r="P2182" s="7"/>
      <c r="Q2182" s="7"/>
      <c r="R2182" s="7"/>
      <c r="S2182" s="7"/>
      <c r="T2182" s="7"/>
      <c r="U2182" s="7"/>
      <c r="X2182" s="12"/>
      <c r="Y2182" s="7"/>
      <c r="Z2182" s="7"/>
      <c r="AA2182" s="7"/>
      <c r="AB2182" s="7"/>
      <c r="AC2182" s="7"/>
      <c r="AD2182" s="7"/>
      <c r="AE2182" s="7"/>
      <c r="AF2182" s="7"/>
      <c r="AG2182" s="7"/>
      <c r="AH2182" s="7"/>
      <c r="AI2182" s="7"/>
      <c r="AJ2182" s="7"/>
      <c r="AK2182" s="7"/>
    </row>
    <row r="2183" spans="1:37" ht="13" x14ac:dyDescent="0.15">
      <c r="A2183" s="7"/>
      <c r="B2183" s="7"/>
      <c r="C2183" s="7"/>
      <c r="D2183" s="7"/>
      <c r="E2183" s="8"/>
      <c r="H2183" s="9"/>
      <c r="I2183" s="7"/>
      <c r="J2183" s="7"/>
      <c r="K2183" s="7"/>
      <c r="L2183" s="7"/>
      <c r="M2183" s="7"/>
      <c r="N2183" s="7"/>
      <c r="O2183" s="7"/>
      <c r="P2183" s="7"/>
      <c r="Q2183" s="7"/>
      <c r="R2183" s="7"/>
      <c r="S2183" s="7"/>
      <c r="T2183" s="7"/>
      <c r="U2183" s="7"/>
      <c r="X2183" s="12"/>
      <c r="Y2183" s="7"/>
      <c r="Z2183" s="7"/>
      <c r="AA2183" s="7"/>
      <c r="AB2183" s="7"/>
      <c r="AC2183" s="7"/>
      <c r="AD2183" s="7"/>
      <c r="AE2183" s="7"/>
      <c r="AF2183" s="7"/>
      <c r="AG2183" s="7"/>
      <c r="AH2183" s="7"/>
      <c r="AI2183" s="7"/>
      <c r="AJ2183" s="7"/>
      <c r="AK2183" s="7"/>
    </row>
    <row r="2184" spans="1:37" ht="13" x14ac:dyDescent="0.15">
      <c r="A2184" s="7"/>
      <c r="B2184" s="7"/>
      <c r="C2184" s="7"/>
      <c r="D2184" s="7"/>
      <c r="E2184" s="8"/>
      <c r="H2184" s="9"/>
      <c r="I2184" s="7"/>
      <c r="J2184" s="7"/>
      <c r="K2184" s="7"/>
      <c r="L2184" s="7"/>
      <c r="M2184" s="7"/>
      <c r="N2184" s="7"/>
      <c r="O2184" s="7"/>
      <c r="P2184" s="7"/>
      <c r="Q2184" s="7"/>
      <c r="R2184" s="7"/>
      <c r="S2184" s="7"/>
      <c r="T2184" s="7"/>
      <c r="U2184" s="7"/>
      <c r="X2184" s="12"/>
      <c r="Y2184" s="7"/>
      <c r="Z2184" s="7"/>
      <c r="AA2184" s="7"/>
      <c r="AB2184" s="7"/>
      <c r="AC2184" s="7"/>
      <c r="AD2184" s="7"/>
      <c r="AE2184" s="7"/>
      <c r="AF2184" s="7"/>
      <c r="AG2184" s="7"/>
      <c r="AH2184" s="7"/>
      <c r="AI2184" s="7"/>
      <c r="AJ2184" s="7"/>
      <c r="AK2184" s="7"/>
    </row>
    <row r="2185" spans="1:37" ht="13" x14ac:dyDescent="0.15">
      <c r="A2185" s="7"/>
      <c r="B2185" s="7"/>
      <c r="C2185" s="7"/>
      <c r="D2185" s="7"/>
      <c r="E2185" s="8"/>
      <c r="H2185" s="9"/>
      <c r="I2185" s="7"/>
      <c r="J2185" s="7"/>
      <c r="K2185" s="7"/>
      <c r="L2185" s="7"/>
      <c r="M2185" s="7"/>
      <c r="N2185" s="7"/>
      <c r="O2185" s="7"/>
      <c r="P2185" s="7"/>
      <c r="Q2185" s="7"/>
      <c r="R2185" s="7"/>
      <c r="S2185" s="7"/>
      <c r="T2185" s="7"/>
      <c r="U2185" s="7"/>
      <c r="X2185" s="12"/>
      <c r="Y2185" s="7"/>
      <c r="Z2185" s="7"/>
      <c r="AA2185" s="7"/>
      <c r="AB2185" s="7"/>
      <c r="AC2185" s="7"/>
      <c r="AD2185" s="7"/>
      <c r="AE2185" s="7"/>
      <c r="AF2185" s="7"/>
      <c r="AG2185" s="7"/>
      <c r="AH2185" s="7"/>
      <c r="AI2185" s="7"/>
      <c r="AJ2185" s="7"/>
      <c r="AK2185" s="7"/>
    </row>
    <row r="2186" spans="1:37" ht="13" x14ac:dyDescent="0.15">
      <c r="A2186" s="7"/>
      <c r="B2186" s="7"/>
      <c r="C2186" s="7"/>
      <c r="D2186" s="7"/>
      <c r="E2186" s="8"/>
      <c r="H2186" s="9"/>
      <c r="I2186" s="7"/>
      <c r="J2186" s="7"/>
      <c r="K2186" s="7"/>
      <c r="L2186" s="7"/>
      <c r="M2186" s="7"/>
      <c r="N2186" s="7"/>
      <c r="O2186" s="7"/>
      <c r="P2186" s="7"/>
      <c r="Q2186" s="7"/>
      <c r="R2186" s="7"/>
      <c r="S2186" s="7"/>
      <c r="T2186" s="7"/>
      <c r="U2186" s="7"/>
      <c r="X2186" s="12"/>
      <c r="Y2186" s="7"/>
      <c r="Z2186" s="7"/>
      <c r="AA2186" s="7"/>
      <c r="AB2186" s="7"/>
      <c r="AC2186" s="7"/>
      <c r="AD2186" s="7"/>
      <c r="AE2186" s="7"/>
      <c r="AF2186" s="7"/>
      <c r="AG2186" s="7"/>
      <c r="AH2186" s="7"/>
      <c r="AI2186" s="7"/>
      <c r="AJ2186" s="7"/>
      <c r="AK2186" s="7"/>
    </row>
    <row r="2187" spans="1:37" ht="13" x14ac:dyDescent="0.15">
      <c r="A2187" s="7"/>
      <c r="B2187" s="7"/>
      <c r="C2187" s="7"/>
      <c r="D2187" s="7"/>
      <c r="E2187" s="8"/>
      <c r="H2187" s="9"/>
      <c r="I2187" s="7"/>
      <c r="J2187" s="7"/>
      <c r="K2187" s="7"/>
      <c r="L2187" s="7"/>
      <c r="M2187" s="7"/>
      <c r="N2187" s="7"/>
      <c r="O2187" s="7"/>
      <c r="P2187" s="7"/>
      <c r="Q2187" s="7"/>
      <c r="R2187" s="7"/>
      <c r="S2187" s="7"/>
      <c r="T2187" s="7"/>
      <c r="U2187" s="7"/>
      <c r="X2187" s="12"/>
      <c r="Y2187" s="7"/>
      <c r="Z2187" s="7"/>
      <c r="AA2187" s="7"/>
      <c r="AB2187" s="7"/>
      <c r="AC2187" s="7"/>
      <c r="AD2187" s="7"/>
      <c r="AE2187" s="7"/>
      <c r="AF2187" s="7"/>
      <c r="AG2187" s="7"/>
      <c r="AH2187" s="7"/>
      <c r="AI2187" s="7"/>
      <c r="AJ2187" s="7"/>
      <c r="AK2187" s="7"/>
    </row>
    <row r="2188" spans="1:37" ht="13" x14ac:dyDescent="0.15">
      <c r="A2188" s="7"/>
      <c r="B2188" s="7"/>
      <c r="C2188" s="7"/>
      <c r="D2188" s="7"/>
      <c r="E2188" s="8"/>
      <c r="H2188" s="9"/>
      <c r="I2188" s="7"/>
      <c r="J2188" s="7"/>
      <c r="K2188" s="7"/>
      <c r="L2188" s="7"/>
      <c r="M2188" s="7"/>
      <c r="N2188" s="7"/>
      <c r="O2188" s="7"/>
      <c r="P2188" s="7"/>
      <c r="Q2188" s="7"/>
      <c r="R2188" s="7"/>
      <c r="S2188" s="7"/>
      <c r="T2188" s="7"/>
      <c r="U2188" s="7"/>
      <c r="X2188" s="12"/>
      <c r="Y2188" s="7"/>
      <c r="Z2188" s="7"/>
      <c r="AA2188" s="7"/>
      <c r="AB2188" s="7"/>
      <c r="AC2188" s="7"/>
      <c r="AD2188" s="7"/>
      <c r="AE2188" s="7"/>
      <c r="AF2188" s="7"/>
      <c r="AG2188" s="7"/>
      <c r="AH2188" s="7"/>
      <c r="AI2188" s="7"/>
      <c r="AJ2188" s="7"/>
      <c r="AK2188" s="7"/>
    </row>
    <row r="2189" spans="1:37" ht="13" x14ac:dyDescent="0.15">
      <c r="A2189" s="7"/>
      <c r="B2189" s="7"/>
      <c r="C2189" s="7"/>
      <c r="D2189" s="7"/>
      <c r="E2189" s="8"/>
      <c r="H2189" s="9"/>
      <c r="I2189" s="7"/>
      <c r="J2189" s="7"/>
      <c r="K2189" s="7"/>
      <c r="L2189" s="7"/>
      <c r="M2189" s="7"/>
      <c r="N2189" s="7"/>
      <c r="O2189" s="7"/>
      <c r="P2189" s="7"/>
      <c r="Q2189" s="7"/>
      <c r="R2189" s="7"/>
      <c r="S2189" s="7"/>
      <c r="T2189" s="7"/>
      <c r="U2189" s="7"/>
      <c r="X2189" s="12"/>
      <c r="Y2189" s="7"/>
      <c r="Z2189" s="7"/>
      <c r="AA2189" s="7"/>
      <c r="AB2189" s="7"/>
      <c r="AC2189" s="7"/>
      <c r="AD2189" s="7"/>
      <c r="AE2189" s="7"/>
      <c r="AF2189" s="7"/>
      <c r="AG2189" s="7"/>
      <c r="AH2189" s="7"/>
      <c r="AI2189" s="7"/>
      <c r="AJ2189" s="7"/>
      <c r="AK2189" s="7"/>
    </row>
    <row r="2190" spans="1:37" ht="13" x14ac:dyDescent="0.15">
      <c r="A2190" s="7"/>
      <c r="B2190" s="7"/>
      <c r="C2190" s="7"/>
      <c r="D2190" s="7"/>
      <c r="E2190" s="8"/>
      <c r="H2190" s="9"/>
      <c r="I2190" s="7"/>
      <c r="J2190" s="7"/>
      <c r="K2190" s="7"/>
      <c r="L2190" s="7"/>
      <c r="M2190" s="7"/>
      <c r="N2190" s="7"/>
      <c r="O2190" s="7"/>
      <c r="P2190" s="7"/>
      <c r="Q2190" s="7"/>
      <c r="R2190" s="7"/>
      <c r="S2190" s="7"/>
      <c r="T2190" s="7"/>
      <c r="U2190" s="7"/>
      <c r="X2190" s="12"/>
      <c r="Y2190" s="7"/>
      <c r="Z2190" s="7"/>
      <c r="AA2190" s="7"/>
      <c r="AB2190" s="7"/>
      <c r="AC2190" s="7"/>
      <c r="AD2190" s="7"/>
      <c r="AE2190" s="7"/>
      <c r="AF2190" s="7"/>
      <c r="AG2190" s="7"/>
      <c r="AH2190" s="7"/>
      <c r="AI2190" s="7"/>
      <c r="AJ2190" s="7"/>
      <c r="AK2190" s="7"/>
    </row>
    <row r="2191" spans="1:37" ht="13" x14ac:dyDescent="0.15">
      <c r="A2191" s="7"/>
      <c r="B2191" s="7"/>
      <c r="C2191" s="7"/>
      <c r="D2191" s="7"/>
      <c r="E2191" s="8"/>
      <c r="H2191" s="9"/>
      <c r="I2191" s="7"/>
      <c r="J2191" s="7"/>
      <c r="K2191" s="7"/>
      <c r="L2191" s="7"/>
      <c r="M2191" s="7"/>
      <c r="N2191" s="7"/>
      <c r="O2191" s="7"/>
      <c r="P2191" s="7"/>
      <c r="Q2191" s="7"/>
      <c r="R2191" s="7"/>
      <c r="S2191" s="7"/>
      <c r="T2191" s="7"/>
      <c r="U2191" s="7"/>
      <c r="X2191" s="12"/>
      <c r="Y2191" s="7"/>
      <c r="Z2191" s="7"/>
      <c r="AA2191" s="7"/>
      <c r="AB2191" s="7"/>
      <c r="AC2191" s="7"/>
      <c r="AD2191" s="7"/>
      <c r="AE2191" s="7"/>
      <c r="AF2191" s="7"/>
      <c r="AG2191" s="7"/>
      <c r="AH2191" s="7"/>
      <c r="AI2191" s="7"/>
      <c r="AJ2191" s="7"/>
      <c r="AK2191" s="7"/>
    </row>
    <row r="2192" spans="1:37" ht="13" x14ac:dyDescent="0.15">
      <c r="A2192" s="7"/>
      <c r="B2192" s="7"/>
      <c r="C2192" s="7"/>
      <c r="D2192" s="7"/>
      <c r="E2192" s="8"/>
      <c r="H2192" s="9"/>
      <c r="I2192" s="7"/>
      <c r="J2192" s="7"/>
      <c r="K2192" s="7"/>
      <c r="L2192" s="7"/>
      <c r="M2192" s="7"/>
      <c r="N2192" s="7"/>
      <c r="O2192" s="7"/>
      <c r="P2192" s="7"/>
      <c r="Q2192" s="7"/>
      <c r="R2192" s="7"/>
      <c r="S2192" s="7"/>
      <c r="T2192" s="7"/>
      <c r="U2192" s="7"/>
      <c r="X2192" s="12"/>
      <c r="Y2192" s="7"/>
      <c r="Z2192" s="7"/>
      <c r="AA2192" s="7"/>
      <c r="AB2192" s="7"/>
      <c r="AC2192" s="7"/>
      <c r="AD2192" s="7"/>
      <c r="AE2192" s="7"/>
      <c r="AF2192" s="7"/>
      <c r="AG2192" s="7"/>
      <c r="AH2192" s="7"/>
      <c r="AI2192" s="7"/>
      <c r="AJ2192" s="7"/>
      <c r="AK2192" s="7"/>
    </row>
    <row r="2193" spans="1:37" ht="13" x14ac:dyDescent="0.15">
      <c r="A2193" s="7"/>
      <c r="B2193" s="7"/>
      <c r="C2193" s="7"/>
      <c r="D2193" s="7"/>
      <c r="E2193" s="8"/>
      <c r="H2193" s="9"/>
      <c r="I2193" s="7"/>
      <c r="J2193" s="7"/>
      <c r="K2193" s="7"/>
      <c r="L2193" s="7"/>
      <c r="M2193" s="7"/>
      <c r="N2193" s="7"/>
      <c r="O2193" s="7"/>
      <c r="P2193" s="7"/>
      <c r="Q2193" s="7"/>
      <c r="R2193" s="7"/>
      <c r="S2193" s="7"/>
      <c r="T2193" s="7"/>
      <c r="U2193" s="7"/>
      <c r="X2193" s="12"/>
      <c r="Y2193" s="7"/>
      <c r="Z2193" s="7"/>
      <c r="AA2193" s="7"/>
      <c r="AB2193" s="7"/>
      <c r="AC2193" s="7"/>
      <c r="AD2193" s="7"/>
      <c r="AE2193" s="7"/>
      <c r="AF2193" s="7"/>
      <c r="AG2193" s="7"/>
      <c r="AH2193" s="7"/>
      <c r="AI2193" s="7"/>
      <c r="AJ2193" s="7"/>
      <c r="AK2193" s="7"/>
    </row>
    <row r="2194" spans="1:37" ht="13" x14ac:dyDescent="0.15">
      <c r="A2194" s="7"/>
      <c r="B2194" s="7"/>
      <c r="C2194" s="7"/>
      <c r="D2194" s="7"/>
      <c r="E2194" s="8"/>
      <c r="H2194" s="9"/>
      <c r="I2194" s="7"/>
      <c r="J2194" s="7"/>
      <c r="K2194" s="7"/>
      <c r="L2194" s="7"/>
      <c r="M2194" s="7"/>
      <c r="N2194" s="7"/>
      <c r="O2194" s="7"/>
      <c r="P2194" s="7"/>
      <c r="Q2194" s="7"/>
      <c r="R2194" s="7"/>
      <c r="S2194" s="7"/>
      <c r="T2194" s="7"/>
      <c r="U2194" s="7"/>
      <c r="X2194" s="12"/>
      <c r="Y2194" s="7"/>
      <c r="Z2194" s="7"/>
      <c r="AA2194" s="7"/>
      <c r="AB2194" s="7"/>
      <c r="AC2194" s="7"/>
      <c r="AD2194" s="7"/>
      <c r="AE2194" s="7"/>
      <c r="AF2194" s="7"/>
      <c r="AG2194" s="7"/>
      <c r="AH2194" s="7"/>
      <c r="AI2194" s="7"/>
      <c r="AJ2194" s="7"/>
      <c r="AK2194" s="7"/>
    </row>
    <row r="2195" spans="1:37" ht="13" x14ac:dyDescent="0.15">
      <c r="A2195" s="7"/>
      <c r="B2195" s="7"/>
      <c r="C2195" s="7"/>
      <c r="D2195" s="7"/>
      <c r="E2195" s="8"/>
      <c r="H2195" s="9"/>
      <c r="I2195" s="7"/>
      <c r="J2195" s="7"/>
      <c r="K2195" s="7"/>
      <c r="L2195" s="7"/>
      <c r="M2195" s="7"/>
      <c r="N2195" s="7"/>
      <c r="O2195" s="7"/>
      <c r="P2195" s="7"/>
      <c r="Q2195" s="7"/>
      <c r="R2195" s="7"/>
      <c r="S2195" s="7"/>
      <c r="T2195" s="7"/>
      <c r="U2195" s="7"/>
      <c r="X2195" s="12"/>
      <c r="Y2195" s="7"/>
      <c r="Z2195" s="7"/>
      <c r="AA2195" s="7"/>
      <c r="AB2195" s="7"/>
      <c r="AC2195" s="7"/>
      <c r="AD2195" s="7"/>
      <c r="AE2195" s="7"/>
      <c r="AF2195" s="7"/>
      <c r="AG2195" s="7"/>
      <c r="AH2195" s="7"/>
      <c r="AI2195" s="7"/>
      <c r="AJ2195" s="7"/>
      <c r="AK2195" s="7"/>
    </row>
    <row r="2196" spans="1:37" ht="13" x14ac:dyDescent="0.15">
      <c r="A2196" s="7"/>
      <c r="B2196" s="7"/>
      <c r="C2196" s="7"/>
      <c r="D2196" s="7"/>
      <c r="E2196" s="8"/>
      <c r="H2196" s="9"/>
      <c r="I2196" s="7"/>
      <c r="J2196" s="7"/>
      <c r="K2196" s="7"/>
      <c r="L2196" s="7"/>
      <c r="M2196" s="7"/>
      <c r="N2196" s="7"/>
      <c r="O2196" s="7"/>
      <c r="P2196" s="7"/>
      <c r="Q2196" s="7"/>
      <c r="R2196" s="7"/>
      <c r="S2196" s="7"/>
      <c r="T2196" s="7"/>
      <c r="U2196" s="7"/>
      <c r="X2196" s="12"/>
      <c r="Y2196" s="7"/>
      <c r="Z2196" s="7"/>
      <c r="AA2196" s="7"/>
      <c r="AB2196" s="7"/>
      <c r="AC2196" s="7"/>
      <c r="AD2196" s="7"/>
      <c r="AE2196" s="7"/>
      <c r="AF2196" s="7"/>
      <c r="AG2196" s="7"/>
      <c r="AH2196" s="7"/>
      <c r="AI2196" s="7"/>
      <c r="AJ2196" s="7"/>
      <c r="AK2196" s="7"/>
    </row>
    <row r="2197" spans="1:37" ht="13" x14ac:dyDescent="0.15">
      <c r="A2197" s="7"/>
      <c r="B2197" s="7"/>
      <c r="C2197" s="7"/>
      <c r="D2197" s="7"/>
      <c r="E2197" s="8"/>
      <c r="H2197" s="9"/>
      <c r="I2197" s="7"/>
      <c r="J2197" s="7"/>
      <c r="K2197" s="7"/>
      <c r="L2197" s="7"/>
      <c r="M2197" s="7"/>
      <c r="N2197" s="7"/>
      <c r="O2197" s="7"/>
      <c r="P2197" s="7"/>
      <c r="Q2197" s="7"/>
      <c r="R2197" s="7"/>
      <c r="S2197" s="7"/>
      <c r="T2197" s="7"/>
      <c r="U2197" s="7"/>
      <c r="X2197" s="12"/>
      <c r="Y2197" s="7"/>
      <c r="Z2197" s="7"/>
      <c r="AA2197" s="7"/>
      <c r="AB2197" s="7"/>
      <c r="AC2197" s="7"/>
      <c r="AD2197" s="7"/>
      <c r="AE2197" s="7"/>
      <c r="AF2197" s="7"/>
      <c r="AG2197" s="7"/>
      <c r="AH2197" s="7"/>
      <c r="AI2197" s="7"/>
      <c r="AJ2197" s="7"/>
      <c r="AK2197" s="7"/>
    </row>
    <row r="2198" spans="1:37" ht="13" x14ac:dyDescent="0.15">
      <c r="A2198" s="7"/>
      <c r="B2198" s="7"/>
      <c r="C2198" s="7"/>
      <c r="D2198" s="7"/>
      <c r="E2198" s="8"/>
      <c r="H2198" s="9"/>
      <c r="I2198" s="7"/>
      <c r="J2198" s="7"/>
      <c r="K2198" s="7"/>
      <c r="L2198" s="7"/>
      <c r="M2198" s="7"/>
      <c r="N2198" s="7"/>
      <c r="O2198" s="7"/>
      <c r="P2198" s="7"/>
      <c r="Q2198" s="7"/>
      <c r="R2198" s="7"/>
      <c r="S2198" s="7"/>
      <c r="T2198" s="7"/>
      <c r="U2198" s="7"/>
      <c r="X2198" s="12"/>
      <c r="Y2198" s="7"/>
      <c r="Z2198" s="7"/>
      <c r="AA2198" s="7"/>
      <c r="AB2198" s="7"/>
      <c r="AC2198" s="7"/>
      <c r="AD2198" s="7"/>
      <c r="AE2198" s="7"/>
      <c r="AF2198" s="7"/>
      <c r="AG2198" s="7"/>
      <c r="AH2198" s="7"/>
      <c r="AI2198" s="7"/>
      <c r="AJ2198" s="7"/>
      <c r="AK2198" s="7"/>
    </row>
    <row r="2199" spans="1:37" ht="13" x14ac:dyDescent="0.15">
      <c r="A2199" s="7"/>
      <c r="B2199" s="7"/>
      <c r="C2199" s="7"/>
      <c r="D2199" s="7"/>
      <c r="E2199" s="8"/>
      <c r="H2199" s="9"/>
      <c r="I2199" s="7"/>
      <c r="J2199" s="7"/>
      <c r="K2199" s="7"/>
      <c r="L2199" s="7"/>
      <c r="M2199" s="7"/>
      <c r="N2199" s="7"/>
      <c r="O2199" s="7"/>
      <c r="P2199" s="7"/>
      <c r="Q2199" s="7"/>
      <c r="R2199" s="7"/>
      <c r="S2199" s="7"/>
      <c r="T2199" s="7"/>
      <c r="U2199" s="7"/>
      <c r="X2199" s="12"/>
      <c r="Y2199" s="7"/>
      <c r="Z2199" s="7"/>
      <c r="AA2199" s="7"/>
      <c r="AB2199" s="7"/>
      <c r="AC2199" s="7"/>
      <c r="AD2199" s="7"/>
      <c r="AE2199" s="7"/>
      <c r="AF2199" s="7"/>
      <c r="AG2199" s="7"/>
      <c r="AH2199" s="7"/>
      <c r="AI2199" s="7"/>
      <c r="AJ2199" s="7"/>
      <c r="AK2199" s="7"/>
    </row>
    <row r="2200" spans="1:37" ht="13" x14ac:dyDescent="0.15">
      <c r="A2200" s="7"/>
      <c r="B2200" s="7"/>
      <c r="C2200" s="7"/>
      <c r="D2200" s="7"/>
      <c r="E2200" s="8"/>
      <c r="H2200" s="9"/>
      <c r="I2200" s="7"/>
      <c r="J2200" s="7"/>
      <c r="K2200" s="7"/>
      <c r="L2200" s="7"/>
      <c r="M2200" s="7"/>
      <c r="N2200" s="7"/>
      <c r="O2200" s="7"/>
      <c r="P2200" s="7"/>
      <c r="Q2200" s="7"/>
      <c r="R2200" s="7"/>
      <c r="S2200" s="7"/>
      <c r="T2200" s="7"/>
      <c r="U2200" s="7"/>
      <c r="X2200" s="12"/>
      <c r="Y2200" s="7"/>
      <c r="Z2200" s="7"/>
      <c r="AA2200" s="7"/>
      <c r="AB2200" s="7"/>
      <c r="AC2200" s="7"/>
      <c r="AD2200" s="7"/>
      <c r="AE2200" s="7"/>
      <c r="AF2200" s="7"/>
      <c r="AG2200" s="7"/>
      <c r="AH2200" s="7"/>
      <c r="AI2200" s="7"/>
      <c r="AJ2200" s="7"/>
      <c r="AK2200" s="7"/>
    </row>
    <row r="2201" spans="1:37" ht="13" x14ac:dyDescent="0.15">
      <c r="A2201" s="7"/>
      <c r="B2201" s="7"/>
      <c r="C2201" s="7"/>
      <c r="D2201" s="7"/>
      <c r="E2201" s="8"/>
      <c r="H2201" s="9"/>
      <c r="I2201" s="7"/>
      <c r="J2201" s="7"/>
      <c r="K2201" s="7"/>
      <c r="L2201" s="7"/>
      <c r="M2201" s="7"/>
      <c r="N2201" s="7"/>
      <c r="O2201" s="7"/>
      <c r="P2201" s="7"/>
      <c r="Q2201" s="7"/>
      <c r="R2201" s="7"/>
      <c r="S2201" s="7"/>
      <c r="T2201" s="7"/>
      <c r="U2201" s="7"/>
      <c r="X2201" s="12"/>
      <c r="Y2201" s="7"/>
      <c r="Z2201" s="7"/>
      <c r="AA2201" s="7"/>
      <c r="AB2201" s="7"/>
      <c r="AC2201" s="7"/>
      <c r="AD2201" s="7"/>
      <c r="AE2201" s="7"/>
      <c r="AF2201" s="7"/>
      <c r="AG2201" s="7"/>
      <c r="AH2201" s="7"/>
      <c r="AI2201" s="7"/>
      <c r="AJ2201" s="7"/>
      <c r="AK2201" s="7"/>
    </row>
  </sheetData>
  <autoFilter ref="A1:AM1393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sara.sottoriva@gmail.com</cp:lastModifiedBy>
  <dcterms:modified xsi:type="dcterms:W3CDTF">2023-09-05T13:40:33Z</dcterms:modified>
</cp:coreProperties>
</file>