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10" windowWidth="19200" windowHeight="11520" activeTab="1"/>
  </bookViews>
  <sheets>
    <sheet name="FU MDS" sheetId="1" r:id="rId1"/>
    <sheet name="SQL" sheetId="2" r:id="rId2"/>
    <sheet name="Sheet3" sheetId="3" r:id="rId3"/>
  </sheets>
  <definedNames>
    <definedName name="_xlnm._FilterDatabase" localSheetId="0" hidden="1">'FU MDS'!$A$1:$D$293</definedName>
  </definedNames>
  <calcPr calcId="125725"/>
</workbook>
</file>

<file path=xl/calcChain.xml><?xml version="1.0" encoding="utf-8"?>
<calcChain xmlns="http://schemas.openxmlformats.org/spreadsheetml/2006/main">
  <c r="E280" i="1"/>
  <c r="E279"/>
  <c r="E278"/>
  <c r="E277"/>
  <c r="E276"/>
  <c r="E275"/>
  <c r="E274"/>
  <c r="E273"/>
  <c r="E272"/>
  <c r="E271"/>
  <c r="E270"/>
  <c r="E269"/>
  <c r="E268"/>
  <c r="E267"/>
  <c r="E266"/>
  <c r="E265"/>
  <c r="E264"/>
  <c r="E263"/>
  <c r="E262"/>
  <c r="E261"/>
  <c r="E260"/>
  <c r="E259"/>
  <c r="E258"/>
  <c r="E257"/>
  <c r="E256"/>
  <c r="E255"/>
  <c r="E254"/>
  <c r="E253"/>
  <c r="E252"/>
  <c r="E251"/>
  <c r="E250"/>
  <c r="E248"/>
  <c r="E247"/>
  <c r="E246"/>
  <c r="E245"/>
  <c r="E244"/>
  <c r="E243"/>
  <c r="E221"/>
  <c r="E220"/>
  <c r="E219"/>
  <c r="E218"/>
  <c r="E217"/>
  <c r="E209"/>
  <c r="E208"/>
  <c r="E207"/>
  <c r="E206"/>
  <c r="E205"/>
  <c r="E204"/>
  <c r="E203"/>
  <c r="E202"/>
  <c r="E201"/>
  <c r="E200"/>
  <c r="E199"/>
  <c r="E198"/>
  <c r="E197"/>
  <c r="E196"/>
  <c r="E195"/>
  <c r="E194"/>
  <c r="E193"/>
  <c r="E192"/>
  <c r="E191"/>
  <c r="E190"/>
  <c r="E189"/>
  <c r="E188"/>
  <c r="E187"/>
  <c r="E186"/>
  <c r="E185"/>
  <c r="E184"/>
  <c r="E183"/>
  <c r="E182"/>
  <c r="E181"/>
  <c r="E180"/>
  <c r="E179"/>
  <c r="E178"/>
  <c r="E177"/>
  <c r="E176"/>
  <c r="E175"/>
  <c r="E174"/>
  <c r="E173"/>
  <c r="E172"/>
  <c r="E171"/>
  <c r="E170"/>
  <c r="E169"/>
  <c r="E168"/>
  <c r="E167"/>
  <c r="E166"/>
  <c r="E165"/>
  <c r="E164"/>
  <c r="E163"/>
  <c r="E162"/>
  <c r="E161"/>
  <c r="E160"/>
  <c r="E159"/>
  <c r="E158"/>
  <c r="E157"/>
  <c r="E156"/>
  <c r="E155"/>
  <c r="E154"/>
  <c r="E153"/>
  <c r="E152"/>
  <c r="E151"/>
  <c r="E150"/>
  <c r="E149"/>
  <c r="E148"/>
  <c r="E147"/>
  <c r="E146"/>
  <c r="E145"/>
  <c r="E144"/>
  <c r="E143"/>
  <c r="E142"/>
  <c r="E141"/>
  <c r="E140"/>
  <c r="E139"/>
  <c r="E138"/>
  <c r="E137"/>
  <c r="E136"/>
  <c r="E135"/>
  <c r="E134"/>
  <c r="E133"/>
  <c r="E132"/>
  <c r="E131"/>
  <c r="E122"/>
  <c r="E121"/>
  <c r="E120"/>
  <c r="E119"/>
  <c r="E118"/>
  <c r="E117"/>
  <c r="E116"/>
  <c r="E115"/>
  <c r="E114"/>
  <c r="E113"/>
  <c r="E112"/>
  <c r="E111"/>
  <c r="E103"/>
  <c r="E102"/>
  <c r="E101"/>
  <c r="E100"/>
  <c r="E99"/>
  <c r="E98"/>
  <c r="E97"/>
  <c r="E96"/>
  <c r="E95"/>
  <c r="E94"/>
  <c r="E93"/>
  <c r="E92"/>
  <c r="E69"/>
  <c r="E70"/>
  <c r="E71"/>
  <c r="E24"/>
  <c r="E68"/>
  <c r="E67"/>
  <c r="E66"/>
  <c r="E65"/>
  <c r="E64"/>
  <c r="E28"/>
  <c r="E27"/>
  <c r="E26"/>
  <c r="E25"/>
  <c r="F3" i="2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F82"/>
  <c r="F83"/>
  <c r="F84"/>
  <c r="F85"/>
  <c r="F86"/>
  <c r="F87"/>
  <c r="F88"/>
  <c r="F89"/>
  <c r="F90"/>
  <c r="F91"/>
  <c r="F92"/>
  <c r="F93"/>
  <c r="F94"/>
  <c r="F95"/>
  <c r="F96"/>
  <c r="F97"/>
  <c r="F98"/>
  <c r="F99"/>
  <c r="F100"/>
  <c r="F101"/>
  <c r="F102"/>
  <c r="F103"/>
  <c r="F104"/>
  <c r="F105"/>
  <c r="F106"/>
  <c r="F107"/>
  <c r="F108"/>
  <c r="F109"/>
  <c r="F110"/>
  <c r="F111"/>
  <c r="F112"/>
  <c r="F113"/>
  <c r="F114"/>
  <c r="F115"/>
  <c r="F116"/>
  <c r="F117"/>
  <c r="F118"/>
  <c r="F119"/>
  <c r="F120"/>
  <c r="F121"/>
  <c r="F122"/>
  <c r="F123"/>
  <c r="F124"/>
  <c r="F125"/>
  <c r="F126"/>
  <c r="F127"/>
  <c r="F128"/>
  <c r="F129"/>
  <c r="F130"/>
  <c r="F131"/>
  <c r="F132"/>
  <c r="F133"/>
  <c r="F134"/>
  <c r="F135"/>
  <c r="F136"/>
  <c r="F137"/>
  <c r="F138"/>
  <c r="F139"/>
  <c r="F140"/>
  <c r="F141"/>
  <c r="F142"/>
  <c r="F143"/>
  <c r="F144"/>
  <c r="F145"/>
  <c r="F146"/>
  <c r="F147"/>
  <c r="F148"/>
  <c r="F149"/>
  <c r="F150"/>
  <c r="F151"/>
  <c r="F152"/>
  <c r="F153"/>
  <c r="F154"/>
  <c r="F155"/>
  <c r="F156"/>
  <c r="F157"/>
  <c r="F158"/>
  <c r="F159"/>
  <c r="F2"/>
</calcChain>
</file>

<file path=xl/sharedStrings.xml><?xml version="1.0" encoding="utf-8"?>
<sst xmlns="http://schemas.openxmlformats.org/spreadsheetml/2006/main" count="2287" uniqueCount="987">
  <si>
    <t>SubSystem</t>
  </si>
  <si>
    <t>Location</t>
  </si>
  <si>
    <t>TC1</t>
  </si>
  <si>
    <t>TC1-1A</t>
  </si>
  <si>
    <t>TC1-1B</t>
  </si>
  <si>
    <t>TC1-2</t>
  </si>
  <si>
    <t>TC1-3</t>
  </si>
  <si>
    <t>TC1-4</t>
  </si>
  <si>
    <t>TC1-5</t>
  </si>
  <si>
    <t>TC2</t>
  </si>
  <si>
    <t>TC2-1</t>
  </si>
  <si>
    <t>TC2-2</t>
  </si>
  <si>
    <t>TC2-3</t>
  </si>
  <si>
    <t>TC2-4</t>
  </si>
  <si>
    <t>TC2-5</t>
  </si>
  <si>
    <t>TC3</t>
  </si>
  <si>
    <t>TC3-1</t>
  </si>
  <si>
    <t>TC3-2</t>
  </si>
  <si>
    <t>TC3-3</t>
  </si>
  <si>
    <t>TC3-4</t>
  </si>
  <si>
    <t>TC3-5</t>
  </si>
  <si>
    <t>TC4</t>
  </si>
  <si>
    <t>TC4-1A</t>
  </si>
  <si>
    <t>TC4-1B</t>
  </si>
  <si>
    <t>TC4-2</t>
  </si>
  <si>
    <t>TC4-3</t>
  </si>
  <si>
    <t>TC4-4</t>
  </si>
  <si>
    <t>TC4-5</t>
  </si>
  <si>
    <t>TC1-30</t>
  </si>
  <si>
    <t>TC1-31</t>
  </si>
  <si>
    <t>TC1-32</t>
  </si>
  <si>
    <t>TC1-33</t>
  </si>
  <si>
    <t>TC1-34</t>
  </si>
  <si>
    <t>TC1-35</t>
  </si>
  <si>
    <t>TC1-36</t>
  </si>
  <si>
    <t>TC1-37</t>
  </si>
  <si>
    <t>TC1-38</t>
  </si>
  <si>
    <t>TC1-39</t>
  </si>
  <si>
    <t>RI1</t>
  </si>
  <si>
    <t>RI1-1</t>
  </si>
  <si>
    <t>RI1-2</t>
  </si>
  <si>
    <t>RI1-3</t>
  </si>
  <si>
    <t>RI1-4</t>
  </si>
  <si>
    <t>RI1-5</t>
  </si>
  <si>
    <t>RI1-6</t>
  </si>
  <si>
    <t>RI1-7</t>
  </si>
  <si>
    <t>RI1-8</t>
  </si>
  <si>
    <t>RI1-9</t>
  </si>
  <si>
    <t>RI1-10</t>
  </si>
  <si>
    <t>TC5</t>
  </si>
  <si>
    <t>TC5-1</t>
  </si>
  <si>
    <t>TC5-2</t>
  </si>
  <si>
    <t>TC5-3</t>
  </si>
  <si>
    <t>TC5-4</t>
  </si>
  <si>
    <t>TC5-5</t>
  </si>
  <si>
    <t>TC6</t>
  </si>
  <si>
    <t>TC6-1</t>
  </si>
  <si>
    <t>TC6-2</t>
  </si>
  <si>
    <t>TC6-3</t>
  </si>
  <si>
    <t>TC6-4</t>
  </si>
  <si>
    <t>TC6-5</t>
  </si>
  <si>
    <t>TC7</t>
  </si>
  <si>
    <t>TC7-1</t>
  </si>
  <si>
    <t>TC7-2</t>
  </si>
  <si>
    <t>TC7-3</t>
  </si>
  <si>
    <t>TC7-4</t>
  </si>
  <si>
    <t>TC7-5</t>
  </si>
  <si>
    <t>XO1</t>
  </si>
  <si>
    <t>XO1-2</t>
  </si>
  <si>
    <t>XO1-3</t>
  </si>
  <si>
    <t>XO1-4</t>
  </si>
  <si>
    <t>XO1-5</t>
  </si>
  <si>
    <t>XO1-6</t>
  </si>
  <si>
    <t>XO1-7</t>
  </si>
  <si>
    <t>XO2</t>
  </si>
  <si>
    <t>XO2-2</t>
  </si>
  <si>
    <t>XO2-3</t>
  </si>
  <si>
    <t>XO2-4</t>
  </si>
  <si>
    <t>XO2-5</t>
  </si>
  <si>
    <t>XO2-6</t>
  </si>
  <si>
    <t>XO2-7</t>
  </si>
  <si>
    <t>XO2-8</t>
  </si>
  <si>
    <t>SS1</t>
  </si>
  <si>
    <t>SS1-1</t>
  </si>
  <si>
    <t>SS1-2</t>
  </si>
  <si>
    <t>SS1-3</t>
  </si>
  <si>
    <t>SS1-4</t>
  </si>
  <si>
    <t>SS1-5</t>
  </si>
  <si>
    <t>SS1-6</t>
  </si>
  <si>
    <t>SS1-7</t>
  </si>
  <si>
    <t>SS2</t>
  </si>
  <si>
    <t>SS2-1</t>
  </si>
  <si>
    <t>SS2-2</t>
  </si>
  <si>
    <t>SS2-3</t>
  </si>
  <si>
    <t>SS2-4</t>
  </si>
  <si>
    <t>SS2-5</t>
  </si>
  <si>
    <t>SS2-6</t>
  </si>
  <si>
    <t>SS2-7</t>
  </si>
  <si>
    <t>SS3</t>
  </si>
  <si>
    <t>SS3-2</t>
  </si>
  <si>
    <t>SS3-3</t>
  </si>
  <si>
    <t>SS3-4</t>
  </si>
  <si>
    <t>SS3-5</t>
  </si>
  <si>
    <t>SS3-6</t>
  </si>
  <si>
    <t>SS3-7</t>
  </si>
  <si>
    <t>SS3-8</t>
  </si>
  <si>
    <t>SS3-9</t>
  </si>
  <si>
    <t>OSR1</t>
  </si>
  <si>
    <t>OSR2</t>
  </si>
  <si>
    <t>OSR3</t>
  </si>
  <si>
    <t>AL1</t>
  </si>
  <si>
    <t>CL1</t>
  </si>
  <si>
    <t>CL2</t>
  </si>
  <si>
    <t>CL3</t>
  </si>
  <si>
    <t>CL4</t>
  </si>
  <si>
    <t>CL4-1</t>
  </si>
  <si>
    <t>CL4-2</t>
  </si>
  <si>
    <t>CL4-3</t>
  </si>
  <si>
    <t>CL4-4</t>
  </si>
  <si>
    <t>CL4-5</t>
  </si>
  <si>
    <t>CL4-6</t>
  </si>
  <si>
    <t>CL4-7</t>
  </si>
  <si>
    <t>CL5</t>
  </si>
  <si>
    <t>OG1</t>
  </si>
  <si>
    <t>OG1-1</t>
  </si>
  <si>
    <t>OG1-2</t>
  </si>
  <si>
    <t>OG1-3</t>
  </si>
  <si>
    <t>OG1-4</t>
  </si>
  <si>
    <t>OG1-5</t>
  </si>
  <si>
    <t>OG1-6</t>
  </si>
  <si>
    <t>OG1-7</t>
  </si>
  <si>
    <t>OG1-8</t>
  </si>
  <si>
    <t>OG1-9</t>
  </si>
  <si>
    <t>OG1-10</t>
  </si>
  <si>
    <t>OG1-11</t>
  </si>
  <si>
    <t>OG1-12</t>
  </si>
  <si>
    <t>ME1</t>
  </si>
  <si>
    <t xml:space="preserve">ME1-1 </t>
  </si>
  <si>
    <t>ME1-2</t>
  </si>
  <si>
    <t>ME1-3</t>
  </si>
  <si>
    <t>ME1-4</t>
  </si>
  <si>
    <t>ME1-5</t>
  </si>
  <si>
    <t>ME1-6</t>
  </si>
  <si>
    <t>ME1-7</t>
  </si>
  <si>
    <t>ME1-8</t>
  </si>
  <si>
    <t>ME1-9</t>
  </si>
  <si>
    <t>ME1-16</t>
  </si>
  <si>
    <t>ML1</t>
  </si>
  <si>
    <t>SP1</t>
  </si>
  <si>
    <t>SP1-1</t>
  </si>
  <si>
    <t>SP1-2</t>
  </si>
  <si>
    <t>SP1-3</t>
  </si>
  <si>
    <t>SP1-4</t>
  </si>
  <si>
    <t>MU</t>
  </si>
  <si>
    <t>MU1</t>
  </si>
  <si>
    <t>MU2</t>
  </si>
  <si>
    <t>MU3</t>
  </si>
  <si>
    <t>MU4</t>
  </si>
  <si>
    <t>MU5</t>
  </si>
  <si>
    <t>MU6</t>
  </si>
  <si>
    <t>MU7</t>
  </si>
  <si>
    <t>SP</t>
  </si>
  <si>
    <t>MES</t>
  </si>
  <si>
    <t>TRACKED</t>
  </si>
  <si>
    <t>Tag Name</t>
  </si>
  <si>
    <t>TC1_27</t>
  </si>
  <si>
    <t>TC1_28_M1</t>
  </si>
  <si>
    <t>TC1_28_M2</t>
  </si>
  <si>
    <t>TC1_29_M1</t>
  </si>
  <si>
    <t>TC1_29_M2</t>
  </si>
  <si>
    <t>TC7_20</t>
  </si>
  <si>
    <t>TC7_21</t>
  </si>
  <si>
    <t>TC7_22</t>
  </si>
  <si>
    <t>TC7_23</t>
  </si>
  <si>
    <t>TC7_24</t>
  </si>
  <si>
    <t>TC7_25_M1</t>
  </si>
  <si>
    <t>TC7_25_M2</t>
  </si>
  <si>
    <t>TC7_25_M3</t>
  </si>
  <si>
    <t>SS1_8</t>
  </si>
  <si>
    <t>SS1_9</t>
  </si>
  <si>
    <t>SS1_10</t>
  </si>
  <si>
    <t>SS1_11</t>
  </si>
  <si>
    <t>SS1_12</t>
  </si>
  <si>
    <t>SS1_13</t>
  </si>
  <si>
    <t>SS1_14M</t>
  </si>
  <si>
    <t>SS1_14T</t>
  </si>
  <si>
    <t>SS1_14B</t>
  </si>
  <si>
    <t>SS1_ENT</t>
  </si>
  <si>
    <t>SS1_SCN</t>
  </si>
  <si>
    <t>SS1_EXT</t>
  </si>
  <si>
    <t>SS2_8</t>
  </si>
  <si>
    <t>SS2_9</t>
  </si>
  <si>
    <t>SS2_10</t>
  </si>
  <si>
    <t>SS2_11</t>
  </si>
  <si>
    <t>SS2_12</t>
  </si>
  <si>
    <t>SS2_13</t>
  </si>
  <si>
    <t>SS2_14M</t>
  </si>
  <si>
    <t>SS2_14T</t>
  </si>
  <si>
    <t>SS2_14B</t>
  </si>
  <si>
    <t>SS2_ENT</t>
  </si>
  <si>
    <t>SS2_SCN</t>
  </si>
  <si>
    <t>SS2_EXT</t>
  </si>
  <si>
    <t>SS3_10</t>
  </si>
  <si>
    <t>SS3_11</t>
  </si>
  <si>
    <t>SS3_12</t>
  </si>
  <si>
    <t>SS3_13</t>
  </si>
  <si>
    <t>SS3_14</t>
  </si>
  <si>
    <t>SS3_15</t>
  </si>
  <si>
    <t>SS3_16M</t>
  </si>
  <si>
    <t>SS3_16T</t>
  </si>
  <si>
    <t>SS3_16B</t>
  </si>
  <si>
    <t>SS3_ENT</t>
  </si>
  <si>
    <t>SS3_SCN</t>
  </si>
  <si>
    <t>SS3_EXT</t>
  </si>
  <si>
    <t>OSR1_1</t>
  </si>
  <si>
    <t>OSR1_2</t>
  </si>
  <si>
    <t>OSR1_3</t>
  </si>
  <si>
    <t>OSR1_4</t>
  </si>
  <si>
    <t>OSR1_5</t>
  </si>
  <si>
    <t>OSR1_6</t>
  </si>
  <si>
    <t>OSR1_7</t>
  </si>
  <si>
    <t>OSR1_8</t>
  </si>
  <si>
    <t>OSR1_9</t>
  </si>
  <si>
    <t>OSR1_10</t>
  </si>
  <si>
    <t>OSR1_11</t>
  </si>
  <si>
    <t>OSR1_12M</t>
  </si>
  <si>
    <t>OSR1_12T</t>
  </si>
  <si>
    <t>OSR1_12B</t>
  </si>
  <si>
    <t>OSR2_1</t>
  </si>
  <si>
    <t>OSR2_2</t>
  </si>
  <si>
    <t>OSR2_3</t>
  </si>
  <si>
    <t>OSR2_4</t>
  </si>
  <si>
    <t>OSR3_1</t>
  </si>
  <si>
    <t>OSR3_2</t>
  </si>
  <si>
    <t>OSR3_3</t>
  </si>
  <si>
    <t>OSR3_4</t>
  </si>
  <si>
    <t>AL1_1</t>
  </si>
  <si>
    <t>AL1_2</t>
  </si>
  <si>
    <t>AL1_3</t>
  </si>
  <si>
    <t>AL1_4</t>
  </si>
  <si>
    <t>AL1_5</t>
  </si>
  <si>
    <t>AL1_6</t>
  </si>
  <si>
    <t>AL1_7</t>
  </si>
  <si>
    <t>AL1_8</t>
  </si>
  <si>
    <t>AL1_9</t>
  </si>
  <si>
    <t>AL1_10</t>
  </si>
  <si>
    <t>AL1_11</t>
  </si>
  <si>
    <t>AL1_12</t>
  </si>
  <si>
    <t>AL1_13</t>
  </si>
  <si>
    <t>AL1_14</t>
  </si>
  <si>
    <t>AL1_15</t>
  </si>
  <si>
    <t>AL1_16</t>
  </si>
  <si>
    <t>AL1_17</t>
  </si>
  <si>
    <t>AL1_18</t>
  </si>
  <si>
    <t>AL1_19</t>
  </si>
  <si>
    <t>AL1_20</t>
  </si>
  <si>
    <t>AL1_21</t>
  </si>
  <si>
    <t>AL1_22</t>
  </si>
  <si>
    <t>AL1_23</t>
  </si>
  <si>
    <t>AL1_24</t>
  </si>
  <si>
    <t>CL1_1</t>
  </si>
  <si>
    <t>CL1_2</t>
  </si>
  <si>
    <t>CL1_3</t>
  </si>
  <si>
    <t>CL1_4</t>
  </si>
  <si>
    <t>CL1_5</t>
  </si>
  <si>
    <t>CL1_6</t>
  </si>
  <si>
    <t>CL1_7</t>
  </si>
  <si>
    <t>CL1_8</t>
  </si>
  <si>
    <t>CL1_9</t>
  </si>
  <si>
    <t>CL1_10</t>
  </si>
  <si>
    <t>CL1_11</t>
  </si>
  <si>
    <t>CL1_12</t>
  </si>
  <si>
    <t>CL1_13</t>
  </si>
  <si>
    <t>CL2_1</t>
  </si>
  <si>
    <t>CL2_2</t>
  </si>
  <si>
    <t>CL2_3</t>
  </si>
  <si>
    <t>CL2_4</t>
  </si>
  <si>
    <t>CL3_1</t>
  </si>
  <si>
    <t>CL3_2</t>
  </si>
  <si>
    <t>CL3_3</t>
  </si>
  <si>
    <t>CL3_4</t>
  </si>
  <si>
    <t>CL5_1</t>
  </si>
  <si>
    <t>CL5_2</t>
  </si>
  <si>
    <t>CL5_3</t>
  </si>
  <si>
    <t>CL5_4</t>
  </si>
  <si>
    <t>CL5_5</t>
  </si>
  <si>
    <t>ME1_10</t>
  </si>
  <si>
    <t>ME1_11</t>
  </si>
  <si>
    <t>ME1_12</t>
  </si>
  <si>
    <t>ME1_13</t>
  </si>
  <si>
    <t>ME1_14</t>
  </si>
  <si>
    <t>ME1_15</t>
  </si>
  <si>
    <t>ML1_1</t>
  </si>
  <si>
    <t>ML1_2</t>
  </si>
  <si>
    <t>ML1_3</t>
  </si>
  <si>
    <t>ML1_4</t>
  </si>
  <si>
    <t>ML1_5</t>
  </si>
  <si>
    <t>ML1_6_M1</t>
  </si>
  <si>
    <t>ML1_6_M2</t>
  </si>
  <si>
    <t>ML1_7</t>
  </si>
  <si>
    <t>ML1_8</t>
  </si>
  <si>
    <t>ML1_9</t>
  </si>
  <si>
    <t>ML1_10_M1</t>
  </si>
  <si>
    <t>ML1_10_M2</t>
  </si>
  <si>
    <t>ML1_11</t>
  </si>
  <si>
    <t>ML1_12_M1</t>
  </si>
  <si>
    <t>ML1_12_M2</t>
  </si>
  <si>
    <t>ML1_13</t>
  </si>
  <si>
    <t>ML1_14</t>
  </si>
  <si>
    <t>ML1_15</t>
  </si>
  <si>
    <t>ML1_16</t>
  </si>
  <si>
    <t>ML1_17</t>
  </si>
  <si>
    <t>ML1_18</t>
  </si>
  <si>
    <t>ML1_19_M1</t>
  </si>
  <si>
    <t>ML1_19_M2</t>
  </si>
  <si>
    <t>ML1_20</t>
  </si>
  <si>
    <t>ML1_21</t>
  </si>
  <si>
    <t>ML1_22</t>
  </si>
  <si>
    <t>ML1_23</t>
  </si>
  <si>
    <t>ML1_24</t>
  </si>
  <si>
    <t>ML1_25</t>
  </si>
  <si>
    <t>ML1_26_M1</t>
  </si>
  <si>
    <t>ML1_26_M2</t>
  </si>
  <si>
    <t>ZONE</t>
  </si>
  <si>
    <t>ZONE01</t>
  </si>
  <si>
    <t>ZONE02</t>
  </si>
  <si>
    <t>ZONE03</t>
  </si>
  <si>
    <t>ZONE04</t>
  </si>
  <si>
    <t>ZONE05</t>
  </si>
  <si>
    <t>ZONE06</t>
  </si>
  <si>
    <t>TC1-27</t>
  </si>
  <si>
    <t>TC1-28-M1</t>
  </si>
  <si>
    <t>TC1-28-M2</t>
  </si>
  <si>
    <t>TC1-29-M1</t>
  </si>
  <si>
    <t>TC1-29-M2</t>
  </si>
  <si>
    <t>TC7-20</t>
  </si>
  <si>
    <t>TC7-21</t>
  </si>
  <si>
    <t>TC7-22</t>
  </si>
  <si>
    <t>TC7-23</t>
  </si>
  <si>
    <t>TC7-24</t>
  </si>
  <si>
    <t>TC7-25-M1</t>
  </si>
  <si>
    <t>TC7-25-M2</t>
  </si>
  <si>
    <t>TC7-25-M3</t>
  </si>
  <si>
    <t>SS1-8</t>
  </si>
  <si>
    <t>SS1-9</t>
  </si>
  <si>
    <t>SS1-10</t>
  </si>
  <si>
    <t>SS1-11</t>
  </si>
  <si>
    <t>SS1-12</t>
  </si>
  <si>
    <t>SS1-13</t>
  </si>
  <si>
    <t>SS1-14M</t>
  </si>
  <si>
    <t>SS1-14T</t>
  </si>
  <si>
    <t>SS1-14B</t>
  </si>
  <si>
    <t>SS1-ENT</t>
  </si>
  <si>
    <t>SS1-SCN</t>
  </si>
  <si>
    <t>SS1-EXT</t>
  </si>
  <si>
    <t>SS2-8</t>
  </si>
  <si>
    <t>SS2-9</t>
  </si>
  <si>
    <t>SS2-10</t>
  </si>
  <si>
    <t>SS2-11</t>
  </si>
  <si>
    <t>SS2-12</t>
  </si>
  <si>
    <t>SS2-13</t>
  </si>
  <si>
    <t>SS2-14M</t>
  </si>
  <si>
    <t>SS2-14T</t>
  </si>
  <si>
    <t>SS2-14B</t>
  </si>
  <si>
    <t>SS2-ENT</t>
  </si>
  <si>
    <t>SS2-SCN</t>
  </si>
  <si>
    <t>SS2-EXT</t>
  </si>
  <si>
    <t>SS3-10</t>
  </si>
  <si>
    <t>SS3-11</t>
  </si>
  <si>
    <t>SS3-12</t>
  </si>
  <si>
    <t>SS3-13</t>
  </si>
  <si>
    <t>SS3-14</t>
  </si>
  <si>
    <t>SS3-15</t>
  </si>
  <si>
    <t>SS3-16M</t>
  </si>
  <si>
    <t>SS3-16T</t>
  </si>
  <si>
    <t>SS3-16B</t>
  </si>
  <si>
    <t>SS3-ENT</t>
  </si>
  <si>
    <t>SS3-SCN</t>
  </si>
  <si>
    <t>SS3-EXT</t>
  </si>
  <si>
    <t>OSR1-1</t>
  </si>
  <si>
    <t>OSR1-2</t>
  </si>
  <si>
    <t>OSR1-3</t>
  </si>
  <si>
    <t>OSR1-4</t>
  </si>
  <si>
    <t>OSR1-5</t>
  </si>
  <si>
    <t>OSR1-6</t>
  </si>
  <si>
    <t>OSR1-7</t>
  </si>
  <si>
    <t>OSR1-8</t>
  </si>
  <si>
    <t>OSR1-9</t>
  </si>
  <si>
    <t>OSR1-10</t>
  </si>
  <si>
    <t>OSR1-11</t>
  </si>
  <si>
    <t>OSR1-12M</t>
  </si>
  <si>
    <t>OSR1-12T</t>
  </si>
  <si>
    <t>OSR1-12B</t>
  </si>
  <si>
    <t>OSR2-1</t>
  </si>
  <si>
    <t>OSR2-2</t>
  </si>
  <si>
    <t>OSR2-3</t>
  </si>
  <si>
    <t>OSR2-4</t>
  </si>
  <si>
    <t>OSR3-1</t>
  </si>
  <si>
    <t>OSR3-2</t>
  </si>
  <si>
    <t>OSR3-3</t>
  </si>
  <si>
    <t>OSR3-4</t>
  </si>
  <si>
    <t>AL1-1</t>
  </si>
  <si>
    <t>AL1-2</t>
  </si>
  <si>
    <t>AL1-3</t>
  </si>
  <si>
    <t>AL1-4</t>
  </si>
  <si>
    <t>AL1-5</t>
  </si>
  <si>
    <t>AL1-6</t>
  </si>
  <si>
    <t>AL1-7</t>
  </si>
  <si>
    <t>AL1-8</t>
  </si>
  <si>
    <t>AL1-9</t>
  </si>
  <si>
    <t>AL1-10</t>
  </si>
  <si>
    <t>AL1-11</t>
  </si>
  <si>
    <t>AL1-12</t>
  </si>
  <si>
    <t>AL1-13</t>
  </si>
  <si>
    <t>AL1-14</t>
  </si>
  <si>
    <t>AL1-15</t>
  </si>
  <si>
    <t>AL1-16</t>
  </si>
  <si>
    <t>AL1-17</t>
  </si>
  <si>
    <t>AL1-18</t>
  </si>
  <si>
    <t>AL1-19</t>
  </si>
  <si>
    <t>AL1-20</t>
  </si>
  <si>
    <t>AL1-21</t>
  </si>
  <si>
    <t>AL1-22</t>
  </si>
  <si>
    <t>AL1-23</t>
  </si>
  <si>
    <t>AL1-24</t>
  </si>
  <si>
    <t>CL1-1</t>
  </si>
  <si>
    <t>CL1-2</t>
  </si>
  <si>
    <t>CL1-3</t>
  </si>
  <si>
    <t>CL1-4</t>
  </si>
  <si>
    <t>CL1-5</t>
  </si>
  <si>
    <t>CL1-6</t>
  </si>
  <si>
    <t>CL1-7</t>
  </si>
  <si>
    <t>CL1-8</t>
  </si>
  <si>
    <t>CL1-9</t>
  </si>
  <si>
    <t>CL1-10</t>
  </si>
  <si>
    <t>CL1-11</t>
  </si>
  <si>
    <t>CL1-12</t>
  </si>
  <si>
    <t>CL1-13</t>
  </si>
  <si>
    <t>CL2-1</t>
  </si>
  <si>
    <t>CL2-2</t>
  </si>
  <si>
    <t>CL2-3</t>
  </si>
  <si>
    <t>CL2-4</t>
  </si>
  <si>
    <t>CL3-1</t>
  </si>
  <si>
    <t>CL3-2</t>
  </si>
  <si>
    <t>CL3-3</t>
  </si>
  <si>
    <t>CL3-4</t>
  </si>
  <si>
    <t>CL5-1</t>
  </si>
  <si>
    <t>CL5-2</t>
  </si>
  <si>
    <t>CL5-3</t>
  </si>
  <si>
    <t>CL5-4</t>
  </si>
  <si>
    <t>CL5-5</t>
  </si>
  <si>
    <t>ME1-10</t>
  </si>
  <si>
    <t>ME1-11</t>
  </si>
  <si>
    <t>ME1-12</t>
  </si>
  <si>
    <t>ME1-13</t>
  </si>
  <si>
    <t>ME1-14</t>
  </si>
  <si>
    <t>ME1-15</t>
  </si>
  <si>
    <t>ML1-1</t>
  </si>
  <si>
    <t>ML1-2</t>
  </si>
  <si>
    <t>ML1-3</t>
  </si>
  <si>
    <t>ML1-4</t>
  </si>
  <si>
    <t>ML1-5</t>
  </si>
  <si>
    <t>ML1-6-M1</t>
  </si>
  <si>
    <t>ML1-6-M2</t>
  </si>
  <si>
    <t>ML1-7</t>
  </si>
  <si>
    <t>ML1-8</t>
  </si>
  <si>
    <t>ML1-9</t>
  </si>
  <si>
    <t>ML1-10-M1</t>
  </si>
  <si>
    <t>ML1-10-M2</t>
  </si>
  <si>
    <t>ML1-11</t>
  </si>
  <si>
    <t>ML1-12-M1</t>
  </si>
  <si>
    <t>ML1-12-M2</t>
  </si>
  <si>
    <t>ML1-13</t>
  </si>
  <si>
    <t>ML1-14</t>
  </si>
  <si>
    <t>ML1-15</t>
  </si>
  <si>
    <t>ML1-16</t>
  </si>
  <si>
    <t>ML1-17</t>
  </si>
  <si>
    <t>ML1-18</t>
  </si>
  <si>
    <t>ML1-19-M1</t>
  </si>
  <si>
    <t>ML1-19-M2</t>
  </si>
  <si>
    <t>ML1-20</t>
  </si>
  <si>
    <t>ML1-21</t>
  </si>
  <si>
    <t>ML1-22</t>
  </si>
  <si>
    <t>ML1-23</t>
  </si>
  <si>
    <t>ML1-24</t>
  </si>
  <si>
    <t>ML1-25</t>
  </si>
  <si>
    <t>ML1-26-M1</t>
  </si>
  <si>
    <t>ML1-26-M2</t>
  </si>
  <si>
    <t>PLC_ZONE</t>
  </si>
  <si>
    <t>MCP01</t>
  </si>
  <si>
    <t>MCP02</t>
  </si>
  <si>
    <t>MCP03</t>
  </si>
  <si>
    <t>MCP04</t>
  </si>
  <si>
    <t>MCP05</t>
  </si>
  <si>
    <t>MCP06</t>
  </si>
  <si>
    <t>SQL HEAD</t>
    <phoneticPr fontId="1" type="noConversion"/>
  </si>
  <si>
    <t>INSERT INTO MDS_BAG_COUNTERS VALUES('</t>
  </si>
  <si>
    <t>RES</t>
    <phoneticPr fontId="1" type="noConversion"/>
  </si>
  <si>
    <t>BagCount\CV_TC1_27_S_CCNT</t>
  </si>
  <si>
    <t>BagCount\CV_TC1_28_M1_S_CCNT</t>
  </si>
  <si>
    <t>BagCount\CV_TC1_28_M2_S_CCNT</t>
  </si>
  <si>
    <t>BagCount\CV_TC1_29_M1_S_CCNT</t>
  </si>
  <si>
    <t>BagCount\CV_TC1_29_M2_S_CCNT</t>
  </si>
  <si>
    <t>BagCount\CV_TC7_20_S_CCNT</t>
  </si>
  <si>
    <t>BagCount\CV_TC7_21_S_CCNT</t>
  </si>
  <si>
    <t>BagCount\CV_TC7_22_S_CCNT</t>
  </si>
  <si>
    <t>BagCount\CV_TC7_23_S_CCNT</t>
  </si>
  <si>
    <t>BagCount\CV_TC7_24_S_CCNT</t>
  </si>
  <si>
    <t>BagCount\CV_TC7_25_M1_S_CCNT</t>
  </si>
  <si>
    <t>BagCount\CV_TC7_25_M2_S_CCNT</t>
  </si>
  <si>
    <t>BagCount\CV_TC7_25_M3_S_CCNT</t>
  </si>
  <si>
    <t>BagCount\CV_SS1_10_S_CCNT</t>
  </si>
  <si>
    <t>BagCount\CV_SS1_11_S_CCNT</t>
  </si>
  <si>
    <t>BagCount\CV_SS1_12_S_CCNT</t>
  </si>
  <si>
    <t>BagCount\CV_SS1_13_S_CCNT</t>
  </si>
  <si>
    <t>BagCount\CV_SS1_14M_S_CCNT</t>
  </si>
  <si>
    <t>BagCount\CV_SS1_14T_S_CCNT</t>
  </si>
  <si>
    <t>BagCount\CV_SS1_14B_S_CCNT</t>
  </si>
  <si>
    <t>BagCount\CV_SS1_ENT_S_CCNT</t>
  </si>
  <si>
    <t>BagCount\CV_SS1_SCN_S_CCNT</t>
  </si>
  <si>
    <t>BagCount\CV_SS1_EXT_S_CCNT</t>
  </si>
  <si>
    <t>BagCount\CV_SS2_10_S_CCNT</t>
  </si>
  <si>
    <t>BagCount\CV_SS2_11_S_CCNT</t>
  </si>
  <si>
    <t>BagCount\CV_SS2_12_S_CCNT</t>
  </si>
  <si>
    <t>BagCount\CV_SS2_13_S_CCNT</t>
  </si>
  <si>
    <t>BagCount\CV_SS2_14M_S_CCNT</t>
  </si>
  <si>
    <t>BagCount\CV_SS2_14T_S_CCNT</t>
  </si>
  <si>
    <t>BagCount\CV_SS2_14B_S_CCNT</t>
  </si>
  <si>
    <t>BagCount\CV_SS2_ENT_S_CCNT</t>
  </si>
  <si>
    <t>BagCount\CV_SS2_SCN_S_CCNT</t>
  </si>
  <si>
    <t>BagCount\CV_SS2_EXT_S_CCNT</t>
  </si>
  <si>
    <t>BagCount\CV_SS3_10_S_CCNT</t>
  </si>
  <si>
    <t>BagCount\CV_SS3_11_S_CCNT</t>
  </si>
  <si>
    <t>BagCount\CV_SS3_12_S_CCNT</t>
  </si>
  <si>
    <t>BagCount\CV_SS3_13_S_CCNT</t>
  </si>
  <si>
    <t>BagCount\CV_SS3_14_S_CCNT</t>
  </si>
  <si>
    <t>BagCount\CV_SS3_15_S_CCNT</t>
  </si>
  <si>
    <t>BagCount\CV_SS3_16M_S_CCNT</t>
  </si>
  <si>
    <t>BagCount\CV_SS3_16T_S_CCNT</t>
  </si>
  <si>
    <t>BagCount\CV_SS3_16B_S_CCNT</t>
  </si>
  <si>
    <t>BagCount\CV_SS3_ENT_S_CCNT</t>
  </si>
  <si>
    <t>BagCount\CV_SS3_SCN_S_CCNT</t>
  </si>
  <si>
    <t>BagCount\CV_SS3_EXT_S_CCNT</t>
  </si>
  <si>
    <t>BagCount\CV_OSR1_10_S_CCNT</t>
  </si>
  <si>
    <t>BagCount\CV_OSR1_11_S_CCNT</t>
  </si>
  <si>
    <t>BagCount\CV_OSR1_12M_S_CCNT</t>
  </si>
  <si>
    <t>BagCount\CV_OSR1_12T_S_CCNT</t>
  </si>
  <si>
    <t>BagCount\CV_OSR1_12B_S_CCNT</t>
  </si>
  <si>
    <t>BagCount\CV_AL1_10_S_CCNT</t>
  </si>
  <si>
    <t>BagCount\CV_AL1_11_S_CCNT</t>
  </si>
  <si>
    <t>BagCount\CV_AL1_12_S_CCNT</t>
  </si>
  <si>
    <t>BagCount\CV_AL1_13_S_CCNT</t>
  </si>
  <si>
    <t>BagCount\CV_AL1_14_S_CCNT</t>
  </si>
  <si>
    <t>BagCount\CV_AL1_15_S_CCNT</t>
  </si>
  <si>
    <t>BagCount\CV_AL1_16_S_CCNT</t>
  </si>
  <si>
    <t>BagCount\CV_AL1_17_S_CCNT</t>
  </si>
  <si>
    <t>BagCount\CV_AL1_18_S_CCNT</t>
  </si>
  <si>
    <t>BagCount\CV_AL1_19_S_CCNT</t>
  </si>
  <si>
    <t>BagCount\CV_AL1_20_S_CCNT</t>
  </si>
  <si>
    <t>BagCount\CV_AL1_21_S_CCNT</t>
  </si>
  <si>
    <t>BagCount\CV_AL1_22_S_CCNT</t>
  </si>
  <si>
    <t>BagCount\CV_AL1_23_S_CCNT</t>
  </si>
  <si>
    <t>BagCount\CV_AL1_24_S_CCNT</t>
  </si>
  <si>
    <t>BagCount\CV_CL1_10_S_CCNT</t>
  </si>
  <si>
    <t>BagCount\CV_CL1_11_S_CCNT</t>
  </si>
  <si>
    <t>BagCount\CV_CL1_12_S_CCNT</t>
  </si>
  <si>
    <t>BagCount\CV_CL1_13_S_CCNT</t>
  </si>
  <si>
    <t>BagCount\CV_ME1_10_S_CCNT</t>
  </si>
  <si>
    <t>BagCount\CV_ME1_11_S_CCNT</t>
  </si>
  <si>
    <t>BagCount\CV_ME1_12_S_CCNT</t>
  </si>
  <si>
    <t>BagCount\CV_ME1_13_S_CCNT</t>
  </si>
  <si>
    <t>BagCount\CV_ME1_14_S_CCNT</t>
  </si>
  <si>
    <t>BagCount\CV_ME1_15_S_CCNT</t>
  </si>
  <si>
    <t>BagCount\CV_ML1_10_M1_S_CCNT</t>
  </si>
  <si>
    <t>BagCount\CV_ML1_10_M2_S_CCNT</t>
  </si>
  <si>
    <t>BagCount\CV_ML1_11_S_CCNT</t>
  </si>
  <si>
    <t>BagCount\CV_ML1_12_M1_S_CCNT</t>
  </si>
  <si>
    <t>BagCount\CV_ML1_12_M2_S_CCNT</t>
  </si>
  <si>
    <t>BagCount\CV_ML1_13_S_CCNT</t>
  </si>
  <si>
    <t>BagCount\CV_ML1_14_S_CCNT</t>
  </si>
  <si>
    <t>BagCount\CV_ML1_15_S_CCNT</t>
  </si>
  <si>
    <t>BagCount\CV_ML1_16_S_CCNT</t>
  </si>
  <si>
    <t>BagCount\CV_ML1_17_S_CCNT</t>
  </si>
  <si>
    <t>BagCount\CV_ML1_18_S_CCNT</t>
  </si>
  <si>
    <t>BagCount\CV_ML1_19_M1_S_CCNT</t>
  </si>
  <si>
    <t>BagCount\CV_ML1_19_M2_S_CCNT</t>
  </si>
  <si>
    <t>BagCount\CV_ML1_20_S_CCNT</t>
  </si>
  <si>
    <t>BagCount\CV_ML1_21_S_CCNT</t>
  </si>
  <si>
    <t>BagCount\CV_ML1_22_S_CCNT</t>
  </si>
  <si>
    <t>BagCount\CV_ML1_23_S_CCNT</t>
  </si>
  <si>
    <t>BagCount\CV_ML1_24_S_CCNT</t>
  </si>
  <si>
    <t>BagCount\CV_ML1_25_S_CCNT</t>
  </si>
  <si>
    <t>BagCount\CV_ML1_26_M1_S_CCNT</t>
  </si>
  <si>
    <t>BagCount\CV_ML1_26_M2_S_CCNT</t>
  </si>
  <si>
    <t>INTERNAL_LOC</t>
  </si>
  <si>
    <t>TC1-01A</t>
  </si>
  <si>
    <t>TC1-01B</t>
  </si>
  <si>
    <t>TC1-02</t>
  </si>
  <si>
    <t>TC1-03</t>
  </si>
  <si>
    <t>TC1-04</t>
  </si>
  <si>
    <t>TC1-05</t>
  </si>
  <si>
    <t>TC2-01</t>
  </si>
  <si>
    <t>TC2-02</t>
  </si>
  <si>
    <t>TC2-03</t>
  </si>
  <si>
    <t>TC2-04</t>
  </si>
  <si>
    <t>TC2-05</t>
  </si>
  <si>
    <t>TC3-01</t>
  </si>
  <si>
    <t>TC3-02</t>
  </si>
  <si>
    <t>TC3-03</t>
  </si>
  <si>
    <t>TC3-04</t>
  </si>
  <si>
    <t>TC3-05</t>
  </si>
  <si>
    <t>TC4-01A</t>
  </si>
  <si>
    <t>TC4-01B</t>
  </si>
  <si>
    <t>TC4-02</t>
  </si>
  <si>
    <t>TC4-03</t>
  </si>
  <si>
    <t>TC4-04</t>
  </si>
  <si>
    <t>TC4-05</t>
  </si>
  <si>
    <t>RI1-01</t>
  </si>
  <si>
    <t>RI1-02</t>
  </si>
  <si>
    <t>RI1-03</t>
  </si>
  <si>
    <t>RI1-04</t>
  </si>
  <si>
    <t>RI1-05</t>
  </si>
  <si>
    <t>RI1-06</t>
  </si>
  <si>
    <t>RI1-07</t>
  </si>
  <si>
    <t>RI1-08</t>
  </si>
  <si>
    <t>RI1-09</t>
  </si>
  <si>
    <t>TC5-01</t>
  </si>
  <si>
    <t>TC5-02</t>
  </si>
  <si>
    <t>TC5-03</t>
  </si>
  <si>
    <t>TC5-04</t>
  </si>
  <si>
    <t>TC5-05</t>
  </si>
  <si>
    <t>TC6-01</t>
  </si>
  <si>
    <t>TC6-02</t>
  </si>
  <si>
    <t>TC6-03</t>
  </si>
  <si>
    <t>TC6-04</t>
  </si>
  <si>
    <t>TC6-05</t>
  </si>
  <si>
    <t>TC7-01</t>
  </si>
  <si>
    <t>TC7-02</t>
  </si>
  <si>
    <t>TC7-03</t>
  </si>
  <si>
    <t>TC7-04</t>
  </si>
  <si>
    <t>TC7-05</t>
  </si>
  <si>
    <t>XO1-02</t>
  </si>
  <si>
    <t>XO1-03</t>
  </si>
  <si>
    <t>XO1-04</t>
  </si>
  <si>
    <t>XO1-05</t>
  </si>
  <si>
    <t>XO1-06</t>
  </si>
  <si>
    <t>XO1-07</t>
  </si>
  <si>
    <t>XO2-02</t>
  </si>
  <si>
    <t>XO2-03</t>
  </si>
  <si>
    <t>XO2-04</t>
  </si>
  <si>
    <t>XO2-05</t>
  </si>
  <si>
    <t>XO2-06</t>
  </si>
  <si>
    <t>XO2-07</t>
  </si>
  <si>
    <t>XO2-08</t>
  </si>
  <si>
    <t>SS1-01</t>
  </si>
  <si>
    <t>SS1-02</t>
  </si>
  <si>
    <t>SS1-03</t>
  </si>
  <si>
    <t>SS1-04</t>
  </si>
  <si>
    <t>SS1-05</t>
  </si>
  <si>
    <t>SS1-06</t>
  </si>
  <si>
    <t>SS1-07</t>
  </si>
  <si>
    <t>SS2-01</t>
  </si>
  <si>
    <t>SS2-02</t>
  </si>
  <si>
    <t>SS2-03</t>
  </si>
  <si>
    <t>SS2-04</t>
  </si>
  <si>
    <t>SS2-05</t>
  </si>
  <si>
    <t>SS2-06</t>
  </si>
  <si>
    <t>SS2-07</t>
  </si>
  <si>
    <t>SS3-02</t>
  </si>
  <si>
    <t>SS3-03</t>
  </si>
  <si>
    <t>SS3-04</t>
  </si>
  <si>
    <t>SS3-05</t>
  </si>
  <si>
    <t>SS3-06</t>
  </si>
  <si>
    <t>SS3-07</t>
  </si>
  <si>
    <t>SS3-08</t>
  </si>
  <si>
    <t>SS3-09</t>
  </si>
  <si>
    <t>CL4-01</t>
  </si>
  <si>
    <t>CL4-02</t>
  </si>
  <si>
    <t>CL4-03</t>
  </si>
  <si>
    <t>CL4-04</t>
  </si>
  <si>
    <t>CL4-05</t>
  </si>
  <si>
    <t>CL4-06</t>
  </si>
  <si>
    <t>CL4-07</t>
  </si>
  <si>
    <t>OG1-01</t>
  </si>
  <si>
    <t>OG1-02</t>
  </si>
  <si>
    <t>OG1-03</t>
  </si>
  <si>
    <t>OG1-04</t>
  </si>
  <si>
    <t>OG1-05</t>
  </si>
  <si>
    <t>OG1-06</t>
  </si>
  <si>
    <t>OG1-07</t>
  </si>
  <si>
    <t>OG1-08</t>
  </si>
  <si>
    <t>OG1-09</t>
  </si>
  <si>
    <t xml:space="preserve">ME1-01 </t>
  </si>
  <si>
    <t>ME1-02</t>
  </si>
  <si>
    <t>ME1-03</t>
  </si>
  <si>
    <t>ME1-04</t>
  </si>
  <si>
    <t>ME1-05</t>
  </si>
  <si>
    <t>ME1-06</t>
  </si>
  <si>
    <t>ME1-07</t>
  </si>
  <si>
    <t>ME1-08</t>
  </si>
  <si>
    <t>ME1-09</t>
  </si>
  <si>
    <t>SP1-01</t>
  </si>
  <si>
    <t>SP1-02</t>
  </si>
  <si>
    <t>SP1-03</t>
  </si>
  <si>
    <t>SP1-04</t>
  </si>
  <si>
    <t>SS1_08</t>
  </si>
  <si>
    <t>SS1_09</t>
  </si>
  <si>
    <t>SS2_08</t>
  </si>
  <si>
    <t>SS2_09</t>
  </si>
  <si>
    <t>OSR1_01</t>
  </si>
  <si>
    <t>OSR1_02</t>
  </si>
  <si>
    <t>OSR1_03</t>
  </si>
  <si>
    <t>OSR1_04</t>
  </si>
  <si>
    <t>OSR1_05</t>
  </si>
  <si>
    <t>OSR1_06</t>
  </si>
  <si>
    <t>OSR1_07</t>
  </si>
  <si>
    <t>OSR1_08</t>
  </si>
  <si>
    <t>OSR1_09</t>
  </si>
  <si>
    <t>OSR2_01</t>
  </si>
  <si>
    <t>OSR2_02</t>
  </si>
  <si>
    <t>OSR2_03</t>
  </si>
  <si>
    <t>OSR2_04</t>
  </si>
  <si>
    <t>OSR3_01</t>
  </si>
  <si>
    <t>OSR3_02</t>
  </si>
  <si>
    <t>OSR3_03</t>
  </si>
  <si>
    <t>OSR3_04</t>
  </si>
  <si>
    <t>AL1_01</t>
  </si>
  <si>
    <t>AL1_02</t>
  </si>
  <si>
    <t>AL1_03</t>
  </si>
  <si>
    <t>AL1_04</t>
  </si>
  <si>
    <t>AL1_05</t>
  </si>
  <si>
    <t>AL1_06</t>
  </si>
  <si>
    <t>AL1_07</t>
  </si>
  <si>
    <t>AL1_08</t>
  </si>
  <si>
    <t>AL1_09</t>
  </si>
  <si>
    <t>CL1_01</t>
  </si>
  <si>
    <t>CL1_02</t>
  </si>
  <si>
    <t>CL1_03</t>
  </si>
  <si>
    <t>CL1_04</t>
  </si>
  <si>
    <t>CL1_05</t>
  </si>
  <si>
    <t>CL1_06</t>
  </si>
  <si>
    <t>CL1_07</t>
  </si>
  <si>
    <t>CL1_08</t>
  </si>
  <si>
    <t>CL1_09</t>
  </si>
  <si>
    <t>CL2_01</t>
  </si>
  <si>
    <t>CL2_02</t>
  </si>
  <si>
    <t>CL2_03</t>
  </si>
  <si>
    <t>CL2_04</t>
  </si>
  <si>
    <t>CL3_01</t>
  </si>
  <si>
    <t>CL3_02</t>
  </si>
  <si>
    <t>CL3_03</t>
  </si>
  <si>
    <t>CL3_04</t>
  </si>
  <si>
    <t>CL5_01</t>
  </si>
  <si>
    <t>CL5_02</t>
  </si>
  <si>
    <t>CL5_03</t>
  </si>
  <si>
    <t>CL5_04</t>
  </si>
  <si>
    <t>CL5_05</t>
  </si>
  <si>
    <t>ML1_01</t>
  </si>
  <si>
    <t>ML1_02</t>
  </si>
  <si>
    <t>ML1_03</t>
  </si>
  <si>
    <t>ML1_04</t>
  </si>
  <si>
    <t>ML1_05</t>
  </si>
  <si>
    <t>ML1_06_M1</t>
  </si>
  <si>
    <t>ML1_06_M2</t>
  </si>
  <si>
    <t>ML1_07</t>
  </si>
  <si>
    <t>ML1_08</t>
  </si>
  <si>
    <t>ML1_09</t>
  </si>
  <si>
    <t>ZONE01\CV_SS1_08_S_CCNT</t>
  </si>
  <si>
    <t>ZONE01\CV_SS1_09_S_CCNT</t>
  </si>
  <si>
    <t>ZONE01\CV_SS1_10_S_CCNT</t>
  </si>
  <si>
    <t>ZONE01\CV_SS1_11_S_CCNT</t>
  </si>
  <si>
    <t>ZONE01\CV_SS1_12_S_CCNT</t>
  </si>
  <si>
    <t>ZONE01\CV_SS1_13_S_CCNT</t>
  </si>
  <si>
    <t>ZONE01\CV_SS1_14M_S_CCNT</t>
  </si>
  <si>
    <t>ZONE01\CV_SS1_14T_S_CCNT</t>
  </si>
  <si>
    <t>ZONE01\CV_SS1_14B_S_CCNT</t>
  </si>
  <si>
    <t>ZONE01\CV_SS1_ENT_S_CCNT</t>
  </si>
  <si>
    <t>ZONE01\CV_SS1_SCN_S_CCNT</t>
  </si>
  <si>
    <t>ZONE01\CV_SS1_EXT_S_CCNT</t>
  </si>
  <si>
    <t>ZONE01\CV_SS2_08_S_CCNT</t>
  </si>
  <si>
    <t>ZONE01\CV_SS2_09_S_CCNT</t>
  </si>
  <si>
    <t>ZONE01\CV_SS2_10_S_CCNT</t>
  </si>
  <si>
    <t>ZONE01\CV_SS2_11_S_CCNT</t>
  </si>
  <si>
    <t>ZONE01\CV_SS2_12_S_CCNT</t>
  </si>
  <si>
    <t>ZONE01\CV_SS2_13_S_CCNT</t>
  </si>
  <si>
    <t>ZONE01\CV_SS2_14M_S_CCNT</t>
  </si>
  <si>
    <t>ZONE01\CV_SS2_14T_S_CCNT</t>
  </si>
  <si>
    <t>ZONE01\CV_SS2_14B_S_CCNT</t>
  </si>
  <si>
    <t>ZONE01\CV_SS2_ENT_S_CCNT</t>
  </si>
  <si>
    <t>ZONE01\CV_SS2_SCN_S_CCNT</t>
  </si>
  <si>
    <t>ZONE01\CV_SS2_EXT_S_CCNT</t>
  </si>
  <si>
    <t>ZONE01\CV_SS3_10_S_CCNT</t>
  </si>
  <si>
    <t>ZONE01\CV_SS3_11_S_CCNT</t>
  </si>
  <si>
    <t>ZONE01\CV_SS3_12_S_CCNT</t>
  </si>
  <si>
    <t>ZONE01\CV_SS3_13_S_CCNT</t>
  </si>
  <si>
    <t>ZONE01\CV_SS3_14_S_CCNT</t>
  </si>
  <si>
    <t>ZONE01\CV_SS3_15_S_CCNT</t>
  </si>
  <si>
    <t>ZONE01\CV_SS3_16M_S_CCNT</t>
  </si>
  <si>
    <t>ZONE01\CV_SS3_16T_S_CCNT</t>
  </si>
  <si>
    <t>ZONE01\CV_SS3_16B_S_CCNT</t>
  </si>
  <si>
    <t>ZONE01\CV_SS3_ENT_S_CCNT</t>
  </si>
  <si>
    <t>ZONE01\CV_SS3_SCN_S_CCNT</t>
  </si>
  <si>
    <t>ZONE01\CV_SS3_EXT_S_CCNT</t>
  </si>
  <si>
    <t>ZONE01\CV_OSR1_01_S_CCNT</t>
  </si>
  <si>
    <t>ZONE01\CV_OSR1_02_S_CCNT</t>
  </si>
  <si>
    <t>ZONE01\CV_OSR1_03_S_CCNT</t>
  </si>
  <si>
    <t>ZONE01\CV_OSR1_04_S_CCNT</t>
  </si>
  <si>
    <t>ZONE01\CV_OSR1_05_S_CCNT</t>
  </si>
  <si>
    <t>ZONE01\CV_OSR1_06_S_CCNT</t>
  </si>
  <si>
    <t>ZONE01\CV_OSR1_07_S_CCNT</t>
  </si>
  <si>
    <t>ZONE01\CV_OSR1_08_S_CCNT</t>
  </si>
  <si>
    <t>ZONE01\CV_OSR1_09_S_CCNT</t>
  </si>
  <si>
    <t>ZONE01\CV_OSR1_10_S_CCNT</t>
  </si>
  <si>
    <t>ZONE01\CV_OSR1_11_S_CCNT</t>
  </si>
  <si>
    <t>ZONE01\CV_OSR1_12M_S_CCNT</t>
  </si>
  <si>
    <t>ZONE01\CV_OSR1_12T_S_CCNT</t>
  </si>
  <si>
    <t>ZONE01\CV_OSR1_12B_S_CCNT</t>
  </si>
  <si>
    <t>ZONE01\CV_OSR2_01_S_CCNT</t>
  </si>
  <si>
    <t>ZONE01\CV_OSR2_02_S_CCNT</t>
  </si>
  <si>
    <t>ZONE01\CV_OSR2_03_S_CCNT</t>
  </si>
  <si>
    <t>ZONE01\CV_OSR2_04_S_CCNT</t>
  </si>
  <si>
    <t>ZONE01\CV_OSR3_01_S_CCNT</t>
  </si>
  <si>
    <t>ZONE01\CV_OSR3_02_S_CCNT</t>
  </si>
  <si>
    <t>ZONE01\CV_OSR3_03_S_CCNT</t>
  </si>
  <si>
    <t>ZONE01\CV_OSR3_04_S_CCNT</t>
  </si>
  <si>
    <t>ZONE01\CV_AL1_01_S_CCNT</t>
  </si>
  <si>
    <t>ZONE01\CV_AL1_02_S_CCNT</t>
  </si>
  <si>
    <t>ZONE01\CV_AL1_03_S_CCNT</t>
  </si>
  <si>
    <t>ZONE01\CV_AL1_04_S_CCNT</t>
  </si>
  <si>
    <t>ZONE01\CV_AL1_05_S_CCNT</t>
  </si>
  <si>
    <t>ZONE01\CV_AL1_06_S_CCNT</t>
  </si>
  <si>
    <t>ZONE01\CV_AL1_07_S_CCNT</t>
  </si>
  <si>
    <t>ZONE01\CV_AL1_08_S_CCNT</t>
  </si>
  <si>
    <t>ZONE01\CV_AL1_09_S_CCNT</t>
  </si>
  <si>
    <t>ZONE01\CV_AL1_10_S_CCNT</t>
  </si>
  <si>
    <t>ZONE01\CV_AL1_11_S_CCNT</t>
  </si>
  <si>
    <t>ZONE01\CV_AL1_12_S_CCNT</t>
  </si>
  <si>
    <t>ZONE01\CV_AL1_13_S_CCNT</t>
  </si>
  <si>
    <t>ZONE01\CV_AL1_14_S_CCNT</t>
  </si>
  <si>
    <t>ZONE01\CV_AL1_15_S_CCNT</t>
  </si>
  <si>
    <t>ZONE01\CV_AL1_16_S_CCNT</t>
  </si>
  <si>
    <t>ZONE01\CV_AL1_17_S_CCNT</t>
  </si>
  <si>
    <t>ZONE01\CV_AL1_18_S_CCNT</t>
  </si>
  <si>
    <t>ZONE01\CV_AL1_19_S_CCNT</t>
  </si>
  <si>
    <t>ZONE01\CV_AL1_20_S_CCNT</t>
  </si>
  <si>
    <t>ZONE01\CV_AL1_21_S_CCNT</t>
  </si>
  <si>
    <t>ZONE01\CV_AL1_22_S_CCNT</t>
  </si>
  <si>
    <t>ZONE01\CV_AL1_23_S_CCNT</t>
  </si>
  <si>
    <t>ZONE01\CV_AL1_24_S_CCNT</t>
  </si>
  <si>
    <t>ZONE01\CV_CL1_01_S_CCNT</t>
  </si>
  <si>
    <t>ZONE01\CV_CL1_02_S_CCNT</t>
  </si>
  <si>
    <t>ZONE01\CV_CL1_03_S_CCNT</t>
  </si>
  <si>
    <t>ZONE01\CV_CL1_04_S_CCNT</t>
  </si>
  <si>
    <t>ZONE01\CV_CL1_05_S_CCNT</t>
  </si>
  <si>
    <t>ZONE01\CV_CL1_06_S_CCNT</t>
  </si>
  <si>
    <t>ZONE01\CV_CL1_07_S_CCNT</t>
  </si>
  <si>
    <t>ZONE01\CV_CL1_08_S_CCNT</t>
  </si>
  <si>
    <t>ZONE01\CV_CL1_09_S_CCNT</t>
  </si>
  <si>
    <t>ZONE01\CV_CL1_10_S_CCNT</t>
  </si>
  <si>
    <t>ZONE01\CV_CL1_11_S_CCNT</t>
  </si>
  <si>
    <t>ZONE01\CV_CL1_12_S_CCNT</t>
  </si>
  <si>
    <t>ZONE01\CV_CL1_13_S_CCNT</t>
  </si>
  <si>
    <t>ZONE01\CV_CL2_01_S_CCNT</t>
  </si>
  <si>
    <t>ZONE01\CV_CL2_02_S_CCNT</t>
  </si>
  <si>
    <t>ZONE01\CV_CL2_03_S_CCNT</t>
  </si>
  <si>
    <t>ZONE01\CV_CL2_04_S_CCNT</t>
  </si>
  <si>
    <t>ZONE01\CV_CL3_01_S_CCNT</t>
  </si>
  <si>
    <t>ZONE01\CV_CL3_02_S_CCNT</t>
  </si>
  <si>
    <t>ZONE01\CV_CL3_03_S_CCNT</t>
  </si>
  <si>
    <t>ZONE01\CV_CL3_04_S_CCNT</t>
  </si>
  <si>
    <t>ZONE01\CV_CL5_01_S_CCNT</t>
  </si>
  <si>
    <t>ZONE01\CV_CL5_02_S_CCNT</t>
  </si>
  <si>
    <t>ZONE01\CV_CL5_03_S_CCNT</t>
  </si>
  <si>
    <t>ZONE01\CV_CL5_04_S_CCNT</t>
  </si>
  <si>
    <t>ZONE01\CV_CL5_05_S_CCNT</t>
  </si>
  <si>
    <t>ZONE01\CV_ME1_10_S_CCNT</t>
  </si>
  <si>
    <t>ZONE01\CV_ME1_11_S_CCNT</t>
  </si>
  <si>
    <t>ZONE01\CV_ME1_12_S_CCNT</t>
  </si>
  <si>
    <t>ZONE01\CV_ME1_13_S_CCNT</t>
  </si>
  <si>
    <t>ZONE01\CV_ME1_14_S_CCNT</t>
  </si>
  <si>
    <t>ZONE01\CV_ME1_15_S_CCNT</t>
  </si>
  <si>
    <t>ZONE01\CV_ML1_01_S_CCNT</t>
  </si>
  <si>
    <t>ZONE01\CV_ML1_02_S_CCNT</t>
  </si>
  <si>
    <t>ZONE01\CV_ML1_03_S_CCNT</t>
  </si>
  <si>
    <t>ZONE01\CV_ML1_04_S_CCNT</t>
  </si>
  <si>
    <t>ZONE01\CV_ML1_05_S_CCNT</t>
  </si>
  <si>
    <t>ZONE01\CV_ML1_06_M1_S_CCNT</t>
  </si>
  <si>
    <t>ZONE01\CV_ML1_06_M2_S_CCNT</t>
  </si>
  <si>
    <t>ZONE01\CV_ML1_07_S_CCNT</t>
  </si>
  <si>
    <t>ZONE01\CV_ML1_08_S_CCNT</t>
  </si>
  <si>
    <t>ZONE01\CV_ML1_09_S_CCNT</t>
  </si>
  <si>
    <t>ZONE01\CV_ML1_10_M1_S_CCNT</t>
  </si>
  <si>
    <t>ZONE01\CV_ML1_10_M2_S_CCNT</t>
  </si>
  <si>
    <t>ZONE01\CV_ML1_11_S_CCNT</t>
  </si>
  <si>
    <t>ZONE01\CV_ML1_12_M1_S_CCNT</t>
  </si>
  <si>
    <t>ZONE01\CV_ML1_12_M2_S_CCNT</t>
  </si>
  <si>
    <t>ZONE01\CV_ML1_13_S_CCNT</t>
  </si>
  <si>
    <t>ZONE01\CV_ML1_14_S_CCNT</t>
  </si>
  <si>
    <t>ZONE01\CV_ML1_15_S_CCNT</t>
  </si>
  <si>
    <t>ZONE01\CV_ML1_16_S_CCNT</t>
  </si>
  <si>
    <t>ZONE01\CV_ML1_17_S_CCNT</t>
  </si>
  <si>
    <t>ZONE01\CV_ML1_18_S_CCNT</t>
  </si>
  <si>
    <t>ZONE01\CV_ML1_19_M1_S_CCNT</t>
  </si>
  <si>
    <t>ZONE01\CV_ML1_19_M2_S_CCNT</t>
  </si>
  <si>
    <t>ZONE01\CV_ML1_20_S_CCNT</t>
  </si>
  <si>
    <t>ZONE01\CV_ML1_21_S_CCNT</t>
  </si>
  <si>
    <t>ZONE01\CV_ML1_22_S_CCNT</t>
  </si>
  <si>
    <t>ZONE01\CV_ML1_23_S_CCNT</t>
  </si>
  <si>
    <t>ZONE01\CV_ML1_24_S_CCNT</t>
  </si>
  <si>
    <t>ZONE01\CV_ML1_25_S_CCNT</t>
  </si>
  <si>
    <t>ZONE01\CV_ML1_26_M1_S_CCNT</t>
  </si>
  <si>
    <t>ZONE01\CV_ML1_26_M2_S_CCNT</t>
  </si>
  <si>
    <t>ZONE01\CV_TC1_27_S_CCNT</t>
  </si>
  <si>
    <t>ZONE01\CV_TC1_28_M1_S_CCNT</t>
  </si>
  <si>
    <t>ZONE01\CV_TC1_28_M2_S_CCNT</t>
  </si>
  <si>
    <t>ZONE01\CV_TC1_29_M1_S_CCNT</t>
  </si>
  <si>
    <t>ZONE01\CV_TC1_29_M2_S_CCNT</t>
  </si>
  <si>
    <t>ZONE01\CV_TC7_20_S_CCNT</t>
  </si>
  <si>
    <t>ZONE01\CV_TC7_21_S_CCNT</t>
  </si>
  <si>
    <t>ZONE01\CV_TC7_22_S_CCNT</t>
  </si>
  <si>
    <t>ZONE01\CV_TC7_23_S_CCNT</t>
  </si>
  <si>
    <t>ZONE01\CV_TC7_24_S_CCNT</t>
  </si>
  <si>
    <t>ZONE01\CV_TC7_25_M1_S_CCNT</t>
  </si>
  <si>
    <t>ZONE01\CV_TC7_25_M2_S_CCNT</t>
  </si>
  <si>
    <t>ZONE01\CV_TC7_25_M3_S_CCNT</t>
  </si>
  <si>
    <t>BagCount\CV_SS1_08_S_CCNT</t>
  </si>
  <si>
    <t>BagCount\CV_SS1_09_S_CCNT</t>
  </si>
  <si>
    <t>BagCount\CV_SS2_08_S_CCNT</t>
  </si>
  <si>
    <t>BagCount\CV_SS2_09_S_CCNT</t>
  </si>
  <si>
    <t>BagCount\CV_OSR1_01_S_CCNT</t>
  </si>
  <si>
    <t>BagCount\CV_OSR1_02_S_CCNT</t>
  </si>
  <si>
    <t>BagCount\CV_OSR1_03_S_CCNT</t>
  </si>
  <si>
    <t>BagCount\CV_OSR1_04_S_CCNT</t>
  </si>
  <si>
    <t>BagCount\CV_OSR1_05_S_CCNT</t>
  </si>
  <si>
    <t>BagCount\CV_OSR1_06_S_CCNT</t>
  </si>
  <si>
    <t>BagCount\CV_OSR1_07_S_CCNT</t>
  </si>
  <si>
    <t>BagCount\CV_OSR1_08_S_CCNT</t>
  </si>
  <si>
    <t>BagCount\CV_OSR1_09_S_CCNT</t>
  </si>
  <si>
    <t>BagCount\CV_OSR2_01_S_CCNT</t>
  </si>
  <si>
    <t>BagCount\CV_OSR2_02_S_CCNT</t>
  </si>
  <si>
    <t>BagCount\CV_OSR2_03_S_CCNT</t>
  </si>
  <si>
    <t>BagCount\CV_OSR2_04_S_CCNT</t>
  </si>
  <si>
    <t>BagCount\CV_OSR3_01_S_CCNT</t>
  </si>
  <si>
    <t>BagCount\CV_OSR3_02_S_CCNT</t>
  </si>
  <si>
    <t>BagCount\CV_OSR3_03_S_CCNT</t>
  </si>
  <si>
    <t>BagCount\CV_OSR3_04_S_CCNT</t>
  </si>
  <si>
    <t>BagCount\CV_AL1_01_S_CCNT</t>
  </si>
  <si>
    <t>BagCount\CV_AL1_02_S_CCNT</t>
  </si>
  <si>
    <t>BagCount\CV_AL1_03_S_CCNT</t>
  </si>
  <si>
    <t>BagCount\CV_AL1_04_S_CCNT</t>
  </si>
  <si>
    <t>BagCount\CV_AL1_05_S_CCNT</t>
  </si>
  <si>
    <t>BagCount\CV_AL1_06_S_CCNT</t>
  </si>
  <si>
    <t>BagCount\CV_AL1_07_S_CCNT</t>
  </si>
  <si>
    <t>BagCount\CV_AL1_08_S_CCNT</t>
  </si>
  <si>
    <t>BagCount\CV_AL1_09_S_CCNT</t>
  </si>
  <si>
    <t>BagCount\CV_CL1_01_S_CCNT</t>
  </si>
  <si>
    <t>BagCount\CV_CL1_02_S_CCNT</t>
  </si>
  <si>
    <t>BagCount\CV_CL1_03_S_CCNT</t>
  </si>
  <si>
    <t>BagCount\CV_CL1_04_S_CCNT</t>
  </si>
  <si>
    <t>BagCount\CV_CL1_05_S_CCNT</t>
  </si>
  <si>
    <t>BagCount\CV_CL1_06_S_CCNT</t>
  </si>
  <si>
    <t>BagCount\CV_CL1_07_S_CCNT</t>
  </si>
  <si>
    <t>BagCount\CV_CL1_08_S_CCNT</t>
  </si>
  <si>
    <t>BagCount\CV_CL1_09_S_CCNT</t>
  </si>
  <si>
    <t>BagCount\CV_CL2_01_S_CCNT</t>
  </si>
  <si>
    <t>BagCount\CV_CL2_02_S_CCNT</t>
  </si>
  <si>
    <t>BagCount\CV_CL2_03_S_CCNT</t>
  </si>
  <si>
    <t>BagCount\CV_CL2_04_S_CCNT</t>
  </si>
  <si>
    <t>BagCount\CV_CL3_01_S_CCNT</t>
  </si>
  <si>
    <t>BagCount\CV_CL3_02_S_CCNT</t>
  </si>
  <si>
    <t>BagCount\CV_CL3_03_S_CCNT</t>
  </si>
  <si>
    <t>BagCount\CV_CL3_04_S_CCNT</t>
  </si>
  <si>
    <t>BagCount\CV_CL5_01_S_CCNT</t>
  </si>
  <si>
    <t>BagCount\CV_CL5_02_S_CCNT</t>
  </si>
  <si>
    <t>BagCount\CV_CL5_03_S_CCNT</t>
  </si>
  <si>
    <t>BagCount\CV_CL5_04_S_CCNT</t>
  </si>
  <si>
    <t>BagCount\CV_CL5_05_S_CCNT</t>
  </si>
  <si>
    <t>BagCount\CV_ML1_01_S_CCNT</t>
  </si>
  <si>
    <t>BagCount\CV_ML1_02_S_CCNT</t>
  </si>
  <si>
    <t>BagCount\CV_ML1_03_S_CCNT</t>
  </si>
  <si>
    <t>BagCount\CV_ML1_04_S_CCNT</t>
  </si>
  <si>
    <t>BagCount\CV_ML1_05_S_CCNT</t>
  </si>
  <si>
    <t>BagCount\CV_ML1_06_M1_S_CCNT</t>
  </si>
  <si>
    <t>BagCount\CV_ML1_06_M2_S_CCNT</t>
  </si>
  <si>
    <t>BagCount\CV_ML1_07_S_CCNT</t>
  </si>
  <si>
    <t>BagCount\CV_ML1_08_S_CCNT</t>
  </si>
  <si>
    <t>BagCount\CV_ML1_09_S_CCNT</t>
  </si>
</sst>
</file>

<file path=xl/styles.xml><?xml version="1.0" encoding="utf-8"?>
<styleSheet xmlns="http://schemas.openxmlformats.org/spreadsheetml/2006/main">
  <numFmts count="1">
    <numFmt numFmtId="176" formatCode="0_ "/>
  </numFmts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14">
    <xf numFmtId="0" fontId="0" fillId="0" borderId="0" xfId="0">
      <alignment vertical="center"/>
    </xf>
    <xf numFmtId="0" fontId="2" fillId="2" borderId="0" xfId="0" applyFont="1" applyFill="1" applyAlignment="1">
      <alignment horizontal="left"/>
    </xf>
    <xf numFmtId="176" fontId="2" fillId="0" borderId="0" xfId="0" applyNumberFormat="1" applyFont="1" applyAlignment="1">
      <alignment horizontal="left"/>
    </xf>
    <xf numFmtId="176" fontId="2" fillId="3" borderId="0" xfId="0" applyNumberFormat="1" applyFont="1" applyFill="1" applyAlignment="1">
      <alignment horizontal="left"/>
    </xf>
    <xf numFmtId="176" fontId="0" fillId="0" borderId="0" xfId="0" applyNumberFormat="1" applyAlignment="1">
      <alignment horizontal="left"/>
    </xf>
    <xf numFmtId="176" fontId="0" fillId="3" borderId="0" xfId="0" applyNumberFormat="1" applyFill="1" applyAlignment="1">
      <alignment horizontal="left"/>
    </xf>
    <xf numFmtId="176" fontId="0" fillId="3" borderId="0" xfId="0" applyNumberFormat="1" applyFill="1" applyBorder="1" applyAlignment="1">
      <alignment horizontal="left"/>
    </xf>
    <xf numFmtId="176" fontId="0" fillId="0" borderId="0" xfId="0" applyNumberFormat="1" applyBorder="1" applyAlignment="1">
      <alignment horizontal="left"/>
    </xf>
    <xf numFmtId="0" fontId="2" fillId="0" borderId="0" xfId="0" applyFont="1" applyAlignment="1">
      <alignment horizontal="left"/>
    </xf>
    <xf numFmtId="176" fontId="3" fillId="4" borderId="0" xfId="1" applyNumberFormat="1" applyFont="1" applyFill="1" applyAlignment="1">
      <alignment horizontal="left"/>
    </xf>
    <xf numFmtId="0" fontId="0" fillId="2" borderId="0" xfId="0" applyFill="1" applyAlignment="1"/>
    <xf numFmtId="176" fontId="3" fillId="0" borderId="0" xfId="1" applyNumberFormat="1" applyAlignment="1">
      <alignment horizontal="center"/>
    </xf>
    <xf numFmtId="0" fontId="0" fillId="0" borderId="0" xfId="0" applyAlignment="1"/>
    <xf numFmtId="176" fontId="3" fillId="0" borderId="0" xfId="1" applyNumberFormat="1" applyAlignment="1">
      <alignment horizontal="left"/>
    </xf>
  </cellXfs>
  <cellStyles count="2">
    <cellStyle name="Normal 3" xfId="1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G294"/>
  <sheetViews>
    <sheetView workbookViewId="0">
      <selection activeCell="B25" sqref="B25:G26"/>
    </sheetView>
  </sheetViews>
  <sheetFormatPr defaultRowHeight="14.25"/>
  <cols>
    <col min="1" max="1" width="11" style="8" bestFit="1" customWidth="1"/>
    <col min="2" max="2" width="19.875" style="8" customWidth="1"/>
    <col min="3" max="3" width="15" style="2" bestFit="1" customWidth="1"/>
    <col min="4" max="4" width="19.875" style="8" customWidth="1"/>
    <col min="5" max="5" width="35.5" customWidth="1"/>
    <col min="7" max="7" width="9" style="12"/>
  </cols>
  <sheetData>
    <row r="1" spans="1:7">
      <c r="A1" s="1" t="s">
        <v>0</v>
      </c>
      <c r="B1" s="1" t="s">
        <v>1</v>
      </c>
      <c r="C1" s="2" t="s">
        <v>594</v>
      </c>
      <c r="D1" s="1" t="s">
        <v>163</v>
      </c>
      <c r="E1" s="1" t="s">
        <v>164</v>
      </c>
      <c r="F1" s="1" t="s">
        <v>323</v>
      </c>
      <c r="G1" s="10" t="s">
        <v>488</v>
      </c>
    </row>
    <row r="2" spans="1:7" ht="13.5" hidden="1">
      <c r="A2" s="2" t="s">
        <v>2</v>
      </c>
      <c r="B2" s="2" t="s">
        <v>3</v>
      </c>
      <c r="C2" s="2" t="s">
        <v>595</v>
      </c>
      <c r="D2" s="2">
        <v>0</v>
      </c>
      <c r="G2" s="11" t="s">
        <v>489</v>
      </c>
    </row>
    <row r="3" spans="1:7" ht="13.5" hidden="1">
      <c r="A3" s="2" t="s">
        <v>2</v>
      </c>
      <c r="B3" s="2" t="s">
        <v>4</v>
      </c>
      <c r="C3" s="2" t="s">
        <v>596</v>
      </c>
      <c r="D3" s="2">
        <v>0</v>
      </c>
      <c r="G3" s="11" t="s">
        <v>489</v>
      </c>
    </row>
    <row r="4" spans="1:7" ht="13.5" hidden="1">
      <c r="A4" s="2" t="s">
        <v>2</v>
      </c>
      <c r="B4" s="2" t="s">
        <v>5</v>
      </c>
      <c r="C4" s="2" t="s">
        <v>597</v>
      </c>
      <c r="D4" s="2">
        <v>0</v>
      </c>
      <c r="G4" s="11" t="s">
        <v>489</v>
      </c>
    </row>
    <row r="5" spans="1:7" ht="13.5" hidden="1">
      <c r="A5" s="2" t="s">
        <v>2</v>
      </c>
      <c r="B5" s="2" t="s">
        <v>6</v>
      </c>
      <c r="C5" s="2" t="s">
        <v>598</v>
      </c>
      <c r="D5" s="2">
        <v>0</v>
      </c>
      <c r="G5" s="11" t="s">
        <v>489</v>
      </c>
    </row>
    <row r="6" spans="1:7" ht="13.5" hidden="1">
      <c r="A6" s="2" t="s">
        <v>2</v>
      </c>
      <c r="B6" s="2" t="s">
        <v>7</v>
      </c>
      <c r="C6" s="2" t="s">
        <v>599</v>
      </c>
      <c r="D6" s="2">
        <v>0</v>
      </c>
      <c r="G6" s="11" t="s">
        <v>489</v>
      </c>
    </row>
    <row r="7" spans="1:7" ht="13.5" hidden="1">
      <c r="A7" s="2" t="s">
        <v>2</v>
      </c>
      <c r="B7" s="2" t="s">
        <v>8</v>
      </c>
      <c r="C7" s="2" t="s">
        <v>600</v>
      </c>
      <c r="D7" s="2">
        <v>0</v>
      </c>
      <c r="G7" s="11" t="s">
        <v>489</v>
      </c>
    </row>
    <row r="8" spans="1:7" ht="13.5" hidden="1">
      <c r="A8" s="2" t="s">
        <v>9</v>
      </c>
      <c r="B8" s="2" t="s">
        <v>10</v>
      </c>
      <c r="C8" s="2" t="s">
        <v>601</v>
      </c>
      <c r="D8" s="2">
        <v>0</v>
      </c>
      <c r="G8" s="11" t="s">
        <v>489</v>
      </c>
    </row>
    <row r="9" spans="1:7" ht="13.5" hidden="1">
      <c r="A9" s="2" t="s">
        <v>9</v>
      </c>
      <c r="B9" s="2" t="s">
        <v>11</v>
      </c>
      <c r="C9" s="2" t="s">
        <v>602</v>
      </c>
      <c r="D9" s="2">
        <v>0</v>
      </c>
      <c r="G9" s="11" t="s">
        <v>489</v>
      </c>
    </row>
    <row r="10" spans="1:7" ht="13.5" hidden="1">
      <c r="A10" s="2" t="s">
        <v>9</v>
      </c>
      <c r="B10" s="2" t="s">
        <v>12</v>
      </c>
      <c r="C10" s="2" t="s">
        <v>603</v>
      </c>
      <c r="D10" s="2">
        <v>0</v>
      </c>
      <c r="G10" s="11" t="s">
        <v>489</v>
      </c>
    </row>
    <row r="11" spans="1:7" ht="13.5" hidden="1">
      <c r="A11" s="2" t="s">
        <v>9</v>
      </c>
      <c r="B11" s="2" t="s">
        <v>13</v>
      </c>
      <c r="C11" s="2" t="s">
        <v>604</v>
      </c>
      <c r="D11" s="2">
        <v>0</v>
      </c>
      <c r="G11" s="11" t="s">
        <v>489</v>
      </c>
    </row>
    <row r="12" spans="1:7" ht="13.5" hidden="1">
      <c r="A12" s="2" t="s">
        <v>9</v>
      </c>
      <c r="B12" s="2" t="s">
        <v>14</v>
      </c>
      <c r="C12" s="2" t="s">
        <v>605</v>
      </c>
      <c r="D12" s="2">
        <v>0</v>
      </c>
      <c r="G12" s="11" t="s">
        <v>489</v>
      </c>
    </row>
    <row r="13" spans="1:7" ht="13.5" hidden="1">
      <c r="A13" s="2" t="s">
        <v>15</v>
      </c>
      <c r="B13" s="2" t="s">
        <v>16</v>
      </c>
      <c r="C13" s="2" t="s">
        <v>606</v>
      </c>
      <c r="D13" s="2">
        <v>0</v>
      </c>
      <c r="G13" s="11" t="s">
        <v>489</v>
      </c>
    </row>
    <row r="14" spans="1:7" ht="13.5" hidden="1">
      <c r="A14" s="2" t="s">
        <v>15</v>
      </c>
      <c r="B14" s="2" t="s">
        <v>17</v>
      </c>
      <c r="C14" s="2" t="s">
        <v>607</v>
      </c>
      <c r="D14" s="2">
        <v>0</v>
      </c>
      <c r="G14" s="11" t="s">
        <v>489</v>
      </c>
    </row>
    <row r="15" spans="1:7" ht="13.5" hidden="1">
      <c r="A15" s="2" t="s">
        <v>15</v>
      </c>
      <c r="B15" s="2" t="s">
        <v>18</v>
      </c>
      <c r="C15" s="2" t="s">
        <v>608</v>
      </c>
      <c r="D15" s="2">
        <v>0</v>
      </c>
      <c r="G15" s="11" t="s">
        <v>489</v>
      </c>
    </row>
    <row r="16" spans="1:7" ht="13.5" hidden="1">
      <c r="A16" s="2" t="s">
        <v>15</v>
      </c>
      <c r="B16" s="2" t="s">
        <v>19</v>
      </c>
      <c r="C16" s="2" t="s">
        <v>609</v>
      </c>
      <c r="D16" s="2">
        <v>0</v>
      </c>
      <c r="G16" s="11" t="s">
        <v>489</v>
      </c>
    </row>
    <row r="17" spans="1:7" ht="13.5" hidden="1">
      <c r="A17" s="2" t="s">
        <v>15</v>
      </c>
      <c r="B17" s="2" t="s">
        <v>20</v>
      </c>
      <c r="C17" s="2" t="s">
        <v>610</v>
      </c>
      <c r="D17" s="2">
        <v>0</v>
      </c>
      <c r="G17" s="11" t="s">
        <v>489</v>
      </c>
    </row>
    <row r="18" spans="1:7" ht="13.5" hidden="1">
      <c r="A18" s="2" t="s">
        <v>21</v>
      </c>
      <c r="B18" s="2" t="s">
        <v>22</v>
      </c>
      <c r="C18" s="2" t="s">
        <v>611</v>
      </c>
      <c r="D18" s="2">
        <v>0</v>
      </c>
      <c r="G18" s="11" t="s">
        <v>489</v>
      </c>
    </row>
    <row r="19" spans="1:7" ht="13.5" hidden="1">
      <c r="A19" s="2" t="s">
        <v>21</v>
      </c>
      <c r="B19" s="2" t="s">
        <v>23</v>
      </c>
      <c r="C19" s="2" t="s">
        <v>612</v>
      </c>
      <c r="D19" s="2">
        <v>0</v>
      </c>
      <c r="G19" s="11" t="s">
        <v>489</v>
      </c>
    </row>
    <row r="20" spans="1:7" ht="13.5" hidden="1">
      <c r="A20" s="2" t="s">
        <v>21</v>
      </c>
      <c r="B20" s="2" t="s">
        <v>24</v>
      </c>
      <c r="C20" s="2" t="s">
        <v>613</v>
      </c>
      <c r="D20" s="2">
        <v>0</v>
      </c>
      <c r="G20" s="11" t="s">
        <v>489</v>
      </c>
    </row>
    <row r="21" spans="1:7" ht="13.5" hidden="1">
      <c r="A21" s="2" t="s">
        <v>21</v>
      </c>
      <c r="B21" s="2" t="s">
        <v>25</v>
      </c>
      <c r="C21" s="2" t="s">
        <v>614</v>
      </c>
      <c r="D21" s="2">
        <v>0</v>
      </c>
      <c r="G21" s="11" t="s">
        <v>489</v>
      </c>
    </row>
    <row r="22" spans="1:7" ht="13.5" hidden="1">
      <c r="A22" s="2" t="s">
        <v>21</v>
      </c>
      <c r="B22" s="2" t="s">
        <v>26</v>
      </c>
      <c r="C22" s="2" t="s">
        <v>615</v>
      </c>
      <c r="D22" s="2">
        <v>0</v>
      </c>
      <c r="G22" s="11" t="s">
        <v>489</v>
      </c>
    </row>
    <row r="23" spans="1:7" ht="13.5" hidden="1">
      <c r="A23" s="2" t="s">
        <v>21</v>
      </c>
      <c r="B23" s="2" t="s">
        <v>27</v>
      </c>
      <c r="C23" s="2" t="s">
        <v>616</v>
      </c>
      <c r="D23" s="2">
        <v>0</v>
      </c>
      <c r="G23" s="11" t="s">
        <v>489</v>
      </c>
    </row>
    <row r="24" spans="1:7" ht="13.5">
      <c r="A24" s="2" t="s">
        <v>2</v>
      </c>
      <c r="B24" s="3" t="s">
        <v>165</v>
      </c>
      <c r="C24" s="2" t="s">
        <v>165</v>
      </c>
      <c r="D24" s="2">
        <v>1</v>
      </c>
      <c r="E24" t="str">
        <f>"ZONE01\CV_"&amp;C24&amp;"_S_CCNT"</f>
        <v>ZONE01\CV_TC1_27_S_CCNT</v>
      </c>
      <c r="F24" t="s">
        <v>324</v>
      </c>
      <c r="G24" s="11" t="s">
        <v>489</v>
      </c>
    </row>
    <row r="25" spans="1:7" ht="13.5">
      <c r="A25" s="2" t="s">
        <v>2</v>
      </c>
      <c r="B25" s="3" t="s">
        <v>166</v>
      </c>
      <c r="C25" s="2" t="s">
        <v>166</v>
      </c>
      <c r="D25" s="2">
        <v>1</v>
      </c>
      <c r="E25" t="str">
        <f t="shared" ref="E25:E28" si="0">"ZONE01\CV_"&amp;C25&amp;"_S_CCNT"</f>
        <v>ZONE01\CV_TC1_28_M1_S_CCNT</v>
      </c>
      <c r="F25" t="s">
        <v>324</v>
      </c>
      <c r="G25" s="11" t="s">
        <v>489</v>
      </c>
    </row>
    <row r="26" spans="1:7" ht="13.5">
      <c r="A26" s="2" t="s">
        <v>2</v>
      </c>
      <c r="B26" s="3" t="s">
        <v>167</v>
      </c>
      <c r="C26" s="2" t="s">
        <v>167</v>
      </c>
      <c r="D26" s="2">
        <v>1</v>
      </c>
      <c r="E26" t="str">
        <f t="shared" si="0"/>
        <v>ZONE01\CV_TC1_28_M2_S_CCNT</v>
      </c>
      <c r="F26" t="s">
        <v>324</v>
      </c>
      <c r="G26" s="11" t="s">
        <v>489</v>
      </c>
    </row>
    <row r="27" spans="1:7" ht="13.5">
      <c r="A27" s="2" t="s">
        <v>2</v>
      </c>
      <c r="B27" s="3" t="s">
        <v>168</v>
      </c>
      <c r="C27" s="2" t="s">
        <v>168</v>
      </c>
      <c r="D27" s="2">
        <v>1</v>
      </c>
      <c r="E27" t="str">
        <f t="shared" si="0"/>
        <v>ZONE01\CV_TC1_29_M1_S_CCNT</v>
      </c>
      <c r="F27" t="s">
        <v>324</v>
      </c>
      <c r="G27" s="11" t="s">
        <v>489</v>
      </c>
    </row>
    <row r="28" spans="1:7" ht="13.5">
      <c r="A28" s="2" t="s">
        <v>2</v>
      </c>
      <c r="B28" s="3" t="s">
        <v>169</v>
      </c>
      <c r="C28" s="2" t="s">
        <v>169</v>
      </c>
      <c r="D28" s="2">
        <v>1</v>
      </c>
      <c r="E28" t="str">
        <f t="shared" si="0"/>
        <v>ZONE01\CV_TC1_29_M2_S_CCNT</v>
      </c>
      <c r="F28" t="s">
        <v>324</v>
      </c>
      <c r="G28" s="11" t="s">
        <v>489</v>
      </c>
    </row>
    <row r="29" spans="1:7" ht="13.5" hidden="1">
      <c r="A29" s="2" t="s">
        <v>2</v>
      </c>
      <c r="B29" s="2" t="s">
        <v>28</v>
      </c>
      <c r="C29" s="2" t="s">
        <v>28</v>
      </c>
      <c r="D29" s="2">
        <v>0</v>
      </c>
      <c r="G29" s="11" t="s">
        <v>489</v>
      </c>
    </row>
    <row r="30" spans="1:7" ht="13.5" hidden="1">
      <c r="A30" s="2" t="s">
        <v>2</v>
      </c>
      <c r="B30" s="2" t="s">
        <v>29</v>
      </c>
      <c r="C30" s="2" t="s">
        <v>29</v>
      </c>
      <c r="D30" s="2">
        <v>0</v>
      </c>
      <c r="G30" s="11" t="s">
        <v>489</v>
      </c>
    </row>
    <row r="31" spans="1:7" ht="13.5" hidden="1">
      <c r="A31" s="2" t="s">
        <v>2</v>
      </c>
      <c r="B31" s="2" t="s">
        <v>30</v>
      </c>
      <c r="C31" s="2" t="s">
        <v>30</v>
      </c>
      <c r="D31" s="2">
        <v>0</v>
      </c>
      <c r="G31" s="11" t="s">
        <v>489</v>
      </c>
    </row>
    <row r="32" spans="1:7" ht="13.5" hidden="1">
      <c r="A32" s="2" t="s">
        <v>2</v>
      </c>
      <c r="B32" s="2" t="s">
        <v>31</v>
      </c>
      <c r="C32" s="2" t="s">
        <v>31</v>
      </c>
      <c r="D32" s="2">
        <v>0</v>
      </c>
      <c r="G32" s="11" t="s">
        <v>489</v>
      </c>
    </row>
    <row r="33" spans="1:7" ht="13.5" hidden="1">
      <c r="A33" s="2" t="s">
        <v>2</v>
      </c>
      <c r="B33" s="2" t="s">
        <v>32</v>
      </c>
      <c r="C33" s="2" t="s">
        <v>32</v>
      </c>
      <c r="D33" s="2">
        <v>0</v>
      </c>
      <c r="G33" s="11" t="s">
        <v>489</v>
      </c>
    </row>
    <row r="34" spans="1:7" ht="13.5" hidden="1">
      <c r="A34" s="2" t="s">
        <v>2</v>
      </c>
      <c r="B34" s="2" t="s">
        <v>33</v>
      </c>
      <c r="C34" s="2" t="s">
        <v>33</v>
      </c>
      <c r="D34" s="2">
        <v>0</v>
      </c>
      <c r="G34" s="11" t="s">
        <v>489</v>
      </c>
    </row>
    <row r="35" spans="1:7" ht="13.5" hidden="1">
      <c r="A35" s="2" t="s">
        <v>2</v>
      </c>
      <c r="B35" s="2" t="s">
        <v>34</v>
      </c>
      <c r="C35" s="2" t="s">
        <v>34</v>
      </c>
      <c r="D35" s="2">
        <v>0</v>
      </c>
      <c r="G35" s="11" t="s">
        <v>489</v>
      </c>
    </row>
    <row r="36" spans="1:7" ht="13.5" hidden="1">
      <c r="A36" s="2" t="s">
        <v>2</v>
      </c>
      <c r="B36" s="2" t="s">
        <v>35</v>
      </c>
      <c r="C36" s="2" t="s">
        <v>35</v>
      </c>
      <c r="D36" s="2">
        <v>0</v>
      </c>
      <c r="G36" s="11" t="s">
        <v>489</v>
      </c>
    </row>
    <row r="37" spans="1:7" ht="13.5" hidden="1">
      <c r="A37" s="2" t="s">
        <v>2</v>
      </c>
      <c r="B37" s="2" t="s">
        <v>36</v>
      </c>
      <c r="C37" s="2" t="s">
        <v>36</v>
      </c>
      <c r="D37" s="2">
        <v>0</v>
      </c>
      <c r="G37" s="11" t="s">
        <v>489</v>
      </c>
    </row>
    <row r="38" spans="1:7" ht="13.5" hidden="1">
      <c r="A38" s="2" t="s">
        <v>2</v>
      </c>
      <c r="B38" s="2" t="s">
        <v>37</v>
      </c>
      <c r="C38" s="2" t="s">
        <v>37</v>
      </c>
      <c r="D38" s="2">
        <v>0</v>
      </c>
      <c r="G38" s="11" t="s">
        <v>489</v>
      </c>
    </row>
    <row r="39" spans="1:7" hidden="1">
      <c r="A39" s="4" t="s">
        <v>38</v>
      </c>
      <c r="B39" s="4" t="s">
        <v>39</v>
      </c>
      <c r="C39" s="2" t="s">
        <v>617</v>
      </c>
      <c r="D39" s="2">
        <v>0</v>
      </c>
      <c r="G39" s="11" t="s">
        <v>489</v>
      </c>
    </row>
    <row r="40" spans="1:7" hidden="1">
      <c r="A40" s="4" t="s">
        <v>38</v>
      </c>
      <c r="B40" s="4" t="s">
        <v>40</v>
      </c>
      <c r="C40" s="2" t="s">
        <v>618</v>
      </c>
      <c r="D40" s="2">
        <v>0</v>
      </c>
      <c r="G40" s="11" t="s">
        <v>489</v>
      </c>
    </row>
    <row r="41" spans="1:7" hidden="1">
      <c r="A41" s="4" t="s">
        <v>38</v>
      </c>
      <c r="B41" s="4" t="s">
        <v>41</v>
      </c>
      <c r="C41" s="2" t="s">
        <v>619</v>
      </c>
      <c r="D41" s="2">
        <v>0</v>
      </c>
      <c r="G41" s="11" t="s">
        <v>489</v>
      </c>
    </row>
    <row r="42" spans="1:7" hidden="1">
      <c r="A42" s="4" t="s">
        <v>38</v>
      </c>
      <c r="B42" s="4" t="s">
        <v>42</v>
      </c>
      <c r="C42" s="2" t="s">
        <v>620</v>
      </c>
      <c r="D42" s="2">
        <v>0</v>
      </c>
      <c r="G42" s="11" t="s">
        <v>489</v>
      </c>
    </row>
    <row r="43" spans="1:7" hidden="1">
      <c r="A43" s="4" t="s">
        <v>38</v>
      </c>
      <c r="B43" s="4" t="s">
        <v>43</v>
      </c>
      <c r="C43" s="2" t="s">
        <v>621</v>
      </c>
      <c r="D43" s="2">
        <v>0</v>
      </c>
      <c r="G43" s="11" t="s">
        <v>489</v>
      </c>
    </row>
    <row r="44" spans="1:7" hidden="1">
      <c r="A44" s="4" t="s">
        <v>38</v>
      </c>
      <c r="B44" s="4" t="s">
        <v>44</v>
      </c>
      <c r="C44" s="2" t="s">
        <v>622</v>
      </c>
      <c r="D44" s="2">
        <v>0</v>
      </c>
      <c r="G44" s="11" t="s">
        <v>489</v>
      </c>
    </row>
    <row r="45" spans="1:7" hidden="1">
      <c r="A45" s="4" t="s">
        <v>38</v>
      </c>
      <c r="B45" s="4" t="s">
        <v>45</v>
      </c>
      <c r="C45" s="2" t="s">
        <v>623</v>
      </c>
      <c r="D45" s="2">
        <v>0</v>
      </c>
      <c r="G45" s="11" t="s">
        <v>489</v>
      </c>
    </row>
    <row r="46" spans="1:7" hidden="1">
      <c r="A46" s="4" t="s">
        <v>38</v>
      </c>
      <c r="B46" s="4" t="s">
        <v>46</v>
      </c>
      <c r="C46" s="2" t="s">
        <v>624</v>
      </c>
      <c r="D46" s="2">
        <v>0</v>
      </c>
      <c r="G46" s="11" t="s">
        <v>489</v>
      </c>
    </row>
    <row r="47" spans="1:7" hidden="1">
      <c r="A47" s="4" t="s">
        <v>38</v>
      </c>
      <c r="B47" s="4" t="s">
        <v>47</v>
      </c>
      <c r="C47" s="2" t="s">
        <v>625</v>
      </c>
      <c r="D47" s="2">
        <v>0</v>
      </c>
      <c r="G47" s="11" t="s">
        <v>489</v>
      </c>
    </row>
    <row r="48" spans="1:7" hidden="1">
      <c r="A48" s="4" t="s">
        <v>38</v>
      </c>
      <c r="B48" s="4" t="s">
        <v>48</v>
      </c>
      <c r="C48" s="2" t="s">
        <v>48</v>
      </c>
      <c r="D48" s="2">
        <v>0</v>
      </c>
      <c r="G48" s="11" t="s">
        <v>489</v>
      </c>
    </row>
    <row r="49" spans="1:7" ht="13.5" hidden="1">
      <c r="A49" s="2" t="s">
        <v>49</v>
      </c>
      <c r="B49" s="2" t="s">
        <v>50</v>
      </c>
      <c r="C49" s="2" t="s">
        <v>626</v>
      </c>
      <c r="D49" s="2">
        <v>0</v>
      </c>
      <c r="G49" s="11" t="s">
        <v>490</v>
      </c>
    </row>
    <row r="50" spans="1:7" ht="13.5" hidden="1">
      <c r="A50" s="2" t="s">
        <v>49</v>
      </c>
      <c r="B50" s="2" t="s">
        <v>51</v>
      </c>
      <c r="C50" s="2" t="s">
        <v>627</v>
      </c>
      <c r="D50" s="2">
        <v>0</v>
      </c>
      <c r="G50" s="11" t="s">
        <v>490</v>
      </c>
    </row>
    <row r="51" spans="1:7" ht="13.5" hidden="1">
      <c r="A51" s="2" t="s">
        <v>49</v>
      </c>
      <c r="B51" s="2" t="s">
        <v>52</v>
      </c>
      <c r="C51" s="2" t="s">
        <v>628</v>
      </c>
      <c r="D51" s="2">
        <v>0</v>
      </c>
      <c r="G51" s="11" t="s">
        <v>490</v>
      </c>
    </row>
    <row r="52" spans="1:7" ht="13.5" hidden="1">
      <c r="A52" s="2" t="s">
        <v>49</v>
      </c>
      <c r="B52" s="2" t="s">
        <v>53</v>
      </c>
      <c r="C52" s="2" t="s">
        <v>629</v>
      </c>
      <c r="D52" s="2">
        <v>0</v>
      </c>
      <c r="G52" s="11" t="s">
        <v>490</v>
      </c>
    </row>
    <row r="53" spans="1:7" ht="13.5" hidden="1">
      <c r="A53" s="2" t="s">
        <v>49</v>
      </c>
      <c r="B53" s="2" t="s">
        <v>54</v>
      </c>
      <c r="C53" s="2" t="s">
        <v>630</v>
      </c>
      <c r="D53" s="2">
        <v>0</v>
      </c>
      <c r="G53" s="11" t="s">
        <v>490</v>
      </c>
    </row>
    <row r="54" spans="1:7" ht="13.5" hidden="1">
      <c r="A54" s="2" t="s">
        <v>55</v>
      </c>
      <c r="B54" s="2" t="s">
        <v>56</v>
      </c>
      <c r="C54" s="2" t="s">
        <v>631</v>
      </c>
      <c r="D54" s="2">
        <v>0</v>
      </c>
      <c r="G54" s="11" t="s">
        <v>490</v>
      </c>
    </row>
    <row r="55" spans="1:7" ht="13.5" hidden="1">
      <c r="A55" s="2" t="s">
        <v>55</v>
      </c>
      <c r="B55" s="2" t="s">
        <v>57</v>
      </c>
      <c r="C55" s="2" t="s">
        <v>632</v>
      </c>
      <c r="D55" s="2">
        <v>0</v>
      </c>
      <c r="G55" s="11" t="s">
        <v>490</v>
      </c>
    </row>
    <row r="56" spans="1:7" ht="13.5" hidden="1">
      <c r="A56" s="2" t="s">
        <v>55</v>
      </c>
      <c r="B56" s="2" t="s">
        <v>58</v>
      </c>
      <c r="C56" s="2" t="s">
        <v>633</v>
      </c>
      <c r="D56" s="2">
        <v>0</v>
      </c>
      <c r="G56" s="11" t="s">
        <v>490</v>
      </c>
    </row>
    <row r="57" spans="1:7" ht="13.5" hidden="1">
      <c r="A57" s="2" t="s">
        <v>55</v>
      </c>
      <c r="B57" s="2" t="s">
        <v>59</v>
      </c>
      <c r="C57" s="2" t="s">
        <v>634</v>
      </c>
      <c r="D57" s="2">
        <v>0</v>
      </c>
      <c r="G57" s="11" t="s">
        <v>490</v>
      </c>
    </row>
    <row r="58" spans="1:7" ht="13.5" hidden="1">
      <c r="A58" s="2" t="s">
        <v>55</v>
      </c>
      <c r="B58" s="2" t="s">
        <v>60</v>
      </c>
      <c r="C58" s="2" t="s">
        <v>635</v>
      </c>
      <c r="D58" s="2">
        <v>0</v>
      </c>
      <c r="G58" s="11" t="s">
        <v>490</v>
      </c>
    </row>
    <row r="59" spans="1:7" ht="13.5" hidden="1">
      <c r="A59" s="2" t="s">
        <v>61</v>
      </c>
      <c r="B59" s="2" t="s">
        <v>62</v>
      </c>
      <c r="C59" s="2" t="s">
        <v>636</v>
      </c>
      <c r="D59" s="2">
        <v>0</v>
      </c>
      <c r="G59" s="11" t="s">
        <v>490</v>
      </c>
    </row>
    <row r="60" spans="1:7" ht="13.5" hidden="1">
      <c r="A60" s="2" t="s">
        <v>61</v>
      </c>
      <c r="B60" s="2" t="s">
        <v>63</v>
      </c>
      <c r="C60" s="2" t="s">
        <v>637</v>
      </c>
      <c r="D60" s="2">
        <v>0</v>
      </c>
      <c r="G60" s="11" t="s">
        <v>490</v>
      </c>
    </row>
    <row r="61" spans="1:7" ht="13.5" hidden="1">
      <c r="A61" s="2" t="s">
        <v>61</v>
      </c>
      <c r="B61" s="2" t="s">
        <v>64</v>
      </c>
      <c r="C61" s="2" t="s">
        <v>638</v>
      </c>
      <c r="D61" s="2">
        <v>0</v>
      </c>
      <c r="G61" s="11" t="s">
        <v>490</v>
      </c>
    </row>
    <row r="62" spans="1:7" ht="13.5" hidden="1">
      <c r="A62" s="2" t="s">
        <v>61</v>
      </c>
      <c r="B62" s="2" t="s">
        <v>65</v>
      </c>
      <c r="C62" s="2" t="s">
        <v>639</v>
      </c>
      <c r="D62" s="2">
        <v>0</v>
      </c>
      <c r="G62" s="11" t="s">
        <v>490</v>
      </c>
    </row>
    <row r="63" spans="1:7" ht="13.5" hidden="1">
      <c r="A63" s="2" t="s">
        <v>61</v>
      </c>
      <c r="B63" s="2" t="s">
        <v>66</v>
      </c>
      <c r="C63" s="2" t="s">
        <v>640</v>
      </c>
      <c r="D63" s="2">
        <v>0</v>
      </c>
      <c r="G63" s="11" t="s">
        <v>490</v>
      </c>
    </row>
    <row r="64" spans="1:7" ht="13.5">
      <c r="A64" s="2" t="s">
        <v>61</v>
      </c>
      <c r="B64" s="3" t="s">
        <v>170</v>
      </c>
      <c r="C64" s="2" t="s">
        <v>170</v>
      </c>
      <c r="D64" s="2">
        <v>1</v>
      </c>
      <c r="E64" t="str">
        <f t="shared" ref="E64:E71" si="1">"ZONE01\CV_"&amp;C64&amp;"_S_CCNT"</f>
        <v>ZONE01\CV_TC7_20_S_CCNT</v>
      </c>
      <c r="F64" t="s">
        <v>325</v>
      </c>
      <c r="G64" s="11" t="s">
        <v>490</v>
      </c>
    </row>
    <row r="65" spans="1:7" ht="13.5">
      <c r="A65" s="2" t="s">
        <v>61</v>
      </c>
      <c r="B65" s="3" t="s">
        <v>171</v>
      </c>
      <c r="C65" s="2" t="s">
        <v>171</v>
      </c>
      <c r="D65" s="2">
        <v>1</v>
      </c>
      <c r="E65" t="str">
        <f t="shared" si="1"/>
        <v>ZONE01\CV_TC7_21_S_CCNT</v>
      </c>
      <c r="F65" t="s">
        <v>325</v>
      </c>
      <c r="G65" s="11" t="s">
        <v>490</v>
      </c>
    </row>
    <row r="66" spans="1:7" ht="13.5">
      <c r="A66" s="2" t="s">
        <v>61</v>
      </c>
      <c r="B66" s="3" t="s">
        <v>172</v>
      </c>
      <c r="C66" s="2" t="s">
        <v>172</v>
      </c>
      <c r="D66" s="2">
        <v>1</v>
      </c>
      <c r="E66" t="str">
        <f t="shared" si="1"/>
        <v>ZONE01\CV_TC7_22_S_CCNT</v>
      </c>
      <c r="F66" t="s">
        <v>325</v>
      </c>
      <c r="G66" s="11" t="s">
        <v>490</v>
      </c>
    </row>
    <row r="67" spans="1:7" ht="13.5">
      <c r="A67" s="2" t="s">
        <v>61</v>
      </c>
      <c r="B67" s="3" t="s">
        <v>173</v>
      </c>
      <c r="C67" s="2" t="s">
        <v>173</v>
      </c>
      <c r="D67" s="2">
        <v>1</v>
      </c>
      <c r="E67" t="str">
        <f t="shared" si="1"/>
        <v>ZONE01\CV_TC7_23_S_CCNT</v>
      </c>
      <c r="F67" t="s">
        <v>325</v>
      </c>
      <c r="G67" s="11" t="s">
        <v>490</v>
      </c>
    </row>
    <row r="68" spans="1:7" ht="13.5">
      <c r="A68" s="2" t="s">
        <v>61</v>
      </c>
      <c r="B68" s="3" t="s">
        <v>174</v>
      </c>
      <c r="C68" s="2" t="s">
        <v>174</v>
      </c>
      <c r="D68" s="2">
        <v>1</v>
      </c>
      <c r="E68" t="str">
        <f t="shared" si="1"/>
        <v>ZONE01\CV_TC7_24_S_CCNT</v>
      </c>
      <c r="F68" t="s">
        <v>325</v>
      </c>
      <c r="G68" s="11" t="s">
        <v>490</v>
      </c>
    </row>
    <row r="69" spans="1:7" ht="13.5">
      <c r="A69" s="2" t="s">
        <v>61</v>
      </c>
      <c r="B69" s="3" t="s">
        <v>175</v>
      </c>
      <c r="C69" s="2" t="s">
        <v>175</v>
      </c>
      <c r="D69" s="2">
        <v>1</v>
      </c>
      <c r="E69" t="str">
        <f t="shared" si="1"/>
        <v>ZONE01\CV_TC7_25_M1_S_CCNT</v>
      </c>
      <c r="F69" t="s">
        <v>325</v>
      </c>
      <c r="G69" s="11" t="s">
        <v>490</v>
      </c>
    </row>
    <row r="70" spans="1:7" ht="13.5">
      <c r="A70" s="2" t="s">
        <v>61</v>
      </c>
      <c r="B70" s="3" t="s">
        <v>176</v>
      </c>
      <c r="C70" s="2" t="s">
        <v>176</v>
      </c>
      <c r="D70" s="2">
        <v>1</v>
      </c>
      <c r="E70" t="str">
        <f t="shared" si="1"/>
        <v>ZONE01\CV_TC7_25_M2_S_CCNT</v>
      </c>
      <c r="F70" t="s">
        <v>325</v>
      </c>
      <c r="G70" s="11" t="s">
        <v>490</v>
      </c>
    </row>
    <row r="71" spans="1:7" ht="13.5">
      <c r="A71" s="2" t="s">
        <v>61</v>
      </c>
      <c r="B71" s="3" t="s">
        <v>177</v>
      </c>
      <c r="C71" s="2" t="s">
        <v>177</v>
      </c>
      <c r="D71" s="2">
        <v>1</v>
      </c>
      <c r="E71" t="str">
        <f t="shared" si="1"/>
        <v>ZONE01\CV_TC7_25_M3_S_CCNT</v>
      </c>
      <c r="F71" t="s">
        <v>325</v>
      </c>
      <c r="G71" s="11" t="s">
        <v>490</v>
      </c>
    </row>
    <row r="72" spans="1:7" hidden="1">
      <c r="A72" s="4" t="s">
        <v>67</v>
      </c>
      <c r="B72" s="4" t="s">
        <v>68</v>
      </c>
      <c r="C72" s="2" t="s">
        <v>641</v>
      </c>
      <c r="D72" s="2">
        <v>0</v>
      </c>
      <c r="G72" s="11" t="s">
        <v>489</v>
      </c>
    </row>
    <row r="73" spans="1:7" hidden="1">
      <c r="A73" s="4" t="s">
        <v>67</v>
      </c>
      <c r="B73" s="4" t="s">
        <v>69</v>
      </c>
      <c r="C73" s="2" t="s">
        <v>642</v>
      </c>
      <c r="D73" s="2">
        <v>0</v>
      </c>
      <c r="G73" s="11" t="s">
        <v>489</v>
      </c>
    </row>
    <row r="74" spans="1:7" hidden="1">
      <c r="A74" s="4" t="s">
        <v>67</v>
      </c>
      <c r="B74" s="4" t="s">
        <v>70</v>
      </c>
      <c r="C74" s="2" t="s">
        <v>643</v>
      </c>
      <c r="D74" s="2">
        <v>0</v>
      </c>
      <c r="G74" s="11" t="s">
        <v>490</v>
      </c>
    </row>
    <row r="75" spans="1:7" hidden="1">
      <c r="A75" s="4" t="s">
        <v>67</v>
      </c>
      <c r="B75" s="4" t="s">
        <v>71</v>
      </c>
      <c r="C75" s="2" t="s">
        <v>644</v>
      </c>
      <c r="D75" s="2">
        <v>0</v>
      </c>
      <c r="G75" s="11" t="s">
        <v>490</v>
      </c>
    </row>
    <row r="76" spans="1:7" hidden="1">
      <c r="A76" s="4" t="s">
        <v>67</v>
      </c>
      <c r="B76" s="4" t="s">
        <v>72</v>
      </c>
      <c r="C76" s="2" t="s">
        <v>645</v>
      </c>
      <c r="D76" s="2">
        <v>0</v>
      </c>
      <c r="G76" s="11" t="s">
        <v>490</v>
      </c>
    </row>
    <row r="77" spans="1:7" hidden="1">
      <c r="A77" s="4" t="s">
        <v>67</v>
      </c>
      <c r="B77" s="4" t="s">
        <v>73</v>
      </c>
      <c r="C77" s="2" t="s">
        <v>646</v>
      </c>
      <c r="D77" s="2">
        <v>0</v>
      </c>
      <c r="G77" s="11" t="s">
        <v>490</v>
      </c>
    </row>
    <row r="78" spans="1:7" hidden="1">
      <c r="A78" s="4" t="s">
        <v>74</v>
      </c>
      <c r="B78" s="4" t="s">
        <v>75</v>
      </c>
      <c r="C78" s="2" t="s">
        <v>647</v>
      </c>
      <c r="D78" s="2">
        <v>0</v>
      </c>
      <c r="G78" s="11" t="s">
        <v>490</v>
      </c>
    </row>
    <row r="79" spans="1:7" hidden="1">
      <c r="A79" s="4" t="s">
        <v>74</v>
      </c>
      <c r="B79" s="4" t="s">
        <v>76</v>
      </c>
      <c r="C79" s="2" t="s">
        <v>648</v>
      </c>
      <c r="D79" s="2">
        <v>0</v>
      </c>
      <c r="G79" s="11" t="s">
        <v>490</v>
      </c>
    </row>
    <row r="80" spans="1:7" hidden="1">
      <c r="A80" s="4" t="s">
        <v>74</v>
      </c>
      <c r="B80" s="4" t="s">
        <v>77</v>
      </c>
      <c r="C80" s="2" t="s">
        <v>649</v>
      </c>
      <c r="D80" s="2">
        <v>0</v>
      </c>
      <c r="G80" s="11" t="s">
        <v>490</v>
      </c>
    </row>
    <row r="81" spans="1:7" hidden="1">
      <c r="A81" s="4" t="s">
        <v>74</v>
      </c>
      <c r="B81" s="4" t="s">
        <v>78</v>
      </c>
      <c r="C81" s="2" t="s">
        <v>650</v>
      </c>
      <c r="D81" s="2">
        <v>0</v>
      </c>
      <c r="G81" s="11" t="s">
        <v>490</v>
      </c>
    </row>
    <row r="82" spans="1:7" hidden="1">
      <c r="A82" s="4" t="s">
        <v>74</v>
      </c>
      <c r="B82" s="4" t="s">
        <v>79</v>
      </c>
      <c r="C82" s="2" t="s">
        <v>651</v>
      </c>
      <c r="D82" s="2">
        <v>0</v>
      </c>
      <c r="G82" s="11" t="s">
        <v>490</v>
      </c>
    </row>
    <row r="83" spans="1:7" hidden="1">
      <c r="A83" s="4" t="s">
        <v>74</v>
      </c>
      <c r="B83" s="4" t="s">
        <v>80</v>
      </c>
      <c r="C83" s="2" t="s">
        <v>652</v>
      </c>
      <c r="D83" s="2">
        <v>0</v>
      </c>
      <c r="G83" s="11" t="s">
        <v>489</v>
      </c>
    </row>
    <row r="84" spans="1:7" hidden="1">
      <c r="A84" s="4" t="s">
        <v>74</v>
      </c>
      <c r="B84" s="4" t="s">
        <v>81</v>
      </c>
      <c r="C84" s="2" t="s">
        <v>653</v>
      </c>
      <c r="D84" s="2">
        <v>0</v>
      </c>
      <c r="G84" s="11" t="s">
        <v>489</v>
      </c>
    </row>
    <row r="85" spans="1:7" hidden="1">
      <c r="A85" s="4" t="s">
        <v>82</v>
      </c>
      <c r="B85" s="4" t="s">
        <v>83</v>
      </c>
      <c r="C85" s="2" t="s">
        <v>654</v>
      </c>
      <c r="D85" s="2">
        <v>0</v>
      </c>
      <c r="G85" s="11" t="s">
        <v>491</v>
      </c>
    </row>
    <row r="86" spans="1:7" hidden="1">
      <c r="A86" s="4" t="s">
        <v>82</v>
      </c>
      <c r="B86" s="4" t="s">
        <v>84</v>
      </c>
      <c r="C86" s="2" t="s">
        <v>655</v>
      </c>
      <c r="D86" s="2">
        <v>0</v>
      </c>
      <c r="G86" s="11" t="s">
        <v>491</v>
      </c>
    </row>
    <row r="87" spans="1:7" hidden="1">
      <c r="A87" s="4" t="s">
        <v>82</v>
      </c>
      <c r="B87" s="4" t="s">
        <v>85</v>
      </c>
      <c r="C87" s="2" t="s">
        <v>656</v>
      </c>
      <c r="D87" s="2">
        <v>0</v>
      </c>
      <c r="G87" s="11" t="s">
        <v>491</v>
      </c>
    </row>
    <row r="88" spans="1:7" hidden="1">
      <c r="A88" s="4" t="s">
        <v>82</v>
      </c>
      <c r="B88" s="4" t="s">
        <v>86</v>
      </c>
      <c r="C88" s="2" t="s">
        <v>657</v>
      </c>
      <c r="D88" s="2">
        <v>0</v>
      </c>
      <c r="G88" s="11" t="s">
        <v>491</v>
      </c>
    </row>
    <row r="89" spans="1:7" hidden="1">
      <c r="A89" s="4" t="s">
        <v>82</v>
      </c>
      <c r="B89" s="4" t="s">
        <v>87</v>
      </c>
      <c r="C89" s="2" t="s">
        <v>658</v>
      </c>
      <c r="D89" s="2">
        <v>0</v>
      </c>
      <c r="G89" s="11" t="s">
        <v>491</v>
      </c>
    </row>
    <row r="90" spans="1:7" hidden="1">
      <c r="A90" s="4" t="s">
        <v>82</v>
      </c>
      <c r="B90" s="4" t="s">
        <v>88</v>
      </c>
      <c r="C90" s="2" t="s">
        <v>659</v>
      </c>
      <c r="D90" s="2">
        <v>0</v>
      </c>
      <c r="G90" s="11" t="s">
        <v>491</v>
      </c>
    </row>
    <row r="91" spans="1:7" hidden="1">
      <c r="A91" s="4" t="s">
        <v>82</v>
      </c>
      <c r="B91" s="4" t="s">
        <v>89</v>
      </c>
      <c r="C91" s="2" t="s">
        <v>660</v>
      </c>
      <c r="D91" s="2">
        <v>0</v>
      </c>
      <c r="G91" s="11" t="s">
        <v>491</v>
      </c>
    </row>
    <row r="92" spans="1:7">
      <c r="A92" s="4" t="s">
        <v>82</v>
      </c>
      <c r="B92" s="5" t="s">
        <v>178</v>
      </c>
      <c r="C92" s="2" t="s">
        <v>705</v>
      </c>
      <c r="D92" s="2">
        <v>1</v>
      </c>
      <c r="E92" t="str">
        <f t="shared" ref="E92:E103" si="2">"ZONE01\CV_"&amp;C92&amp;"_S_CCNT"</f>
        <v>ZONE01\CV_SS1_08_S_CCNT</v>
      </c>
      <c r="F92" t="s">
        <v>326</v>
      </c>
      <c r="G92" s="11" t="s">
        <v>491</v>
      </c>
    </row>
    <row r="93" spans="1:7">
      <c r="A93" s="4" t="s">
        <v>82</v>
      </c>
      <c r="B93" s="5" t="s">
        <v>179</v>
      </c>
      <c r="C93" s="2" t="s">
        <v>706</v>
      </c>
      <c r="D93" s="2">
        <v>1</v>
      </c>
      <c r="E93" t="str">
        <f t="shared" si="2"/>
        <v>ZONE01\CV_SS1_09_S_CCNT</v>
      </c>
      <c r="F93" t="s">
        <v>326</v>
      </c>
      <c r="G93" s="11" t="s">
        <v>491</v>
      </c>
    </row>
    <row r="94" spans="1:7">
      <c r="A94" s="4" t="s">
        <v>82</v>
      </c>
      <c r="B94" s="5" t="s">
        <v>180</v>
      </c>
      <c r="C94" s="2" t="s">
        <v>180</v>
      </c>
      <c r="D94" s="2">
        <v>1</v>
      </c>
      <c r="E94" t="str">
        <f t="shared" si="2"/>
        <v>ZONE01\CV_SS1_10_S_CCNT</v>
      </c>
      <c r="F94" t="s">
        <v>326</v>
      </c>
      <c r="G94" s="11" t="s">
        <v>491</v>
      </c>
    </row>
    <row r="95" spans="1:7">
      <c r="A95" s="4" t="s">
        <v>82</v>
      </c>
      <c r="B95" s="5" t="s">
        <v>181</v>
      </c>
      <c r="C95" s="2" t="s">
        <v>181</v>
      </c>
      <c r="D95" s="2">
        <v>1</v>
      </c>
      <c r="E95" t="str">
        <f t="shared" si="2"/>
        <v>ZONE01\CV_SS1_11_S_CCNT</v>
      </c>
      <c r="F95" t="s">
        <v>326</v>
      </c>
      <c r="G95" s="11" t="s">
        <v>491</v>
      </c>
    </row>
    <row r="96" spans="1:7">
      <c r="A96" s="4" t="s">
        <v>82</v>
      </c>
      <c r="B96" s="5" t="s">
        <v>182</v>
      </c>
      <c r="C96" s="2" t="s">
        <v>182</v>
      </c>
      <c r="D96" s="2">
        <v>1</v>
      </c>
      <c r="E96" t="str">
        <f t="shared" si="2"/>
        <v>ZONE01\CV_SS1_12_S_CCNT</v>
      </c>
      <c r="F96" t="s">
        <v>326</v>
      </c>
      <c r="G96" s="11" t="s">
        <v>491</v>
      </c>
    </row>
    <row r="97" spans="1:7">
      <c r="A97" s="4" t="s">
        <v>82</v>
      </c>
      <c r="B97" s="5" t="s">
        <v>183</v>
      </c>
      <c r="C97" s="2" t="s">
        <v>183</v>
      </c>
      <c r="D97" s="2">
        <v>1</v>
      </c>
      <c r="E97" t="str">
        <f t="shared" si="2"/>
        <v>ZONE01\CV_SS1_13_S_CCNT</v>
      </c>
      <c r="F97" t="s">
        <v>326</v>
      </c>
      <c r="G97" s="11" t="s">
        <v>491</v>
      </c>
    </row>
    <row r="98" spans="1:7">
      <c r="A98" s="4" t="s">
        <v>82</v>
      </c>
      <c r="B98" s="5" t="s">
        <v>184</v>
      </c>
      <c r="C98" s="2" t="s">
        <v>184</v>
      </c>
      <c r="D98" s="2">
        <v>1</v>
      </c>
      <c r="E98" t="str">
        <f t="shared" si="2"/>
        <v>ZONE01\CV_SS1_14M_S_CCNT</v>
      </c>
      <c r="F98" t="s">
        <v>326</v>
      </c>
      <c r="G98" s="11" t="s">
        <v>491</v>
      </c>
    </row>
    <row r="99" spans="1:7">
      <c r="A99" s="4" t="s">
        <v>82</v>
      </c>
      <c r="B99" s="5" t="s">
        <v>185</v>
      </c>
      <c r="C99" s="2" t="s">
        <v>185</v>
      </c>
      <c r="D99" s="2">
        <v>1</v>
      </c>
      <c r="E99" t="str">
        <f t="shared" si="2"/>
        <v>ZONE01\CV_SS1_14T_S_CCNT</v>
      </c>
      <c r="F99" t="s">
        <v>326</v>
      </c>
      <c r="G99" s="11" t="s">
        <v>491</v>
      </c>
    </row>
    <row r="100" spans="1:7">
      <c r="A100" s="4" t="s">
        <v>82</v>
      </c>
      <c r="B100" s="5" t="s">
        <v>186</v>
      </c>
      <c r="C100" s="2" t="s">
        <v>186</v>
      </c>
      <c r="D100" s="2">
        <v>1</v>
      </c>
      <c r="E100" t="str">
        <f t="shared" si="2"/>
        <v>ZONE01\CV_SS1_14B_S_CCNT</v>
      </c>
      <c r="F100" t="s">
        <v>326</v>
      </c>
      <c r="G100" s="11" t="s">
        <v>491</v>
      </c>
    </row>
    <row r="101" spans="1:7">
      <c r="A101" s="4" t="s">
        <v>82</v>
      </c>
      <c r="B101" s="5" t="s">
        <v>187</v>
      </c>
      <c r="C101" s="2" t="s">
        <v>187</v>
      </c>
      <c r="D101" s="2">
        <v>1</v>
      </c>
      <c r="E101" t="str">
        <f t="shared" si="2"/>
        <v>ZONE01\CV_SS1_ENT_S_CCNT</v>
      </c>
      <c r="F101" t="s">
        <v>326</v>
      </c>
      <c r="G101" s="11" t="s">
        <v>491</v>
      </c>
    </row>
    <row r="102" spans="1:7">
      <c r="A102" s="4" t="s">
        <v>82</v>
      </c>
      <c r="B102" s="5" t="s">
        <v>188</v>
      </c>
      <c r="C102" s="2" t="s">
        <v>188</v>
      </c>
      <c r="D102" s="2">
        <v>1</v>
      </c>
      <c r="E102" t="str">
        <f t="shared" si="2"/>
        <v>ZONE01\CV_SS1_SCN_S_CCNT</v>
      </c>
      <c r="F102" t="s">
        <v>326</v>
      </c>
      <c r="G102" s="11" t="s">
        <v>491</v>
      </c>
    </row>
    <row r="103" spans="1:7">
      <c r="A103" s="4" t="s">
        <v>82</v>
      </c>
      <c r="B103" s="5" t="s">
        <v>189</v>
      </c>
      <c r="C103" s="2" t="s">
        <v>189</v>
      </c>
      <c r="D103" s="2">
        <v>1</v>
      </c>
      <c r="E103" t="str">
        <f t="shared" si="2"/>
        <v>ZONE01\CV_SS1_EXT_S_CCNT</v>
      </c>
      <c r="F103" t="s">
        <v>326</v>
      </c>
      <c r="G103" s="11" t="s">
        <v>491</v>
      </c>
    </row>
    <row r="104" spans="1:7" hidden="1">
      <c r="A104" s="4" t="s">
        <v>90</v>
      </c>
      <c r="B104" s="4" t="s">
        <v>91</v>
      </c>
      <c r="C104" s="2" t="s">
        <v>661</v>
      </c>
      <c r="D104" s="2">
        <v>0</v>
      </c>
      <c r="G104" s="11" t="s">
        <v>491</v>
      </c>
    </row>
    <row r="105" spans="1:7" hidden="1">
      <c r="A105" s="4" t="s">
        <v>90</v>
      </c>
      <c r="B105" s="4" t="s">
        <v>92</v>
      </c>
      <c r="C105" s="2" t="s">
        <v>662</v>
      </c>
      <c r="D105" s="2">
        <v>0</v>
      </c>
      <c r="G105" s="11" t="s">
        <v>491</v>
      </c>
    </row>
    <row r="106" spans="1:7" hidden="1">
      <c r="A106" s="4" t="s">
        <v>90</v>
      </c>
      <c r="B106" s="4" t="s">
        <v>93</v>
      </c>
      <c r="C106" s="2" t="s">
        <v>663</v>
      </c>
      <c r="D106" s="2">
        <v>0</v>
      </c>
      <c r="G106" s="11" t="s">
        <v>491</v>
      </c>
    </row>
    <row r="107" spans="1:7" hidden="1">
      <c r="A107" s="4" t="s">
        <v>90</v>
      </c>
      <c r="B107" s="4" t="s">
        <v>94</v>
      </c>
      <c r="C107" s="2" t="s">
        <v>664</v>
      </c>
      <c r="D107" s="2">
        <v>0</v>
      </c>
      <c r="G107" s="11" t="s">
        <v>491</v>
      </c>
    </row>
    <row r="108" spans="1:7" hidden="1">
      <c r="A108" s="4" t="s">
        <v>90</v>
      </c>
      <c r="B108" s="4" t="s">
        <v>95</v>
      </c>
      <c r="C108" s="2" t="s">
        <v>665</v>
      </c>
      <c r="D108" s="2">
        <v>0</v>
      </c>
      <c r="G108" s="11" t="s">
        <v>491</v>
      </c>
    </row>
    <row r="109" spans="1:7" hidden="1">
      <c r="A109" s="4" t="s">
        <v>90</v>
      </c>
      <c r="B109" s="4" t="s">
        <v>96</v>
      </c>
      <c r="C109" s="2" t="s">
        <v>666</v>
      </c>
      <c r="D109" s="2">
        <v>0</v>
      </c>
      <c r="G109" s="11" t="s">
        <v>491</v>
      </c>
    </row>
    <row r="110" spans="1:7" hidden="1">
      <c r="A110" s="4" t="s">
        <v>90</v>
      </c>
      <c r="B110" s="4" t="s">
        <v>97</v>
      </c>
      <c r="C110" s="2" t="s">
        <v>667</v>
      </c>
      <c r="D110" s="2">
        <v>0</v>
      </c>
      <c r="G110" s="11" t="s">
        <v>491</v>
      </c>
    </row>
    <row r="111" spans="1:7">
      <c r="A111" s="4" t="s">
        <v>90</v>
      </c>
      <c r="B111" s="5" t="s">
        <v>190</v>
      </c>
      <c r="C111" s="2" t="s">
        <v>707</v>
      </c>
      <c r="D111" s="2">
        <v>1</v>
      </c>
      <c r="E111" t="str">
        <f t="shared" ref="E111:E122" si="3">"ZONE01\CV_"&amp;C111&amp;"_S_CCNT"</f>
        <v>ZONE01\CV_SS2_08_S_CCNT</v>
      </c>
      <c r="F111" t="s">
        <v>326</v>
      </c>
      <c r="G111" s="11" t="s">
        <v>491</v>
      </c>
    </row>
    <row r="112" spans="1:7">
      <c r="A112" s="4" t="s">
        <v>90</v>
      </c>
      <c r="B112" s="5" t="s">
        <v>191</v>
      </c>
      <c r="C112" s="2" t="s">
        <v>708</v>
      </c>
      <c r="D112" s="2">
        <v>1</v>
      </c>
      <c r="E112" t="str">
        <f t="shared" si="3"/>
        <v>ZONE01\CV_SS2_09_S_CCNT</v>
      </c>
      <c r="F112" t="s">
        <v>326</v>
      </c>
      <c r="G112" s="11" t="s">
        <v>491</v>
      </c>
    </row>
    <row r="113" spans="1:7">
      <c r="A113" s="4" t="s">
        <v>90</v>
      </c>
      <c r="B113" s="5" t="s">
        <v>192</v>
      </c>
      <c r="C113" s="2" t="s">
        <v>192</v>
      </c>
      <c r="D113" s="2">
        <v>1</v>
      </c>
      <c r="E113" t="str">
        <f t="shared" si="3"/>
        <v>ZONE01\CV_SS2_10_S_CCNT</v>
      </c>
      <c r="F113" t="s">
        <v>326</v>
      </c>
      <c r="G113" s="11" t="s">
        <v>491</v>
      </c>
    </row>
    <row r="114" spans="1:7">
      <c r="A114" s="4" t="s">
        <v>90</v>
      </c>
      <c r="B114" s="5" t="s">
        <v>193</v>
      </c>
      <c r="C114" s="2" t="s">
        <v>193</v>
      </c>
      <c r="D114" s="2">
        <v>1</v>
      </c>
      <c r="E114" t="str">
        <f t="shared" si="3"/>
        <v>ZONE01\CV_SS2_11_S_CCNT</v>
      </c>
      <c r="F114" t="s">
        <v>326</v>
      </c>
      <c r="G114" s="11" t="s">
        <v>491</v>
      </c>
    </row>
    <row r="115" spans="1:7">
      <c r="A115" s="4" t="s">
        <v>90</v>
      </c>
      <c r="B115" s="5" t="s">
        <v>194</v>
      </c>
      <c r="C115" s="2" t="s">
        <v>194</v>
      </c>
      <c r="D115" s="2">
        <v>1</v>
      </c>
      <c r="E115" t="str">
        <f t="shared" si="3"/>
        <v>ZONE01\CV_SS2_12_S_CCNT</v>
      </c>
      <c r="F115" t="s">
        <v>326</v>
      </c>
      <c r="G115" s="11" t="s">
        <v>491</v>
      </c>
    </row>
    <row r="116" spans="1:7">
      <c r="A116" s="4" t="s">
        <v>90</v>
      </c>
      <c r="B116" s="5" t="s">
        <v>195</v>
      </c>
      <c r="C116" s="2" t="s">
        <v>195</v>
      </c>
      <c r="D116" s="2">
        <v>1</v>
      </c>
      <c r="E116" t="str">
        <f t="shared" si="3"/>
        <v>ZONE01\CV_SS2_13_S_CCNT</v>
      </c>
      <c r="F116" t="s">
        <v>326</v>
      </c>
      <c r="G116" s="11" t="s">
        <v>491</v>
      </c>
    </row>
    <row r="117" spans="1:7">
      <c r="A117" s="4" t="s">
        <v>90</v>
      </c>
      <c r="B117" s="5" t="s">
        <v>196</v>
      </c>
      <c r="C117" s="2" t="s">
        <v>196</v>
      </c>
      <c r="D117" s="2">
        <v>1</v>
      </c>
      <c r="E117" t="str">
        <f t="shared" si="3"/>
        <v>ZONE01\CV_SS2_14M_S_CCNT</v>
      </c>
      <c r="F117" t="s">
        <v>326</v>
      </c>
      <c r="G117" s="11" t="s">
        <v>491</v>
      </c>
    </row>
    <row r="118" spans="1:7">
      <c r="A118" s="4" t="s">
        <v>90</v>
      </c>
      <c r="B118" s="5" t="s">
        <v>197</v>
      </c>
      <c r="C118" s="2" t="s">
        <v>197</v>
      </c>
      <c r="D118" s="2">
        <v>1</v>
      </c>
      <c r="E118" t="str">
        <f t="shared" si="3"/>
        <v>ZONE01\CV_SS2_14T_S_CCNT</v>
      </c>
      <c r="F118" t="s">
        <v>326</v>
      </c>
      <c r="G118" s="11" t="s">
        <v>491</v>
      </c>
    </row>
    <row r="119" spans="1:7">
      <c r="A119" s="4" t="s">
        <v>90</v>
      </c>
      <c r="B119" s="5" t="s">
        <v>198</v>
      </c>
      <c r="C119" s="2" t="s">
        <v>198</v>
      </c>
      <c r="D119" s="2">
        <v>1</v>
      </c>
      <c r="E119" t="str">
        <f t="shared" si="3"/>
        <v>ZONE01\CV_SS2_14B_S_CCNT</v>
      </c>
      <c r="F119" t="s">
        <v>326</v>
      </c>
      <c r="G119" s="11" t="s">
        <v>491</v>
      </c>
    </row>
    <row r="120" spans="1:7">
      <c r="A120" s="4" t="s">
        <v>90</v>
      </c>
      <c r="B120" s="5" t="s">
        <v>199</v>
      </c>
      <c r="C120" s="2" t="s">
        <v>199</v>
      </c>
      <c r="D120" s="2">
        <v>1</v>
      </c>
      <c r="E120" t="str">
        <f t="shared" si="3"/>
        <v>ZONE01\CV_SS2_ENT_S_CCNT</v>
      </c>
      <c r="F120" t="s">
        <v>326</v>
      </c>
      <c r="G120" s="11" t="s">
        <v>491</v>
      </c>
    </row>
    <row r="121" spans="1:7">
      <c r="A121" s="4" t="s">
        <v>90</v>
      </c>
      <c r="B121" s="5" t="s">
        <v>200</v>
      </c>
      <c r="C121" s="2" t="s">
        <v>200</v>
      </c>
      <c r="D121" s="2">
        <v>1</v>
      </c>
      <c r="E121" t="str">
        <f t="shared" si="3"/>
        <v>ZONE01\CV_SS2_SCN_S_CCNT</v>
      </c>
      <c r="F121" t="s">
        <v>326</v>
      </c>
      <c r="G121" s="11" t="s">
        <v>491</v>
      </c>
    </row>
    <row r="122" spans="1:7">
      <c r="A122" s="4" t="s">
        <v>90</v>
      </c>
      <c r="B122" s="5" t="s">
        <v>201</v>
      </c>
      <c r="C122" s="2" t="s">
        <v>201</v>
      </c>
      <c r="D122" s="2">
        <v>1</v>
      </c>
      <c r="E122" t="str">
        <f t="shared" si="3"/>
        <v>ZONE01\CV_SS2_EXT_S_CCNT</v>
      </c>
      <c r="F122" t="s">
        <v>326</v>
      </c>
      <c r="G122" s="11" t="s">
        <v>491</v>
      </c>
    </row>
    <row r="123" spans="1:7" hidden="1">
      <c r="A123" s="4" t="s">
        <v>98</v>
      </c>
      <c r="B123" s="4" t="s">
        <v>99</v>
      </c>
      <c r="C123" s="2" t="s">
        <v>668</v>
      </c>
      <c r="D123" s="2">
        <v>0</v>
      </c>
      <c r="G123" s="11" t="s">
        <v>490</v>
      </c>
    </row>
    <row r="124" spans="1:7" hidden="1">
      <c r="A124" s="4" t="s">
        <v>98</v>
      </c>
      <c r="B124" s="4" t="s">
        <v>100</v>
      </c>
      <c r="C124" s="2" t="s">
        <v>669</v>
      </c>
      <c r="D124" s="2">
        <v>0</v>
      </c>
      <c r="G124" s="11" t="s">
        <v>490</v>
      </c>
    </row>
    <row r="125" spans="1:7" hidden="1">
      <c r="A125" s="4" t="s">
        <v>98</v>
      </c>
      <c r="B125" s="4" t="s">
        <v>101</v>
      </c>
      <c r="C125" s="2" t="s">
        <v>670</v>
      </c>
      <c r="D125" s="2">
        <v>0</v>
      </c>
      <c r="G125" s="11" t="s">
        <v>492</v>
      </c>
    </row>
    <row r="126" spans="1:7" hidden="1">
      <c r="A126" s="4" t="s">
        <v>98</v>
      </c>
      <c r="B126" s="4" t="s">
        <v>102</v>
      </c>
      <c r="C126" s="2" t="s">
        <v>671</v>
      </c>
      <c r="D126" s="2">
        <v>0</v>
      </c>
      <c r="G126" s="11" t="s">
        <v>492</v>
      </c>
    </row>
    <row r="127" spans="1:7" hidden="1">
      <c r="A127" s="4" t="s">
        <v>98</v>
      </c>
      <c r="B127" s="4" t="s">
        <v>103</v>
      </c>
      <c r="C127" s="2" t="s">
        <v>672</v>
      </c>
      <c r="D127" s="2">
        <v>0</v>
      </c>
      <c r="G127" s="11" t="s">
        <v>492</v>
      </c>
    </row>
    <row r="128" spans="1:7" hidden="1">
      <c r="A128" s="4" t="s">
        <v>98</v>
      </c>
      <c r="B128" s="4" t="s">
        <v>104</v>
      </c>
      <c r="C128" s="2" t="s">
        <v>673</v>
      </c>
      <c r="D128" s="2">
        <v>0</v>
      </c>
      <c r="G128" s="11" t="s">
        <v>492</v>
      </c>
    </row>
    <row r="129" spans="1:7" hidden="1">
      <c r="A129" s="4" t="s">
        <v>98</v>
      </c>
      <c r="B129" s="4" t="s">
        <v>105</v>
      </c>
      <c r="C129" s="2" t="s">
        <v>674</v>
      </c>
      <c r="D129" s="2">
        <v>0</v>
      </c>
      <c r="G129" s="11" t="s">
        <v>492</v>
      </c>
    </row>
    <row r="130" spans="1:7" hidden="1">
      <c r="A130" s="4" t="s">
        <v>98</v>
      </c>
      <c r="B130" s="4" t="s">
        <v>106</v>
      </c>
      <c r="C130" s="2" t="s">
        <v>675</v>
      </c>
      <c r="D130" s="2">
        <v>0</v>
      </c>
      <c r="G130" s="11" t="s">
        <v>492</v>
      </c>
    </row>
    <row r="131" spans="1:7">
      <c r="A131" s="4" t="s">
        <v>98</v>
      </c>
      <c r="B131" s="5" t="s">
        <v>202</v>
      </c>
      <c r="C131" s="2" t="s">
        <v>202</v>
      </c>
      <c r="D131" s="2">
        <v>1</v>
      </c>
      <c r="E131" t="str">
        <f t="shared" ref="E131:E194" si="4">"ZONE01\CV_"&amp;C131&amp;"_S_CCNT"</f>
        <v>ZONE01\CV_SS3_10_S_CCNT</v>
      </c>
      <c r="F131" t="s">
        <v>327</v>
      </c>
      <c r="G131" s="11" t="s">
        <v>492</v>
      </c>
    </row>
    <row r="132" spans="1:7">
      <c r="A132" s="4" t="s">
        <v>98</v>
      </c>
      <c r="B132" s="5" t="s">
        <v>203</v>
      </c>
      <c r="C132" s="2" t="s">
        <v>203</v>
      </c>
      <c r="D132" s="2">
        <v>1</v>
      </c>
      <c r="E132" t="str">
        <f t="shared" si="4"/>
        <v>ZONE01\CV_SS3_11_S_CCNT</v>
      </c>
      <c r="F132" t="s">
        <v>327</v>
      </c>
      <c r="G132" s="11" t="s">
        <v>492</v>
      </c>
    </row>
    <row r="133" spans="1:7">
      <c r="A133" s="4" t="s">
        <v>98</v>
      </c>
      <c r="B133" s="5" t="s">
        <v>204</v>
      </c>
      <c r="C133" s="2" t="s">
        <v>204</v>
      </c>
      <c r="D133" s="2">
        <v>1</v>
      </c>
      <c r="E133" t="str">
        <f t="shared" si="4"/>
        <v>ZONE01\CV_SS3_12_S_CCNT</v>
      </c>
      <c r="F133" t="s">
        <v>327</v>
      </c>
      <c r="G133" s="11" t="s">
        <v>492</v>
      </c>
    </row>
    <row r="134" spans="1:7">
      <c r="A134" s="4" t="s">
        <v>98</v>
      </c>
      <c r="B134" s="5" t="s">
        <v>205</v>
      </c>
      <c r="C134" s="2" t="s">
        <v>205</v>
      </c>
      <c r="D134" s="2">
        <v>1</v>
      </c>
      <c r="E134" t="str">
        <f t="shared" si="4"/>
        <v>ZONE01\CV_SS3_13_S_CCNT</v>
      </c>
      <c r="F134" t="s">
        <v>327</v>
      </c>
      <c r="G134" s="11" t="s">
        <v>492</v>
      </c>
    </row>
    <row r="135" spans="1:7">
      <c r="A135" s="4" t="s">
        <v>98</v>
      </c>
      <c r="B135" s="5" t="s">
        <v>206</v>
      </c>
      <c r="C135" s="2" t="s">
        <v>206</v>
      </c>
      <c r="D135" s="2">
        <v>1</v>
      </c>
      <c r="E135" t="str">
        <f t="shared" si="4"/>
        <v>ZONE01\CV_SS3_14_S_CCNT</v>
      </c>
      <c r="F135" t="s">
        <v>327</v>
      </c>
      <c r="G135" s="11" t="s">
        <v>492</v>
      </c>
    </row>
    <row r="136" spans="1:7">
      <c r="A136" s="4" t="s">
        <v>98</v>
      </c>
      <c r="B136" s="5" t="s">
        <v>207</v>
      </c>
      <c r="C136" s="2" t="s">
        <v>207</v>
      </c>
      <c r="D136" s="2">
        <v>1</v>
      </c>
      <c r="E136" t="str">
        <f t="shared" si="4"/>
        <v>ZONE01\CV_SS3_15_S_CCNT</v>
      </c>
      <c r="F136" t="s">
        <v>327</v>
      </c>
      <c r="G136" s="11" t="s">
        <v>492</v>
      </c>
    </row>
    <row r="137" spans="1:7">
      <c r="A137" s="4" t="s">
        <v>98</v>
      </c>
      <c r="B137" s="5" t="s">
        <v>208</v>
      </c>
      <c r="C137" s="2" t="s">
        <v>208</v>
      </c>
      <c r="D137" s="2">
        <v>1</v>
      </c>
      <c r="E137" t="str">
        <f t="shared" si="4"/>
        <v>ZONE01\CV_SS3_16M_S_CCNT</v>
      </c>
      <c r="F137" t="s">
        <v>327</v>
      </c>
      <c r="G137" s="11" t="s">
        <v>492</v>
      </c>
    </row>
    <row r="138" spans="1:7">
      <c r="A138" s="4" t="s">
        <v>98</v>
      </c>
      <c r="B138" s="5" t="s">
        <v>209</v>
      </c>
      <c r="C138" s="2" t="s">
        <v>209</v>
      </c>
      <c r="D138" s="2">
        <v>1</v>
      </c>
      <c r="E138" t="str">
        <f t="shared" si="4"/>
        <v>ZONE01\CV_SS3_16T_S_CCNT</v>
      </c>
      <c r="F138" t="s">
        <v>327</v>
      </c>
      <c r="G138" s="11" t="s">
        <v>492</v>
      </c>
    </row>
    <row r="139" spans="1:7">
      <c r="A139" s="4" t="s">
        <v>98</v>
      </c>
      <c r="B139" s="5" t="s">
        <v>210</v>
      </c>
      <c r="C139" s="2" t="s">
        <v>210</v>
      </c>
      <c r="D139" s="2">
        <v>1</v>
      </c>
      <c r="E139" t="str">
        <f t="shared" si="4"/>
        <v>ZONE01\CV_SS3_16B_S_CCNT</v>
      </c>
      <c r="F139" t="s">
        <v>327</v>
      </c>
      <c r="G139" s="11" t="s">
        <v>492</v>
      </c>
    </row>
    <row r="140" spans="1:7">
      <c r="A140" s="4" t="s">
        <v>98</v>
      </c>
      <c r="B140" s="5" t="s">
        <v>211</v>
      </c>
      <c r="C140" s="2" t="s">
        <v>211</v>
      </c>
      <c r="D140" s="2">
        <v>1</v>
      </c>
      <c r="E140" t="str">
        <f t="shared" si="4"/>
        <v>ZONE01\CV_SS3_ENT_S_CCNT</v>
      </c>
      <c r="F140" t="s">
        <v>327</v>
      </c>
      <c r="G140" s="11" t="s">
        <v>492</v>
      </c>
    </row>
    <row r="141" spans="1:7">
      <c r="A141" s="4" t="s">
        <v>98</v>
      </c>
      <c r="B141" s="5" t="s">
        <v>212</v>
      </c>
      <c r="C141" s="2" t="s">
        <v>212</v>
      </c>
      <c r="D141" s="2">
        <v>1</v>
      </c>
      <c r="E141" t="str">
        <f t="shared" si="4"/>
        <v>ZONE01\CV_SS3_SCN_S_CCNT</v>
      </c>
      <c r="F141" t="s">
        <v>327</v>
      </c>
      <c r="G141" s="11" t="s">
        <v>492</v>
      </c>
    </row>
    <row r="142" spans="1:7">
      <c r="A142" s="4" t="s">
        <v>98</v>
      </c>
      <c r="B142" s="5" t="s">
        <v>213</v>
      </c>
      <c r="C142" s="2" t="s">
        <v>213</v>
      </c>
      <c r="D142" s="2">
        <v>1</v>
      </c>
      <c r="E142" t="str">
        <f t="shared" si="4"/>
        <v>ZONE01\CV_SS3_EXT_S_CCNT</v>
      </c>
      <c r="F142" t="s">
        <v>327</v>
      </c>
      <c r="G142" s="11" t="s">
        <v>492</v>
      </c>
    </row>
    <row r="143" spans="1:7">
      <c r="A143" s="4" t="s">
        <v>107</v>
      </c>
      <c r="B143" s="5" t="s">
        <v>214</v>
      </c>
      <c r="C143" s="2" t="s">
        <v>709</v>
      </c>
      <c r="D143" s="2">
        <v>1</v>
      </c>
      <c r="E143" t="str">
        <f t="shared" si="4"/>
        <v>ZONE01\CV_OSR1_01_S_CCNT</v>
      </c>
      <c r="F143" t="s">
        <v>326</v>
      </c>
      <c r="G143" s="11" t="s">
        <v>491</v>
      </c>
    </row>
    <row r="144" spans="1:7">
      <c r="A144" s="4" t="s">
        <v>107</v>
      </c>
      <c r="B144" s="5" t="s">
        <v>215</v>
      </c>
      <c r="C144" s="2" t="s">
        <v>710</v>
      </c>
      <c r="D144" s="2">
        <v>1</v>
      </c>
      <c r="E144" t="str">
        <f t="shared" si="4"/>
        <v>ZONE01\CV_OSR1_02_S_CCNT</v>
      </c>
      <c r="F144" t="s">
        <v>326</v>
      </c>
      <c r="G144" s="11" t="s">
        <v>491</v>
      </c>
    </row>
    <row r="145" spans="1:7">
      <c r="A145" s="4" t="s">
        <v>107</v>
      </c>
      <c r="B145" s="5" t="s">
        <v>216</v>
      </c>
      <c r="C145" s="2" t="s">
        <v>711</v>
      </c>
      <c r="D145" s="2">
        <v>1</v>
      </c>
      <c r="E145" t="str">
        <f t="shared" si="4"/>
        <v>ZONE01\CV_OSR1_03_S_CCNT</v>
      </c>
      <c r="F145" t="s">
        <v>328</v>
      </c>
      <c r="G145" s="11" t="s">
        <v>493</v>
      </c>
    </row>
    <row r="146" spans="1:7">
      <c r="A146" s="4" t="s">
        <v>107</v>
      </c>
      <c r="B146" s="5" t="s">
        <v>217</v>
      </c>
      <c r="C146" s="2" t="s">
        <v>712</v>
      </c>
      <c r="D146" s="2">
        <v>1</v>
      </c>
      <c r="E146" t="str">
        <f t="shared" si="4"/>
        <v>ZONE01\CV_OSR1_04_S_CCNT</v>
      </c>
      <c r="F146" t="s">
        <v>328</v>
      </c>
      <c r="G146" s="11" t="s">
        <v>493</v>
      </c>
    </row>
    <row r="147" spans="1:7">
      <c r="A147" s="4" t="s">
        <v>107</v>
      </c>
      <c r="B147" s="5" t="s">
        <v>218</v>
      </c>
      <c r="C147" s="2" t="s">
        <v>713</v>
      </c>
      <c r="D147" s="2">
        <v>1</v>
      </c>
      <c r="E147" t="str">
        <f t="shared" si="4"/>
        <v>ZONE01\CV_OSR1_05_S_CCNT</v>
      </c>
      <c r="F147" t="s">
        <v>328</v>
      </c>
      <c r="G147" s="11" t="s">
        <v>493</v>
      </c>
    </row>
    <row r="148" spans="1:7">
      <c r="A148" s="4" t="s">
        <v>107</v>
      </c>
      <c r="B148" s="5" t="s">
        <v>219</v>
      </c>
      <c r="C148" s="2" t="s">
        <v>714</v>
      </c>
      <c r="D148" s="2">
        <v>1</v>
      </c>
      <c r="E148" t="str">
        <f t="shared" si="4"/>
        <v>ZONE01\CV_OSR1_06_S_CCNT</v>
      </c>
      <c r="F148" t="s">
        <v>328</v>
      </c>
      <c r="G148" s="11" t="s">
        <v>493</v>
      </c>
    </row>
    <row r="149" spans="1:7">
      <c r="A149" s="4" t="s">
        <v>107</v>
      </c>
      <c r="B149" s="5" t="s">
        <v>220</v>
      </c>
      <c r="C149" s="2" t="s">
        <v>715</v>
      </c>
      <c r="D149" s="2">
        <v>1</v>
      </c>
      <c r="E149" t="str">
        <f t="shared" si="4"/>
        <v>ZONE01\CV_OSR1_07_S_CCNT</v>
      </c>
      <c r="F149" t="s">
        <v>328</v>
      </c>
      <c r="G149" s="11" t="s">
        <v>493</v>
      </c>
    </row>
    <row r="150" spans="1:7">
      <c r="A150" s="4" t="s">
        <v>107</v>
      </c>
      <c r="B150" s="5" t="s">
        <v>221</v>
      </c>
      <c r="C150" s="2" t="s">
        <v>716</v>
      </c>
      <c r="D150" s="2">
        <v>1</v>
      </c>
      <c r="E150" t="str">
        <f t="shared" si="4"/>
        <v>ZONE01\CV_OSR1_08_S_CCNT</v>
      </c>
      <c r="F150" t="s">
        <v>328</v>
      </c>
      <c r="G150" s="11" t="s">
        <v>493</v>
      </c>
    </row>
    <row r="151" spans="1:7">
      <c r="A151" s="4" t="s">
        <v>107</v>
      </c>
      <c r="B151" s="5" t="s">
        <v>222</v>
      </c>
      <c r="C151" s="2" t="s">
        <v>717</v>
      </c>
      <c r="D151" s="2">
        <v>1</v>
      </c>
      <c r="E151" t="str">
        <f t="shared" si="4"/>
        <v>ZONE01\CV_OSR1_09_S_CCNT</v>
      </c>
      <c r="F151" t="s">
        <v>328</v>
      </c>
      <c r="G151" s="11" t="s">
        <v>493</v>
      </c>
    </row>
    <row r="152" spans="1:7">
      <c r="A152" s="4" t="s">
        <v>107</v>
      </c>
      <c r="B152" s="5" t="s">
        <v>223</v>
      </c>
      <c r="C152" s="2" t="s">
        <v>223</v>
      </c>
      <c r="D152" s="2">
        <v>1</v>
      </c>
      <c r="E152" t="str">
        <f t="shared" si="4"/>
        <v>ZONE01\CV_OSR1_10_S_CCNT</v>
      </c>
      <c r="F152" t="s">
        <v>328</v>
      </c>
      <c r="G152" s="11" t="s">
        <v>493</v>
      </c>
    </row>
    <row r="153" spans="1:7">
      <c r="A153" s="4" t="s">
        <v>107</v>
      </c>
      <c r="B153" s="5" t="s">
        <v>224</v>
      </c>
      <c r="C153" s="2" t="s">
        <v>224</v>
      </c>
      <c r="D153" s="2">
        <v>1</v>
      </c>
      <c r="E153" t="str">
        <f t="shared" si="4"/>
        <v>ZONE01\CV_OSR1_11_S_CCNT</v>
      </c>
      <c r="F153" t="s">
        <v>328</v>
      </c>
      <c r="G153" s="11" t="s">
        <v>493</v>
      </c>
    </row>
    <row r="154" spans="1:7">
      <c r="A154" s="4" t="s">
        <v>107</v>
      </c>
      <c r="B154" s="5" t="s">
        <v>225</v>
      </c>
      <c r="C154" s="2" t="s">
        <v>225</v>
      </c>
      <c r="D154" s="2">
        <v>1</v>
      </c>
      <c r="E154" t="str">
        <f t="shared" si="4"/>
        <v>ZONE01\CV_OSR1_12M_S_CCNT</v>
      </c>
      <c r="F154" t="s">
        <v>328</v>
      </c>
      <c r="G154" s="11" t="s">
        <v>493</v>
      </c>
    </row>
    <row r="155" spans="1:7">
      <c r="A155" s="4" t="s">
        <v>107</v>
      </c>
      <c r="B155" s="5" t="s">
        <v>226</v>
      </c>
      <c r="C155" s="2" t="s">
        <v>226</v>
      </c>
      <c r="D155" s="2">
        <v>1</v>
      </c>
      <c r="E155" t="str">
        <f t="shared" si="4"/>
        <v>ZONE01\CV_OSR1_12T_S_CCNT</v>
      </c>
      <c r="F155" t="s">
        <v>328</v>
      </c>
      <c r="G155" s="11" t="s">
        <v>493</v>
      </c>
    </row>
    <row r="156" spans="1:7">
      <c r="A156" s="4" t="s">
        <v>107</v>
      </c>
      <c r="B156" s="5" t="s">
        <v>227</v>
      </c>
      <c r="C156" s="2" t="s">
        <v>227</v>
      </c>
      <c r="D156" s="2">
        <v>1</v>
      </c>
      <c r="E156" t="str">
        <f t="shared" si="4"/>
        <v>ZONE01\CV_OSR1_12B_S_CCNT</v>
      </c>
      <c r="F156" t="s">
        <v>328</v>
      </c>
      <c r="G156" s="11" t="s">
        <v>493</v>
      </c>
    </row>
    <row r="157" spans="1:7">
      <c r="A157" s="4" t="s">
        <v>108</v>
      </c>
      <c r="B157" s="5" t="s">
        <v>228</v>
      </c>
      <c r="C157" s="2" t="s">
        <v>718</v>
      </c>
      <c r="D157" s="2">
        <v>1</v>
      </c>
      <c r="E157" t="str">
        <f t="shared" si="4"/>
        <v>ZONE01\CV_OSR2_01_S_CCNT</v>
      </c>
      <c r="F157" t="s">
        <v>326</v>
      </c>
      <c r="G157" s="11" t="s">
        <v>491</v>
      </c>
    </row>
    <row r="158" spans="1:7">
      <c r="A158" s="4" t="s">
        <v>108</v>
      </c>
      <c r="B158" s="5" t="s">
        <v>229</v>
      </c>
      <c r="C158" s="2" t="s">
        <v>719</v>
      </c>
      <c r="D158" s="2">
        <v>1</v>
      </c>
      <c r="E158" t="str">
        <f t="shared" si="4"/>
        <v>ZONE01\CV_OSR2_02_S_CCNT</v>
      </c>
      <c r="F158" t="s">
        <v>326</v>
      </c>
      <c r="G158" s="11" t="s">
        <v>491</v>
      </c>
    </row>
    <row r="159" spans="1:7">
      <c r="A159" s="4" t="s">
        <v>108</v>
      </c>
      <c r="B159" s="5" t="s">
        <v>230</v>
      </c>
      <c r="C159" s="2" t="s">
        <v>720</v>
      </c>
      <c r="D159" s="2">
        <v>1</v>
      </c>
      <c r="E159" t="str">
        <f t="shared" si="4"/>
        <v>ZONE01\CV_OSR2_03_S_CCNT</v>
      </c>
      <c r="F159" t="s">
        <v>328</v>
      </c>
      <c r="G159" s="11" t="s">
        <v>493</v>
      </c>
    </row>
    <row r="160" spans="1:7">
      <c r="A160" s="4" t="s">
        <v>108</v>
      </c>
      <c r="B160" s="5" t="s">
        <v>231</v>
      </c>
      <c r="C160" s="2" t="s">
        <v>721</v>
      </c>
      <c r="D160" s="2">
        <v>1</v>
      </c>
      <c r="E160" t="str">
        <f t="shared" si="4"/>
        <v>ZONE01\CV_OSR2_04_S_CCNT</v>
      </c>
      <c r="F160" t="s">
        <v>328</v>
      </c>
      <c r="G160" s="11" t="s">
        <v>493</v>
      </c>
    </row>
    <row r="161" spans="1:7">
      <c r="A161" s="4" t="s">
        <v>109</v>
      </c>
      <c r="B161" s="5" t="s">
        <v>232</v>
      </c>
      <c r="C161" s="2" t="s">
        <v>722</v>
      </c>
      <c r="D161" s="2">
        <v>1</v>
      </c>
      <c r="E161" t="str">
        <f t="shared" si="4"/>
        <v>ZONE01\CV_OSR3_01_S_CCNT</v>
      </c>
      <c r="F161" t="s">
        <v>327</v>
      </c>
      <c r="G161" s="11" t="s">
        <v>492</v>
      </c>
    </row>
    <row r="162" spans="1:7">
      <c r="A162" s="4" t="s">
        <v>109</v>
      </c>
      <c r="B162" s="5" t="s">
        <v>233</v>
      </c>
      <c r="C162" s="2" t="s">
        <v>723</v>
      </c>
      <c r="D162" s="2">
        <v>1</v>
      </c>
      <c r="E162" t="str">
        <f t="shared" si="4"/>
        <v>ZONE01\CV_OSR3_02_S_CCNT</v>
      </c>
      <c r="F162" t="s">
        <v>327</v>
      </c>
      <c r="G162" s="11" t="s">
        <v>492</v>
      </c>
    </row>
    <row r="163" spans="1:7">
      <c r="A163" s="4" t="s">
        <v>109</v>
      </c>
      <c r="B163" s="5" t="s">
        <v>234</v>
      </c>
      <c r="C163" s="2" t="s">
        <v>724</v>
      </c>
      <c r="D163" s="2">
        <v>1</v>
      </c>
      <c r="E163" t="str">
        <f t="shared" si="4"/>
        <v>ZONE01\CV_OSR3_03_S_CCNT</v>
      </c>
      <c r="F163" t="s">
        <v>328</v>
      </c>
      <c r="G163" s="11" t="s">
        <v>493</v>
      </c>
    </row>
    <row r="164" spans="1:7">
      <c r="A164" s="4" t="s">
        <v>109</v>
      </c>
      <c r="B164" s="5" t="s">
        <v>235</v>
      </c>
      <c r="C164" s="2" t="s">
        <v>725</v>
      </c>
      <c r="D164" s="2">
        <v>1</v>
      </c>
      <c r="E164" t="str">
        <f t="shared" si="4"/>
        <v>ZONE01\CV_OSR3_04_S_CCNT</v>
      </c>
      <c r="F164" t="s">
        <v>328</v>
      </c>
      <c r="G164" s="11" t="s">
        <v>493</v>
      </c>
    </row>
    <row r="165" spans="1:7">
      <c r="A165" s="4" t="s">
        <v>110</v>
      </c>
      <c r="B165" s="5" t="s">
        <v>236</v>
      </c>
      <c r="C165" s="2" t="s">
        <v>726</v>
      </c>
      <c r="D165" s="2">
        <v>1</v>
      </c>
      <c r="E165" t="str">
        <f t="shared" si="4"/>
        <v>ZONE01\CV_AL1_01_S_CCNT</v>
      </c>
      <c r="F165" t="s">
        <v>328</v>
      </c>
      <c r="G165" s="11" t="s">
        <v>493</v>
      </c>
    </row>
    <row r="166" spans="1:7">
      <c r="A166" s="4" t="s">
        <v>110</v>
      </c>
      <c r="B166" s="5" t="s">
        <v>237</v>
      </c>
      <c r="C166" s="2" t="s">
        <v>727</v>
      </c>
      <c r="D166" s="2">
        <v>1</v>
      </c>
      <c r="E166" t="str">
        <f t="shared" si="4"/>
        <v>ZONE01\CV_AL1_02_S_CCNT</v>
      </c>
      <c r="F166" t="s">
        <v>328</v>
      </c>
      <c r="G166" s="11" t="s">
        <v>493</v>
      </c>
    </row>
    <row r="167" spans="1:7">
      <c r="A167" s="4" t="s">
        <v>110</v>
      </c>
      <c r="B167" s="5" t="s">
        <v>238</v>
      </c>
      <c r="C167" s="2" t="s">
        <v>728</v>
      </c>
      <c r="D167" s="2">
        <v>1</v>
      </c>
      <c r="E167" t="str">
        <f t="shared" si="4"/>
        <v>ZONE01\CV_AL1_03_S_CCNT</v>
      </c>
      <c r="F167" t="s">
        <v>328</v>
      </c>
      <c r="G167" s="11" t="s">
        <v>493</v>
      </c>
    </row>
    <row r="168" spans="1:7">
      <c r="A168" s="4" t="s">
        <v>110</v>
      </c>
      <c r="B168" s="5" t="s">
        <v>239</v>
      </c>
      <c r="C168" s="2" t="s">
        <v>729</v>
      </c>
      <c r="D168" s="2">
        <v>1</v>
      </c>
      <c r="E168" t="str">
        <f t="shared" si="4"/>
        <v>ZONE01\CV_AL1_04_S_CCNT</v>
      </c>
      <c r="F168" t="s">
        <v>328</v>
      </c>
      <c r="G168" s="11" t="s">
        <v>493</v>
      </c>
    </row>
    <row r="169" spans="1:7">
      <c r="A169" s="4" t="s">
        <v>110</v>
      </c>
      <c r="B169" s="5" t="s">
        <v>240</v>
      </c>
      <c r="C169" s="2" t="s">
        <v>730</v>
      </c>
      <c r="D169" s="2">
        <v>1</v>
      </c>
      <c r="E169" t="str">
        <f t="shared" si="4"/>
        <v>ZONE01\CV_AL1_05_S_CCNT</v>
      </c>
      <c r="F169" t="s">
        <v>328</v>
      </c>
      <c r="G169" s="11" t="s">
        <v>493</v>
      </c>
    </row>
    <row r="170" spans="1:7">
      <c r="A170" s="4" t="s">
        <v>110</v>
      </c>
      <c r="B170" s="5" t="s">
        <v>241</v>
      </c>
      <c r="C170" s="2" t="s">
        <v>731</v>
      </c>
      <c r="D170" s="2">
        <v>1</v>
      </c>
      <c r="E170" t="str">
        <f t="shared" si="4"/>
        <v>ZONE01\CV_AL1_06_S_CCNT</v>
      </c>
      <c r="F170" t="s">
        <v>328</v>
      </c>
      <c r="G170" s="11" t="s">
        <v>493</v>
      </c>
    </row>
    <row r="171" spans="1:7">
      <c r="A171" s="4" t="s">
        <v>110</v>
      </c>
      <c r="B171" s="5" t="s">
        <v>242</v>
      </c>
      <c r="C171" s="2" t="s">
        <v>732</v>
      </c>
      <c r="D171" s="2">
        <v>1</v>
      </c>
      <c r="E171" t="str">
        <f t="shared" si="4"/>
        <v>ZONE01\CV_AL1_07_S_CCNT</v>
      </c>
      <c r="F171" t="s">
        <v>328</v>
      </c>
      <c r="G171" s="11" t="s">
        <v>493</v>
      </c>
    </row>
    <row r="172" spans="1:7">
      <c r="A172" s="4" t="s">
        <v>110</v>
      </c>
      <c r="B172" s="5" t="s">
        <v>243</v>
      </c>
      <c r="C172" s="2" t="s">
        <v>733</v>
      </c>
      <c r="D172" s="2">
        <v>1</v>
      </c>
      <c r="E172" t="str">
        <f t="shared" si="4"/>
        <v>ZONE01\CV_AL1_08_S_CCNT</v>
      </c>
      <c r="F172" t="s">
        <v>328</v>
      </c>
      <c r="G172" s="11" t="s">
        <v>493</v>
      </c>
    </row>
    <row r="173" spans="1:7">
      <c r="A173" s="4" t="s">
        <v>110</v>
      </c>
      <c r="B173" s="5" t="s">
        <v>244</v>
      </c>
      <c r="C173" s="2" t="s">
        <v>734</v>
      </c>
      <c r="D173" s="2">
        <v>1</v>
      </c>
      <c r="E173" t="str">
        <f t="shared" si="4"/>
        <v>ZONE01\CV_AL1_09_S_CCNT</v>
      </c>
      <c r="F173" t="s">
        <v>328</v>
      </c>
      <c r="G173" s="11" t="s">
        <v>493</v>
      </c>
    </row>
    <row r="174" spans="1:7">
      <c r="A174" s="4" t="s">
        <v>110</v>
      </c>
      <c r="B174" s="5" t="s">
        <v>245</v>
      </c>
      <c r="C174" s="2" t="s">
        <v>245</v>
      </c>
      <c r="D174" s="2">
        <v>1</v>
      </c>
      <c r="E174" t="str">
        <f t="shared" si="4"/>
        <v>ZONE01\CV_AL1_10_S_CCNT</v>
      </c>
      <c r="F174" t="s">
        <v>328</v>
      </c>
      <c r="G174" s="11" t="s">
        <v>493</v>
      </c>
    </row>
    <row r="175" spans="1:7">
      <c r="A175" s="4" t="s">
        <v>110</v>
      </c>
      <c r="B175" s="5" t="s">
        <v>246</v>
      </c>
      <c r="C175" s="2" t="s">
        <v>246</v>
      </c>
      <c r="D175" s="2">
        <v>1</v>
      </c>
      <c r="E175" t="str">
        <f t="shared" si="4"/>
        <v>ZONE01\CV_AL1_11_S_CCNT</v>
      </c>
      <c r="F175" t="s">
        <v>328</v>
      </c>
      <c r="G175" s="11" t="s">
        <v>493</v>
      </c>
    </row>
    <row r="176" spans="1:7">
      <c r="A176" s="4" t="s">
        <v>110</v>
      </c>
      <c r="B176" s="5" t="s">
        <v>247</v>
      </c>
      <c r="C176" s="2" t="s">
        <v>247</v>
      </c>
      <c r="D176" s="2">
        <v>1</v>
      </c>
      <c r="E176" t="str">
        <f t="shared" si="4"/>
        <v>ZONE01\CV_AL1_12_S_CCNT</v>
      </c>
      <c r="F176" t="s">
        <v>328</v>
      </c>
      <c r="G176" s="11" t="s">
        <v>493</v>
      </c>
    </row>
    <row r="177" spans="1:7">
      <c r="A177" s="4" t="s">
        <v>110</v>
      </c>
      <c r="B177" s="5" t="s">
        <v>248</v>
      </c>
      <c r="C177" s="2" t="s">
        <v>248</v>
      </c>
      <c r="D177" s="2">
        <v>1</v>
      </c>
      <c r="E177" t="str">
        <f t="shared" si="4"/>
        <v>ZONE01\CV_AL1_13_S_CCNT</v>
      </c>
      <c r="F177" t="s">
        <v>328</v>
      </c>
      <c r="G177" s="11" t="s">
        <v>493</v>
      </c>
    </row>
    <row r="178" spans="1:7">
      <c r="A178" s="4" t="s">
        <v>110</v>
      </c>
      <c r="B178" s="5" t="s">
        <v>249</v>
      </c>
      <c r="C178" s="2" t="s">
        <v>249</v>
      </c>
      <c r="D178" s="2">
        <v>1</v>
      </c>
      <c r="E178" t="str">
        <f t="shared" si="4"/>
        <v>ZONE01\CV_AL1_14_S_CCNT</v>
      </c>
      <c r="F178" t="s">
        <v>328</v>
      </c>
      <c r="G178" s="11" t="s">
        <v>493</v>
      </c>
    </row>
    <row r="179" spans="1:7">
      <c r="A179" s="4" t="s">
        <v>110</v>
      </c>
      <c r="B179" s="5" t="s">
        <v>250</v>
      </c>
      <c r="C179" s="2" t="s">
        <v>250</v>
      </c>
      <c r="D179" s="2">
        <v>1</v>
      </c>
      <c r="E179" t="str">
        <f t="shared" si="4"/>
        <v>ZONE01\CV_AL1_15_S_CCNT</v>
      </c>
      <c r="F179" t="s">
        <v>328</v>
      </c>
      <c r="G179" s="11" t="s">
        <v>493</v>
      </c>
    </row>
    <row r="180" spans="1:7">
      <c r="A180" s="4" t="s">
        <v>110</v>
      </c>
      <c r="B180" s="5" t="s">
        <v>251</v>
      </c>
      <c r="C180" s="2" t="s">
        <v>251</v>
      </c>
      <c r="D180" s="2">
        <v>1</v>
      </c>
      <c r="E180" t="str">
        <f t="shared" si="4"/>
        <v>ZONE01\CV_AL1_16_S_CCNT</v>
      </c>
      <c r="F180" t="s">
        <v>328</v>
      </c>
      <c r="G180" s="11" t="s">
        <v>493</v>
      </c>
    </row>
    <row r="181" spans="1:7">
      <c r="A181" s="4" t="s">
        <v>110</v>
      </c>
      <c r="B181" s="5" t="s">
        <v>252</v>
      </c>
      <c r="C181" s="2" t="s">
        <v>252</v>
      </c>
      <c r="D181" s="2">
        <v>1</v>
      </c>
      <c r="E181" t="str">
        <f t="shared" si="4"/>
        <v>ZONE01\CV_AL1_17_S_CCNT</v>
      </c>
      <c r="F181" t="s">
        <v>328</v>
      </c>
      <c r="G181" s="11" t="s">
        <v>493</v>
      </c>
    </row>
    <row r="182" spans="1:7">
      <c r="A182" s="4" t="s">
        <v>110</v>
      </c>
      <c r="B182" s="5" t="s">
        <v>253</v>
      </c>
      <c r="C182" s="2" t="s">
        <v>253</v>
      </c>
      <c r="D182" s="2">
        <v>1</v>
      </c>
      <c r="E182" t="str">
        <f t="shared" si="4"/>
        <v>ZONE01\CV_AL1_18_S_CCNT</v>
      </c>
      <c r="F182" t="s">
        <v>328</v>
      </c>
      <c r="G182" s="11" t="s">
        <v>493</v>
      </c>
    </row>
    <row r="183" spans="1:7">
      <c r="A183" s="4" t="s">
        <v>110</v>
      </c>
      <c r="B183" s="5" t="s">
        <v>254</v>
      </c>
      <c r="C183" s="2" t="s">
        <v>254</v>
      </c>
      <c r="D183" s="2">
        <v>1</v>
      </c>
      <c r="E183" t="str">
        <f t="shared" si="4"/>
        <v>ZONE01\CV_AL1_19_S_CCNT</v>
      </c>
      <c r="F183" t="s">
        <v>328</v>
      </c>
      <c r="G183" s="11" t="s">
        <v>493</v>
      </c>
    </row>
    <row r="184" spans="1:7">
      <c r="A184" s="4" t="s">
        <v>110</v>
      </c>
      <c r="B184" s="5" t="s">
        <v>255</v>
      </c>
      <c r="C184" s="2" t="s">
        <v>255</v>
      </c>
      <c r="D184" s="2">
        <v>1</v>
      </c>
      <c r="E184" t="str">
        <f t="shared" si="4"/>
        <v>ZONE01\CV_AL1_20_S_CCNT</v>
      </c>
      <c r="F184" t="s">
        <v>328</v>
      </c>
      <c r="G184" s="11" t="s">
        <v>493</v>
      </c>
    </row>
    <row r="185" spans="1:7">
      <c r="A185" s="4" t="s">
        <v>110</v>
      </c>
      <c r="B185" s="5" t="s">
        <v>256</v>
      </c>
      <c r="C185" s="2" t="s">
        <v>256</v>
      </c>
      <c r="D185" s="2">
        <v>1</v>
      </c>
      <c r="E185" t="str">
        <f t="shared" si="4"/>
        <v>ZONE01\CV_AL1_21_S_CCNT</v>
      </c>
      <c r="F185" t="s">
        <v>328</v>
      </c>
      <c r="G185" s="11" t="s">
        <v>493</v>
      </c>
    </row>
    <row r="186" spans="1:7">
      <c r="A186" s="4" t="s">
        <v>110</v>
      </c>
      <c r="B186" s="5" t="s">
        <v>257</v>
      </c>
      <c r="C186" s="2" t="s">
        <v>257</v>
      </c>
      <c r="D186" s="2">
        <v>1</v>
      </c>
      <c r="E186" t="str">
        <f t="shared" si="4"/>
        <v>ZONE01\CV_AL1_22_S_CCNT</v>
      </c>
      <c r="F186" t="s">
        <v>328</v>
      </c>
      <c r="G186" s="11" t="s">
        <v>493</v>
      </c>
    </row>
    <row r="187" spans="1:7">
      <c r="A187" s="4" t="s">
        <v>110</v>
      </c>
      <c r="B187" s="5" t="s">
        <v>258</v>
      </c>
      <c r="C187" s="2" t="s">
        <v>258</v>
      </c>
      <c r="D187" s="2">
        <v>1</v>
      </c>
      <c r="E187" t="str">
        <f t="shared" si="4"/>
        <v>ZONE01\CV_AL1_23_S_CCNT</v>
      </c>
      <c r="F187" t="s">
        <v>328</v>
      </c>
      <c r="G187" s="11" t="s">
        <v>493</v>
      </c>
    </row>
    <row r="188" spans="1:7">
      <c r="A188" s="4" t="s">
        <v>110</v>
      </c>
      <c r="B188" s="5" t="s">
        <v>259</v>
      </c>
      <c r="C188" s="2" t="s">
        <v>259</v>
      </c>
      <c r="D188" s="2">
        <v>1</v>
      </c>
      <c r="E188" t="str">
        <f t="shared" si="4"/>
        <v>ZONE01\CV_AL1_24_S_CCNT</v>
      </c>
      <c r="F188" t="s">
        <v>328</v>
      </c>
      <c r="G188" s="11" t="s">
        <v>493</v>
      </c>
    </row>
    <row r="189" spans="1:7">
      <c r="A189" s="4" t="s">
        <v>111</v>
      </c>
      <c r="B189" s="5" t="s">
        <v>260</v>
      </c>
      <c r="C189" s="2" t="s">
        <v>735</v>
      </c>
      <c r="D189" s="2">
        <v>1</v>
      </c>
      <c r="E189" t="str">
        <f t="shared" si="4"/>
        <v>ZONE01\CV_CL1_01_S_CCNT</v>
      </c>
      <c r="F189" t="s">
        <v>326</v>
      </c>
      <c r="G189" s="11" t="s">
        <v>491</v>
      </c>
    </row>
    <row r="190" spans="1:7">
      <c r="A190" s="4" t="s">
        <v>111</v>
      </c>
      <c r="B190" s="5" t="s">
        <v>261</v>
      </c>
      <c r="C190" s="2" t="s">
        <v>736</v>
      </c>
      <c r="D190" s="2">
        <v>1</v>
      </c>
      <c r="E190" t="str">
        <f t="shared" si="4"/>
        <v>ZONE01\CV_CL1_02_S_CCNT</v>
      </c>
      <c r="F190" t="s">
        <v>326</v>
      </c>
      <c r="G190" s="11" t="s">
        <v>491</v>
      </c>
    </row>
    <row r="191" spans="1:7">
      <c r="A191" s="4" t="s">
        <v>111</v>
      </c>
      <c r="B191" s="5" t="s">
        <v>262</v>
      </c>
      <c r="C191" s="2" t="s">
        <v>737</v>
      </c>
      <c r="D191" s="2">
        <v>1</v>
      </c>
      <c r="E191" t="str">
        <f t="shared" si="4"/>
        <v>ZONE01\CV_CL1_03_S_CCNT</v>
      </c>
      <c r="F191" t="s">
        <v>328</v>
      </c>
      <c r="G191" s="11" t="s">
        <v>493</v>
      </c>
    </row>
    <row r="192" spans="1:7">
      <c r="A192" s="4" t="s">
        <v>111</v>
      </c>
      <c r="B192" s="5" t="s">
        <v>263</v>
      </c>
      <c r="C192" s="2" t="s">
        <v>738</v>
      </c>
      <c r="D192" s="2">
        <v>1</v>
      </c>
      <c r="E192" t="str">
        <f t="shared" si="4"/>
        <v>ZONE01\CV_CL1_04_S_CCNT</v>
      </c>
      <c r="F192" t="s">
        <v>328</v>
      </c>
      <c r="G192" s="11" t="s">
        <v>493</v>
      </c>
    </row>
    <row r="193" spans="1:7">
      <c r="A193" s="4" t="s">
        <v>111</v>
      </c>
      <c r="B193" s="5" t="s">
        <v>264</v>
      </c>
      <c r="C193" s="2" t="s">
        <v>739</v>
      </c>
      <c r="D193" s="2">
        <v>1</v>
      </c>
      <c r="E193" t="str">
        <f t="shared" si="4"/>
        <v>ZONE01\CV_CL1_05_S_CCNT</v>
      </c>
      <c r="F193" t="s">
        <v>328</v>
      </c>
      <c r="G193" s="11" t="s">
        <v>493</v>
      </c>
    </row>
    <row r="194" spans="1:7">
      <c r="A194" s="4" t="s">
        <v>111</v>
      </c>
      <c r="B194" s="5" t="s">
        <v>265</v>
      </c>
      <c r="C194" s="2" t="s">
        <v>740</v>
      </c>
      <c r="D194" s="2">
        <v>1</v>
      </c>
      <c r="E194" t="str">
        <f t="shared" si="4"/>
        <v>ZONE01\CV_CL1_06_S_CCNT</v>
      </c>
      <c r="F194" t="s">
        <v>328</v>
      </c>
      <c r="G194" s="11" t="s">
        <v>493</v>
      </c>
    </row>
    <row r="195" spans="1:7">
      <c r="A195" s="4" t="s">
        <v>111</v>
      </c>
      <c r="B195" s="5" t="s">
        <v>266</v>
      </c>
      <c r="C195" s="2" t="s">
        <v>741</v>
      </c>
      <c r="D195" s="2">
        <v>1</v>
      </c>
      <c r="E195" t="str">
        <f t="shared" ref="E195:E209" si="5">"ZONE01\CV_"&amp;C195&amp;"_S_CCNT"</f>
        <v>ZONE01\CV_CL1_07_S_CCNT</v>
      </c>
      <c r="F195" t="s">
        <v>328</v>
      </c>
      <c r="G195" s="11" t="s">
        <v>493</v>
      </c>
    </row>
    <row r="196" spans="1:7">
      <c r="A196" s="4" t="s">
        <v>111</v>
      </c>
      <c r="B196" s="5" t="s">
        <v>267</v>
      </c>
      <c r="C196" s="2" t="s">
        <v>742</v>
      </c>
      <c r="D196" s="2">
        <v>1</v>
      </c>
      <c r="E196" t="str">
        <f t="shared" si="5"/>
        <v>ZONE01\CV_CL1_08_S_CCNT</v>
      </c>
      <c r="F196" t="s">
        <v>328</v>
      </c>
      <c r="G196" s="11" t="s">
        <v>493</v>
      </c>
    </row>
    <row r="197" spans="1:7">
      <c r="A197" s="4" t="s">
        <v>111</v>
      </c>
      <c r="B197" s="5" t="s">
        <v>268</v>
      </c>
      <c r="C197" s="2" t="s">
        <v>743</v>
      </c>
      <c r="D197" s="2">
        <v>1</v>
      </c>
      <c r="E197" t="str">
        <f t="shared" si="5"/>
        <v>ZONE01\CV_CL1_09_S_CCNT</v>
      </c>
      <c r="F197" t="s">
        <v>328</v>
      </c>
      <c r="G197" s="11" t="s">
        <v>493</v>
      </c>
    </row>
    <row r="198" spans="1:7">
      <c r="A198" s="4" t="s">
        <v>111</v>
      </c>
      <c r="B198" s="5" t="s">
        <v>269</v>
      </c>
      <c r="C198" s="2" t="s">
        <v>269</v>
      </c>
      <c r="D198" s="2">
        <v>1</v>
      </c>
      <c r="E198" t="str">
        <f t="shared" si="5"/>
        <v>ZONE01\CV_CL1_10_S_CCNT</v>
      </c>
      <c r="F198" t="s">
        <v>328</v>
      </c>
      <c r="G198" s="11" t="s">
        <v>493</v>
      </c>
    </row>
    <row r="199" spans="1:7">
      <c r="A199" s="4" t="s">
        <v>111</v>
      </c>
      <c r="B199" s="5" t="s">
        <v>270</v>
      </c>
      <c r="C199" s="2" t="s">
        <v>270</v>
      </c>
      <c r="D199" s="2">
        <v>1</v>
      </c>
      <c r="E199" t="str">
        <f t="shared" si="5"/>
        <v>ZONE01\CV_CL1_11_S_CCNT</v>
      </c>
      <c r="F199" t="s">
        <v>328</v>
      </c>
      <c r="G199" s="11" t="s">
        <v>493</v>
      </c>
    </row>
    <row r="200" spans="1:7">
      <c r="A200" s="4" t="s">
        <v>111</v>
      </c>
      <c r="B200" s="5" t="s">
        <v>271</v>
      </c>
      <c r="C200" s="2" t="s">
        <v>271</v>
      </c>
      <c r="D200" s="2">
        <v>1</v>
      </c>
      <c r="E200" t="str">
        <f t="shared" si="5"/>
        <v>ZONE01\CV_CL1_12_S_CCNT</v>
      </c>
      <c r="F200" t="s">
        <v>329</v>
      </c>
      <c r="G200" s="11" t="s">
        <v>493</v>
      </c>
    </row>
    <row r="201" spans="1:7">
      <c r="A201" s="4" t="s">
        <v>111</v>
      </c>
      <c r="B201" s="5" t="s">
        <v>272</v>
      </c>
      <c r="C201" s="2" t="s">
        <v>272</v>
      </c>
      <c r="D201" s="2">
        <v>1</v>
      </c>
      <c r="E201" t="str">
        <f t="shared" si="5"/>
        <v>ZONE01\CV_CL1_13_S_CCNT</v>
      </c>
      <c r="F201" t="s">
        <v>329</v>
      </c>
      <c r="G201" s="11" t="s">
        <v>493</v>
      </c>
    </row>
    <row r="202" spans="1:7">
      <c r="A202" s="4" t="s">
        <v>112</v>
      </c>
      <c r="B202" s="5" t="s">
        <v>273</v>
      </c>
      <c r="C202" s="2" t="s">
        <v>744</v>
      </c>
      <c r="D202" s="2">
        <v>1</v>
      </c>
      <c r="E202" t="str">
        <f t="shared" si="5"/>
        <v>ZONE01\CV_CL2_01_S_CCNT</v>
      </c>
      <c r="F202" t="s">
        <v>326</v>
      </c>
      <c r="G202" s="11" t="s">
        <v>491</v>
      </c>
    </row>
    <row r="203" spans="1:7">
      <c r="A203" s="4" t="s">
        <v>112</v>
      </c>
      <c r="B203" s="5" t="s">
        <v>274</v>
      </c>
      <c r="C203" s="2" t="s">
        <v>745</v>
      </c>
      <c r="D203" s="2">
        <v>1</v>
      </c>
      <c r="E203" t="str">
        <f t="shared" si="5"/>
        <v>ZONE01\CV_CL2_02_S_CCNT</v>
      </c>
      <c r="F203" t="s">
        <v>326</v>
      </c>
      <c r="G203" s="11" t="s">
        <v>491</v>
      </c>
    </row>
    <row r="204" spans="1:7">
      <c r="A204" s="4" t="s">
        <v>112</v>
      </c>
      <c r="B204" s="5" t="s">
        <v>275</v>
      </c>
      <c r="C204" s="2" t="s">
        <v>746</v>
      </c>
      <c r="D204" s="2">
        <v>1</v>
      </c>
      <c r="E204" t="str">
        <f t="shared" si="5"/>
        <v>ZONE01\CV_CL2_03_S_CCNT</v>
      </c>
      <c r="F204" t="s">
        <v>328</v>
      </c>
      <c r="G204" s="11" t="s">
        <v>493</v>
      </c>
    </row>
    <row r="205" spans="1:7">
      <c r="A205" s="4" t="s">
        <v>112</v>
      </c>
      <c r="B205" s="6" t="s">
        <v>276</v>
      </c>
      <c r="C205" s="2" t="s">
        <v>747</v>
      </c>
      <c r="D205" s="2">
        <v>1</v>
      </c>
      <c r="E205" t="str">
        <f t="shared" si="5"/>
        <v>ZONE01\CV_CL2_04_S_CCNT</v>
      </c>
      <c r="F205" t="s">
        <v>328</v>
      </c>
      <c r="G205" s="11" t="s">
        <v>493</v>
      </c>
    </row>
    <row r="206" spans="1:7">
      <c r="A206" s="4" t="s">
        <v>113</v>
      </c>
      <c r="B206" s="6" t="s">
        <v>277</v>
      </c>
      <c r="C206" s="2" t="s">
        <v>748</v>
      </c>
      <c r="D206" s="2">
        <v>1</v>
      </c>
      <c r="E206" t="str">
        <f t="shared" si="5"/>
        <v>ZONE01\CV_CL3_01_S_CCNT</v>
      </c>
      <c r="F206" t="s">
        <v>327</v>
      </c>
      <c r="G206" s="11" t="s">
        <v>492</v>
      </c>
    </row>
    <row r="207" spans="1:7">
      <c r="A207" s="4" t="s">
        <v>113</v>
      </c>
      <c r="B207" s="6" t="s">
        <v>278</v>
      </c>
      <c r="C207" s="2" t="s">
        <v>749</v>
      </c>
      <c r="D207" s="2">
        <v>1</v>
      </c>
      <c r="E207" t="str">
        <f t="shared" si="5"/>
        <v>ZONE01\CV_CL3_02_S_CCNT</v>
      </c>
      <c r="F207" t="s">
        <v>327</v>
      </c>
      <c r="G207" s="11" t="s">
        <v>492</v>
      </c>
    </row>
    <row r="208" spans="1:7">
      <c r="A208" s="4" t="s">
        <v>113</v>
      </c>
      <c r="B208" s="6" t="s">
        <v>279</v>
      </c>
      <c r="C208" s="2" t="s">
        <v>750</v>
      </c>
      <c r="D208" s="2">
        <v>1</v>
      </c>
      <c r="E208" t="str">
        <f t="shared" si="5"/>
        <v>ZONE01\CV_CL3_03_S_CCNT</v>
      </c>
      <c r="F208" t="s">
        <v>328</v>
      </c>
      <c r="G208" s="11" t="s">
        <v>493</v>
      </c>
    </row>
    <row r="209" spans="1:7">
      <c r="A209" s="4" t="s">
        <v>113</v>
      </c>
      <c r="B209" s="6" t="s">
        <v>280</v>
      </c>
      <c r="C209" s="2" t="s">
        <v>751</v>
      </c>
      <c r="D209" s="2">
        <v>1</v>
      </c>
      <c r="E209" t="str">
        <f t="shared" si="5"/>
        <v>ZONE01\CV_CL3_04_S_CCNT</v>
      </c>
      <c r="F209" t="s">
        <v>328</v>
      </c>
      <c r="G209" s="11" t="s">
        <v>493</v>
      </c>
    </row>
    <row r="210" spans="1:7" hidden="1">
      <c r="A210" s="4" t="s">
        <v>114</v>
      </c>
      <c r="B210" s="7" t="s">
        <v>115</v>
      </c>
      <c r="C210" s="2" t="s">
        <v>676</v>
      </c>
      <c r="D210" s="2">
        <v>0</v>
      </c>
      <c r="G210" s="11" t="s">
        <v>493</v>
      </c>
    </row>
    <row r="211" spans="1:7" hidden="1">
      <c r="A211" s="4" t="s">
        <v>114</v>
      </c>
      <c r="B211" s="7" t="s">
        <v>116</v>
      </c>
      <c r="C211" s="2" t="s">
        <v>677</v>
      </c>
      <c r="D211" s="2">
        <v>0</v>
      </c>
      <c r="G211" s="11" t="s">
        <v>493</v>
      </c>
    </row>
    <row r="212" spans="1:7" hidden="1">
      <c r="A212" s="4" t="s">
        <v>114</v>
      </c>
      <c r="B212" s="7" t="s">
        <v>117</v>
      </c>
      <c r="C212" s="2" t="s">
        <v>678</v>
      </c>
      <c r="D212" s="2">
        <v>0</v>
      </c>
      <c r="G212" s="11" t="s">
        <v>493</v>
      </c>
    </row>
    <row r="213" spans="1:7" hidden="1">
      <c r="A213" s="4" t="s">
        <v>114</v>
      </c>
      <c r="B213" s="7" t="s">
        <v>118</v>
      </c>
      <c r="C213" s="2" t="s">
        <v>679</v>
      </c>
      <c r="D213" s="2">
        <v>0</v>
      </c>
      <c r="G213" s="11" t="s">
        <v>493</v>
      </c>
    </row>
    <row r="214" spans="1:7" hidden="1">
      <c r="A214" s="4" t="s">
        <v>114</v>
      </c>
      <c r="B214" s="7" t="s">
        <v>119</v>
      </c>
      <c r="C214" s="2" t="s">
        <v>680</v>
      </c>
      <c r="D214" s="2">
        <v>0</v>
      </c>
      <c r="G214" s="11" t="s">
        <v>493</v>
      </c>
    </row>
    <row r="215" spans="1:7" hidden="1">
      <c r="A215" s="4" t="s">
        <v>114</v>
      </c>
      <c r="B215" s="7" t="s">
        <v>120</v>
      </c>
      <c r="C215" s="2" t="s">
        <v>681</v>
      </c>
      <c r="D215" s="2">
        <v>0</v>
      </c>
      <c r="G215" s="11" t="s">
        <v>493</v>
      </c>
    </row>
    <row r="216" spans="1:7" hidden="1">
      <c r="A216" s="4" t="s">
        <v>114</v>
      </c>
      <c r="B216" s="7" t="s">
        <v>121</v>
      </c>
      <c r="C216" s="2" t="s">
        <v>682</v>
      </c>
      <c r="D216" s="2">
        <v>0</v>
      </c>
      <c r="G216" s="11" t="s">
        <v>493</v>
      </c>
    </row>
    <row r="217" spans="1:7">
      <c r="A217" s="4" t="s">
        <v>122</v>
      </c>
      <c r="B217" s="6" t="s">
        <v>281</v>
      </c>
      <c r="C217" s="2" t="s">
        <v>752</v>
      </c>
      <c r="D217" s="2">
        <v>1</v>
      </c>
      <c r="E217" t="str">
        <f t="shared" ref="E217:E221" si="6">"ZONE01\CV_"&amp;C217&amp;"_S_CCNT"</f>
        <v>ZONE01\CV_CL5_01_S_CCNT</v>
      </c>
      <c r="F217" t="s">
        <v>328</v>
      </c>
      <c r="G217" s="11" t="s">
        <v>493</v>
      </c>
    </row>
    <row r="218" spans="1:7">
      <c r="A218" s="4" t="s">
        <v>122</v>
      </c>
      <c r="B218" s="6" t="s">
        <v>282</v>
      </c>
      <c r="C218" s="2" t="s">
        <v>753</v>
      </c>
      <c r="D218" s="2">
        <v>1</v>
      </c>
      <c r="E218" t="str">
        <f t="shared" si="6"/>
        <v>ZONE01\CV_CL5_02_S_CCNT</v>
      </c>
      <c r="F218" t="s">
        <v>328</v>
      </c>
      <c r="G218" s="11" t="s">
        <v>493</v>
      </c>
    </row>
    <row r="219" spans="1:7">
      <c r="A219" s="4" t="s">
        <v>122</v>
      </c>
      <c r="B219" s="6" t="s">
        <v>283</v>
      </c>
      <c r="C219" s="2" t="s">
        <v>754</v>
      </c>
      <c r="D219" s="2">
        <v>1</v>
      </c>
      <c r="E219" t="str">
        <f t="shared" si="6"/>
        <v>ZONE01\CV_CL5_03_S_CCNT</v>
      </c>
      <c r="F219" t="s">
        <v>328</v>
      </c>
      <c r="G219" s="11" t="s">
        <v>493</v>
      </c>
    </row>
    <row r="220" spans="1:7">
      <c r="A220" s="4" t="s">
        <v>122</v>
      </c>
      <c r="B220" s="6" t="s">
        <v>284</v>
      </c>
      <c r="C220" s="2" t="s">
        <v>755</v>
      </c>
      <c r="D220" s="2">
        <v>1</v>
      </c>
      <c r="E220" t="str">
        <f t="shared" si="6"/>
        <v>ZONE01\CV_CL5_04_S_CCNT</v>
      </c>
      <c r="F220" t="s">
        <v>328</v>
      </c>
      <c r="G220" s="11" t="s">
        <v>493</v>
      </c>
    </row>
    <row r="221" spans="1:7">
      <c r="A221" s="4" t="s">
        <v>122</v>
      </c>
      <c r="B221" s="6" t="s">
        <v>285</v>
      </c>
      <c r="C221" s="2" t="s">
        <v>756</v>
      </c>
      <c r="D221" s="2">
        <v>1</v>
      </c>
      <c r="E221" t="str">
        <f t="shared" si="6"/>
        <v>ZONE01\CV_CL5_05_S_CCNT</v>
      </c>
      <c r="F221" t="s">
        <v>328</v>
      </c>
      <c r="G221" s="11" t="s">
        <v>493</v>
      </c>
    </row>
    <row r="222" spans="1:7" hidden="1">
      <c r="A222" s="4" t="s">
        <v>123</v>
      </c>
      <c r="B222" s="4" t="s">
        <v>124</v>
      </c>
      <c r="C222" s="2" t="s">
        <v>683</v>
      </c>
      <c r="D222" s="2">
        <v>0</v>
      </c>
      <c r="G222" s="11" t="s">
        <v>490</v>
      </c>
    </row>
    <row r="223" spans="1:7" hidden="1">
      <c r="A223" s="4" t="s">
        <v>123</v>
      </c>
      <c r="B223" s="4" t="s">
        <v>125</v>
      </c>
      <c r="C223" s="2" t="s">
        <v>684</v>
      </c>
      <c r="D223" s="2">
        <v>0</v>
      </c>
      <c r="G223" s="11" t="s">
        <v>490</v>
      </c>
    </row>
    <row r="224" spans="1:7" hidden="1">
      <c r="A224" s="4" t="s">
        <v>123</v>
      </c>
      <c r="B224" s="4" t="s">
        <v>126</v>
      </c>
      <c r="C224" s="2" t="s">
        <v>685</v>
      </c>
      <c r="D224" s="2">
        <v>0</v>
      </c>
      <c r="G224" s="11" t="s">
        <v>490</v>
      </c>
    </row>
    <row r="225" spans="1:7" hidden="1">
      <c r="A225" s="4" t="s">
        <v>123</v>
      </c>
      <c r="B225" s="4" t="s">
        <v>127</v>
      </c>
      <c r="C225" s="2" t="s">
        <v>686</v>
      </c>
      <c r="D225" s="2">
        <v>0</v>
      </c>
      <c r="G225" s="11" t="s">
        <v>492</v>
      </c>
    </row>
    <row r="226" spans="1:7" hidden="1">
      <c r="A226" s="4" t="s">
        <v>123</v>
      </c>
      <c r="B226" s="4" t="s">
        <v>128</v>
      </c>
      <c r="C226" s="2" t="s">
        <v>687</v>
      </c>
      <c r="D226" s="2">
        <v>0</v>
      </c>
      <c r="G226" s="11" t="s">
        <v>492</v>
      </c>
    </row>
    <row r="227" spans="1:7" hidden="1">
      <c r="A227" s="4" t="s">
        <v>123</v>
      </c>
      <c r="B227" s="4" t="s">
        <v>129</v>
      </c>
      <c r="C227" s="2" t="s">
        <v>688</v>
      </c>
      <c r="D227" s="2">
        <v>0</v>
      </c>
      <c r="G227" s="11" t="s">
        <v>492</v>
      </c>
    </row>
    <row r="228" spans="1:7" hidden="1">
      <c r="A228" s="4" t="s">
        <v>123</v>
      </c>
      <c r="B228" s="4" t="s">
        <v>130</v>
      </c>
      <c r="C228" s="2" t="s">
        <v>689</v>
      </c>
      <c r="D228" s="2">
        <v>0</v>
      </c>
      <c r="G228" s="11" t="s">
        <v>492</v>
      </c>
    </row>
    <row r="229" spans="1:7" hidden="1">
      <c r="A229" s="4" t="s">
        <v>123</v>
      </c>
      <c r="B229" s="4" t="s">
        <v>131</v>
      </c>
      <c r="C229" s="2" t="s">
        <v>690</v>
      </c>
      <c r="D229" s="2">
        <v>0</v>
      </c>
      <c r="G229" s="11" t="s">
        <v>492</v>
      </c>
    </row>
    <row r="230" spans="1:7" hidden="1">
      <c r="A230" s="4" t="s">
        <v>123</v>
      </c>
      <c r="B230" s="4" t="s">
        <v>132</v>
      </c>
      <c r="C230" s="2" t="s">
        <v>691</v>
      </c>
      <c r="D230" s="2">
        <v>0</v>
      </c>
      <c r="G230" s="11" t="s">
        <v>492</v>
      </c>
    </row>
    <row r="231" spans="1:7" hidden="1">
      <c r="A231" s="4" t="s">
        <v>123</v>
      </c>
      <c r="B231" s="4" t="s">
        <v>133</v>
      </c>
      <c r="C231" s="2" t="s">
        <v>133</v>
      </c>
      <c r="D231" s="2">
        <v>0</v>
      </c>
      <c r="G231" s="11" t="s">
        <v>492</v>
      </c>
    </row>
    <row r="232" spans="1:7" hidden="1">
      <c r="A232" s="4" t="s">
        <v>123</v>
      </c>
      <c r="B232" s="4" t="s">
        <v>134</v>
      </c>
      <c r="C232" s="2" t="s">
        <v>134</v>
      </c>
      <c r="D232" s="2">
        <v>0</v>
      </c>
      <c r="G232" s="11" t="s">
        <v>493</v>
      </c>
    </row>
    <row r="233" spans="1:7" hidden="1">
      <c r="A233" s="4" t="s">
        <v>123</v>
      </c>
      <c r="B233" s="4" t="s">
        <v>135</v>
      </c>
      <c r="C233" s="2" t="s">
        <v>135</v>
      </c>
      <c r="D233" s="2">
        <v>0</v>
      </c>
      <c r="G233" s="11" t="s">
        <v>493</v>
      </c>
    </row>
    <row r="234" spans="1:7" hidden="1">
      <c r="A234" s="7" t="s">
        <v>136</v>
      </c>
      <c r="B234" s="7" t="s">
        <v>137</v>
      </c>
      <c r="C234" s="2" t="s">
        <v>692</v>
      </c>
      <c r="D234" s="2">
        <v>0</v>
      </c>
      <c r="G234" s="11" t="s">
        <v>494</v>
      </c>
    </row>
    <row r="235" spans="1:7" hidden="1">
      <c r="A235" s="7" t="s">
        <v>136</v>
      </c>
      <c r="B235" s="7" t="s">
        <v>138</v>
      </c>
      <c r="C235" s="2" t="s">
        <v>693</v>
      </c>
      <c r="D235" s="2">
        <v>0</v>
      </c>
      <c r="G235" s="11" t="s">
        <v>494</v>
      </c>
    </row>
    <row r="236" spans="1:7" hidden="1">
      <c r="A236" s="7" t="s">
        <v>136</v>
      </c>
      <c r="B236" s="7" t="s">
        <v>139</v>
      </c>
      <c r="C236" s="2" t="s">
        <v>694</v>
      </c>
      <c r="D236" s="2">
        <v>0</v>
      </c>
      <c r="G236" s="11" t="s">
        <v>494</v>
      </c>
    </row>
    <row r="237" spans="1:7" hidden="1">
      <c r="A237" s="7" t="s">
        <v>136</v>
      </c>
      <c r="B237" s="7" t="s">
        <v>140</v>
      </c>
      <c r="C237" s="2" t="s">
        <v>695</v>
      </c>
      <c r="D237" s="2">
        <v>0</v>
      </c>
      <c r="G237" s="11" t="s">
        <v>494</v>
      </c>
    </row>
    <row r="238" spans="1:7" hidden="1">
      <c r="A238" s="7" t="s">
        <v>136</v>
      </c>
      <c r="B238" s="7" t="s">
        <v>141</v>
      </c>
      <c r="C238" s="2" t="s">
        <v>696</v>
      </c>
      <c r="D238" s="2">
        <v>0</v>
      </c>
      <c r="G238" s="11" t="s">
        <v>494</v>
      </c>
    </row>
    <row r="239" spans="1:7" hidden="1">
      <c r="A239" s="7" t="s">
        <v>136</v>
      </c>
      <c r="B239" s="7" t="s">
        <v>142</v>
      </c>
      <c r="C239" s="2" t="s">
        <v>697</v>
      </c>
      <c r="D239" s="2">
        <v>0</v>
      </c>
      <c r="G239" s="11" t="s">
        <v>494</v>
      </c>
    </row>
    <row r="240" spans="1:7" hidden="1">
      <c r="A240" s="7" t="s">
        <v>136</v>
      </c>
      <c r="B240" s="7" t="s">
        <v>143</v>
      </c>
      <c r="C240" s="2" t="s">
        <v>698</v>
      </c>
      <c r="D240" s="2">
        <v>0</v>
      </c>
      <c r="G240" s="11" t="s">
        <v>494</v>
      </c>
    </row>
    <row r="241" spans="1:7" hidden="1">
      <c r="A241" s="7" t="s">
        <v>136</v>
      </c>
      <c r="B241" s="7" t="s">
        <v>144</v>
      </c>
      <c r="C241" s="2" t="s">
        <v>699</v>
      </c>
      <c r="D241" s="2">
        <v>0</v>
      </c>
      <c r="G241" s="11" t="s">
        <v>494</v>
      </c>
    </row>
    <row r="242" spans="1:7" hidden="1">
      <c r="A242" s="7" t="s">
        <v>136</v>
      </c>
      <c r="B242" s="7" t="s">
        <v>145</v>
      </c>
      <c r="C242" s="2" t="s">
        <v>700</v>
      </c>
      <c r="D242" s="2">
        <v>0</v>
      </c>
      <c r="G242" s="11" t="s">
        <v>494</v>
      </c>
    </row>
    <row r="243" spans="1:7">
      <c r="A243" s="7" t="s">
        <v>136</v>
      </c>
      <c r="B243" s="6" t="s">
        <v>286</v>
      </c>
      <c r="C243" s="2" t="s">
        <v>286</v>
      </c>
      <c r="D243" s="2">
        <v>1</v>
      </c>
      <c r="E243" t="str">
        <f t="shared" ref="E243:E248" si="7">"ZONE01\CV_"&amp;C243&amp;"_S_CCNT"</f>
        <v>ZONE01\CV_ME1_10_S_CCNT</v>
      </c>
      <c r="F243" t="s">
        <v>329</v>
      </c>
      <c r="G243" s="11" t="s">
        <v>494</v>
      </c>
    </row>
    <row r="244" spans="1:7">
      <c r="A244" s="7" t="s">
        <v>136</v>
      </c>
      <c r="B244" s="6" t="s">
        <v>287</v>
      </c>
      <c r="C244" s="2" t="s">
        <v>287</v>
      </c>
      <c r="D244" s="2">
        <v>1</v>
      </c>
      <c r="E244" t="str">
        <f t="shared" si="7"/>
        <v>ZONE01\CV_ME1_11_S_CCNT</v>
      </c>
      <c r="F244" t="s">
        <v>329</v>
      </c>
      <c r="G244" s="11" t="s">
        <v>494</v>
      </c>
    </row>
    <row r="245" spans="1:7">
      <c r="A245" s="7" t="s">
        <v>136</v>
      </c>
      <c r="B245" s="6" t="s">
        <v>288</v>
      </c>
      <c r="C245" s="2" t="s">
        <v>288</v>
      </c>
      <c r="D245" s="2">
        <v>1</v>
      </c>
      <c r="E245" t="str">
        <f t="shared" si="7"/>
        <v>ZONE01\CV_ME1_12_S_CCNT</v>
      </c>
      <c r="F245" t="s">
        <v>329</v>
      </c>
      <c r="G245" s="11" t="s">
        <v>494</v>
      </c>
    </row>
    <row r="246" spans="1:7">
      <c r="A246" s="7" t="s">
        <v>136</v>
      </c>
      <c r="B246" s="6" t="s">
        <v>289</v>
      </c>
      <c r="C246" s="2" t="s">
        <v>289</v>
      </c>
      <c r="D246" s="2">
        <v>1</v>
      </c>
      <c r="E246" t="str">
        <f t="shared" si="7"/>
        <v>ZONE01\CV_ME1_13_S_CCNT</v>
      </c>
      <c r="F246" t="s">
        <v>329</v>
      </c>
      <c r="G246" s="11" t="s">
        <v>494</v>
      </c>
    </row>
    <row r="247" spans="1:7">
      <c r="A247" s="7" t="s">
        <v>136</v>
      </c>
      <c r="B247" s="6" t="s">
        <v>290</v>
      </c>
      <c r="C247" s="2" t="s">
        <v>290</v>
      </c>
      <c r="D247" s="2">
        <v>1</v>
      </c>
      <c r="E247" t="str">
        <f t="shared" si="7"/>
        <v>ZONE01\CV_ME1_14_S_CCNT</v>
      </c>
      <c r="F247" t="s">
        <v>329</v>
      </c>
      <c r="G247" s="11" t="s">
        <v>494</v>
      </c>
    </row>
    <row r="248" spans="1:7">
      <c r="A248" s="7" t="s">
        <v>136</v>
      </c>
      <c r="B248" s="6" t="s">
        <v>291</v>
      </c>
      <c r="C248" s="2" t="s">
        <v>291</v>
      </c>
      <c r="D248" s="2">
        <v>1</v>
      </c>
      <c r="E248" t="str">
        <f t="shared" si="7"/>
        <v>ZONE01\CV_ME1_15_S_CCNT</v>
      </c>
      <c r="F248" t="s">
        <v>329</v>
      </c>
      <c r="G248" s="11" t="s">
        <v>494</v>
      </c>
    </row>
    <row r="249" spans="1:7" hidden="1">
      <c r="A249" s="7" t="s">
        <v>136</v>
      </c>
      <c r="B249" s="7" t="s">
        <v>146</v>
      </c>
      <c r="C249" s="2" t="s">
        <v>146</v>
      </c>
      <c r="D249" s="2">
        <v>0</v>
      </c>
      <c r="G249" s="11" t="s">
        <v>494</v>
      </c>
    </row>
    <row r="250" spans="1:7">
      <c r="A250" s="4" t="s">
        <v>147</v>
      </c>
      <c r="B250" s="5" t="s">
        <v>292</v>
      </c>
      <c r="C250" s="2" t="s">
        <v>757</v>
      </c>
      <c r="D250" s="2">
        <v>1</v>
      </c>
      <c r="E250" t="str">
        <f t="shared" ref="E250:E280" si="8">"ZONE01\CV_"&amp;C250&amp;"_S_CCNT"</f>
        <v>ZONE01\CV_ML1_01_S_CCNT</v>
      </c>
      <c r="F250" t="s">
        <v>329</v>
      </c>
      <c r="G250" s="11" t="s">
        <v>494</v>
      </c>
    </row>
    <row r="251" spans="1:7">
      <c r="A251" s="4" t="s">
        <v>147</v>
      </c>
      <c r="B251" s="5" t="s">
        <v>293</v>
      </c>
      <c r="C251" s="2" t="s">
        <v>758</v>
      </c>
      <c r="D251" s="2">
        <v>1</v>
      </c>
      <c r="E251" t="str">
        <f t="shared" si="8"/>
        <v>ZONE01\CV_ML1_02_S_CCNT</v>
      </c>
      <c r="F251" t="s">
        <v>329</v>
      </c>
      <c r="G251" s="11" t="s">
        <v>494</v>
      </c>
    </row>
    <row r="252" spans="1:7">
      <c r="A252" s="4" t="s">
        <v>147</v>
      </c>
      <c r="B252" s="5" t="s">
        <v>294</v>
      </c>
      <c r="C252" s="2" t="s">
        <v>759</v>
      </c>
      <c r="D252" s="2">
        <v>1</v>
      </c>
      <c r="E252" t="str">
        <f t="shared" si="8"/>
        <v>ZONE01\CV_ML1_03_S_CCNT</v>
      </c>
      <c r="F252" t="s">
        <v>329</v>
      </c>
      <c r="G252" s="11" t="s">
        <v>494</v>
      </c>
    </row>
    <row r="253" spans="1:7">
      <c r="A253" s="4" t="s">
        <v>147</v>
      </c>
      <c r="B253" s="5" t="s">
        <v>295</v>
      </c>
      <c r="C253" s="2" t="s">
        <v>760</v>
      </c>
      <c r="D253" s="2">
        <v>1</v>
      </c>
      <c r="E253" t="str">
        <f t="shared" si="8"/>
        <v>ZONE01\CV_ML1_04_S_CCNT</v>
      </c>
      <c r="F253" t="s">
        <v>329</v>
      </c>
      <c r="G253" s="11" t="s">
        <v>494</v>
      </c>
    </row>
    <row r="254" spans="1:7">
      <c r="A254" s="4" t="s">
        <v>147</v>
      </c>
      <c r="B254" s="5" t="s">
        <v>296</v>
      </c>
      <c r="C254" s="2" t="s">
        <v>761</v>
      </c>
      <c r="D254" s="2">
        <v>1</v>
      </c>
      <c r="E254" t="str">
        <f t="shared" si="8"/>
        <v>ZONE01\CV_ML1_05_S_CCNT</v>
      </c>
      <c r="F254" t="s">
        <v>329</v>
      </c>
      <c r="G254" s="11" t="s">
        <v>494</v>
      </c>
    </row>
    <row r="255" spans="1:7">
      <c r="A255" s="4" t="s">
        <v>147</v>
      </c>
      <c r="B255" s="5" t="s">
        <v>297</v>
      </c>
      <c r="C255" s="2" t="s">
        <v>762</v>
      </c>
      <c r="D255" s="2">
        <v>1</v>
      </c>
      <c r="E255" t="str">
        <f t="shared" si="8"/>
        <v>ZONE01\CV_ML1_06_M1_S_CCNT</v>
      </c>
      <c r="F255" t="s">
        <v>329</v>
      </c>
      <c r="G255" s="11" t="s">
        <v>494</v>
      </c>
    </row>
    <row r="256" spans="1:7">
      <c r="A256" s="4" t="s">
        <v>147</v>
      </c>
      <c r="B256" s="5" t="s">
        <v>298</v>
      </c>
      <c r="C256" s="2" t="s">
        <v>763</v>
      </c>
      <c r="D256" s="2">
        <v>1</v>
      </c>
      <c r="E256" t="str">
        <f t="shared" si="8"/>
        <v>ZONE01\CV_ML1_06_M2_S_CCNT</v>
      </c>
      <c r="F256" t="s">
        <v>329</v>
      </c>
      <c r="G256" s="11" t="s">
        <v>494</v>
      </c>
    </row>
    <row r="257" spans="1:7">
      <c r="A257" s="4" t="s">
        <v>147</v>
      </c>
      <c r="B257" s="5" t="s">
        <v>299</v>
      </c>
      <c r="C257" s="2" t="s">
        <v>764</v>
      </c>
      <c r="D257" s="2">
        <v>1</v>
      </c>
      <c r="E257" t="str">
        <f t="shared" si="8"/>
        <v>ZONE01\CV_ML1_07_S_CCNT</v>
      </c>
      <c r="F257" t="s">
        <v>329</v>
      </c>
      <c r="G257" s="11" t="s">
        <v>494</v>
      </c>
    </row>
    <row r="258" spans="1:7">
      <c r="A258" s="4" t="s">
        <v>147</v>
      </c>
      <c r="B258" s="5" t="s">
        <v>300</v>
      </c>
      <c r="C258" s="2" t="s">
        <v>765</v>
      </c>
      <c r="D258" s="2">
        <v>1</v>
      </c>
      <c r="E258" t="str">
        <f t="shared" si="8"/>
        <v>ZONE01\CV_ML1_08_S_CCNT</v>
      </c>
      <c r="F258" t="s">
        <v>329</v>
      </c>
      <c r="G258" s="11" t="s">
        <v>494</v>
      </c>
    </row>
    <row r="259" spans="1:7">
      <c r="A259" s="4" t="s">
        <v>147</v>
      </c>
      <c r="B259" s="5" t="s">
        <v>301</v>
      </c>
      <c r="C259" s="2" t="s">
        <v>766</v>
      </c>
      <c r="D259" s="2">
        <v>1</v>
      </c>
      <c r="E259" t="str">
        <f t="shared" si="8"/>
        <v>ZONE01\CV_ML1_09_S_CCNT</v>
      </c>
      <c r="F259" t="s">
        <v>329</v>
      </c>
      <c r="G259" s="11" t="s">
        <v>494</v>
      </c>
    </row>
    <row r="260" spans="1:7">
      <c r="A260" s="4" t="s">
        <v>147</v>
      </c>
      <c r="B260" s="5" t="s">
        <v>302</v>
      </c>
      <c r="C260" s="2" t="s">
        <v>302</v>
      </c>
      <c r="D260" s="2">
        <v>1</v>
      </c>
      <c r="E260" t="str">
        <f t="shared" si="8"/>
        <v>ZONE01\CV_ML1_10_M1_S_CCNT</v>
      </c>
      <c r="F260" t="s">
        <v>329</v>
      </c>
      <c r="G260" s="11" t="s">
        <v>494</v>
      </c>
    </row>
    <row r="261" spans="1:7">
      <c r="A261" s="4" t="s">
        <v>147</v>
      </c>
      <c r="B261" s="5" t="s">
        <v>303</v>
      </c>
      <c r="C261" s="2" t="s">
        <v>303</v>
      </c>
      <c r="D261" s="2">
        <v>1</v>
      </c>
      <c r="E261" t="str">
        <f t="shared" si="8"/>
        <v>ZONE01\CV_ML1_10_M2_S_CCNT</v>
      </c>
      <c r="F261" t="s">
        <v>329</v>
      </c>
      <c r="G261" s="11" t="s">
        <v>494</v>
      </c>
    </row>
    <row r="262" spans="1:7">
      <c r="A262" s="4" t="s">
        <v>147</v>
      </c>
      <c r="B262" s="5" t="s">
        <v>304</v>
      </c>
      <c r="C262" s="2" t="s">
        <v>304</v>
      </c>
      <c r="D262" s="2">
        <v>1</v>
      </c>
      <c r="E262" t="str">
        <f t="shared" si="8"/>
        <v>ZONE01\CV_ML1_11_S_CCNT</v>
      </c>
      <c r="F262" t="s">
        <v>329</v>
      </c>
      <c r="G262" s="11" t="s">
        <v>494</v>
      </c>
    </row>
    <row r="263" spans="1:7">
      <c r="A263" s="4" t="s">
        <v>147</v>
      </c>
      <c r="B263" s="5" t="s">
        <v>305</v>
      </c>
      <c r="C263" s="2" t="s">
        <v>305</v>
      </c>
      <c r="D263" s="2">
        <v>1</v>
      </c>
      <c r="E263" t="str">
        <f t="shared" si="8"/>
        <v>ZONE01\CV_ML1_12_M1_S_CCNT</v>
      </c>
      <c r="F263" t="s">
        <v>329</v>
      </c>
      <c r="G263" s="11" t="s">
        <v>494</v>
      </c>
    </row>
    <row r="264" spans="1:7">
      <c r="A264" s="4" t="s">
        <v>147</v>
      </c>
      <c r="B264" s="5" t="s">
        <v>306</v>
      </c>
      <c r="C264" s="2" t="s">
        <v>306</v>
      </c>
      <c r="D264" s="2">
        <v>1</v>
      </c>
      <c r="E264" t="str">
        <f t="shared" si="8"/>
        <v>ZONE01\CV_ML1_12_M2_S_CCNT</v>
      </c>
      <c r="F264" t="s">
        <v>329</v>
      </c>
      <c r="G264" s="11" t="s">
        <v>494</v>
      </c>
    </row>
    <row r="265" spans="1:7">
      <c r="A265" s="4" t="s">
        <v>147</v>
      </c>
      <c r="B265" s="5" t="s">
        <v>307</v>
      </c>
      <c r="C265" s="2" t="s">
        <v>307</v>
      </c>
      <c r="D265" s="2">
        <v>1</v>
      </c>
      <c r="E265" t="str">
        <f t="shared" si="8"/>
        <v>ZONE01\CV_ML1_13_S_CCNT</v>
      </c>
      <c r="F265" t="s">
        <v>329</v>
      </c>
      <c r="G265" s="11" t="s">
        <v>494</v>
      </c>
    </row>
    <row r="266" spans="1:7">
      <c r="A266" s="4" t="s">
        <v>147</v>
      </c>
      <c r="B266" s="5" t="s">
        <v>308</v>
      </c>
      <c r="C266" s="2" t="s">
        <v>308</v>
      </c>
      <c r="D266" s="2">
        <v>1</v>
      </c>
      <c r="E266" t="str">
        <f t="shared" si="8"/>
        <v>ZONE01\CV_ML1_14_S_CCNT</v>
      </c>
      <c r="F266" t="s">
        <v>329</v>
      </c>
      <c r="G266" s="11" t="s">
        <v>494</v>
      </c>
    </row>
    <row r="267" spans="1:7">
      <c r="A267" s="4" t="s">
        <v>147</v>
      </c>
      <c r="B267" s="5" t="s">
        <v>309</v>
      </c>
      <c r="C267" s="2" t="s">
        <v>309</v>
      </c>
      <c r="D267" s="2">
        <v>1</v>
      </c>
      <c r="E267" t="str">
        <f t="shared" si="8"/>
        <v>ZONE01\CV_ML1_15_S_CCNT</v>
      </c>
      <c r="F267" t="s">
        <v>329</v>
      </c>
      <c r="G267" s="11" t="s">
        <v>494</v>
      </c>
    </row>
    <row r="268" spans="1:7">
      <c r="A268" s="4" t="s">
        <v>147</v>
      </c>
      <c r="B268" s="5" t="s">
        <v>310</v>
      </c>
      <c r="C268" s="2" t="s">
        <v>310</v>
      </c>
      <c r="D268" s="2">
        <v>1</v>
      </c>
      <c r="E268" t="str">
        <f t="shared" si="8"/>
        <v>ZONE01\CV_ML1_16_S_CCNT</v>
      </c>
      <c r="F268" t="s">
        <v>329</v>
      </c>
      <c r="G268" s="11" t="s">
        <v>494</v>
      </c>
    </row>
    <row r="269" spans="1:7">
      <c r="A269" s="4" t="s">
        <v>147</v>
      </c>
      <c r="B269" s="5" t="s">
        <v>311</v>
      </c>
      <c r="C269" s="2" t="s">
        <v>311</v>
      </c>
      <c r="D269" s="2">
        <v>1</v>
      </c>
      <c r="E269" t="str">
        <f t="shared" si="8"/>
        <v>ZONE01\CV_ML1_17_S_CCNT</v>
      </c>
      <c r="F269" t="s">
        <v>329</v>
      </c>
      <c r="G269" s="11" t="s">
        <v>494</v>
      </c>
    </row>
    <row r="270" spans="1:7">
      <c r="A270" s="4" t="s">
        <v>147</v>
      </c>
      <c r="B270" s="5" t="s">
        <v>312</v>
      </c>
      <c r="C270" s="2" t="s">
        <v>312</v>
      </c>
      <c r="D270" s="2">
        <v>1</v>
      </c>
      <c r="E270" t="str">
        <f t="shared" si="8"/>
        <v>ZONE01\CV_ML1_18_S_CCNT</v>
      </c>
      <c r="F270" t="s">
        <v>329</v>
      </c>
      <c r="G270" s="11" t="s">
        <v>494</v>
      </c>
    </row>
    <row r="271" spans="1:7">
      <c r="A271" s="4" t="s">
        <v>147</v>
      </c>
      <c r="B271" s="5" t="s">
        <v>313</v>
      </c>
      <c r="C271" s="2" t="s">
        <v>313</v>
      </c>
      <c r="D271" s="2">
        <v>1</v>
      </c>
      <c r="E271" t="str">
        <f t="shared" si="8"/>
        <v>ZONE01\CV_ML1_19_M1_S_CCNT</v>
      </c>
      <c r="F271" t="s">
        <v>329</v>
      </c>
      <c r="G271" s="11" t="s">
        <v>494</v>
      </c>
    </row>
    <row r="272" spans="1:7">
      <c r="A272" s="4" t="s">
        <v>147</v>
      </c>
      <c r="B272" s="5" t="s">
        <v>314</v>
      </c>
      <c r="C272" s="2" t="s">
        <v>314</v>
      </c>
      <c r="D272" s="2">
        <v>1</v>
      </c>
      <c r="E272" t="str">
        <f t="shared" si="8"/>
        <v>ZONE01\CV_ML1_19_M2_S_CCNT</v>
      </c>
      <c r="F272" t="s">
        <v>329</v>
      </c>
      <c r="G272" s="11" t="s">
        <v>494</v>
      </c>
    </row>
    <row r="273" spans="1:7">
      <c r="A273" s="4" t="s">
        <v>147</v>
      </c>
      <c r="B273" s="5" t="s">
        <v>315</v>
      </c>
      <c r="C273" s="2" t="s">
        <v>315</v>
      </c>
      <c r="D273" s="2">
        <v>1</v>
      </c>
      <c r="E273" t="str">
        <f t="shared" si="8"/>
        <v>ZONE01\CV_ML1_20_S_CCNT</v>
      </c>
      <c r="F273" t="s">
        <v>329</v>
      </c>
      <c r="G273" s="11" t="s">
        <v>494</v>
      </c>
    </row>
    <row r="274" spans="1:7">
      <c r="A274" s="4" t="s">
        <v>147</v>
      </c>
      <c r="B274" s="5" t="s">
        <v>316</v>
      </c>
      <c r="C274" s="2" t="s">
        <v>316</v>
      </c>
      <c r="D274" s="2">
        <v>1</v>
      </c>
      <c r="E274" t="str">
        <f t="shared" si="8"/>
        <v>ZONE01\CV_ML1_21_S_CCNT</v>
      </c>
      <c r="F274" t="s">
        <v>329</v>
      </c>
      <c r="G274" s="11" t="s">
        <v>494</v>
      </c>
    </row>
    <row r="275" spans="1:7">
      <c r="A275" s="4" t="s">
        <v>147</v>
      </c>
      <c r="B275" s="5" t="s">
        <v>317</v>
      </c>
      <c r="C275" s="2" t="s">
        <v>317</v>
      </c>
      <c r="D275" s="2">
        <v>1</v>
      </c>
      <c r="E275" t="str">
        <f t="shared" si="8"/>
        <v>ZONE01\CV_ML1_22_S_CCNT</v>
      </c>
      <c r="F275" t="s">
        <v>329</v>
      </c>
      <c r="G275" s="11" t="s">
        <v>494</v>
      </c>
    </row>
    <row r="276" spans="1:7">
      <c r="A276" s="4" t="s">
        <v>147</v>
      </c>
      <c r="B276" s="5" t="s">
        <v>318</v>
      </c>
      <c r="C276" s="2" t="s">
        <v>318</v>
      </c>
      <c r="D276" s="2">
        <v>1</v>
      </c>
      <c r="E276" t="str">
        <f t="shared" si="8"/>
        <v>ZONE01\CV_ML1_23_S_CCNT</v>
      </c>
      <c r="F276" t="s">
        <v>329</v>
      </c>
      <c r="G276" s="11" t="s">
        <v>494</v>
      </c>
    </row>
    <row r="277" spans="1:7">
      <c r="A277" s="4" t="s">
        <v>147</v>
      </c>
      <c r="B277" s="5" t="s">
        <v>319</v>
      </c>
      <c r="C277" s="2" t="s">
        <v>319</v>
      </c>
      <c r="D277" s="2">
        <v>1</v>
      </c>
      <c r="E277" t="str">
        <f t="shared" si="8"/>
        <v>ZONE01\CV_ML1_24_S_CCNT</v>
      </c>
      <c r="F277" t="s">
        <v>329</v>
      </c>
      <c r="G277" s="11" t="s">
        <v>494</v>
      </c>
    </row>
    <row r="278" spans="1:7">
      <c r="A278" s="4" t="s">
        <v>147</v>
      </c>
      <c r="B278" s="5" t="s">
        <v>320</v>
      </c>
      <c r="C278" s="2" t="s">
        <v>320</v>
      </c>
      <c r="D278" s="2">
        <v>1</v>
      </c>
      <c r="E278" t="str">
        <f t="shared" si="8"/>
        <v>ZONE01\CV_ML1_25_S_CCNT</v>
      </c>
      <c r="F278" t="s">
        <v>329</v>
      </c>
      <c r="G278" s="11" t="s">
        <v>494</v>
      </c>
    </row>
    <row r="279" spans="1:7">
      <c r="A279" s="4" t="s">
        <v>147</v>
      </c>
      <c r="B279" s="5" t="s">
        <v>321</v>
      </c>
      <c r="C279" s="2" t="s">
        <v>321</v>
      </c>
      <c r="D279" s="2">
        <v>1</v>
      </c>
      <c r="E279" t="str">
        <f t="shared" si="8"/>
        <v>ZONE01\CV_ML1_26_M1_S_CCNT</v>
      </c>
      <c r="F279" t="s">
        <v>329</v>
      </c>
      <c r="G279" s="11" t="s">
        <v>494</v>
      </c>
    </row>
    <row r="280" spans="1:7">
      <c r="A280" s="4" t="s">
        <v>147</v>
      </c>
      <c r="B280" s="5" t="s">
        <v>322</v>
      </c>
      <c r="C280" s="2" t="s">
        <v>322</v>
      </c>
      <c r="D280" s="2">
        <v>1</v>
      </c>
      <c r="E280" t="str">
        <f t="shared" si="8"/>
        <v>ZONE01\CV_ML1_26_M2_S_CCNT</v>
      </c>
      <c r="F280" t="s">
        <v>329</v>
      </c>
      <c r="G280" s="11" t="s">
        <v>494</v>
      </c>
    </row>
    <row r="281" spans="1:7" hidden="1">
      <c r="A281" s="4" t="s">
        <v>148</v>
      </c>
      <c r="B281" s="4" t="s">
        <v>149</v>
      </c>
      <c r="C281" s="2" t="s">
        <v>701</v>
      </c>
      <c r="D281" s="2">
        <v>0</v>
      </c>
      <c r="G281" s="11" t="s">
        <v>494</v>
      </c>
    </row>
    <row r="282" spans="1:7" hidden="1">
      <c r="A282" s="4" t="s">
        <v>148</v>
      </c>
      <c r="B282" s="4" t="s">
        <v>150</v>
      </c>
      <c r="C282" s="2" t="s">
        <v>702</v>
      </c>
      <c r="D282" s="2">
        <v>0</v>
      </c>
      <c r="G282" s="11" t="s">
        <v>494</v>
      </c>
    </row>
    <row r="283" spans="1:7" hidden="1">
      <c r="A283" s="4" t="s">
        <v>148</v>
      </c>
      <c r="B283" s="4" t="s">
        <v>151</v>
      </c>
      <c r="C283" s="2" t="s">
        <v>703</v>
      </c>
      <c r="D283" s="2">
        <v>0</v>
      </c>
      <c r="G283" s="11" t="s">
        <v>494</v>
      </c>
    </row>
    <row r="284" spans="1:7" hidden="1">
      <c r="A284" s="4" t="s">
        <v>148</v>
      </c>
      <c r="B284" s="4" t="s">
        <v>152</v>
      </c>
      <c r="C284" s="2" t="s">
        <v>704</v>
      </c>
      <c r="D284" s="2">
        <v>0</v>
      </c>
      <c r="G284" s="11" t="s">
        <v>494</v>
      </c>
    </row>
    <row r="285" spans="1:7" ht="13.5" hidden="1">
      <c r="A285" s="8" t="s">
        <v>153</v>
      </c>
      <c r="B285" s="9" t="s">
        <v>154</v>
      </c>
      <c r="C285" s="2" t="s">
        <v>154</v>
      </c>
      <c r="D285" s="2">
        <v>0</v>
      </c>
      <c r="G285" s="11" t="s">
        <v>494</v>
      </c>
    </row>
    <row r="286" spans="1:7" ht="13.5" hidden="1">
      <c r="A286" s="8" t="s">
        <v>153</v>
      </c>
      <c r="B286" s="9" t="s">
        <v>155</v>
      </c>
      <c r="C286" s="2" t="s">
        <v>155</v>
      </c>
      <c r="D286" s="2">
        <v>0</v>
      </c>
      <c r="G286" s="11" t="s">
        <v>494</v>
      </c>
    </row>
    <row r="287" spans="1:7" ht="13.5" hidden="1">
      <c r="A287" s="8" t="s">
        <v>153</v>
      </c>
      <c r="B287" s="9" t="s">
        <v>156</v>
      </c>
      <c r="C287" s="2" t="s">
        <v>156</v>
      </c>
      <c r="D287" s="2">
        <v>0</v>
      </c>
      <c r="G287" s="11" t="s">
        <v>494</v>
      </c>
    </row>
    <row r="288" spans="1:7" ht="13.5" hidden="1">
      <c r="A288" s="8" t="s">
        <v>153</v>
      </c>
      <c r="B288" s="9" t="s">
        <v>157</v>
      </c>
      <c r="C288" s="2" t="s">
        <v>157</v>
      </c>
      <c r="D288" s="2">
        <v>0</v>
      </c>
      <c r="G288" s="11" t="s">
        <v>494</v>
      </c>
    </row>
    <row r="289" spans="1:7" ht="13.5" hidden="1">
      <c r="A289" s="8" t="s">
        <v>153</v>
      </c>
      <c r="B289" s="9" t="s">
        <v>158</v>
      </c>
      <c r="C289" s="2" t="s">
        <v>158</v>
      </c>
      <c r="D289" s="2">
        <v>0</v>
      </c>
      <c r="G289" s="11" t="s">
        <v>494</v>
      </c>
    </row>
    <row r="290" spans="1:7" ht="13.5" hidden="1">
      <c r="A290" s="8" t="s">
        <v>153</v>
      </c>
      <c r="B290" s="9" t="s">
        <v>159</v>
      </c>
      <c r="C290" s="2" t="s">
        <v>159</v>
      </c>
      <c r="D290" s="2">
        <v>0</v>
      </c>
      <c r="G290" s="11" t="s">
        <v>494</v>
      </c>
    </row>
    <row r="291" spans="1:7" ht="13.5" hidden="1">
      <c r="A291" s="8" t="s">
        <v>153</v>
      </c>
      <c r="B291" s="9" t="s">
        <v>160</v>
      </c>
      <c r="C291" s="2" t="s">
        <v>160</v>
      </c>
      <c r="D291" s="2">
        <v>0</v>
      </c>
      <c r="G291" s="11" t="s">
        <v>494</v>
      </c>
    </row>
    <row r="292" spans="1:7" ht="13.5" hidden="1">
      <c r="A292" s="8" t="s">
        <v>153</v>
      </c>
      <c r="B292" s="9" t="s">
        <v>161</v>
      </c>
      <c r="C292" s="2" t="s">
        <v>161</v>
      </c>
      <c r="D292" s="2">
        <v>0</v>
      </c>
      <c r="G292" s="11" t="s">
        <v>494</v>
      </c>
    </row>
    <row r="293" spans="1:7" ht="13.5" hidden="1">
      <c r="A293" s="8" t="s">
        <v>162</v>
      </c>
      <c r="B293" s="9" t="s">
        <v>162</v>
      </c>
      <c r="C293" s="2" t="s">
        <v>162</v>
      </c>
      <c r="D293" s="2">
        <v>0</v>
      </c>
      <c r="G293" s="11" t="s">
        <v>494</v>
      </c>
    </row>
    <row r="294" spans="1:7" ht="13.5">
      <c r="G294" s="11"/>
    </row>
  </sheetData>
  <autoFilter ref="A1:D293">
    <filterColumn colId="2"/>
    <filterColumn colId="3">
      <filters>
        <filter val="1"/>
      </filters>
    </filterColumn>
  </autoFilter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9"/>
  <sheetViews>
    <sheetView tabSelected="1" workbookViewId="0">
      <selection activeCell="B2" sqref="B2:B159"/>
    </sheetView>
  </sheetViews>
  <sheetFormatPr defaultRowHeight="12.75"/>
  <cols>
    <col min="1" max="1" width="41.875" style="11" customWidth="1"/>
    <col min="2" max="2" width="29.375" style="13" bestFit="1" customWidth="1"/>
    <col min="3" max="3" width="10" style="11" bestFit="1" customWidth="1"/>
    <col min="4" max="4" width="10.5" style="11" bestFit="1" customWidth="1"/>
    <col min="5" max="16384" width="9" style="11"/>
  </cols>
  <sheetData>
    <row r="1" spans="1:6">
      <c r="A1" s="11" t="s">
        <v>495</v>
      </c>
      <c r="B1" s="13" t="s">
        <v>164</v>
      </c>
      <c r="C1" s="11" t="s">
        <v>0</v>
      </c>
      <c r="D1" s="11" t="s">
        <v>1</v>
      </c>
      <c r="E1" s="11" t="s">
        <v>488</v>
      </c>
      <c r="F1" s="11" t="s">
        <v>497</v>
      </c>
    </row>
    <row r="2" spans="1:6">
      <c r="A2" s="11" t="s">
        <v>496</v>
      </c>
      <c r="B2" s="13" t="s">
        <v>498</v>
      </c>
      <c r="C2" s="11" t="s">
        <v>2</v>
      </c>
      <c r="D2" s="11" t="s">
        <v>330</v>
      </c>
      <c r="E2" s="11" t="s">
        <v>489</v>
      </c>
      <c r="F2" s="13" t="str">
        <f>A2&amp;B2&amp;"',0,'"&amp;C2&amp;"','"&amp;D2&amp;"','"&amp;E2&amp;"',NULL);"</f>
        <v>INSERT INTO MDS_BAG_COUNTERS VALUES('BagCount\CV_TC1_27_S_CCNT',0,'TC1','TC1-27','MCP01',NULL);</v>
      </c>
    </row>
    <row r="3" spans="1:6">
      <c r="A3" s="11" t="s">
        <v>496</v>
      </c>
      <c r="B3" s="13" t="s">
        <v>499</v>
      </c>
      <c r="C3" s="11" t="s">
        <v>2</v>
      </c>
      <c r="D3" s="11" t="s">
        <v>331</v>
      </c>
      <c r="E3" s="11" t="s">
        <v>489</v>
      </c>
      <c r="F3" s="13" t="str">
        <f t="shared" ref="F3:F66" si="0">A3&amp;B3&amp;"',0,'"&amp;C3&amp;"','"&amp;D3&amp;"','"&amp;E3&amp;"',NULL);"</f>
        <v>INSERT INTO MDS_BAG_COUNTERS VALUES('BagCount\CV_TC1_28_M1_S_CCNT',0,'TC1','TC1-28-M1','MCP01',NULL);</v>
      </c>
    </row>
    <row r="4" spans="1:6">
      <c r="A4" s="11" t="s">
        <v>496</v>
      </c>
      <c r="B4" s="13" t="s">
        <v>500</v>
      </c>
      <c r="C4" s="11" t="s">
        <v>2</v>
      </c>
      <c r="D4" s="11" t="s">
        <v>332</v>
      </c>
      <c r="E4" s="11" t="s">
        <v>489</v>
      </c>
      <c r="F4" s="13" t="str">
        <f t="shared" si="0"/>
        <v>INSERT INTO MDS_BAG_COUNTERS VALUES('BagCount\CV_TC1_28_M2_S_CCNT',0,'TC1','TC1-28-M2','MCP01',NULL);</v>
      </c>
    </row>
    <row r="5" spans="1:6">
      <c r="A5" s="11" t="s">
        <v>496</v>
      </c>
      <c r="B5" s="13" t="s">
        <v>501</v>
      </c>
      <c r="C5" s="11" t="s">
        <v>2</v>
      </c>
      <c r="D5" s="11" t="s">
        <v>333</v>
      </c>
      <c r="E5" s="11" t="s">
        <v>489</v>
      </c>
      <c r="F5" s="13" t="str">
        <f t="shared" si="0"/>
        <v>INSERT INTO MDS_BAG_COUNTERS VALUES('BagCount\CV_TC1_29_M1_S_CCNT',0,'TC1','TC1-29-M1','MCP01',NULL);</v>
      </c>
    </row>
    <row r="6" spans="1:6">
      <c r="A6" s="11" t="s">
        <v>496</v>
      </c>
      <c r="B6" s="13" t="s">
        <v>502</v>
      </c>
      <c r="C6" s="11" t="s">
        <v>2</v>
      </c>
      <c r="D6" s="11" t="s">
        <v>334</v>
      </c>
      <c r="E6" s="11" t="s">
        <v>489</v>
      </c>
      <c r="F6" s="13" t="str">
        <f t="shared" si="0"/>
        <v>INSERT INTO MDS_BAG_COUNTERS VALUES('BagCount\CV_TC1_29_M2_S_CCNT',0,'TC1','TC1-29-M2','MCP01',NULL);</v>
      </c>
    </row>
    <row r="7" spans="1:6">
      <c r="A7" s="11" t="s">
        <v>496</v>
      </c>
      <c r="B7" s="13" t="s">
        <v>503</v>
      </c>
      <c r="C7" s="11" t="s">
        <v>61</v>
      </c>
      <c r="D7" s="11" t="s">
        <v>335</v>
      </c>
      <c r="E7" s="11" t="s">
        <v>490</v>
      </c>
      <c r="F7" s="13" t="str">
        <f t="shared" si="0"/>
        <v>INSERT INTO MDS_BAG_COUNTERS VALUES('BagCount\CV_TC7_20_S_CCNT',0,'TC7','TC7-20','MCP02',NULL);</v>
      </c>
    </row>
    <row r="8" spans="1:6">
      <c r="A8" s="11" t="s">
        <v>496</v>
      </c>
      <c r="B8" s="13" t="s">
        <v>504</v>
      </c>
      <c r="C8" s="11" t="s">
        <v>61</v>
      </c>
      <c r="D8" s="11" t="s">
        <v>336</v>
      </c>
      <c r="E8" s="11" t="s">
        <v>490</v>
      </c>
      <c r="F8" s="13" t="str">
        <f t="shared" si="0"/>
        <v>INSERT INTO MDS_BAG_COUNTERS VALUES('BagCount\CV_TC7_21_S_CCNT',0,'TC7','TC7-21','MCP02',NULL);</v>
      </c>
    </row>
    <row r="9" spans="1:6">
      <c r="A9" s="11" t="s">
        <v>496</v>
      </c>
      <c r="B9" s="13" t="s">
        <v>505</v>
      </c>
      <c r="C9" s="11" t="s">
        <v>61</v>
      </c>
      <c r="D9" s="11" t="s">
        <v>337</v>
      </c>
      <c r="E9" s="11" t="s">
        <v>490</v>
      </c>
      <c r="F9" s="13" t="str">
        <f t="shared" si="0"/>
        <v>INSERT INTO MDS_BAG_COUNTERS VALUES('BagCount\CV_TC7_22_S_CCNT',0,'TC7','TC7-22','MCP02',NULL);</v>
      </c>
    </row>
    <row r="10" spans="1:6">
      <c r="A10" s="11" t="s">
        <v>496</v>
      </c>
      <c r="B10" s="13" t="s">
        <v>506</v>
      </c>
      <c r="C10" s="11" t="s">
        <v>61</v>
      </c>
      <c r="D10" s="11" t="s">
        <v>338</v>
      </c>
      <c r="E10" s="11" t="s">
        <v>490</v>
      </c>
      <c r="F10" s="13" t="str">
        <f t="shared" si="0"/>
        <v>INSERT INTO MDS_BAG_COUNTERS VALUES('BagCount\CV_TC7_23_S_CCNT',0,'TC7','TC7-23','MCP02',NULL);</v>
      </c>
    </row>
    <row r="11" spans="1:6">
      <c r="A11" s="11" t="s">
        <v>496</v>
      </c>
      <c r="B11" s="13" t="s">
        <v>507</v>
      </c>
      <c r="C11" s="11" t="s">
        <v>61</v>
      </c>
      <c r="D11" s="11" t="s">
        <v>339</v>
      </c>
      <c r="E11" s="11" t="s">
        <v>490</v>
      </c>
      <c r="F11" s="13" t="str">
        <f t="shared" si="0"/>
        <v>INSERT INTO MDS_BAG_COUNTERS VALUES('BagCount\CV_TC7_24_S_CCNT',0,'TC7','TC7-24','MCP02',NULL);</v>
      </c>
    </row>
    <row r="12" spans="1:6">
      <c r="A12" s="11" t="s">
        <v>496</v>
      </c>
      <c r="B12" s="13" t="s">
        <v>508</v>
      </c>
      <c r="C12" s="11" t="s">
        <v>61</v>
      </c>
      <c r="D12" s="11" t="s">
        <v>340</v>
      </c>
      <c r="E12" s="11" t="s">
        <v>490</v>
      </c>
      <c r="F12" s="13" t="str">
        <f t="shared" si="0"/>
        <v>INSERT INTO MDS_BAG_COUNTERS VALUES('BagCount\CV_TC7_25_M1_S_CCNT',0,'TC7','TC7-25-M1','MCP02',NULL);</v>
      </c>
    </row>
    <row r="13" spans="1:6">
      <c r="A13" s="11" t="s">
        <v>496</v>
      </c>
      <c r="B13" s="13" t="s">
        <v>509</v>
      </c>
      <c r="C13" s="11" t="s">
        <v>61</v>
      </c>
      <c r="D13" s="11" t="s">
        <v>341</v>
      </c>
      <c r="E13" s="11" t="s">
        <v>490</v>
      </c>
      <c r="F13" s="13" t="str">
        <f t="shared" si="0"/>
        <v>INSERT INTO MDS_BAG_COUNTERS VALUES('BagCount\CV_TC7_25_M2_S_CCNT',0,'TC7','TC7-25-M2','MCP02',NULL);</v>
      </c>
    </row>
    <row r="14" spans="1:6">
      <c r="A14" s="11" t="s">
        <v>496</v>
      </c>
      <c r="B14" s="13" t="s">
        <v>510</v>
      </c>
      <c r="C14" s="11" t="s">
        <v>61</v>
      </c>
      <c r="D14" s="11" t="s">
        <v>342</v>
      </c>
      <c r="E14" s="11" t="s">
        <v>490</v>
      </c>
      <c r="F14" s="13" t="str">
        <f t="shared" si="0"/>
        <v>INSERT INTO MDS_BAG_COUNTERS VALUES('BagCount\CV_TC7_25_M3_S_CCNT',0,'TC7','TC7-25-M3','MCP02',NULL);</v>
      </c>
    </row>
    <row r="15" spans="1:6">
      <c r="A15" s="11" t="s">
        <v>496</v>
      </c>
      <c r="B15" s="13" t="s">
        <v>925</v>
      </c>
      <c r="C15" s="11" t="s">
        <v>82</v>
      </c>
      <c r="D15" s="11" t="s">
        <v>343</v>
      </c>
      <c r="E15" s="11" t="s">
        <v>491</v>
      </c>
      <c r="F15" s="13" t="str">
        <f t="shared" si="0"/>
        <v>INSERT INTO MDS_BAG_COUNTERS VALUES('BagCount\CV_SS1_08_S_CCNT',0,'SS1','SS1-8','MCP03',NULL);</v>
      </c>
    </row>
    <row r="16" spans="1:6">
      <c r="A16" s="11" t="s">
        <v>496</v>
      </c>
      <c r="B16" s="13" t="s">
        <v>926</v>
      </c>
      <c r="C16" s="11" t="s">
        <v>82</v>
      </c>
      <c r="D16" s="11" t="s">
        <v>344</v>
      </c>
      <c r="E16" s="11" t="s">
        <v>491</v>
      </c>
      <c r="F16" s="13" t="str">
        <f t="shared" si="0"/>
        <v>INSERT INTO MDS_BAG_COUNTERS VALUES('BagCount\CV_SS1_09_S_CCNT',0,'SS1','SS1-9','MCP03',NULL);</v>
      </c>
    </row>
    <row r="17" spans="1:6">
      <c r="A17" s="11" t="s">
        <v>496</v>
      </c>
      <c r="B17" s="13" t="s">
        <v>511</v>
      </c>
      <c r="C17" s="11" t="s">
        <v>82</v>
      </c>
      <c r="D17" s="11" t="s">
        <v>345</v>
      </c>
      <c r="E17" s="11" t="s">
        <v>491</v>
      </c>
      <c r="F17" s="13" t="str">
        <f t="shared" si="0"/>
        <v>INSERT INTO MDS_BAG_COUNTERS VALUES('BagCount\CV_SS1_10_S_CCNT',0,'SS1','SS1-10','MCP03',NULL);</v>
      </c>
    </row>
    <row r="18" spans="1:6">
      <c r="A18" s="11" t="s">
        <v>496</v>
      </c>
      <c r="B18" s="13" t="s">
        <v>512</v>
      </c>
      <c r="C18" s="11" t="s">
        <v>82</v>
      </c>
      <c r="D18" s="11" t="s">
        <v>346</v>
      </c>
      <c r="E18" s="11" t="s">
        <v>491</v>
      </c>
      <c r="F18" s="13" t="str">
        <f t="shared" si="0"/>
        <v>INSERT INTO MDS_BAG_COUNTERS VALUES('BagCount\CV_SS1_11_S_CCNT',0,'SS1','SS1-11','MCP03',NULL);</v>
      </c>
    </row>
    <row r="19" spans="1:6">
      <c r="A19" s="11" t="s">
        <v>496</v>
      </c>
      <c r="B19" s="13" t="s">
        <v>513</v>
      </c>
      <c r="C19" s="11" t="s">
        <v>82</v>
      </c>
      <c r="D19" s="11" t="s">
        <v>347</v>
      </c>
      <c r="E19" s="11" t="s">
        <v>491</v>
      </c>
      <c r="F19" s="13" t="str">
        <f t="shared" si="0"/>
        <v>INSERT INTO MDS_BAG_COUNTERS VALUES('BagCount\CV_SS1_12_S_CCNT',0,'SS1','SS1-12','MCP03',NULL);</v>
      </c>
    </row>
    <row r="20" spans="1:6">
      <c r="A20" s="11" t="s">
        <v>496</v>
      </c>
      <c r="B20" s="13" t="s">
        <v>514</v>
      </c>
      <c r="C20" s="11" t="s">
        <v>82</v>
      </c>
      <c r="D20" s="11" t="s">
        <v>348</v>
      </c>
      <c r="E20" s="11" t="s">
        <v>491</v>
      </c>
      <c r="F20" s="13" t="str">
        <f t="shared" si="0"/>
        <v>INSERT INTO MDS_BAG_COUNTERS VALUES('BagCount\CV_SS1_13_S_CCNT',0,'SS1','SS1-13','MCP03',NULL);</v>
      </c>
    </row>
    <row r="21" spans="1:6">
      <c r="A21" s="11" t="s">
        <v>496</v>
      </c>
      <c r="B21" s="13" t="s">
        <v>515</v>
      </c>
      <c r="C21" s="11" t="s">
        <v>82</v>
      </c>
      <c r="D21" s="11" t="s">
        <v>349</v>
      </c>
      <c r="E21" s="11" t="s">
        <v>491</v>
      </c>
      <c r="F21" s="13" t="str">
        <f t="shared" si="0"/>
        <v>INSERT INTO MDS_BAG_COUNTERS VALUES('BagCount\CV_SS1_14M_S_CCNT',0,'SS1','SS1-14M','MCP03',NULL);</v>
      </c>
    </row>
    <row r="22" spans="1:6">
      <c r="A22" s="11" t="s">
        <v>496</v>
      </c>
      <c r="B22" s="13" t="s">
        <v>516</v>
      </c>
      <c r="C22" s="11" t="s">
        <v>82</v>
      </c>
      <c r="D22" s="11" t="s">
        <v>350</v>
      </c>
      <c r="E22" s="11" t="s">
        <v>491</v>
      </c>
      <c r="F22" s="13" t="str">
        <f t="shared" si="0"/>
        <v>INSERT INTO MDS_BAG_COUNTERS VALUES('BagCount\CV_SS1_14T_S_CCNT',0,'SS1','SS1-14T','MCP03',NULL);</v>
      </c>
    </row>
    <row r="23" spans="1:6">
      <c r="A23" s="11" t="s">
        <v>496</v>
      </c>
      <c r="B23" s="13" t="s">
        <v>517</v>
      </c>
      <c r="C23" s="11" t="s">
        <v>82</v>
      </c>
      <c r="D23" s="11" t="s">
        <v>351</v>
      </c>
      <c r="E23" s="11" t="s">
        <v>491</v>
      </c>
      <c r="F23" s="13" t="str">
        <f t="shared" si="0"/>
        <v>INSERT INTO MDS_BAG_COUNTERS VALUES('BagCount\CV_SS1_14B_S_CCNT',0,'SS1','SS1-14B','MCP03',NULL);</v>
      </c>
    </row>
    <row r="24" spans="1:6">
      <c r="A24" s="11" t="s">
        <v>496</v>
      </c>
      <c r="B24" s="13" t="s">
        <v>518</v>
      </c>
      <c r="C24" s="11" t="s">
        <v>82</v>
      </c>
      <c r="D24" s="11" t="s">
        <v>352</v>
      </c>
      <c r="E24" s="11" t="s">
        <v>491</v>
      </c>
      <c r="F24" s="13" t="str">
        <f t="shared" si="0"/>
        <v>INSERT INTO MDS_BAG_COUNTERS VALUES('BagCount\CV_SS1_ENT_S_CCNT',0,'SS1','SS1-ENT','MCP03',NULL);</v>
      </c>
    </row>
    <row r="25" spans="1:6">
      <c r="A25" s="11" t="s">
        <v>496</v>
      </c>
      <c r="B25" s="13" t="s">
        <v>519</v>
      </c>
      <c r="C25" s="11" t="s">
        <v>82</v>
      </c>
      <c r="D25" s="11" t="s">
        <v>353</v>
      </c>
      <c r="E25" s="11" t="s">
        <v>491</v>
      </c>
      <c r="F25" s="13" t="str">
        <f t="shared" si="0"/>
        <v>INSERT INTO MDS_BAG_COUNTERS VALUES('BagCount\CV_SS1_SCN_S_CCNT',0,'SS1','SS1-SCN','MCP03',NULL);</v>
      </c>
    </row>
    <row r="26" spans="1:6">
      <c r="A26" s="11" t="s">
        <v>496</v>
      </c>
      <c r="B26" s="13" t="s">
        <v>520</v>
      </c>
      <c r="C26" s="11" t="s">
        <v>82</v>
      </c>
      <c r="D26" s="11" t="s">
        <v>354</v>
      </c>
      <c r="E26" s="11" t="s">
        <v>491</v>
      </c>
      <c r="F26" s="13" t="str">
        <f t="shared" si="0"/>
        <v>INSERT INTO MDS_BAG_COUNTERS VALUES('BagCount\CV_SS1_EXT_S_CCNT',0,'SS1','SS1-EXT','MCP03',NULL);</v>
      </c>
    </row>
    <row r="27" spans="1:6">
      <c r="A27" s="11" t="s">
        <v>496</v>
      </c>
      <c r="B27" s="13" t="s">
        <v>927</v>
      </c>
      <c r="C27" s="11" t="s">
        <v>90</v>
      </c>
      <c r="D27" s="11" t="s">
        <v>355</v>
      </c>
      <c r="E27" s="11" t="s">
        <v>491</v>
      </c>
      <c r="F27" s="13" t="str">
        <f t="shared" si="0"/>
        <v>INSERT INTO MDS_BAG_COUNTERS VALUES('BagCount\CV_SS2_08_S_CCNT',0,'SS2','SS2-8','MCP03',NULL);</v>
      </c>
    </row>
    <row r="28" spans="1:6">
      <c r="A28" s="11" t="s">
        <v>496</v>
      </c>
      <c r="B28" s="13" t="s">
        <v>928</v>
      </c>
      <c r="C28" s="11" t="s">
        <v>90</v>
      </c>
      <c r="D28" s="11" t="s">
        <v>356</v>
      </c>
      <c r="E28" s="11" t="s">
        <v>491</v>
      </c>
      <c r="F28" s="13" t="str">
        <f t="shared" si="0"/>
        <v>INSERT INTO MDS_BAG_COUNTERS VALUES('BagCount\CV_SS2_09_S_CCNT',0,'SS2','SS2-9','MCP03',NULL);</v>
      </c>
    </row>
    <row r="29" spans="1:6">
      <c r="A29" s="11" t="s">
        <v>496</v>
      </c>
      <c r="B29" s="13" t="s">
        <v>521</v>
      </c>
      <c r="C29" s="11" t="s">
        <v>90</v>
      </c>
      <c r="D29" s="11" t="s">
        <v>357</v>
      </c>
      <c r="E29" s="11" t="s">
        <v>491</v>
      </c>
      <c r="F29" s="13" t="str">
        <f t="shared" si="0"/>
        <v>INSERT INTO MDS_BAG_COUNTERS VALUES('BagCount\CV_SS2_10_S_CCNT',0,'SS2','SS2-10','MCP03',NULL);</v>
      </c>
    </row>
    <row r="30" spans="1:6">
      <c r="A30" s="11" t="s">
        <v>496</v>
      </c>
      <c r="B30" s="13" t="s">
        <v>522</v>
      </c>
      <c r="C30" s="11" t="s">
        <v>90</v>
      </c>
      <c r="D30" s="11" t="s">
        <v>358</v>
      </c>
      <c r="E30" s="11" t="s">
        <v>491</v>
      </c>
      <c r="F30" s="13" t="str">
        <f t="shared" si="0"/>
        <v>INSERT INTO MDS_BAG_COUNTERS VALUES('BagCount\CV_SS2_11_S_CCNT',0,'SS2','SS2-11','MCP03',NULL);</v>
      </c>
    </row>
    <row r="31" spans="1:6">
      <c r="A31" s="11" t="s">
        <v>496</v>
      </c>
      <c r="B31" s="13" t="s">
        <v>523</v>
      </c>
      <c r="C31" s="11" t="s">
        <v>90</v>
      </c>
      <c r="D31" s="11" t="s">
        <v>359</v>
      </c>
      <c r="E31" s="11" t="s">
        <v>491</v>
      </c>
      <c r="F31" s="13" t="str">
        <f t="shared" si="0"/>
        <v>INSERT INTO MDS_BAG_COUNTERS VALUES('BagCount\CV_SS2_12_S_CCNT',0,'SS2','SS2-12','MCP03',NULL);</v>
      </c>
    </row>
    <row r="32" spans="1:6">
      <c r="A32" s="11" t="s">
        <v>496</v>
      </c>
      <c r="B32" s="13" t="s">
        <v>524</v>
      </c>
      <c r="C32" s="11" t="s">
        <v>90</v>
      </c>
      <c r="D32" s="11" t="s">
        <v>360</v>
      </c>
      <c r="E32" s="11" t="s">
        <v>491</v>
      </c>
      <c r="F32" s="13" t="str">
        <f t="shared" si="0"/>
        <v>INSERT INTO MDS_BAG_COUNTERS VALUES('BagCount\CV_SS2_13_S_CCNT',0,'SS2','SS2-13','MCP03',NULL);</v>
      </c>
    </row>
    <row r="33" spans="1:6">
      <c r="A33" s="11" t="s">
        <v>496</v>
      </c>
      <c r="B33" s="13" t="s">
        <v>525</v>
      </c>
      <c r="C33" s="11" t="s">
        <v>90</v>
      </c>
      <c r="D33" s="11" t="s">
        <v>361</v>
      </c>
      <c r="E33" s="11" t="s">
        <v>491</v>
      </c>
      <c r="F33" s="13" t="str">
        <f t="shared" si="0"/>
        <v>INSERT INTO MDS_BAG_COUNTERS VALUES('BagCount\CV_SS2_14M_S_CCNT',0,'SS2','SS2-14M','MCP03',NULL);</v>
      </c>
    </row>
    <row r="34" spans="1:6">
      <c r="A34" s="11" t="s">
        <v>496</v>
      </c>
      <c r="B34" s="13" t="s">
        <v>526</v>
      </c>
      <c r="C34" s="11" t="s">
        <v>90</v>
      </c>
      <c r="D34" s="11" t="s">
        <v>362</v>
      </c>
      <c r="E34" s="11" t="s">
        <v>491</v>
      </c>
      <c r="F34" s="13" t="str">
        <f t="shared" si="0"/>
        <v>INSERT INTO MDS_BAG_COUNTERS VALUES('BagCount\CV_SS2_14T_S_CCNT',0,'SS2','SS2-14T','MCP03',NULL);</v>
      </c>
    </row>
    <row r="35" spans="1:6">
      <c r="A35" s="11" t="s">
        <v>496</v>
      </c>
      <c r="B35" s="13" t="s">
        <v>527</v>
      </c>
      <c r="C35" s="11" t="s">
        <v>90</v>
      </c>
      <c r="D35" s="11" t="s">
        <v>363</v>
      </c>
      <c r="E35" s="11" t="s">
        <v>491</v>
      </c>
      <c r="F35" s="13" t="str">
        <f t="shared" si="0"/>
        <v>INSERT INTO MDS_BAG_COUNTERS VALUES('BagCount\CV_SS2_14B_S_CCNT',0,'SS2','SS2-14B','MCP03',NULL);</v>
      </c>
    </row>
    <row r="36" spans="1:6">
      <c r="A36" s="11" t="s">
        <v>496</v>
      </c>
      <c r="B36" s="13" t="s">
        <v>528</v>
      </c>
      <c r="C36" s="11" t="s">
        <v>90</v>
      </c>
      <c r="D36" s="11" t="s">
        <v>364</v>
      </c>
      <c r="E36" s="11" t="s">
        <v>491</v>
      </c>
      <c r="F36" s="13" t="str">
        <f t="shared" si="0"/>
        <v>INSERT INTO MDS_BAG_COUNTERS VALUES('BagCount\CV_SS2_ENT_S_CCNT',0,'SS2','SS2-ENT','MCP03',NULL);</v>
      </c>
    </row>
    <row r="37" spans="1:6">
      <c r="A37" s="11" t="s">
        <v>496</v>
      </c>
      <c r="B37" s="13" t="s">
        <v>529</v>
      </c>
      <c r="C37" s="11" t="s">
        <v>90</v>
      </c>
      <c r="D37" s="11" t="s">
        <v>365</v>
      </c>
      <c r="E37" s="11" t="s">
        <v>491</v>
      </c>
      <c r="F37" s="13" t="str">
        <f t="shared" si="0"/>
        <v>INSERT INTO MDS_BAG_COUNTERS VALUES('BagCount\CV_SS2_SCN_S_CCNT',0,'SS2','SS2-SCN','MCP03',NULL);</v>
      </c>
    </row>
    <row r="38" spans="1:6">
      <c r="A38" s="11" t="s">
        <v>496</v>
      </c>
      <c r="B38" s="13" t="s">
        <v>530</v>
      </c>
      <c r="C38" s="11" t="s">
        <v>90</v>
      </c>
      <c r="D38" s="11" t="s">
        <v>366</v>
      </c>
      <c r="E38" s="11" t="s">
        <v>491</v>
      </c>
      <c r="F38" s="13" t="str">
        <f t="shared" si="0"/>
        <v>INSERT INTO MDS_BAG_COUNTERS VALUES('BagCount\CV_SS2_EXT_S_CCNT',0,'SS2','SS2-EXT','MCP03',NULL);</v>
      </c>
    </row>
    <row r="39" spans="1:6">
      <c r="A39" s="11" t="s">
        <v>496</v>
      </c>
      <c r="B39" s="13" t="s">
        <v>531</v>
      </c>
      <c r="C39" s="11" t="s">
        <v>98</v>
      </c>
      <c r="D39" s="11" t="s">
        <v>367</v>
      </c>
      <c r="E39" s="11" t="s">
        <v>492</v>
      </c>
      <c r="F39" s="13" t="str">
        <f t="shared" si="0"/>
        <v>INSERT INTO MDS_BAG_COUNTERS VALUES('BagCount\CV_SS3_10_S_CCNT',0,'SS3','SS3-10','MCP04',NULL);</v>
      </c>
    </row>
    <row r="40" spans="1:6">
      <c r="A40" s="11" t="s">
        <v>496</v>
      </c>
      <c r="B40" s="13" t="s">
        <v>532</v>
      </c>
      <c r="C40" s="11" t="s">
        <v>98</v>
      </c>
      <c r="D40" s="11" t="s">
        <v>368</v>
      </c>
      <c r="E40" s="11" t="s">
        <v>492</v>
      </c>
      <c r="F40" s="13" t="str">
        <f t="shared" si="0"/>
        <v>INSERT INTO MDS_BAG_COUNTERS VALUES('BagCount\CV_SS3_11_S_CCNT',0,'SS3','SS3-11','MCP04',NULL);</v>
      </c>
    </row>
    <row r="41" spans="1:6">
      <c r="A41" s="11" t="s">
        <v>496</v>
      </c>
      <c r="B41" s="13" t="s">
        <v>533</v>
      </c>
      <c r="C41" s="11" t="s">
        <v>98</v>
      </c>
      <c r="D41" s="11" t="s">
        <v>369</v>
      </c>
      <c r="E41" s="11" t="s">
        <v>492</v>
      </c>
      <c r="F41" s="13" t="str">
        <f t="shared" si="0"/>
        <v>INSERT INTO MDS_BAG_COUNTERS VALUES('BagCount\CV_SS3_12_S_CCNT',0,'SS3','SS3-12','MCP04',NULL);</v>
      </c>
    </row>
    <row r="42" spans="1:6">
      <c r="A42" s="11" t="s">
        <v>496</v>
      </c>
      <c r="B42" s="13" t="s">
        <v>534</v>
      </c>
      <c r="C42" s="11" t="s">
        <v>98</v>
      </c>
      <c r="D42" s="11" t="s">
        <v>370</v>
      </c>
      <c r="E42" s="11" t="s">
        <v>492</v>
      </c>
      <c r="F42" s="13" t="str">
        <f t="shared" si="0"/>
        <v>INSERT INTO MDS_BAG_COUNTERS VALUES('BagCount\CV_SS3_13_S_CCNT',0,'SS3','SS3-13','MCP04',NULL);</v>
      </c>
    </row>
    <row r="43" spans="1:6">
      <c r="A43" s="11" t="s">
        <v>496</v>
      </c>
      <c r="B43" s="13" t="s">
        <v>535</v>
      </c>
      <c r="C43" s="11" t="s">
        <v>98</v>
      </c>
      <c r="D43" s="11" t="s">
        <v>371</v>
      </c>
      <c r="E43" s="11" t="s">
        <v>492</v>
      </c>
      <c r="F43" s="13" t="str">
        <f t="shared" si="0"/>
        <v>INSERT INTO MDS_BAG_COUNTERS VALUES('BagCount\CV_SS3_14_S_CCNT',0,'SS3','SS3-14','MCP04',NULL);</v>
      </c>
    </row>
    <row r="44" spans="1:6">
      <c r="A44" s="11" t="s">
        <v>496</v>
      </c>
      <c r="B44" s="13" t="s">
        <v>536</v>
      </c>
      <c r="C44" s="11" t="s">
        <v>98</v>
      </c>
      <c r="D44" s="11" t="s">
        <v>372</v>
      </c>
      <c r="E44" s="11" t="s">
        <v>492</v>
      </c>
      <c r="F44" s="13" t="str">
        <f t="shared" si="0"/>
        <v>INSERT INTO MDS_BAG_COUNTERS VALUES('BagCount\CV_SS3_15_S_CCNT',0,'SS3','SS3-15','MCP04',NULL);</v>
      </c>
    </row>
    <row r="45" spans="1:6">
      <c r="A45" s="11" t="s">
        <v>496</v>
      </c>
      <c r="B45" s="13" t="s">
        <v>537</v>
      </c>
      <c r="C45" s="11" t="s">
        <v>98</v>
      </c>
      <c r="D45" s="11" t="s">
        <v>373</v>
      </c>
      <c r="E45" s="11" t="s">
        <v>492</v>
      </c>
      <c r="F45" s="13" t="str">
        <f t="shared" si="0"/>
        <v>INSERT INTO MDS_BAG_COUNTERS VALUES('BagCount\CV_SS3_16M_S_CCNT',0,'SS3','SS3-16M','MCP04',NULL);</v>
      </c>
    </row>
    <row r="46" spans="1:6">
      <c r="A46" s="11" t="s">
        <v>496</v>
      </c>
      <c r="B46" s="13" t="s">
        <v>538</v>
      </c>
      <c r="C46" s="11" t="s">
        <v>98</v>
      </c>
      <c r="D46" s="11" t="s">
        <v>374</v>
      </c>
      <c r="E46" s="11" t="s">
        <v>492</v>
      </c>
      <c r="F46" s="13" t="str">
        <f t="shared" si="0"/>
        <v>INSERT INTO MDS_BAG_COUNTERS VALUES('BagCount\CV_SS3_16T_S_CCNT',0,'SS3','SS3-16T','MCP04',NULL);</v>
      </c>
    </row>
    <row r="47" spans="1:6">
      <c r="A47" s="11" t="s">
        <v>496</v>
      </c>
      <c r="B47" s="13" t="s">
        <v>539</v>
      </c>
      <c r="C47" s="11" t="s">
        <v>98</v>
      </c>
      <c r="D47" s="11" t="s">
        <v>375</v>
      </c>
      <c r="E47" s="11" t="s">
        <v>492</v>
      </c>
      <c r="F47" s="13" t="str">
        <f t="shared" si="0"/>
        <v>INSERT INTO MDS_BAG_COUNTERS VALUES('BagCount\CV_SS3_16B_S_CCNT',0,'SS3','SS3-16B','MCP04',NULL);</v>
      </c>
    </row>
    <row r="48" spans="1:6">
      <c r="A48" s="11" t="s">
        <v>496</v>
      </c>
      <c r="B48" s="13" t="s">
        <v>540</v>
      </c>
      <c r="C48" s="11" t="s">
        <v>98</v>
      </c>
      <c r="D48" s="11" t="s">
        <v>376</v>
      </c>
      <c r="E48" s="11" t="s">
        <v>492</v>
      </c>
      <c r="F48" s="13" t="str">
        <f t="shared" si="0"/>
        <v>INSERT INTO MDS_BAG_COUNTERS VALUES('BagCount\CV_SS3_ENT_S_CCNT',0,'SS3','SS3-ENT','MCP04',NULL);</v>
      </c>
    </row>
    <row r="49" spans="1:6">
      <c r="A49" s="11" t="s">
        <v>496</v>
      </c>
      <c r="B49" s="13" t="s">
        <v>541</v>
      </c>
      <c r="C49" s="11" t="s">
        <v>98</v>
      </c>
      <c r="D49" s="11" t="s">
        <v>377</v>
      </c>
      <c r="E49" s="11" t="s">
        <v>492</v>
      </c>
      <c r="F49" s="13" t="str">
        <f t="shared" si="0"/>
        <v>INSERT INTO MDS_BAG_COUNTERS VALUES('BagCount\CV_SS3_SCN_S_CCNT',0,'SS3','SS3-SCN','MCP04',NULL);</v>
      </c>
    </row>
    <row r="50" spans="1:6">
      <c r="A50" s="11" t="s">
        <v>496</v>
      </c>
      <c r="B50" s="13" t="s">
        <v>542</v>
      </c>
      <c r="C50" s="11" t="s">
        <v>98</v>
      </c>
      <c r="D50" s="11" t="s">
        <v>378</v>
      </c>
      <c r="E50" s="11" t="s">
        <v>492</v>
      </c>
      <c r="F50" s="13" t="str">
        <f t="shared" si="0"/>
        <v>INSERT INTO MDS_BAG_COUNTERS VALUES('BagCount\CV_SS3_EXT_S_CCNT',0,'SS3','SS3-EXT','MCP04',NULL);</v>
      </c>
    </row>
    <row r="51" spans="1:6">
      <c r="A51" s="11" t="s">
        <v>496</v>
      </c>
      <c r="B51" s="13" t="s">
        <v>929</v>
      </c>
      <c r="C51" s="11" t="s">
        <v>107</v>
      </c>
      <c r="D51" s="11" t="s">
        <v>379</v>
      </c>
      <c r="E51" s="11" t="s">
        <v>491</v>
      </c>
      <c r="F51" s="13" t="str">
        <f t="shared" si="0"/>
        <v>INSERT INTO MDS_BAG_COUNTERS VALUES('BagCount\CV_OSR1_01_S_CCNT',0,'OSR1','OSR1-1','MCP03',NULL);</v>
      </c>
    </row>
    <row r="52" spans="1:6">
      <c r="A52" s="11" t="s">
        <v>496</v>
      </c>
      <c r="B52" s="13" t="s">
        <v>930</v>
      </c>
      <c r="C52" s="11" t="s">
        <v>107</v>
      </c>
      <c r="D52" s="11" t="s">
        <v>380</v>
      </c>
      <c r="E52" s="11" t="s">
        <v>491</v>
      </c>
      <c r="F52" s="13" t="str">
        <f t="shared" si="0"/>
        <v>INSERT INTO MDS_BAG_COUNTERS VALUES('BagCount\CV_OSR1_02_S_CCNT',0,'OSR1','OSR1-2','MCP03',NULL);</v>
      </c>
    </row>
    <row r="53" spans="1:6">
      <c r="A53" s="11" t="s">
        <v>496</v>
      </c>
      <c r="B53" s="13" t="s">
        <v>931</v>
      </c>
      <c r="C53" s="11" t="s">
        <v>107</v>
      </c>
      <c r="D53" s="11" t="s">
        <v>381</v>
      </c>
      <c r="E53" s="11" t="s">
        <v>493</v>
      </c>
      <c r="F53" s="13" t="str">
        <f t="shared" si="0"/>
        <v>INSERT INTO MDS_BAG_COUNTERS VALUES('BagCount\CV_OSR1_03_S_CCNT',0,'OSR1','OSR1-3','MCP05',NULL);</v>
      </c>
    </row>
    <row r="54" spans="1:6">
      <c r="A54" s="11" t="s">
        <v>496</v>
      </c>
      <c r="B54" s="13" t="s">
        <v>932</v>
      </c>
      <c r="C54" s="11" t="s">
        <v>107</v>
      </c>
      <c r="D54" s="11" t="s">
        <v>382</v>
      </c>
      <c r="E54" s="11" t="s">
        <v>493</v>
      </c>
      <c r="F54" s="13" t="str">
        <f t="shared" si="0"/>
        <v>INSERT INTO MDS_BAG_COUNTERS VALUES('BagCount\CV_OSR1_04_S_CCNT',0,'OSR1','OSR1-4','MCP05',NULL);</v>
      </c>
    </row>
    <row r="55" spans="1:6">
      <c r="A55" s="11" t="s">
        <v>496</v>
      </c>
      <c r="B55" s="13" t="s">
        <v>933</v>
      </c>
      <c r="C55" s="11" t="s">
        <v>107</v>
      </c>
      <c r="D55" s="11" t="s">
        <v>383</v>
      </c>
      <c r="E55" s="11" t="s">
        <v>493</v>
      </c>
      <c r="F55" s="13" t="str">
        <f t="shared" si="0"/>
        <v>INSERT INTO MDS_BAG_COUNTERS VALUES('BagCount\CV_OSR1_05_S_CCNT',0,'OSR1','OSR1-5','MCP05',NULL);</v>
      </c>
    </row>
    <row r="56" spans="1:6">
      <c r="A56" s="11" t="s">
        <v>496</v>
      </c>
      <c r="B56" s="13" t="s">
        <v>934</v>
      </c>
      <c r="C56" s="11" t="s">
        <v>107</v>
      </c>
      <c r="D56" s="11" t="s">
        <v>384</v>
      </c>
      <c r="E56" s="11" t="s">
        <v>493</v>
      </c>
      <c r="F56" s="13" t="str">
        <f t="shared" si="0"/>
        <v>INSERT INTO MDS_BAG_COUNTERS VALUES('BagCount\CV_OSR1_06_S_CCNT',0,'OSR1','OSR1-6','MCP05',NULL);</v>
      </c>
    </row>
    <row r="57" spans="1:6">
      <c r="A57" s="11" t="s">
        <v>496</v>
      </c>
      <c r="B57" s="13" t="s">
        <v>935</v>
      </c>
      <c r="C57" s="11" t="s">
        <v>107</v>
      </c>
      <c r="D57" s="11" t="s">
        <v>385</v>
      </c>
      <c r="E57" s="11" t="s">
        <v>493</v>
      </c>
      <c r="F57" s="13" t="str">
        <f t="shared" si="0"/>
        <v>INSERT INTO MDS_BAG_COUNTERS VALUES('BagCount\CV_OSR1_07_S_CCNT',0,'OSR1','OSR1-7','MCP05',NULL);</v>
      </c>
    </row>
    <row r="58" spans="1:6">
      <c r="A58" s="11" t="s">
        <v>496</v>
      </c>
      <c r="B58" s="13" t="s">
        <v>936</v>
      </c>
      <c r="C58" s="11" t="s">
        <v>107</v>
      </c>
      <c r="D58" s="11" t="s">
        <v>386</v>
      </c>
      <c r="E58" s="11" t="s">
        <v>493</v>
      </c>
      <c r="F58" s="13" t="str">
        <f t="shared" si="0"/>
        <v>INSERT INTO MDS_BAG_COUNTERS VALUES('BagCount\CV_OSR1_08_S_CCNT',0,'OSR1','OSR1-8','MCP05',NULL);</v>
      </c>
    </row>
    <row r="59" spans="1:6">
      <c r="A59" s="11" t="s">
        <v>496</v>
      </c>
      <c r="B59" s="13" t="s">
        <v>937</v>
      </c>
      <c r="C59" s="11" t="s">
        <v>107</v>
      </c>
      <c r="D59" s="11" t="s">
        <v>387</v>
      </c>
      <c r="E59" s="11" t="s">
        <v>493</v>
      </c>
      <c r="F59" s="13" t="str">
        <f t="shared" si="0"/>
        <v>INSERT INTO MDS_BAG_COUNTERS VALUES('BagCount\CV_OSR1_09_S_CCNT',0,'OSR1','OSR1-9','MCP05',NULL);</v>
      </c>
    </row>
    <row r="60" spans="1:6">
      <c r="A60" s="11" t="s">
        <v>496</v>
      </c>
      <c r="B60" s="13" t="s">
        <v>543</v>
      </c>
      <c r="C60" s="11" t="s">
        <v>107</v>
      </c>
      <c r="D60" s="11" t="s">
        <v>388</v>
      </c>
      <c r="E60" s="11" t="s">
        <v>493</v>
      </c>
      <c r="F60" s="13" t="str">
        <f t="shared" si="0"/>
        <v>INSERT INTO MDS_BAG_COUNTERS VALUES('BagCount\CV_OSR1_10_S_CCNT',0,'OSR1','OSR1-10','MCP05',NULL);</v>
      </c>
    </row>
    <row r="61" spans="1:6">
      <c r="A61" s="11" t="s">
        <v>496</v>
      </c>
      <c r="B61" s="13" t="s">
        <v>544</v>
      </c>
      <c r="C61" s="11" t="s">
        <v>107</v>
      </c>
      <c r="D61" s="11" t="s">
        <v>389</v>
      </c>
      <c r="E61" s="11" t="s">
        <v>493</v>
      </c>
      <c r="F61" s="13" t="str">
        <f t="shared" si="0"/>
        <v>INSERT INTO MDS_BAG_COUNTERS VALUES('BagCount\CV_OSR1_11_S_CCNT',0,'OSR1','OSR1-11','MCP05',NULL);</v>
      </c>
    </row>
    <row r="62" spans="1:6">
      <c r="A62" s="11" t="s">
        <v>496</v>
      </c>
      <c r="B62" s="13" t="s">
        <v>545</v>
      </c>
      <c r="C62" s="11" t="s">
        <v>107</v>
      </c>
      <c r="D62" s="11" t="s">
        <v>390</v>
      </c>
      <c r="E62" s="11" t="s">
        <v>493</v>
      </c>
      <c r="F62" s="13" t="str">
        <f t="shared" si="0"/>
        <v>INSERT INTO MDS_BAG_COUNTERS VALUES('BagCount\CV_OSR1_12M_S_CCNT',0,'OSR1','OSR1-12M','MCP05',NULL);</v>
      </c>
    </row>
    <row r="63" spans="1:6">
      <c r="A63" s="11" t="s">
        <v>496</v>
      </c>
      <c r="B63" s="13" t="s">
        <v>546</v>
      </c>
      <c r="C63" s="11" t="s">
        <v>107</v>
      </c>
      <c r="D63" s="11" t="s">
        <v>391</v>
      </c>
      <c r="E63" s="11" t="s">
        <v>493</v>
      </c>
      <c r="F63" s="13" t="str">
        <f t="shared" si="0"/>
        <v>INSERT INTO MDS_BAG_COUNTERS VALUES('BagCount\CV_OSR1_12T_S_CCNT',0,'OSR1','OSR1-12T','MCP05',NULL);</v>
      </c>
    </row>
    <row r="64" spans="1:6">
      <c r="A64" s="11" t="s">
        <v>496</v>
      </c>
      <c r="B64" s="13" t="s">
        <v>547</v>
      </c>
      <c r="C64" s="11" t="s">
        <v>107</v>
      </c>
      <c r="D64" s="11" t="s">
        <v>392</v>
      </c>
      <c r="E64" s="11" t="s">
        <v>493</v>
      </c>
      <c r="F64" s="13" t="str">
        <f t="shared" si="0"/>
        <v>INSERT INTO MDS_BAG_COUNTERS VALUES('BagCount\CV_OSR1_12B_S_CCNT',0,'OSR1','OSR1-12B','MCP05',NULL);</v>
      </c>
    </row>
    <row r="65" spans="1:6">
      <c r="A65" s="11" t="s">
        <v>496</v>
      </c>
      <c r="B65" s="13" t="s">
        <v>938</v>
      </c>
      <c r="C65" s="11" t="s">
        <v>108</v>
      </c>
      <c r="D65" s="11" t="s">
        <v>393</v>
      </c>
      <c r="E65" s="11" t="s">
        <v>491</v>
      </c>
      <c r="F65" s="13" t="str">
        <f t="shared" si="0"/>
        <v>INSERT INTO MDS_BAG_COUNTERS VALUES('BagCount\CV_OSR2_01_S_CCNT',0,'OSR2','OSR2-1','MCP03',NULL);</v>
      </c>
    </row>
    <row r="66" spans="1:6">
      <c r="A66" s="11" t="s">
        <v>496</v>
      </c>
      <c r="B66" s="13" t="s">
        <v>939</v>
      </c>
      <c r="C66" s="11" t="s">
        <v>108</v>
      </c>
      <c r="D66" s="11" t="s">
        <v>394</v>
      </c>
      <c r="E66" s="11" t="s">
        <v>491</v>
      </c>
      <c r="F66" s="13" t="str">
        <f t="shared" si="0"/>
        <v>INSERT INTO MDS_BAG_COUNTERS VALUES('BagCount\CV_OSR2_02_S_CCNT',0,'OSR2','OSR2-2','MCP03',NULL);</v>
      </c>
    </row>
    <row r="67" spans="1:6">
      <c r="A67" s="11" t="s">
        <v>496</v>
      </c>
      <c r="B67" s="13" t="s">
        <v>940</v>
      </c>
      <c r="C67" s="11" t="s">
        <v>108</v>
      </c>
      <c r="D67" s="11" t="s">
        <v>395</v>
      </c>
      <c r="E67" s="11" t="s">
        <v>493</v>
      </c>
      <c r="F67" s="13" t="str">
        <f t="shared" ref="F67:F130" si="1">A67&amp;B67&amp;"',0,'"&amp;C67&amp;"','"&amp;D67&amp;"','"&amp;E67&amp;"',NULL);"</f>
        <v>INSERT INTO MDS_BAG_COUNTERS VALUES('BagCount\CV_OSR2_03_S_CCNT',0,'OSR2','OSR2-3','MCP05',NULL);</v>
      </c>
    </row>
    <row r="68" spans="1:6">
      <c r="A68" s="11" t="s">
        <v>496</v>
      </c>
      <c r="B68" s="13" t="s">
        <v>941</v>
      </c>
      <c r="C68" s="11" t="s">
        <v>108</v>
      </c>
      <c r="D68" s="11" t="s">
        <v>396</v>
      </c>
      <c r="E68" s="11" t="s">
        <v>493</v>
      </c>
      <c r="F68" s="13" t="str">
        <f t="shared" si="1"/>
        <v>INSERT INTO MDS_BAG_COUNTERS VALUES('BagCount\CV_OSR2_04_S_CCNT',0,'OSR2','OSR2-4','MCP05',NULL);</v>
      </c>
    </row>
    <row r="69" spans="1:6">
      <c r="A69" s="11" t="s">
        <v>496</v>
      </c>
      <c r="B69" s="13" t="s">
        <v>942</v>
      </c>
      <c r="C69" s="11" t="s">
        <v>109</v>
      </c>
      <c r="D69" s="11" t="s">
        <v>397</v>
      </c>
      <c r="E69" s="11" t="s">
        <v>492</v>
      </c>
      <c r="F69" s="13" t="str">
        <f t="shared" si="1"/>
        <v>INSERT INTO MDS_BAG_COUNTERS VALUES('BagCount\CV_OSR3_01_S_CCNT',0,'OSR3','OSR3-1','MCP04',NULL);</v>
      </c>
    </row>
    <row r="70" spans="1:6">
      <c r="A70" s="11" t="s">
        <v>496</v>
      </c>
      <c r="B70" s="13" t="s">
        <v>943</v>
      </c>
      <c r="C70" s="11" t="s">
        <v>109</v>
      </c>
      <c r="D70" s="11" t="s">
        <v>398</v>
      </c>
      <c r="E70" s="11" t="s">
        <v>492</v>
      </c>
      <c r="F70" s="13" t="str">
        <f t="shared" si="1"/>
        <v>INSERT INTO MDS_BAG_COUNTERS VALUES('BagCount\CV_OSR3_02_S_CCNT',0,'OSR3','OSR3-2','MCP04',NULL);</v>
      </c>
    </row>
    <row r="71" spans="1:6">
      <c r="A71" s="11" t="s">
        <v>496</v>
      </c>
      <c r="B71" s="13" t="s">
        <v>944</v>
      </c>
      <c r="C71" s="11" t="s">
        <v>109</v>
      </c>
      <c r="D71" s="11" t="s">
        <v>399</v>
      </c>
      <c r="E71" s="11" t="s">
        <v>493</v>
      </c>
      <c r="F71" s="13" t="str">
        <f t="shared" si="1"/>
        <v>INSERT INTO MDS_BAG_COUNTERS VALUES('BagCount\CV_OSR3_03_S_CCNT',0,'OSR3','OSR3-3','MCP05',NULL);</v>
      </c>
    </row>
    <row r="72" spans="1:6">
      <c r="A72" s="11" t="s">
        <v>496</v>
      </c>
      <c r="B72" s="13" t="s">
        <v>945</v>
      </c>
      <c r="C72" s="11" t="s">
        <v>109</v>
      </c>
      <c r="D72" s="11" t="s">
        <v>400</v>
      </c>
      <c r="E72" s="11" t="s">
        <v>493</v>
      </c>
      <c r="F72" s="13" t="str">
        <f t="shared" si="1"/>
        <v>INSERT INTO MDS_BAG_COUNTERS VALUES('BagCount\CV_OSR3_04_S_CCNT',0,'OSR3','OSR3-4','MCP05',NULL);</v>
      </c>
    </row>
    <row r="73" spans="1:6">
      <c r="A73" s="11" t="s">
        <v>496</v>
      </c>
      <c r="B73" s="13" t="s">
        <v>946</v>
      </c>
      <c r="C73" s="11" t="s">
        <v>110</v>
      </c>
      <c r="D73" s="11" t="s">
        <v>401</v>
      </c>
      <c r="E73" s="11" t="s">
        <v>493</v>
      </c>
      <c r="F73" s="13" t="str">
        <f t="shared" si="1"/>
        <v>INSERT INTO MDS_BAG_COUNTERS VALUES('BagCount\CV_AL1_01_S_CCNT',0,'AL1','AL1-1','MCP05',NULL);</v>
      </c>
    </row>
    <row r="74" spans="1:6">
      <c r="A74" s="11" t="s">
        <v>496</v>
      </c>
      <c r="B74" s="13" t="s">
        <v>947</v>
      </c>
      <c r="C74" s="11" t="s">
        <v>110</v>
      </c>
      <c r="D74" s="11" t="s">
        <v>402</v>
      </c>
      <c r="E74" s="11" t="s">
        <v>493</v>
      </c>
      <c r="F74" s="13" t="str">
        <f t="shared" si="1"/>
        <v>INSERT INTO MDS_BAG_COUNTERS VALUES('BagCount\CV_AL1_02_S_CCNT',0,'AL1','AL1-2','MCP05',NULL);</v>
      </c>
    </row>
    <row r="75" spans="1:6">
      <c r="A75" s="11" t="s">
        <v>496</v>
      </c>
      <c r="B75" s="13" t="s">
        <v>948</v>
      </c>
      <c r="C75" s="11" t="s">
        <v>110</v>
      </c>
      <c r="D75" s="11" t="s">
        <v>403</v>
      </c>
      <c r="E75" s="11" t="s">
        <v>493</v>
      </c>
      <c r="F75" s="13" t="str">
        <f t="shared" si="1"/>
        <v>INSERT INTO MDS_BAG_COUNTERS VALUES('BagCount\CV_AL1_03_S_CCNT',0,'AL1','AL1-3','MCP05',NULL);</v>
      </c>
    </row>
    <row r="76" spans="1:6">
      <c r="A76" s="11" t="s">
        <v>496</v>
      </c>
      <c r="B76" s="13" t="s">
        <v>949</v>
      </c>
      <c r="C76" s="11" t="s">
        <v>110</v>
      </c>
      <c r="D76" s="11" t="s">
        <v>404</v>
      </c>
      <c r="E76" s="11" t="s">
        <v>493</v>
      </c>
      <c r="F76" s="13" t="str">
        <f t="shared" si="1"/>
        <v>INSERT INTO MDS_BAG_COUNTERS VALUES('BagCount\CV_AL1_04_S_CCNT',0,'AL1','AL1-4','MCP05',NULL);</v>
      </c>
    </row>
    <row r="77" spans="1:6">
      <c r="A77" s="11" t="s">
        <v>496</v>
      </c>
      <c r="B77" s="13" t="s">
        <v>950</v>
      </c>
      <c r="C77" s="11" t="s">
        <v>110</v>
      </c>
      <c r="D77" s="11" t="s">
        <v>405</v>
      </c>
      <c r="E77" s="11" t="s">
        <v>493</v>
      </c>
      <c r="F77" s="13" t="str">
        <f t="shared" si="1"/>
        <v>INSERT INTO MDS_BAG_COUNTERS VALUES('BagCount\CV_AL1_05_S_CCNT',0,'AL1','AL1-5','MCP05',NULL);</v>
      </c>
    </row>
    <row r="78" spans="1:6">
      <c r="A78" s="11" t="s">
        <v>496</v>
      </c>
      <c r="B78" s="13" t="s">
        <v>951</v>
      </c>
      <c r="C78" s="11" t="s">
        <v>110</v>
      </c>
      <c r="D78" s="11" t="s">
        <v>406</v>
      </c>
      <c r="E78" s="11" t="s">
        <v>493</v>
      </c>
      <c r="F78" s="13" t="str">
        <f t="shared" si="1"/>
        <v>INSERT INTO MDS_BAG_COUNTERS VALUES('BagCount\CV_AL1_06_S_CCNT',0,'AL1','AL1-6','MCP05',NULL);</v>
      </c>
    </row>
    <row r="79" spans="1:6">
      <c r="A79" s="11" t="s">
        <v>496</v>
      </c>
      <c r="B79" s="13" t="s">
        <v>952</v>
      </c>
      <c r="C79" s="11" t="s">
        <v>110</v>
      </c>
      <c r="D79" s="11" t="s">
        <v>407</v>
      </c>
      <c r="E79" s="11" t="s">
        <v>493</v>
      </c>
      <c r="F79" s="13" t="str">
        <f t="shared" si="1"/>
        <v>INSERT INTO MDS_BAG_COUNTERS VALUES('BagCount\CV_AL1_07_S_CCNT',0,'AL1','AL1-7','MCP05',NULL);</v>
      </c>
    </row>
    <row r="80" spans="1:6">
      <c r="A80" s="11" t="s">
        <v>496</v>
      </c>
      <c r="B80" s="13" t="s">
        <v>953</v>
      </c>
      <c r="C80" s="11" t="s">
        <v>110</v>
      </c>
      <c r="D80" s="11" t="s">
        <v>408</v>
      </c>
      <c r="E80" s="11" t="s">
        <v>493</v>
      </c>
      <c r="F80" s="13" t="str">
        <f t="shared" si="1"/>
        <v>INSERT INTO MDS_BAG_COUNTERS VALUES('BagCount\CV_AL1_08_S_CCNT',0,'AL1','AL1-8','MCP05',NULL);</v>
      </c>
    </row>
    <row r="81" spans="1:6">
      <c r="A81" s="11" t="s">
        <v>496</v>
      </c>
      <c r="B81" s="13" t="s">
        <v>954</v>
      </c>
      <c r="C81" s="11" t="s">
        <v>110</v>
      </c>
      <c r="D81" s="11" t="s">
        <v>409</v>
      </c>
      <c r="E81" s="11" t="s">
        <v>493</v>
      </c>
      <c r="F81" s="13" t="str">
        <f t="shared" si="1"/>
        <v>INSERT INTO MDS_BAG_COUNTERS VALUES('BagCount\CV_AL1_09_S_CCNT',0,'AL1','AL1-9','MCP05',NULL);</v>
      </c>
    </row>
    <row r="82" spans="1:6">
      <c r="A82" s="11" t="s">
        <v>496</v>
      </c>
      <c r="B82" s="13" t="s">
        <v>548</v>
      </c>
      <c r="C82" s="11" t="s">
        <v>110</v>
      </c>
      <c r="D82" s="11" t="s">
        <v>410</v>
      </c>
      <c r="E82" s="11" t="s">
        <v>493</v>
      </c>
      <c r="F82" s="13" t="str">
        <f t="shared" si="1"/>
        <v>INSERT INTO MDS_BAG_COUNTERS VALUES('BagCount\CV_AL1_10_S_CCNT',0,'AL1','AL1-10','MCP05',NULL);</v>
      </c>
    </row>
    <row r="83" spans="1:6">
      <c r="A83" s="11" t="s">
        <v>496</v>
      </c>
      <c r="B83" s="13" t="s">
        <v>549</v>
      </c>
      <c r="C83" s="11" t="s">
        <v>110</v>
      </c>
      <c r="D83" s="11" t="s">
        <v>411</v>
      </c>
      <c r="E83" s="11" t="s">
        <v>493</v>
      </c>
      <c r="F83" s="13" t="str">
        <f t="shared" si="1"/>
        <v>INSERT INTO MDS_BAG_COUNTERS VALUES('BagCount\CV_AL1_11_S_CCNT',0,'AL1','AL1-11','MCP05',NULL);</v>
      </c>
    </row>
    <row r="84" spans="1:6">
      <c r="A84" s="11" t="s">
        <v>496</v>
      </c>
      <c r="B84" s="13" t="s">
        <v>550</v>
      </c>
      <c r="C84" s="11" t="s">
        <v>110</v>
      </c>
      <c r="D84" s="11" t="s">
        <v>412</v>
      </c>
      <c r="E84" s="11" t="s">
        <v>493</v>
      </c>
      <c r="F84" s="13" t="str">
        <f t="shared" si="1"/>
        <v>INSERT INTO MDS_BAG_COUNTERS VALUES('BagCount\CV_AL1_12_S_CCNT',0,'AL1','AL1-12','MCP05',NULL);</v>
      </c>
    </row>
    <row r="85" spans="1:6">
      <c r="A85" s="11" t="s">
        <v>496</v>
      </c>
      <c r="B85" s="13" t="s">
        <v>551</v>
      </c>
      <c r="C85" s="11" t="s">
        <v>110</v>
      </c>
      <c r="D85" s="11" t="s">
        <v>413</v>
      </c>
      <c r="E85" s="11" t="s">
        <v>493</v>
      </c>
      <c r="F85" s="13" t="str">
        <f t="shared" si="1"/>
        <v>INSERT INTO MDS_BAG_COUNTERS VALUES('BagCount\CV_AL1_13_S_CCNT',0,'AL1','AL1-13','MCP05',NULL);</v>
      </c>
    </row>
    <row r="86" spans="1:6">
      <c r="A86" s="11" t="s">
        <v>496</v>
      </c>
      <c r="B86" s="13" t="s">
        <v>552</v>
      </c>
      <c r="C86" s="11" t="s">
        <v>110</v>
      </c>
      <c r="D86" s="11" t="s">
        <v>414</v>
      </c>
      <c r="E86" s="11" t="s">
        <v>493</v>
      </c>
      <c r="F86" s="13" t="str">
        <f t="shared" si="1"/>
        <v>INSERT INTO MDS_BAG_COUNTERS VALUES('BagCount\CV_AL1_14_S_CCNT',0,'AL1','AL1-14','MCP05',NULL);</v>
      </c>
    </row>
    <row r="87" spans="1:6">
      <c r="A87" s="11" t="s">
        <v>496</v>
      </c>
      <c r="B87" s="13" t="s">
        <v>553</v>
      </c>
      <c r="C87" s="11" t="s">
        <v>110</v>
      </c>
      <c r="D87" s="11" t="s">
        <v>415</v>
      </c>
      <c r="E87" s="11" t="s">
        <v>493</v>
      </c>
      <c r="F87" s="13" t="str">
        <f t="shared" si="1"/>
        <v>INSERT INTO MDS_BAG_COUNTERS VALUES('BagCount\CV_AL1_15_S_CCNT',0,'AL1','AL1-15','MCP05',NULL);</v>
      </c>
    </row>
    <row r="88" spans="1:6">
      <c r="A88" s="11" t="s">
        <v>496</v>
      </c>
      <c r="B88" s="13" t="s">
        <v>554</v>
      </c>
      <c r="C88" s="11" t="s">
        <v>110</v>
      </c>
      <c r="D88" s="11" t="s">
        <v>416</v>
      </c>
      <c r="E88" s="11" t="s">
        <v>493</v>
      </c>
      <c r="F88" s="13" t="str">
        <f t="shared" si="1"/>
        <v>INSERT INTO MDS_BAG_COUNTERS VALUES('BagCount\CV_AL1_16_S_CCNT',0,'AL1','AL1-16','MCP05',NULL);</v>
      </c>
    </row>
    <row r="89" spans="1:6">
      <c r="A89" s="11" t="s">
        <v>496</v>
      </c>
      <c r="B89" s="13" t="s">
        <v>555</v>
      </c>
      <c r="C89" s="11" t="s">
        <v>110</v>
      </c>
      <c r="D89" s="11" t="s">
        <v>417</v>
      </c>
      <c r="E89" s="11" t="s">
        <v>493</v>
      </c>
      <c r="F89" s="13" t="str">
        <f t="shared" si="1"/>
        <v>INSERT INTO MDS_BAG_COUNTERS VALUES('BagCount\CV_AL1_17_S_CCNT',0,'AL1','AL1-17','MCP05',NULL);</v>
      </c>
    </row>
    <row r="90" spans="1:6">
      <c r="A90" s="11" t="s">
        <v>496</v>
      </c>
      <c r="B90" s="13" t="s">
        <v>556</v>
      </c>
      <c r="C90" s="11" t="s">
        <v>110</v>
      </c>
      <c r="D90" s="11" t="s">
        <v>418</v>
      </c>
      <c r="E90" s="11" t="s">
        <v>493</v>
      </c>
      <c r="F90" s="13" t="str">
        <f t="shared" si="1"/>
        <v>INSERT INTO MDS_BAG_COUNTERS VALUES('BagCount\CV_AL1_18_S_CCNT',0,'AL1','AL1-18','MCP05',NULL);</v>
      </c>
    </row>
    <row r="91" spans="1:6">
      <c r="A91" s="11" t="s">
        <v>496</v>
      </c>
      <c r="B91" s="13" t="s">
        <v>557</v>
      </c>
      <c r="C91" s="11" t="s">
        <v>110</v>
      </c>
      <c r="D91" s="11" t="s">
        <v>419</v>
      </c>
      <c r="E91" s="11" t="s">
        <v>493</v>
      </c>
      <c r="F91" s="13" t="str">
        <f t="shared" si="1"/>
        <v>INSERT INTO MDS_BAG_COUNTERS VALUES('BagCount\CV_AL1_19_S_CCNT',0,'AL1','AL1-19','MCP05',NULL);</v>
      </c>
    </row>
    <row r="92" spans="1:6">
      <c r="A92" s="11" t="s">
        <v>496</v>
      </c>
      <c r="B92" s="13" t="s">
        <v>558</v>
      </c>
      <c r="C92" s="11" t="s">
        <v>110</v>
      </c>
      <c r="D92" s="11" t="s">
        <v>420</v>
      </c>
      <c r="E92" s="11" t="s">
        <v>493</v>
      </c>
      <c r="F92" s="13" t="str">
        <f t="shared" si="1"/>
        <v>INSERT INTO MDS_BAG_COUNTERS VALUES('BagCount\CV_AL1_20_S_CCNT',0,'AL1','AL1-20','MCP05',NULL);</v>
      </c>
    </row>
    <row r="93" spans="1:6">
      <c r="A93" s="11" t="s">
        <v>496</v>
      </c>
      <c r="B93" s="13" t="s">
        <v>559</v>
      </c>
      <c r="C93" s="11" t="s">
        <v>110</v>
      </c>
      <c r="D93" s="11" t="s">
        <v>421</v>
      </c>
      <c r="E93" s="11" t="s">
        <v>493</v>
      </c>
      <c r="F93" s="13" t="str">
        <f t="shared" si="1"/>
        <v>INSERT INTO MDS_BAG_COUNTERS VALUES('BagCount\CV_AL1_21_S_CCNT',0,'AL1','AL1-21','MCP05',NULL);</v>
      </c>
    </row>
    <row r="94" spans="1:6">
      <c r="A94" s="11" t="s">
        <v>496</v>
      </c>
      <c r="B94" s="13" t="s">
        <v>560</v>
      </c>
      <c r="C94" s="11" t="s">
        <v>110</v>
      </c>
      <c r="D94" s="11" t="s">
        <v>422</v>
      </c>
      <c r="E94" s="11" t="s">
        <v>493</v>
      </c>
      <c r="F94" s="13" t="str">
        <f t="shared" si="1"/>
        <v>INSERT INTO MDS_BAG_COUNTERS VALUES('BagCount\CV_AL1_22_S_CCNT',0,'AL1','AL1-22','MCP05',NULL);</v>
      </c>
    </row>
    <row r="95" spans="1:6">
      <c r="A95" s="11" t="s">
        <v>496</v>
      </c>
      <c r="B95" s="13" t="s">
        <v>561</v>
      </c>
      <c r="C95" s="11" t="s">
        <v>110</v>
      </c>
      <c r="D95" s="11" t="s">
        <v>423</v>
      </c>
      <c r="E95" s="11" t="s">
        <v>493</v>
      </c>
      <c r="F95" s="13" t="str">
        <f t="shared" si="1"/>
        <v>INSERT INTO MDS_BAG_COUNTERS VALUES('BagCount\CV_AL1_23_S_CCNT',0,'AL1','AL1-23','MCP05',NULL);</v>
      </c>
    </row>
    <row r="96" spans="1:6">
      <c r="A96" s="11" t="s">
        <v>496</v>
      </c>
      <c r="B96" s="13" t="s">
        <v>562</v>
      </c>
      <c r="C96" s="11" t="s">
        <v>110</v>
      </c>
      <c r="D96" s="11" t="s">
        <v>424</v>
      </c>
      <c r="E96" s="11" t="s">
        <v>493</v>
      </c>
      <c r="F96" s="13" t="str">
        <f t="shared" si="1"/>
        <v>INSERT INTO MDS_BAG_COUNTERS VALUES('BagCount\CV_AL1_24_S_CCNT',0,'AL1','AL1-24','MCP05',NULL);</v>
      </c>
    </row>
    <row r="97" spans="1:6">
      <c r="A97" s="11" t="s">
        <v>496</v>
      </c>
      <c r="B97" s="13" t="s">
        <v>955</v>
      </c>
      <c r="C97" s="11" t="s">
        <v>111</v>
      </c>
      <c r="D97" s="11" t="s">
        <v>425</v>
      </c>
      <c r="E97" s="11" t="s">
        <v>491</v>
      </c>
      <c r="F97" s="13" t="str">
        <f t="shared" si="1"/>
        <v>INSERT INTO MDS_BAG_COUNTERS VALUES('BagCount\CV_CL1_01_S_CCNT',0,'CL1','CL1-1','MCP03',NULL);</v>
      </c>
    </row>
    <row r="98" spans="1:6">
      <c r="A98" s="11" t="s">
        <v>496</v>
      </c>
      <c r="B98" s="13" t="s">
        <v>956</v>
      </c>
      <c r="C98" s="11" t="s">
        <v>111</v>
      </c>
      <c r="D98" s="11" t="s">
        <v>426</v>
      </c>
      <c r="E98" s="11" t="s">
        <v>491</v>
      </c>
      <c r="F98" s="13" t="str">
        <f t="shared" si="1"/>
        <v>INSERT INTO MDS_BAG_COUNTERS VALUES('BagCount\CV_CL1_02_S_CCNT',0,'CL1','CL1-2','MCP03',NULL);</v>
      </c>
    </row>
    <row r="99" spans="1:6">
      <c r="A99" s="11" t="s">
        <v>496</v>
      </c>
      <c r="B99" s="13" t="s">
        <v>957</v>
      </c>
      <c r="C99" s="11" t="s">
        <v>111</v>
      </c>
      <c r="D99" s="11" t="s">
        <v>427</v>
      </c>
      <c r="E99" s="11" t="s">
        <v>493</v>
      </c>
      <c r="F99" s="13" t="str">
        <f t="shared" si="1"/>
        <v>INSERT INTO MDS_BAG_COUNTERS VALUES('BagCount\CV_CL1_03_S_CCNT',0,'CL1','CL1-3','MCP05',NULL);</v>
      </c>
    </row>
    <row r="100" spans="1:6">
      <c r="A100" s="11" t="s">
        <v>496</v>
      </c>
      <c r="B100" s="13" t="s">
        <v>958</v>
      </c>
      <c r="C100" s="11" t="s">
        <v>111</v>
      </c>
      <c r="D100" s="11" t="s">
        <v>428</v>
      </c>
      <c r="E100" s="11" t="s">
        <v>493</v>
      </c>
      <c r="F100" s="13" t="str">
        <f t="shared" si="1"/>
        <v>INSERT INTO MDS_BAG_COUNTERS VALUES('BagCount\CV_CL1_04_S_CCNT',0,'CL1','CL1-4','MCP05',NULL);</v>
      </c>
    </row>
    <row r="101" spans="1:6">
      <c r="A101" s="11" t="s">
        <v>496</v>
      </c>
      <c r="B101" s="13" t="s">
        <v>959</v>
      </c>
      <c r="C101" s="11" t="s">
        <v>111</v>
      </c>
      <c r="D101" s="11" t="s">
        <v>429</v>
      </c>
      <c r="E101" s="11" t="s">
        <v>493</v>
      </c>
      <c r="F101" s="13" t="str">
        <f t="shared" si="1"/>
        <v>INSERT INTO MDS_BAG_COUNTERS VALUES('BagCount\CV_CL1_05_S_CCNT',0,'CL1','CL1-5','MCP05',NULL);</v>
      </c>
    </row>
    <row r="102" spans="1:6">
      <c r="A102" s="11" t="s">
        <v>496</v>
      </c>
      <c r="B102" s="13" t="s">
        <v>960</v>
      </c>
      <c r="C102" s="11" t="s">
        <v>111</v>
      </c>
      <c r="D102" s="11" t="s">
        <v>430</v>
      </c>
      <c r="E102" s="11" t="s">
        <v>493</v>
      </c>
      <c r="F102" s="13" t="str">
        <f t="shared" si="1"/>
        <v>INSERT INTO MDS_BAG_COUNTERS VALUES('BagCount\CV_CL1_06_S_CCNT',0,'CL1','CL1-6','MCP05',NULL);</v>
      </c>
    </row>
    <row r="103" spans="1:6">
      <c r="A103" s="11" t="s">
        <v>496</v>
      </c>
      <c r="B103" s="13" t="s">
        <v>961</v>
      </c>
      <c r="C103" s="11" t="s">
        <v>111</v>
      </c>
      <c r="D103" s="11" t="s">
        <v>431</v>
      </c>
      <c r="E103" s="11" t="s">
        <v>493</v>
      </c>
      <c r="F103" s="13" t="str">
        <f t="shared" si="1"/>
        <v>INSERT INTO MDS_BAG_COUNTERS VALUES('BagCount\CV_CL1_07_S_CCNT',0,'CL1','CL1-7','MCP05',NULL);</v>
      </c>
    </row>
    <row r="104" spans="1:6">
      <c r="A104" s="11" t="s">
        <v>496</v>
      </c>
      <c r="B104" s="13" t="s">
        <v>962</v>
      </c>
      <c r="C104" s="11" t="s">
        <v>111</v>
      </c>
      <c r="D104" s="11" t="s">
        <v>432</v>
      </c>
      <c r="E104" s="11" t="s">
        <v>493</v>
      </c>
      <c r="F104" s="13" t="str">
        <f t="shared" si="1"/>
        <v>INSERT INTO MDS_BAG_COUNTERS VALUES('BagCount\CV_CL1_08_S_CCNT',0,'CL1','CL1-8','MCP05',NULL);</v>
      </c>
    </row>
    <row r="105" spans="1:6">
      <c r="A105" s="11" t="s">
        <v>496</v>
      </c>
      <c r="B105" s="13" t="s">
        <v>963</v>
      </c>
      <c r="C105" s="11" t="s">
        <v>111</v>
      </c>
      <c r="D105" s="11" t="s">
        <v>433</v>
      </c>
      <c r="E105" s="11" t="s">
        <v>493</v>
      </c>
      <c r="F105" s="13" t="str">
        <f t="shared" si="1"/>
        <v>INSERT INTO MDS_BAG_COUNTERS VALUES('BagCount\CV_CL1_09_S_CCNT',0,'CL1','CL1-9','MCP05',NULL);</v>
      </c>
    </row>
    <row r="106" spans="1:6">
      <c r="A106" s="11" t="s">
        <v>496</v>
      </c>
      <c r="B106" s="13" t="s">
        <v>563</v>
      </c>
      <c r="C106" s="11" t="s">
        <v>111</v>
      </c>
      <c r="D106" s="11" t="s">
        <v>434</v>
      </c>
      <c r="E106" s="11" t="s">
        <v>493</v>
      </c>
      <c r="F106" s="13" t="str">
        <f t="shared" si="1"/>
        <v>INSERT INTO MDS_BAG_COUNTERS VALUES('BagCount\CV_CL1_10_S_CCNT',0,'CL1','CL1-10','MCP05',NULL);</v>
      </c>
    </row>
    <row r="107" spans="1:6">
      <c r="A107" s="11" t="s">
        <v>496</v>
      </c>
      <c r="B107" s="13" t="s">
        <v>564</v>
      </c>
      <c r="C107" s="11" t="s">
        <v>111</v>
      </c>
      <c r="D107" s="11" t="s">
        <v>435</v>
      </c>
      <c r="E107" s="11" t="s">
        <v>493</v>
      </c>
      <c r="F107" s="13" t="str">
        <f t="shared" si="1"/>
        <v>INSERT INTO MDS_BAG_COUNTERS VALUES('BagCount\CV_CL1_11_S_CCNT',0,'CL1','CL1-11','MCP05',NULL);</v>
      </c>
    </row>
    <row r="108" spans="1:6">
      <c r="A108" s="11" t="s">
        <v>496</v>
      </c>
      <c r="B108" s="13" t="s">
        <v>565</v>
      </c>
      <c r="C108" s="11" t="s">
        <v>111</v>
      </c>
      <c r="D108" s="11" t="s">
        <v>436</v>
      </c>
      <c r="E108" s="11" t="s">
        <v>493</v>
      </c>
      <c r="F108" s="13" t="str">
        <f t="shared" si="1"/>
        <v>INSERT INTO MDS_BAG_COUNTERS VALUES('BagCount\CV_CL1_12_S_CCNT',0,'CL1','CL1-12','MCP05',NULL);</v>
      </c>
    </row>
    <row r="109" spans="1:6">
      <c r="A109" s="11" t="s">
        <v>496</v>
      </c>
      <c r="B109" s="13" t="s">
        <v>566</v>
      </c>
      <c r="C109" s="11" t="s">
        <v>111</v>
      </c>
      <c r="D109" s="11" t="s">
        <v>437</v>
      </c>
      <c r="E109" s="11" t="s">
        <v>493</v>
      </c>
      <c r="F109" s="13" t="str">
        <f t="shared" si="1"/>
        <v>INSERT INTO MDS_BAG_COUNTERS VALUES('BagCount\CV_CL1_13_S_CCNT',0,'CL1','CL1-13','MCP05',NULL);</v>
      </c>
    </row>
    <row r="110" spans="1:6">
      <c r="A110" s="11" t="s">
        <v>496</v>
      </c>
      <c r="B110" s="13" t="s">
        <v>964</v>
      </c>
      <c r="C110" s="11" t="s">
        <v>112</v>
      </c>
      <c r="D110" s="11" t="s">
        <v>438</v>
      </c>
      <c r="E110" s="11" t="s">
        <v>491</v>
      </c>
      <c r="F110" s="13" t="str">
        <f t="shared" si="1"/>
        <v>INSERT INTO MDS_BAG_COUNTERS VALUES('BagCount\CV_CL2_01_S_CCNT',0,'CL2','CL2-1','MCP03',NULL);</v>
      </c>
    </row>
    <row r="111" spans="1:6">
      <c r="A111" s="11" t="s">
        <v>496</v>
      </c>
      <c r="B111" s="13" t="s">
        <v>965</v>
      </c>
      <c r="C111" s="11" t="s">
        <v>112</v>
      </c>
      <c r="D111" s="11" t="s">
        <v>439</v>
      </c>
      <c r="E111" s="11" t="s">
        <v>491</v>
      </c>
      <c r="F111" s="13" t="str">
        <f t="shared" si="1"/>
        <v>INSERT INTO MDS_BAG_COUNTERS VALUES('BagCount\CV_CL2_02_S_CCNT',0,'CL2','CL2-2','MCP03',NULL);</v>
      </c>
    </row>
    <row r="112" spans="1:6">
      <c r="A112" s="11" t="s">
        <v>496</v>
      </c>
      <c r="B112" s="13" t="s">
        <v>966</v>
      </c>
      <c r="C112" s="11" t="s">
        <v>112</v>
      </c>
      <c r="D112" s="11" t="s">
        <v>440</v>
      </c>
      <c r="E112" s="11" t="s">
        <v>493</v>
      </c>
      <c r="F112" s="13" t="str">
        <f t="shared" si="1"/>
        <v>INSERT INTO MDS_BAG_COUNTERS VALUES('BagCount\CV_CL2_03_S_CCNT',0,'CL2','CL2-3','MCP05',NULL);</v>
      </c>
    </row>
    <row r="113" spans="1:6">
      <c r="A113" s="11" t="s">
        <v>496</v>
      </c>
      <c r="B113" s="13" t="s">
        <v>967</v>
      </c>
      <c r="C113" s="11" t="s">
        <v>112</v>
      </c>
      <c r="D113" s="11" t="s">
        <v>441</v>
      </c>
      <c r="E113" s="11" t="s">
        <v>493</v>
      </c>
      <c r="F113" s="13" t="str">
        <f t="shared" si="1"/>
        <v>INSERT INTO MDS_BAG_COUNTERS VALUES('BagCount\CV_CL2_04_S_CCNT',0,'CL2','CL2-4','MCP05',NULL);</v>
      </c>
    </row>
    <row r="114" spans="1:6">
      <c r="A114" s="11" t="s">
        <v>496</v>
      </c>
      <c r="B114" s="13" t="s">
        <v>968</v>
      </c>
      <c r="C114" s="11" t="s">
        <v>113</v>
      </c>
      <c r="D114" s="11" t="s">
        <v>442</v>
      </c>
      <c r="E114" s="11" t="s">
        <v>492</v>
      </c>
      <c r="F114" s="13" t="str">
        <f t="shared" si="1"/>
        <v>INSERT INTO MDS_BAG_COUNTERS VALUES('BagCount\CV_CL3_01_S_CCNT',0,'CL3','CL3-1','MCP04',NULL);</v>
      </c>
    </row>
    <row r="115" spans="1:6">
      <c r="A115" s="11" t="s">
        <v>496</v>
      </c>
      <c r="B115" s="13" t="s">
        <v>969</v>
      </c>
      <c r="C115" s="11" t="s">
        <v>113</v>
      </c>
      <c r="D115" s="11" t="s">
        <v>443</v>
      </c>
      <c r="E115" s="11" t="s">
        <v>492</v>
      </c>
      <c r="F115" s="13" t="str">
        <f t="shared" si="1"/>
        <v>INSERT INTO MDS_BAG_COUNTERS VALUES('BagCount\CV_CL3_02_S_CCNT',0,'CL3','CL3-2','MCP04',NULL);</v>
      </c>
    </row>
    <row r="116" spans="1:6">
      <c r="A116" s="11" t="s">
        <v>496</v>
      </c>
      <c r="B116" s="13" t="s">
        <v>970</v>
      </c>
      <c r="C116" s="11" t="s">
        <v>113</v>
      </c>
      <c r="D116" s="11" t="s">
        <v>444</v>
      </c>
      <c r="E116" s="11" t="s">
        <v>493</v>
      </c>
      <c r="F116" s="13" t="str">
        <f t="shared" si="1"/>
        <v>INSERT INTO MDS_BAG_COUNTERS VALUES('BagCount\CV_CL3_03_S_CCNT',0,'CL3','CL3-3','MCP05',NULL);</v>
      </c>
    </row>
    <row r="117" spans="1:6">
      <c r="A117" s="11" t="s">
        <v>496</v>
      </c>
      <c r="B117" s="13" t="s">
        <v>971</v>
      </c>
      <c r="C117" s="11" t="s">
        <v>113</v>
      </c>
      <c r="D117" s="11" t="s">
        <v>445</v>
      </c>
      <c r="E117" s="11" t="s">
        <v>493</v>
      </c>
      <c r="F117" s="13" t="str">
        <f t="shared" si="1"/>
        <v>INSERT INTO MDS_BAG_COUNTERS VALUES('BagCount\CV_CL3_04_S_CCNT',0,'CL3','CL3-4','MCP05',NULL);</v>
      </c>
    </row>
    <row r="118" spans="1:6">
      <c r="A118" s="11" t="s">
        <v>496</v>
      </c>
      <c r="B118" s="13" t="s">
        <v>972</v>
      </c>
      <c r="C118" s="11" t="s">
        <v>122</v>
      </c>
      <c r="D118" s="11" t="s">
        <v>446</v>
      </c>
      <c r="E118" s="11" t="s">
        <v>493</v>
      </c>
      <c r="F118" s="13" t="str">
        <f t="shared" si="1"/>
        <v>INSERT INTO MDS_BAG_COUNTERS VALUES('BagCount\CV_CL5_01_S_CCNT',0,'CL5','CL5-1','MCP05',NULL);</v>
      </c>
    </row>
    <row r="119" spans="1:6">
      <c r="A119" s="11" t="s">
        <v>496</v>
      </c>
      <c r="B119" s="13" t="s">
        <v>973</v>
      </c>
      <c r="C119" s="11" t="s">
        <v>122</v>
      </c>
      <c r="D119" s="11" t="s">
        <v>447</v>
      </c>
      <c r="E119" s="11" t="s">
        <v>493</v>
      </c>
      <c r="F119" s="13" t="str">
        <f t="shared" si="1"/>
        <v>INSERT INTO MDS_BAG_COUNTERS VALUES('BagCount\CV_CL5_02_S_CCNT',0,'CL5','CL5-2','MCP05',NULL);</v>
      </c>
    </row>
    <row r="120" spans="1:6">
      <c r="A120" s="11" t="s">
        <v>496</v>
      </c>
      <c r="B120" s="13" t="s">
        <v>974</v>
      </c>
      <c r="C120" s="11" t="s">
        <v>122</v>
      </c>
      <c r="D120" s="11" t="s">
        <v>448</v>
      </c>
      <c r="E120" s="11" t="s">
        <v>493</v>
      </c>
      <c r="F120" s="13" t="str">
        <f t="shared" si="1"/>
        <v>INSERT INTO MDS_BAG_COUNTERS VALUES('BagCount\CV_CL5_03_S_CCNT',0,'CL5','CL5-3','MCP05',NULL);</v>
      </c>
    </row>
    <row r="121" spans="1:6">
      <c r="A121" s="11" t="s">
        <v>496</v>
      </c>
      <c r="B121" s="13" t="s">
        <v>975</v>
      </c>
      <c r="C121" s="11" t="s">
        <v>122</v>
      </c>
      <c r="D121" s="11" t="s">
        <v>449</v>
      </c>
      <c r="E121" s="11" t="s">
        <v>493</v>
      </c>
      <c r="F121" s="13" t="str">
        <f t="shared" si="1"/>
        <v>INSERT INTO MDS_BAG_COUNTERS VALUES('BagCount\CV_CL5_04_S_CCNT',0,'CL5','CL5-4','MCP05',NULL);</v>
      </c>
    </row>
    <row r="122" spans="1:6">
      <c r="A122" s="11" t="s">
        <v>496</v>
      </c>
      <c r="B122" s="13" t="s">
        <v>976</v>
      </c>
      <c r="C122" s="11" t="s">
        <v>122</v>
      </c>
      <c r="D122" s="11" t="s">
        <v>450</v>
      </c>
      <c r="E122" s="11" t="s">
        <v>493</v>
      </c>
      <c r="F122" s="13" t="str">
        <f t="shared" si="1"/>
        <v>INSERT INTO MDS_BAG_COUNTERS VALUES('BagCount\CV_CL5_05_S_CCNT',0,'CL5','CL5-5','MCP05',NULL);</v>
      </c>
    </row>
    <row r="123" spans="1:6">
      <c r="A123" s="11" t="s">
        <v>496</v>
      </c>
      <c r="B123" s="13" t="s">
        <v>567</v>
      </c>
      <c r="C123" s="11" t="s">
        <v>136</v>
      </c>
      <c r="D123" s="11" t="s">
        <v>451</v>
      </c>
      <c r="E123" s="11" t="s">
        <v>494</v>
      </c>
      <c r="F123" s="13" t="str">
        <f t="shared" si="1"/>
        <v>INSERT INTO MDS_BAG_COUNTERS VALUES('BagCount\CV_ME1_10_S_CCNT',0,'ME1','ME1-10','MCP06',NULL);</v>
      </c>
    </row>
    <row r="124" spans="1:6">
      <c r="A124" s="11" t="s">
        <v>496</v>
      </c>
      <c r="B124" s="13" t="s">
        <v>568</v>
      </c>
      <c r="C124" s="11" t="s">
        <v>136</v>
      </c>
      <c r="D124" s="11" t="s">
        <v>452</v>
      </c>
      <c r="E124" s="11" t="s">
        <v>494</v>
      </c>
      <c r="F124" s="13" t="str">
        <f t="shared" si="1"/>
        <v>INSERT INTO MDS_BAG_COUNTERS VALUES('BagCount\CV_ME1_11_S_CCNT',0,'ME1','ME1-11','MCP06',NULL);</v>
      </c>
    </row>
    <row r="125" spans="1:6">
      <c r="A125" s="11" t="s">
        <v>496</v>
      </c>
      <c r="B125" s="13" t="s">
        <v>569</v>
      </c>
      <c r="C125" s="11" t="s">
        <v>136</v>
      </c>
      <c r="D125" s="11" t="s">
        <v>453</v>
      </c>
      <c r="E125" s="11" t="s">
        <v>494</v>
      </c>
      <c r="F125" s="13" t="str">
        <f t="shared" si="1"/>
        <v>INSERT INTO MDS_BAG_COUNTERS VALUES('BagCount\CV_ME1_12_S_CCNT',0,'ME1','ME1-12','MCP06',NULL);</v>
      </c>
    </row>
    <row r="126" spans="1:6">
      <c r="A126" s="11" t="s">
        <v>496</v>
      </c>
      <c r="B126" s="13" t="s">
        <v>570</v>
      </c>
      <c r="C126" s="11" t="s">
        <v>136</v>
      </c>
      <c r="D126" s="11" t="s">
        <v>454</v>
      </c>
      <c r="E126" s="11" t="s">
        <v>494</v>
      </c>
      <c r="F126" s="13" t="str">
        <f t="shared" si="1"/>
        <v>INSERT INTO MDS_BAG_COUNTERS VALUES('BagCount\CV_ME1_13_S_CCNT',0,'ME1','ME1-13','MCP06',NULL);</v>
      </c>
    </row>
    <row r="127" spans="1:6">
      <c r="A127" s="11" t="s">
        <v>496</v>
      </c>
      <c r="B127" s="13" t="s">
        <v>571</v>
      </c>
      <c r="C127" s="11" t="s">
        <v>136</v>
      </c>
      <c r="D127" s="11" t="s">
        <v>455</v>
      </c>
      <c r="E127" s="11" t="s">
        <v>494</v>
      </c>
      <c r="F127" s="13" t="str">
        <f t="shared" si="1"/>
        <v>INSERT INTO MDS_BAG_COUNTERS VALUES('BagCount\CV_ME1_14_S_CCNT',0,'ME1','ME1-14','MCP06',NULL);</v>
      </c>
    </row>
    <row r="128" spans="1:6">
      <c r="A128" s="11" t="s">
        <v>496</v>
      </c>
      <c r="B128" s="13" t="s">
        <v>572</v>
      </c>
      <c r="C128" s="11" t="s">
        <v>136</v>
      </c>
      <c r="D128" s="11" t="s">
        <v>456</v>
      </c>
      <c r="E128" s="11" t="s">
        <v>494</v>
      </c>
      <c r="F128" s="13" t="str">
        <f t="shared" si="1"/>
        <v>INSERT INTO MDS_BAG_COUNTERS VALUES('BagCount\CV_ME1_15_S_CCNT',0,'ME1','ME1-15','MCP06',NULL);</v>
      </c>
    </row>
    <row r="129" spans="1:6">
      <c r="A129" s="11" t="s">
        <v>496</v>
      </c>
      <c r="B129" s="13" t="s">
        <v>977</v>
      </c>
      <c r="C129" s="11" t="s">
        <v>147</v>
      </c>
      <c r="D129" s="11" t="s">
        <v>457</v>
      </c>
      <c r="E129" s="11" t="s">
        <v>494</v>
      </c>
      <c r="F129" s="13" t="str">
        <f t="shared" si="1"/>
        <v>INSERT INTO MDS_BAG_COUNTERS VALUES('BagCount\CV_ML1_01_S_CCNT',0,'ML1','ML1-1','MCP06',NULL);</v>
      </c>
    </row>
    <row r="130" spans="1:6">
      <c r="A130" s="11" t="s">
        <v>496</v>
      </c>
      <c r="B130" s="13" t="s">
        <v>978</v>
      </c>
      <c r="C130" s="11" t="s">
        <v>147</v>
      </c>
      <c r="D130" s="11" t="s">
        <v>458</v>
      </c>
      <c r="E130" s="11" t="s">
        <v>494</v>
      </c>
      <c r="F130" s="13" t="str">
        <f t="shared" si="1"/>
        <v>INSERT INTO MDS_BAG_COUNTERS VALUES('BagCount\CV_ML1_02_S_CCNT',0,'ML1','ML1-2','MCP06',NULL);</v>
      </c>
    </row>
    <row r="131" spans="1:6">
      <c r="A131" s="11" t="s">
        <v>496</v>
      </c>
      <c r="B131" s="13" t="s">
        <v>979</v>
      </c>
      <c r="C131" s="11" t="s">
        <v>147</v>
      </c>
      <c r="D131" s="11" t="s">
        <v>459</v>
      </c>
      <c r="E131" s="11" t="s">
        <v>494</v>
      </c>
      <c r="F131" s="13" t="str">
        <f t="shared" ref="F131:F159" si="2">A131&amp;B131&amp;"',0,'"&amp;C131&amp;"','"&amp;D131&amp;"','"&amp;E131&amp;"',NULL);"</f>
        <v>INSERT INTO MDS_BAG_COUNTERS VALUES('BagCount\CV_ML1_03_S_CCNT',0,'ML1','ML1-3','MCP06',NULL);</v>
      </c>
    </row>
    <row r="132" spans="1:6">
      <c r="A132" s="11" t="s">
        <v>496</v>
      </c>
      <c r="B132" s="13" t="s">
        <v>980</v>
      </c>
      <c r="C132" s="11" t="s">
        <v>147</v>
      </c>
      <c r="D132" s="11" t="s">
        <v>460</v>
      </c>
      <c r="E132" s="11" t="s">
        <v>494</v>
      </c>
      <c r="F132" s="13" t="str">
        <f t="shared" si="2"/>
        <v>INSERT INTO MDS_BAG_COUNTERS VALUES('BagCount\CV_ML1_04_S_CCNT',0,'ML1','ML1-4','MCP06',NULL);</v>
      </c>
    </row>
    <row r="133" spans="1:6">
      <c r="A133" s="11" t="s">
        <v>496</v>
      </c>
      <c r="B133" s="13" t="s">
        <v>981</v>
      </c>
      <c r="C133" s="11" t="s">
        <v>147</v>
      </c>
      <c r="D133" s="11" t="s">
        <v>461</v>
      </c>
      <c r="E133" s="11" t="s">
        <v>494</v>
      </c>
      <c r="F133" s="13" t="str">
        <f t="shared" si="2"/>
        <v>INSERT INTO MDS_BAG_COUNTERS VALUES('BagCount\CV_ML1_05_S_CCNT',0,'ML1','ML1-5','MCP06',NULL);</v>
      </c>
    </row>
    <row r="134" spans="1:6">
      <c r="A134" s="11" t="s">
        <v>496</v>
      </c>
      <c r="B134" s="13" t="s">
        <v>982</v>
      </c>
      <c r="C134" s="11" t="s">
        <v>147</v>
      </c>
      <c r="D134" s="11" t="s">
        <v>462</v>
      </c>
      <c r="E134" s="11" t="s">
        <v>494</v>
      </c>
      <c r="F134" s="13" t="str">
        <f t="shared" si="2"/>
        <v>INSERT INTO MDS_BAG_COUNTERS VALUES('BagCount\CV_ML1_06_M1_S_CCNT',0,'ML1','ML1-6-M1','MCP06',NULL);</v>
      </c>
    </row>
    <row r="135" spans="1:6">
      <c r="A135" s="11" t="s">
        <v>496</v>
      </c>
      <c r="B135" s="13" t="s">
        <v>983</v>
      </c>
      <c r="C135" s="11" t="s">
        <v>147</v>
      </c>
      <c r="D135" s="11" t="s">
        <v>463</v>
      </c>
      <c r="E135" s="11" t="s">
        <v>494</v>
      </c>
      <c r="F135" s="13" t="str">
        <f t="shared" si="2"/>
        <v>INSERT INTO MDS_BAG_COUNTERS VALUES('BagCount\CV_ML1_06_M2_S_CCNT',0,'ML1','ML1-6-M2','MCP06',NULL);</v>
      </c>
    </row>
    <row r="136" spans="1:6">
      <c r="A136" s="11" t="s">
        <v>496</v>
      </c>
      <c r="B136" s="13" t="s">
        <v>984</v>
      </c>
      <c r="C136" s="11" t="s">
        <v>147</v>
      </c>
      <c r="D136" s="11" t="s">
        <v>464</v>
      </c>
      <c r="E136" s="11" t="s">
        <v>494</v>
      </c>
      <c r="F136" s="13" t="str">
        <f t="shared" si="2"/>
        <v>INSERT INTO MDS_BAG_COUNTERS VALUES('BagCount\CV_ML1_07_S_CCNT',0,'ML1','ML1-7','MCP06',NULL);</v>
      </c>
    </row>
    <row r="137" spans="1:6">
      <c r="A137" s="11" t="s">
        <v>496</v>
      </c>
      <c r="B137" s="13" t="s">
        <v>985</v>
      </c>
      <c r="C137" s="11" t="s">
        <v>147</v>
      </c>
      <c r="D137" s="11" t="s">
        <v>465</v>
      </c>
      <c r="E137" s="11" t="s">
        <v>494</v>
      </c>
      <c r="F137" s="13" t="str">
        <f t="shared" si="2"/>
        <v>INSERT INTO MDS_BAG_COUNTERS VALUES('BagCount\CV_ML1_08_S_CCNT',0,'ML1','ML1-8','MCP06',NULL);</v>
      </c>
    </row>
    <row r="138" spans="1:6">
      <c r="A138" s="11" t="s">
        <v>496</v>
      </c>
      <c r="B138" s="13" t="s">
        <v>986</v>
      </c>
      <c r="C138" s="11" t="s">
        <v>147</v>
      </c>
      <c r="D138" s="11" t="s">
        <v>466</v>
      </c>
      <c r="E138" s="11" t="s">
        <v>494</v>
      </c>
      <c r="F138" s="13" t="str">
        <f t="shared" si="2"/>
        <v>INSERT INTO MDS_BAG_COUNTERS VALUES('BagCount\CV_ML1_09_S_CCNT',0,'ML1','ML1-9','MCP06',NULL);</v>
      </c>
    </row>
    <row r="139" spans="1:6">
      <c r="A139" s="11" t="s">
        <v>496</v>
      </c>
      <c r="B139" s="13" t="s">
        <v>573</v>
      </c>
      <c r="C139" s="11" t="s">
        <v>147</v>
      </c>
      <c r="D139" s="11" t="s">
        <v>467</v>
      </c>
      <c r="E139" s="11" t="s">
        <v>494</v>
      </c>
      <c r="F139" s="13" t="str">
        <f t="shared" si="2"/>
        <v>INSERT INTO MDS_BAG_COUNTERS VALUES('BagCount\CV_ML1_10_M1_S_CCNT',0,'ML1','ML1-10-M1','MCP06',NULL);</v>
      </c>
    </row>
    <row r="140" spans="1:6">
      <c r="A140" s="11" t="s">
        <v>496</v>
      </c>
      <c r="B140" s="13" t="s">
        <v>574</v>
      </c>
      <c r="C140" s="11" t="s">
        <v>147</v>
      </c>
      <c r="D140" s="11" t="s">
        <v>468</v>
      </c>
      <c r="E140" s="11" t="s">
        <v>494</v>
      </c>
      <c r="F140" s="13" t="str">
        <f t="shared" si="2"/>
        <v>INSERT INTO MDS_BAG_COUNTERS VALUES('BagCount\CV_ML1_10_M2_S_CCNT',0,'ML1','ML1-10-M2','MCP06',NULL);</v>
      </c>
    </row>
    <row r="141" spans="1:6">
      <c r="A141" s="11" t="s">
        <v>496</v>
      </c>
      <c r="B141" s="13" t="s">
        <v>575</v>
      </c>
      <c r="C141" s="11" t="s">
        <v>147</v>
      </c>
      <c r="D141" s="11" t="s">
        <v>469</v>
      </c>
      <c r="E141" s="11" t="s">
        <v>494</v>
      </c>
      <c r="F141" s="13" t="str">
        <f t="shared" si="2"/>
        <v>INSERT INTO MDS_BAG_COUNTERS VALUES('BagCount\CV_ML1_11_S_CCNT',0,'ML1','ML1-11','MCP06',NULL);</v>
      </c>
    </row>
    <row r="142" spans="1:6">
      <c r="A142" s="11" t="s">
        <v>496</v>
      </c>
      <c r="B142" s="13" t="s">
        <v>576</v>
      </c>
      <c r="C142" s="11" t="s">
        <v>147</v>
      </c>
      <c r="D142" s="11" t="s">
        <v>470</v>
      </c>
      <c r="E142" s="11" t="s">
        <v>494</v>
      </c>
      <c r="F142" s="13" t="str">
        <f t="shared" si="2"/>
        <v>INSERT INTO MDS_BAG_COUNTERS VALUES('BagCount\CV_ML1_12_M1_S_CCNT',0,'ML1','ML1-12-M1','MCP06',NULL);</v>
      </c>
    </row>
    <row r="143" spans="1:6">
      <c r="A143" s="11" t="s">
        <v>496</v>
      </c>
      <c r="B143" s="13" t="s">
        <v>577</v>
      </c>
      <c r="C143" s="11" t="s">
        <v>147</v>
      </c>
      <c r="D143" s="11" t="s">
        <v>471</v>
      </c>
      <c r="E143" s="11" t="s">
        <v>494</v>
      </c>
      <c r="F143" s="13" t="str">
        <f t="shared" si="2"/>
        <v>INSERT INTO MDS_BAG_COUNTERS VALUES('BagCount\CV_ML1_12_M2_S_CCNT',0,'ML1','ML1-12-M2','MCP06',NULL);</v>
      </c>
    </row>
    <row r="144" spans="1:6">
      <c r="A144" s="11" t="s">
        <v>496</v>
      </c>
      <c r="B144" s="13" t="s">
        <v>578</v>
      </c>
      <c r="C144" s="11" t="s">
        <v>147</v>
      </c>
      <c r="D144" s="11" t="s">
        <v>472</v>
      </c>
      <c r="E144" s="11" t="s">
        <v>494</v>
      </c>
      <c r="F144" s="13" t="str">
        <f t="shared" si="2"/>
        <v>INSERT INTO MDS_BAG_COUNTERS VALUES('BagCount\CV_ML1_13_S_CCNT',0,'ML1','ML1-13','MCP06',NULL);</v>
      </c>
    </row>
    <row r="145" spans="1:6">
      <c r="A145" s="11" t="s">
        <v>496</v>
      </c>
      <c r="B145" s="13" t="s">
        <v>579</v>
      </c>
      <c r="C145" s="11" t="s">
        <v>147</v>
      </c>
      <c r="D145" s="11" t="s">
        <v>473</v>
      </c>
      <c r="E145" s="11" t="s">
        <v>494</v>
      </c>
      <c r="F145" s="13" t="str">
        <f t="shared" si="2"/>
        <v>INSERT INTO MDS_BAG_COUNTERS VALUES('BagCount\CV_ML1_14_S_CCNT',0,'ML1','ML1-14','MCP06',NULL);</v>
      </c>
    </row>
    <row r="146" spans="1:6">
      <c r="A146" s="11" t="s">
        <v>496</v>
      </c>
      <c r="B146" s="13" t="s">
        <v>580</v>
      </c>
      <c r="C146" s="11" t="s">
        <v>147</v>
      </c>
      <c r="D146" s="11" t="s">
        <v>474</v>
      </c>
      <c r="E146" s="11" t="s">
        <v>494</v>
      </c>
      <c r="F146" s="13" t="str">
        <f t="shared" si="2"/>
        <v>INSERT INTO MDS_BAG_COUNTERS VALUES('BagCount\CV_ML1_15_S_CCNT',0,'ML1','ML1-15','MCP06',NULL);</v>
      </c>
    </row>
    <row r="147" spans="1:6">
      <c r="A147" s="11" t="s">
        <v>496</v>
      </c>
      <c r="B147" s="13" t="s">
        <v>581</v>
      </c>
      <c r="C147" s="11" t="s">
        <v>147</v>
      </c>
      <c r="D147" s="11" t="s">
        <v>475</v>
      </c>
      <c r="E147" s="11" t="s">
        <v>494</v>
      </c>
      <c r="F147" s="13" t="str">
        <f t="shared" si="2"/>
        <v>INSERT INTO MDS_BAG_COUNTERS VALUES('BagCount\CV_ML1_16_S_CCNT',0,'ML1','ML1-16','MCP06',NULL);</v>
      </c>
    </row>
    <row r="148" spans="1:6">
      <c r="A148" s="11" t="s">
        <v>496</v>
      </c>
      <c r="B148" s="13" t="s">
        <v>582</v>
      </c>
      <c r="C148" s="11" t="s">
        <v>147</v>
      </c>
      <c r="D148" s="11" t="s">
        <v>476</v>
      </c>
      <c r="E148" s="11" t="s">
        <v>494</v>
      </c>
      <c r="F148" s="13" t="str">
        <f t="shared" si="2"/>
        <v>INSERT INTO MDS_BAG_COUNTERS VALUES('BagCount\CV_ML1_17_S_CCNT',0,'ML1','ML1-17','MCP06',NULL);</v>
      </c>
    </row>
    <row r="149" spans="1:6">
      <c r="A149" s="11" t="s">
        <v>496</v>
      </c>
      <c r="B149" s="13" t="s">
        <v>583</v>
      </c>
      <c r="C149" s="11" t="s">
        <v>147</v>
      </c>
      <c r="D149" s="11" t="s">
        <v>477</v>
      </c>
      <c r="E149" s="11" t="s">
        <v>494</v>
      </c>
      <c r="F149" s="13" t="str">
        <f t="shared" si="2"/>
        <v>INSERT INTO MDS_BAG_COUNTERS VALUES('BagCount\CV_ML1_18_S_CCNT',0,'ML1','ML1-18','MCP06',NULL);</v>
      </c>
    </row>
    <row r="150" spans="1:6">
      <c r="A150" s="11" t="s">
        <v>496</v>
      </c>
      <c r="B150" s="13" t="s">
        <v>584</v>
      </c>
      <c r="C150" s="11" t="s">
        <v>147</v>
      </c>
      <c r="D150" s="11" t="s">
        <v>478</v>
      </c>
      <c r="E150" s="11" t="s">
        <v>494</v>
      </c>
      <c r="F150" s="13" t="str">
        <f t="shared" si="2"/>
        <v>INSERT INTO MDS_BAG_COUNTERS VALUES('BagCount\CV_ML1_19_M1_S_CCNT',0,'ML1','ML1-19-M1','MCP06',NULL);</v>
      </c>
    </row>
    <row r="151" spans="1:6">
      <c r="A151" s="11" t="s">
        <v>496</v>
      </c>
      <c r="B151" s="13" t="s">
        <v>585</v>
      </c>
      <c r="C151" s="11" t="s">
        <v>147</v>
      </c>
      <c r="D151" s="11" t="s">
        <v>479</v>
      </c>
      <c r="E151" s="11" t="s">
        <v>494</v>
      </c>
      <c r="F151" s="13" t="str">
        <f t="shared" si="2"/>
        <v>INSERT INTO MDS_BAG_COUNTERS VALUES('BagCount\CV_ML1_19_M2_S_CCNT',0,'ML1','ML1-19-M2','MCP06',NULL);</v>
      </c>
    </row>
    <row r="152" spans="1:6">
      <c r="A152" s="11" t="s">
        <v>496</v>
      </c>
      <c r="B152" s="13" t="s">
        <v>586</v>
      </c>
      <c r="C152" s="11" t="s">
        <v>147</v>
      </c>
      <c r="D152" s="11" t="s">
        <v>480</v>
      </c>
      <c r="E152" s="11" t="s">
        <v>494</v>
      </c>
      <c r="F152" s="13" t="str">
        <f t="shared" si="2"/>
        <v>INSERT INTO MDS_BAG_COUNTERS VALUES('BagCount\CV_ML1_20_S_CCNT',0,'ML1','ML1-20','MCP06',NULL);</v>
      </c>
    </row>
    <row r="153" spans="1:6">
      <c r="A153" s="11" t="s">
        <v>496</v>
      </c>
      <c r="B153" s="13" t="s">
        <v>587</v>
      </c>
      <c r="C153" s="11" t="s">
        <v>147</v>
      </c>
      <c r="D153" s="11" t="s">
        <v>481</v>
      </c>
      <c r="E153" s="11" t="s">
        <v>494</v>
      </c>
      <c r="F153" s="13" t="str">
        <f t="shared" si="2"/>
        <v>INSERT INTO MDS_BAG_COUNTERS VALUES('BagCount\CV_ML1_21_S_CCNT',0,'ML1','ML1-21','MCP06',NULL);</v>
      </c>
    </row>
    <row r="154" spans="1:6">
      <c r="A154" s="11" t="s">
        <v>496</v>
      </c>
      <c r="B154" s="13" t="s">
        <v>588</v>
      </c>
      <c r="C154" s="11" t="s">
        <v>147</v>
      </c>
      <c r="D154" s="11" t="s">
        <v>482</v>
      </c>
      <c r="E154" s="11" t="s">
        <v>494</v>
      </c>
      <c r="F154" s="13" t="str">
        <f t="shared" si="2"/>
        <v>INSERT INTO MDS_BAG_COUNTERS VALUES('BagCount\CV_ML1_22_S_CCNT',0,'ML1','ML1-22','MCP06',NULL);</v>
      </c>
    </row>
    <row r="155" spans="1:6">
      <c r="A155" s="11" t="s">
        <v>496</v>
      </c>
      <c r="B155" s="13" t="s">
        <v>589</v>
      </c>
      <c r="C155" s="11" t="s">
        <v>147</v>
      </c>
      <c r="D155" s="11" t="s">
        <v>483</v>
      </c>
      <c r="E155" s="11" t="s">
        <v>494</v>
      </c>
      <c r="F155" s="13" t="str">
        <f t="shared" si="2"/>
        <v>INSERT INTO MDS_BAG_COUNTERS VALUES('BagCount\CV_ML1_23_S_CCNT',0,'ML1','ML1-23','MCP06',NULL);</v>
      </c>
    </row>
    <row r="156" spans="1:6">
      <c r="A156" s="11" t="s">
        <v>496</v>
      </c>
      <c r="B156" s="13" t="s">
        <v>590</v>
      </c>
      <c r="C156" s="11" t="s">
        <v>147</v>
      </c>
      <c r="D156" s="11" t="s">
        <v>484</v>
      </c>
      <c r="E156" s="11" t="s">
        <v>494</v>
      </c>
      <c r="F156" s="13" t="str">
        <f t="shared" si="2"/>
        <v>INSERT INTO MDS_BAG_COUNTERS VALUES('BagCount\CV_ML1_24_S_CCNT',0,'ML1','ML1-24','MCP06',NULL);</v>
      </c>
    </row>
    <row r="157" spans="1:6">
      <c r="A157" s="11" t="s">
        <v>496</v>
      </c>
      <c r="B157" s="13" t="s">
        <v>591</v>
      </c>
      <c r="C157" s="11" t="s">
        <v>147</v>
      </c>
      <c r="D157" s="11" t="s">
        <v>485</v>
      </c>
      <c r="E157" s="11" t="s">
        <v>494</v>
      </c>
      <c r="F157" s="13" t="str">
        <f t="shared" si="2"/>
        <v>INSERT INTO MDS_BAG_COUNTERS VALUES('BagCount\CV_ML1_25_S_CCNT',0,'ML1','ML1-25','MCP06',NULL);</v>
      </c>
    </row>
    <row r="158" spans="1:6">
      <c r="A158" s="11" t="s">
        <v>496</v>
      </c>
      <c r="B158" s="13" t="s">
        <v>592</v>
      </c>
      <c r="C158" s="11" t="s">
        <v>147</v>
      </c>
      <c r="D158" s="11" t="s">
        <v>486</v>
      </c>
      <c r="E158" s="11" t="s">
        <v>494</v>
      </c>
      <c r="F158" s="13" t="str">
        <f t="shared" si="2"/>
        <v>INSERT INTO MDS_BAG_COUNTERS VALUES('BagCount\CV_ML1_26_M1_S_CCNT',0,'ML1','ML1-26-M1','MCP06',NULL);</v>
      </c>
    </row>
    <row r="159" spans="1:6">
      <c r="A159" s="11" t="s">
        <v>496</v>
      </c>
      <c r="B159" s="13" t="s">
        <v>593</v>
      </c>
      <c r="C159" s="11" t="s">
        <v>147</v>
      </c>
      <c r="D159" s="11" t="s">
        <v>487</v>
      </c>
      <c r="E159" s="11" t="s">
        <v>494</v>
      </c>
      <c r="F159" s="13" t="str">
        <f t="shared" si="2"/>
        <v>INSERT INTO MDS_BAG_COUNTERS VALUES('BagCount\CV_ML1_26_M2_S_CCNT',0,'ML1','ML1-26-M2','MCP06',NULL);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58"/>
  <sheetViews>
    <sheetView workbookViewId="0">
      <selection sqref="A1:A158"/>
    </sheetView>
  </sheetViews>
  <sheetFormatPr defaultRowHeight="13.5"/>
  <sheetData>
    <row r="1" spans="1:1">
      <c r="A1" t="s">
        <v>912</v>
      </c>
    </row>
    <row r="2" spans="1:1">
      <c r="A2" t="s">
        <v>913</v>
      </c>
    </row>
    <row r="3" spans="1:1">
      <c r="A3" t="s">
        <v>914</v>
      </c>
    </row>
    <row r="4" spans="1:1">
      <c r="A4" t="s">
        <v>915</v>
      </c>
    </row>
    <row r="5" spans="1:1">
      <c r="A5" t="s">
        <v>916</v>
      </c>
    </row>
    <row r="6" spans="1:1">
      <c r="A6" t="s">
        <v>917</v>
      </c>
    </row>
    <row r="7" spans="1:1">
      <c r="A7" t="s">
        <v>918</v>
      </c>
    </row>
    <row r="8" spans="1:1">
      <c r="A8" t="s">
        <v>919</v>
      </c>
    </row>
    <row r="9" spans="1:1">
      <c r="A9" t="s">
        <v>920</v>
      </c>
    </row>
    <row r="10" spans="1:1">
      <c r="A10" t="s">
        <v>921</v>
      </c>
    </row>
    <row r="11" spans="1:1">
      <c r="A11" t="s">
        <v>922</v>
      </c>
    </row>
    <row r="12" spans="1:1">
      <c r="A12" t="s">
        <v>923</v>
      </c>
    </row>
    <row r="13" spans="1:1">
      <c r="A13" t="s">
        <v>924</v>
      </c>
    </row>
    <row r="14" spans="1:1">
      <c r="A14" t="s">
        <v>767</v>
      </c>
    </row>
    <row r="15" spans="1:1">
      <c r="A15" t="s">
        <v>768</v>
      </c>
    </row>
    <row r="16" spans="1:1">
      <c r="A16" t="s">
        <v>769</v>
      </c>
    </row>
    <row r="17" spans="1:1">
      <c r="A17" t="s">
        <v>770</v>
      </c>
    </row>
    <row r="18" spans="1:1">
      <c r="A18" t="s">
        <v>771</v>
      </c>
    </row>
    <row r="19" spans="1:1">
      <c r="A19" t="s">
        <v>772</v>
      </c>
    </row>
    <row r="20" spans="1:1">
      <c r="A20" t="s">
        <v>773</v>
      </c>
    </row>
    <row r="21" spans="1:1">
      <c r="A21" t="s">
        <v>774</v>
      </c>
    </row>
    <row r="22" spans="1:1">
      <c r="A22" t="s">
        <v>775</v>
      </c>
    </row>
    <row r="23" spans="1:1">
      <c r="A23" t="s">
        <v>776</v>
      </c>
    </row>
    <row r="24" spans="1:1">
      <c r="A24" t="s">
        <v>777</v>
      </c>
    </row>
    <row r="25" spans="1:1">
      <c r="A25" t="s">
        <v>778</v>
      </c>
    </row>
    <row r="26" spans="1:1">
      <c r="A26" t="s">
        <v>779</v>
      </c>
    </row>
    <row r="27" spans="1:1">
      <c r="A27" t="s">
        <v>780</v>
      </c>
    </row>
    <row r="28" spans="1:1">
      <c r="A28" t="s">
        <v>781</v>
      </c>
    </row>
    <row r="29" spans="1:1">
      <c r="A29" t="s">
        <v>782</v>
      </c>
    </row>
    <row r="30" spans="1:1">
      <c r="A30" t="s">
        <v>783</v>
      </c>
    </row>
    <row r="31" spans="1:1">
      <c r="A31" t="s">
        <v>784</v>
      </c>
    </row>
    <row r="32" spans="1:1">
      <c r="A32" t="s">
        <v>785</v>
      </c>
    </row>
    <row r="33" spans="1:1">
      <c r="A33" t="s">
        <v>786</v>
      </c>
    </row>
    <row r="34" spans="1:1">
      <c r="A34" t="s">
        <v>787</v>
      </c>
    </row>
    <row r="35" spans="1:1">
      <c r="A35" t="s">
        <v>788</v>
      </c>
    </row>
    <row r="36" spans="1:1">
      <c r="A36" t="s">
        <v>789</v>
      </c>
    </row>
    <row r="37" spans="1:1">
      <c r="A37" t="s">
        <v>790</v>
      </c>
    </row>
    <row r="38" spans="1:1">
      <c r="A38" t="s">
        <v>791</v>
      </c>
    </row>
    <row r="39" spans="1:1">
      <c r="A39" t="s">
        <v>792</v>
      </c>
    </row>
    <row r="40" spans="1:1">
      <c r="A40" t="s">
        <v>793</v>
      </c>
    </row>
    <row r="41" spans="1:1">
      <c r="A41" t="s">
        <v>794</v>
      </c>
    </row>
    <row r="42" spans="1:1">
      <c r="A42" t="s">
        <v>795</v>
      </c>
    </row>
    <row r="43" spans="1:1">
      <c r="A43" t="s">
        <v>796</v>
      </c>
    </row>
    <row r="44" spans="1:1">
      <c r="A44" t="s">
        <v>797</v>
      </c>
    </row>
    <row r="45" spans="1:1">
      <c r="A45" t="s">
        <v>798</v>
      </c>
    </row>
    <row r="46" spans="1:1">
      <c r="A46" t="s">
        <v>799</v>
      </c>
    </row>
    <row r="47" spans="1:1">
      <c r="A47" t="s">
        <v>800</v>
      </c>
    </row>
    <row r="48" spans="1:1">
      <c r="A48" t="s">
        <v>801</v>
      </c>
    </row>
    <row r="49" spans="1:1">
      <c r="A49" t="s">
        <v>802</v>
      </c>
    </row>
    <row r="50" spans="1:1">
      <c r="A50" t="s">
        <v>803</v>
      </c>
    </row>
    <row r="51" spans="1:1">
      <c r="A51" t="s">
        <v>804</v>
      </c>
    </row>
    <row r="52" spans="1:1">
      <c r="A52" t="s">
        <v>805</v>
      </c>
    </row>
    <row r="53" spans="1:1">
      <c r="A53" t="s">
        <v>806</v>
      </c>
    </row>
    <row r="54" spans="1:1">
      <c r="A54" t="s">
        <v>807</v>
      </c>
    </row>
    <row r="55" spans="1:1">
      <c r="A55" t="s">
        <v>808</v>
      </c>
    </row>
    <row r="56" spans="1:1">
      <c r="A56" t="s">
        <v>809</v>
      </c>
    </row>
    <row r="57" spans="1:1">
      <c r="A57" t="s">
        <v>810</v>
      </c>
    </row>
    <row r="58" spans="1:1">
      <c r="A58" t="s">
        <v>811</v>
      </c>
    </row>
    <row r="59" spans="1:1">
      <c r="A59" t="s">
        <v>812</v>
      </c>
    </row>
    <row r="60" spans="1:1">
      <c r="A60" t="s">
        <v>813</v>
      </c>
    </row>
    <row r="61" spans="1:1">
      <c r="A61" t="s">
        <v>814</v>
      </c>
    </row>
    <row r="62" spans="1:1">
      <c r="A62" t="s">
        <v>815</v>
      </c>
    </row>
    <row r="63" spans="1:1">
      <c r="A63" t="s">
        <v>816</v>
      </c>
    </row>
    <row r="64" spans="1:1">
      <c r="A64" t="s">
        <v>817</v>
      </c>
    </row>
    <row r="65" spans="1:1">
      <c r="A65" t="s">
        <v>818</v>
      </c>
    </row>
    <row r="66" spans="1:1">
      <c r="A66" t="s">
        <v>819</v>
      </c>
    </row>
    <row r="67" spans="1:1">
      <c r="A67" t="s">
        <v>820</v>
      </c>
    </row>
    <row r="68" spans="1:1">
      <c r="A68" t="s">
        <v>821</v>
      </c>
    </row>
    <row r="69" spans="1:1">
      <c r="A69" t="s">
        <v>822</v>
      </c>
    </row>
    <row r="70" spans="1:1">
      <c r="A70" t="s">
        <v>823</v>
      </c>
    </row>
    <row r="71" spans="1:1">
      <c r="A71" t="s">
        <v>824</v>
      </c>
    </row>
    <row r="72" spans="1:1">
      <c r="A72" t="s">
        <v>825</v>
      </c>
    </row>
    <row r="73" spans="1:1">
      <c r="A73" t="s">
        <v>826</v>
      </c>
    </row>
    <row r="74" spans="1:1">
      <c r="A74" t="s">
        <v>827</v>
      </c>
    </row>
    <row r="75" spans="1:1">
      <c r="A75" t="s">
        <v>828</v>
      </c>
    </row>
    <row r="76" spans="1:1">
      <c r="A76" t="s">
        <v>829</v>
      </c>
    </row>
    <row r="77" spans="1:1">
      <c r="A77" t="s">
        <v>830</v>
      </c>
    </row>
    <row r="78" spans="1:1">
      <c r="A78" t="s">
        <v>831</v>
      </c>
    </row>
    <row r="79" spans="1:1">
      <c r="A79" t="s">
        <v>832</v>
      </c>
    </row>
    <row r="80" spans="1:1">
      <c r="A80" t="s">
        <v>833</v>
      </c>
    </row>
    <row r="81" spans="1:1">
      <c r="A81" t="s">
        <v>834</v>
      </c>
    </row>
    <row r="82" spans="1:1">
      <c r="A82" t="s">
        <v>835</v>
      </c>
    </row>
    <row r="83" spans="1:1">
      <c r="A83" t="s">
        <v>836</v>
      </c>
    </row>
    <row r="84" spans="1:1">
      <c r="A84" t="s">
        <v>837</v>
      </c>
    </row>
    <row r="85" spans="1:1">
      <c r="A85" t="s">
        <v>838</v>
      </c>
    </row>
    <row r="86" spans="1:1">
      <c r="A86" t="s">
        <v>839</v>
      </c>
    </row>
    <row r="87" spans="1:1">
      <c r="A87" t="s">
        <v>840</v>
      </c>
    </row>
    <row r="88" spans="1:1">
      <c r="A88" t="s">
        <v>841</v>
      </c>
    </row>
    <row r="89" spans="1:1">
      <c r="A89" t="s">
        <v>842</v>
      </c>
    </row>
    <row r="90" spans="1:1">
      <c r="A90" t="s">
        <v>843</v>
      </c>
    </row>
    <row r="91" spans="1:1">
      <c r="A91" t="s">
        <v>844</v>
      </c>
    </row>
    <row r="92" spans="1:1">
      <c r="A92" t="s">
        <v>845</v>
      </c>
    </row>
    <row r="93" spans="1:1">
      <c r="A93" t="s">
        <v>846</v>
      </c>
    </row>
    <row r="94" spans="1:1">
      <c r="A94" t="s">
        <v>847</v>
      </c>
    </row>
    <row r="95" spans="1:1">
      <c r="A95" t="s">
        <v>848</v>
      </c>
    </row>
    <row r="96" spans="1:1">
      <c r="A96" t="s">
        <v>849</v>
      </c>
    </row>
    <row r="97" spans="1:1">
      <c r="A97" t="s">
        <v>850</v>
      </c>
    </row>
    <row r="98" spans="1:1">
      <c r="A98" t="s">
        <v>851</v>
      </c>
    </row>
    <row r="99" spans="1:1">
      <c r="A99" t="s">
        <v>852</v>
      </c>
    </row>
    <row r="100" spans="1:1">
      <c r="A100" t="s">
        <v>853</v>
      </c>
    </row>
    <row r="101" spans="1:1">
      <c r="A101" t="s">
        <v>854</v>
      </c>
    </row>
    <row r="102" spans="1:1">
      <c r="A102" t="s">
        <v>855</v>
      </c>
    </row>
    <row r="103" spans="1:1">
      <c r="A103" t="s">
        <v>856</v>
      </c>
    </row>
    <row r="104" spans="1:1">
      <c r="A104" t="s">
        <v>857</v>
      </c>
    </row>
    <row r="105" spans="1:1">
      <c r="A105" t="s">
        <v>858</v>
      </c>
    </row>
    <row r="106" spans="1:1">
      <c r="A106" t="s">
        <v>859</v>
      </c>
    </row>
    <row r="107" spans="1:1">
      <c r="A107" t="s">
        <v>860</v>
      </c>
    </row>
    <row r="108" spans="1:1">
      <c r="A108" t="s">
        <v>861</v>
      </c>
    </row>
    <row r="109" spans="1:1">
      <c r="A109" t="s">
        <v>862</v>
      </c>
    </row>
    <row r="110" spans="1:1">
      <c r="A110" t="s">
        <v>863</v>
      </c>
    </row>
    <row r="111" spans="1:1">
      <c r="A111" t="s">
        <v>864</v>
      </c>
    </row>
    <row r="112" spans="1:1">
      <c r="A112" t="s">
        <v>865</v>
      </c>
    </row>
    <row r="113" spans="1:1">
      <c r="A113" t="s">
        <v>866</v>
      </c>
    </row>
    <row r="114" spans="1:1">
      <c r="A114" t="s">
        <v>867</v>
      </c>
    </row>
    <row r="115" spans="1:1">
      <c r="A115" t="s">
        <v>868</v>
      </c>
    </row>
    <row r="116" spans="1:1">
      <c r="A116" t="s">
        <v>869</v>
      </c>
    </row>
    <row r="117" spans="1:1">
      <c r="A117" t="s">
        <v>870</v>
      </c>
    </row>
    <row r="118" spans="1:1">
      <c r="A118" t="s">
        <v>871</v>
      </c>
    </row>
    <row r="119" spans="1:1">
      <c r="A119" t="s">
        <v>872</v>
      </c>
    </row>
    <row r="120" spans="1:1">
      <c r="A120" t="s">
        <v>873</v>
      </c>
    </row>
    <row r="121" spans="1:1">
      <c r="A121" t="s">
        <v>874</v>
      </c>
    </row>
    <row r="122" spans="1:1">
      <c r="A122" t="s">
        <v>875</v>
      </c>
    </row>
    <row r="123" spans="1:1">
      <c r="A123" t="s">
        <v>876</v>
      </c>
    </row>
    <row r="124" spans="1:1">
      <c r="A124" t="s">
        <v>877</v>
      </c>
    </row>
    <row r="125" spans="1:1">
      <c r="A125" t="s">
        <v>878</v>
      </c>
    </row>
    <row r="126" spans="1:1">
      <c r="A126" t="s">
        <v>879</v>
      </c>
    </row>
    <row r="127" spans="1:1">
      <c r="A127" t="s">
        <v>880</v>
      </c>
    </row>
    <row r="128" spans="1:1">
      <c r="A128" t="s">
        <v>881</v>
      </c>
    </row>
    <row r="129" spans="1:1">
      <c r="A129" t="s">
        <v>882</v>
      </c>
    </row>
    <row r="130" spans="1:1">
      <c r="A130" t="s">
        <v>883</v>
      </c>
    </row>
    <row r="131" spans="1:1">
      <c r="A131" t="s">
        <v>884</v>
      </c>
    </row>
    <row r="132" spans="1:1">
      <c r="A132" t="s">
        <v>885</v>
      </c>
    </row>
    <row r="133" spans="1:1">
      <c r="A133" t="s">
        <v>886</v>
      </c>
    </row>
    <row r="134" spans="1:1">
      <c r="A134" t="s">
        <v>887</v>
      </c>
    </row>
    <row r="135" spans="1:1">
      <c r="A135" t="s">
        <v>888</v>
      </c>
    </row>
    <row r="136" spans="1:1">
      <c r="A136" t="s">
        <v>889</v>
      </c>
    </row>
    <row r="137" spans="1:1">
      <c r="A137" t="s">
        <v>890</v>
      </c>
    </row>
    <row r="138" spans="1:1">
      <c r="A138" t="s">
        <v>891</v>
      </c>
    </row>
    <row r="139" spans="1:1">
      <c r="A139" t="s">
        <v>892</v>
      </c>
    </row>
    <row r="140" spans="1:1">
      <c r="A140" t="s">
        <v>893</v>
      </c>
    </row>
    <row r="141" spans="1:1">
      <c r="A141" t="s">
        <v>894</v>
      </c>
    </row>
    <row r="142" spans="1:1">
      <c r="A142" t="s">
        <v>895</v>
      </c>
    </row>
    <row r="143" spans="1:1">
      <c r="A143" t="s">
        <v>896</v>
      </c>
    </row>
    <row r="144" spans="1:1">
      <c r="A144" t="s">
        <v>897</v>
      </c>
    </row>
    <row r="145" spans="1:1">
      <c r="A145" t="s">
        <v>898</v>
      </c>
    </row>
    <row r="146" spans="1:1">
      <c r="A146" t="s">
        <v>899</v>
      </c>
    </row>
    <row r="147" spans="1:1">
      <c r="A147" t="s">
        <v>900</v>
      </c>
    </row>
    <row r="148" spans="1:1">
      <c r="A148" t="s">
        <v>901</v>
      </c>
    </row>
    <row r="149" spans="1:1">
      <c r="A149" t="s">
        <v>902</v>
      </c>
    </row>
    <row r="150" spans="1:1">
      <c r="A150" t="s">
        <v>903</v>
      </c>
    </row>
    <row r="151" spans="1:1">
      <c r="A151" t="s">
        <v>904</v>
      </c>
    </row>
    <row r="152" spans="1:1">
      <c r="A152" t="s">
        <v>905</v>
      </c>
    </row>
    <row r="153" spans="1:1">
      <c r="A153" t="s">
        <v>906</v>
      </c>
    </row>
    <row r="154" spans="1:1">
      <c r="A154" t="s">
        <v>907</v>
      </c>
    </row>
    <row r="155" spans="1:1">
      <c r="A155" t="s">
        <v>908</v>
      </c>
    </row>
    <row r="156" spans="1:1">
      <c r="A156" t="s">
        <v>909</v>
      </c>
    </row>
    <row r="157" spans="1:1">
      <c r="A157" t="s">
        <v>910</v>
      </c>
    </row>
    <row r="158" spans="1:1">
      <c r="A158" t="s">
        <v>911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FU MDS</vt:lpstr>
      <vt:lpstr>SQL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2014-03-20T10:54:55Z</dcterms:modified>
</cp:coreProperties>
</file>