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45" windowWidth="21840" windowHeight="9975" firstSheet="28" activeTab="30"/>
  </bookViews>
  <sheets>
    <sheet name="IS01-16-111" sheetId="1" r:id="rId1"/>
    <sheet name="IS01-16-112" sheetId="2" r:id="rId2"/>
    <sheet name="IS01-17-311" sheetId="3" r:id="rId3"/>
    <sheet name="IS01-17-312" sheetId="4" r:id="rId4"/>
    <sheet name="IS01-17-511" sheetId="5" r:id="rId5"/>
    <sheet name="IS01-17-512" sheetId="6" r:id="rId6"/>
    <sheet name="IS01-18-111" sheetId="7" r:id="rId7"/>
    <sheet name="IS01-18-112" sheetId="8" r:id="rId8"/>
    <sheet name="IS01-36-101" sheetId="9" r:id="rId9"/>
    <sheet name="IS01-36-103" sheetId="10" r:id="rId10"/>
    <sheet name="IS01-36-121" sheetId="11" r:id="rId11"/>
    <sheet name="IS01-36-123" sheetId="12" r:id="rId12"/>
    <sheet name="IS01-37-301" sheetId="13" r:id="rId13"/>
    <sheet name="IS01-37-303" sheetId="16" r:id="rId14"/>
    <sheet name="IS01-37-321" sheetId="14" r:id="rId15"/>
    <sheet name="IS01-37-323" sheetId="15" r:id="rId16"/>
    <sheet name="IS01-37-501" sheetId="17" r:id="rId17"/>
    <sheet name="IS01-37-503" sheetId="18" r:id="rId18"/>
    <sheet name="IS01-37-521" sheetId="19" r:id="rId19"/>
    <sheet name="IS01-37-523" sheetId="20" r:id="rId20"/>
    <sheet name="IS01-46-101" sheetId="21" r:id="rId21"/>
    <sheet name="IS01-46-103" sheetId="22" r:id="rId22"/>
    <sheet name="IS01-47-301" sheetId="23" r:id="rId23"/>
    <sheet name="IS01-47-303" sheetId="24" r:id="rId24"/>
    <sheet name="IS01-47-501" sheetId="25" r:id="rId25"/>
    <sheet name="IS01-47-503" sheetId="26" r:id="rId26"/>
    <sheet name="IS01-56-102" sheetId="27" r:id="rId27"/>
    <sheet name="IS01-56-103" sheetId="28" r:id="rId28"/>
    <sheet name="IS01-56-104" sheetId="30" r:id="rId29"/>
    <sheet name="IS01-56-105" sheetId="31" r:id="rId30"/>
    <sheet name="IS01-56-107" sheetId="32" r:id="rId31"/>
    <sheet name="IS01-56-108" sheetId="33" r:id="rId32"/>
    <sheet name="IS01-56-109" sheetId="34" r:id="rId33"/>
    <sheet name="IS01-56-110" sheetId="35" r:id="rId34"/>
    <sheet name="IS01-57-302" sheetId="36" r:id="rId35"/>
    <sheet name="IS01-57-303" sheetId="37" r:id="rId36"/>
    <sheet name="IS01-57-304" sheetId="38" r:id="rId37"/>
    <sheet name="IS01-57-305" sheetId="39" r:id="rId38"/>
    <sheet name="IS01-57-307" sheetId="40" r:id="rId39"/>
    <sheet name="IS01-57-308" sheetId="41" r:id="rId40"/>
    <sheet name="IS01-57-309" sheetId="43" r:id="rId41"/>
    <sheet name="IS01-57-502" sheetId="44" r:id="rId42"/>
    <sheet name="IS01-57-503" sheetId="45" r:id="rId43"/>
    <sheet name="IS01-57-504" sheetId="46" r:id="rId44"/>
    <sheet name="IS01-57-505" sheetId="47" r:id="rId45"/>
    <sheet name="IS01-57-507" sheetId="48" r:id="rId46"/>
    <sheet name="IS01-57-508" sheetId="49" r:id="rId47"/>
    <sheet name="IS01-57-509" sheetId="50" r:id="rId48"/>
    <sheet name="IS01-58-102" sheetId="51" r:id="rId49"/>
    <sheet name="IS01-58-107" sheetId="55" r:id="rId50"/>
    <sheet name="IS01-67-301" sheetId="52" r:id="rId51"/>
    <sheet name="IS01-67-501" sheetId="53" r:id="rId52"/>
    <sheet name="IS01-68-101" sheetId="54" r:id="rId53"/>
  </sheets>
  <calcPr calcId="145621"/>
</workbook>
</file>

<file path=xl/calcChain.xml><?xml version="1.0" encoding="utf-8"?>
<calcChain xmlns="http://schemas.openxmlformats.org/spreadsheetml/2006/main">
  <c r="C5" i="55" l="1"/>
  <c r="G5" i="55" s="1"/>
  <c r="C4" i="55"/>
  <c r="G4" i="55" s="1"/>
  <c r="G3" i="55"/>
  <c r="D3" i="55"/>
  <c r="E3" i="55" s="1"/>
  <c r="F3" i="55" s="1"/>
  <c r="D5" i="55" l="1"/>
  <c r="D4" i="55"/>
  <c r="E4" i="55" s="1"/>
  <c r="F4" i="55" s="1"/>
  <c r="C6" i="55"/>
  <c r="D6" i="55" s="1"/>
  <c r="E5" i="55"/>
  <c r="F5" i="55" s="1"/>
  <c r="G6" i="55"/>
  <c r="C7" i="55" l="1"/>
  <c r="E6" i="55"/>
  <c r="F6" i="55" s="1"/>
  <c r="C8" i="55"/>
  <c r="D7" i="55"/>
  <c r="G7" i="55"/>
  <c r="G8" i="55" l="1"/>
  <c r="C9" i="55"/>
  <c r="D8" i="55"/>
  <c r="E7" i="55"/>
  <c r="F7" i="55" s="1"/>
  <c r="G9" i="55" l="1"/>
  <c r="C10" i="55"/>
  <c r="D9" i="55"/>
  <c r="E9" i="55" s="1"/>
  <c r="E8" i="55"/>
  <c r="F8" i="55" s="1"/>
  <c r="C11" i="55" l="1"/>
  <c r="D10" i="55"/>
  <c r="G10" i="55"/>
  <c r="F9" i="55"/>
  <c r="C12" i="55" l="1"/>
  <c r="D11" i="55"/>
  <c r="E11" i="55"/>
  <c r="G11" i="55"/>
  <c r="E10" i="55"/>
  <c r="F10" i="55" s="1"/>
  <c r="F11" i="55" l="1"/>
  <c r="C13" i="55"/>
  <c r="D12" i="55"/>
  <c r="G12" i="55"/>
  <c r="C14" i="55" l="1"/>
  <c r="D13" i="55"/>
  <c r="G13" i="55"/>
  <c r="E12" i="55"/>
  <c r="F12" i="55" s="1"/>
  <c r="C15" i="55" l="1"/>
  <c r="D14" i="55"/>
  <c r="G14" i="55"/>
  <c r="E13" i="55"/>
  <c r="F13" i="55" s="1"/>
  <c r="C16" i="55" l="1"/>
  <c r="D15" i="55"/>
  <c r="G15" i="55"/>
  <c r="E14" i="55"/>
  <c r="F14" i="55" s="1"/>
  <c r="C17" i="55" l="1"/>
  <c r="D16" i="55"/>
  <c r="G16" i="55"/>
  <c r="E15" i="55"/>
  <c r="F15" i="55" s="1"/>
  <c r="C18" i="55" l="1"/>
  <c r="D17" i="55"/>
  <c r="G17" i="55"/>
  <c r="E16" i="55"/>
  <c r="F16" i="55" s="1"/>
  <c r="C19" i="55" l="1"/>
  <c r="D18" i="55"/>
  <c r="G18" i="55"/>
  <c r="E17" i="55"/>
  <c r="F17" i="55" s="1"/>
  <c r="C20" i="55" l="1"/>
  <c r="D19" i="55"/>
  <c r="G19" i="55"/>
  <c r="E18" i="55"/>
  <c r="F18" i="55" s="1"/>
  <c r="C21" i="55" l="1"/>
  <c r="D20" i="55"/>
  <c r="G20" i="55"/>
  <c r="E19" i="55"/>
  <c r="F19" i="55" s="1"/>
  <c r="C22" i="55" l="1"/>
  <c r="D21" i="55"/>
  <c r="G21" i="55"/>
  <c r="E20" i="55"/>
  <c r="F20" i="55" s="1"/>
  <c r="C23" i="55" l="1"/>
  <c r="D22" i="55"/>
  <c r="G22" i="55"/>
  <c r="E21" i="55"/>
  <c r="F21" i="55" s="1"/>
  <c r="C24" i="55" l="1"/>
  <c r="D23" i="55"/>
  <c r="G23" i="55"/>
  <c r="E22" i="55"/>
  <c r="F22" i="55" s="1"/>
  <c r="D24" i="55" l="1"/>
  <c r="G24" i="55"/>
  <c r="C25" i="55"/>
  <c r="E23" i="55"/>
  <c r="F23" i="55" s="1"/>
  <c r="C26" i="55" l="1"/>
  <c r="G25" i="55"/>
  <c r="D25" i="55"/>
  <c r="E25" i="55"/>
  <c r="E24" i="55"/>
  <c r="F24" i="55" s="1"/>
  <c r="D26" i="55" l="1"/>
  <c r="G26" i="55"/>
  <c r="C27" i="55"/>
  <c r="F25" i="55"/>
  <c r="C28" i="55" l="1"/>
  <c r="G27" i="55"/>
  <c r="D27" i="55"/>
  <c r="E27" i="55"/>
  <c r="E26" i="55"/>
  <c r="F26" i="55" s="1"/>
  <c r="D28" i="55" l="1"/>
  <c r="G28" i="55"/>
  <c r="C29" i="55"/>
  <c r="F27" i="55"/>
  <c r="C30" i="55" l="1"/>
  <c r="G29" i="55"/>
  <c r="D29" i="55"/>
  <c r="E29" i="55"/>
  <c r="E28" i="55"/>
  <c r="F28" i="55" s="1"/>
  <c r="D30" i="55" l="1"/>
  <c r="C31" i="55"/>
  <c r="G30" i="55"/>
  <c r="F29" i="55"/>
  <c r="C32" i="55" l="1"/>
  <c r="G31" i="55"/>
  <c r="D31" i="55"/>
  <c r="E31" i="55"/>
  <c r="E30" i="55"/>
  <c r="F30" i="55" s="1"/>
  <c r="D32" i="55" l="1"/>
  <c r="E32" i="55" s="1"/>
  <c r="G32" i="55"/>
  <c r="C33" i="55"/>
  <c r="F31" i="55"/>
  <c r="F32" i="55" l="1"/>
  <c r="C34" i="55"/>
  <c r="G33" i="55"/>
  <c r="D33" i="55"/>
  <c r="D34" i="55" l="1"/>
  <c r="G34" i="55"/>
  <c r="C35" i="55"/>
  <c r="E33" i="55"/>
  <c r="F33" i="55" s="1"/>
  <c r="C36" i="55" l="1"/>
  <c r="G35" i="55"/>
  <c r="D35" i="55"/>
  <c r="E35" i="55" s="1"/>
  <c r="E34" i="55"/>
  <c r="F34" i="55" s="1"/>
  <c r="F35" i="55" l="1"/>
  <c r="D36" i="55"/>
  <c r="C37" i="55"/>
  <c r="G36" i="55"/>
  <c r="C38" i="55" l="1"/>
  <c r="G37" i="55"/>
  <c r="D37" i="55"/>
  <c r="E37" i="55" s="1"/>
  <c r="E36" i="55"/>
  <c r="F36" i="55" s="1"/>
  <c r="D38" i="55" l="1"/>
  <c r="E38" i="55" s="1"/>
  <c r="G38" i="55"/>
  <c r="C39" i="55"/>
  <c r="F37" i="55"/>
  <c r="C40" i="55" l="1"/>
  <c r="G39" i="55"/>
  <c r="D39" i="55"/>
  <c r="E39" i="55" s="1"/>
  <c r="F38" i="55"/>
  <c r="F39" i="55" l="1"/>
  <c r="D40" i="55"/>
  <c r="G40" i="55"/>
  <c r="C41" i="55"/>
  <c r="C42" i="55" l="1"/>
  <c r="G41" i="55"/>
  <c r="D41" i="55"/>
  <c r="E40" i="55"/>
  <c r="F40" i="55" s="1"/>
  <c r="C43" i="55" l="1"/>
  <c r="D42" i="55"/>
  <c r="E42" i="55" s="1"/>
  <c r="G42" i="55"/>
  <c r="E41" i="55"/>
  <c r="F41" i="55" s="1"/>
  <c r="C44" i="55" l="1"/>
  <c r="G43" i="55"/>
  <c r="D43" i="55"/>
  <c r="E43" i="55" s="1"/>
  <c r="F42" i="55"/>
  <c r="F43" i="55" l="1"/>
  <c r="C45" i="55"/>
  <c r="D44" i="55"/>
  <c r="E44" i="55" s="1"/>
  <c r="G44" i="55"/>
  <c r="F44" i="55" l="1"/>
  <c r="C46" i="55"/>
  <c r="G45" i="55"/>
  <c r="D45" i="55"/>
  <c r="E45" i="55" s="1"/>
  <c r="F45" i="55" l="1"/>
  <c r="D46" i="55"/>
  <c r="E46" i="55" s="1"/>
  <c r="C47" i="55"/>
  <c r="G46" i="55"/>
  <c r="F46" i="55" l="1"/>
  <c r="C48" i="55"/>
  <c r="G47" i="55"/>
  <c r="D47" i="55"/>
  <c r="E47" i="55" s="1"/>
  <c r="F47" i="55" l="1"/>
  <c r="D48" i="55"/>
  <c r="E48" i="55" s="1"/>
  <c r="C49" i="55"/>
  <c r="G48" i="55"/>
  <c r="F48" i="55" l="1"/>
  <c r="C50" i="55"/>
  <c r="G49" i="55"/>
  <c r="D49" i="55"/>
  <c r="D50" i="55" l="1"/>
  <c r="C51" i="55"/>
  <c r="G50" i="55"/>
  <c r="E49" i="55"/>
  <c r="F49" i="55" s="1"/>
  <c r="E50" i="55" l="1"/>
  <c r="F50" i="55" s="1"/>
  <c r="C52" i="55"/>
  <c r="G51" i="55"/>
  <c r="D51" i="55"/>
  <c r="E51" i="55" l="1"/>
  <c r="F51" i="55" s="1"/>
  <c r="D52" i="55"/>
  <c r="E52" i="55" s="1"/>
  <c r="C53" i="55"/>
  <c r="G52" i="55"/>
  <c r="C54" i="55" l="1"/>
  <c r="G53" i="55"/>
  <c r="D53" i="55"/>
  <c r="E53" i="55" s="1"/>
  <c r="F52" i="55"/>
  <c r="F53" i="55" l="1"/>
  <c r="D54" i="55"/>
  <c r="G54" i="55"/>
  <c r="C55" i="55"/>
  <c r="C56" i="55" l="1"/>
  <c r="G55" i="55"/>
  <c r="D55" i="55"/>
  <c r="E54" i="55"/>
  <c r="F54" i="55" s="1"/>
  <c r="D56" i="55" l="1"/>
  <c r="G56" i="55"/>
  <c r="C57" i="55"/>
  <c r="E55" i="55"/>
  <c r="F55" i="55" s="1"/>
  <c r="C58" i="55" l="1"/>
  <c r="G57" i="55"/>
  <c r="D57" i="55"/>
  <c r="E56" i="55"/>
  <c r="F56" i="55" s="1"/>
  <c r="D58" i="55" l="1"/>
  <c r="E58" i="55" s="1"/>
  <c r="C59" i="55"/>
  <c r="G58" i="55"/>
  <c r="E57" i="55"/>
  <c r="F57" i="55" s="1"/>
  <c r="C60" i="55" l="1"/>
  <c r="G59" i="55"/>
  <c r="D59" i="55"/>
  <c r="E59" i="55" s="1"/>
  <c r="F58" i="55"/>
  <c r="D60" i="55" l="1"/>
  <c r="E60" i="55" s="1"/>
  <c r="G60" i="55"/>
  <c r="C61" i="55"/>
  <c r="F59" i="55"/>
  <c r="F60" i="55" l="1"/>
  <c r="C62" i="55"/>
  <c r="G61" i="55"/>
  <c r="D61" i="55"/>
  <c r="D62" i="55" l="1"/>
  <c r="G62" i="55"/>
  <c r="C63" i="55"/>
  <c r="E61" i="55"/>
  <c r="F61" i="55" s="1"/>
  <c r="C64" i="55" l="1"/>
  <c r="G63" i="55"/>
  <c r="D63" i="55"/>
  <c r="E62" i="55"/>
  <c r="F62" i="55" s="1"/>
  <c r="D64" i="55" l="1"/>
  <c r="E64" i="55" s="1"/>
  <c r="C65" i="55"/>
  <c r="G64" i="55"/>
  <c r="E63" i="55"/>
  <c r="F63" i="55" s="1"/>
  <c r="F64" i="55" l="1"/>
  <c r="C66" i="55"/>
  <c r="G65" i="55"/>
  <c r="D65" i="55"/>
  <c r="D66" i="55" l="1"/>
  <c r="E66" i="55" s="1"/>
  <c r="G66" i="55"/>
  <c r="C67" i="55"/>
  <c r="E65" i="55"/>
  <c r="F65" i="55" s="1"/>
  <c r="F66" i="55" l="1"/>
  <c r="C68" i="55"/>
  <c r="G67" i="55"/>
  <c r="D67" i="55"/>
  <c r="D68" i="55" l="1"/>
  <c r="E68" i="55" s="1"/>
  <c r="G68" i="55"/>
  <c r="C69" i="55"/>
  <c r="E67" i="55"/>
  <c r="F67" i="55" s="1"/>
  <c r="F68" i="55" l="1"/>
  <c r="C70" i="55"/>
  <c r="G69" i="55"/>
  <c r="D69" i="55"/>
  <c r="E69" i="55" s="1"/>
  <c r="F69" i="55" l="1"/>
  <c r="D70" i="55"/>
  <c r="E70" i="55" s="1"/>
  <c r="G70" i="55"/>
  <c r="C71" i="55"/>
  <c r="F70" i="55" l="1"/>
  <c r="C72" i="55"/>
  <c r="D71" i="55"/>
  <c r="G71" i="55"/>
  <c r="C73" i="55" l="1"/>
  <c r="D72" i="55"/>
  <c r="G72" i="55"/>
  <c r="E71" i="55"/>
  <c r="F71" i="55" s="1"/>
  <c r="C74" i="55" l="1"/>
  <c r="G73" i="55"/>
  <c r="D73" i="55"/>
  <c r="E73" i="55" s="1"/>
  <c r="E72" i="55"/>
  <c r="F72" i="55" s="1"/>
  <c r="C75" i="55" l="1"/>
  <c r="G74" i="55"/>
  <c r="D74" i="55"/>
  <c r="E74" i="55" s="1"/>
  <c r="F73" i="55"/>
  <c r="C76" i="55" l="1"/>
  <c r="G75" i="55"/>
  <c r="D75" i="55"/>
  <c r="F74" i="55"/>
  <c r="G76" i="55" l="1"/>
  <c r="D76" i="55"/>
  <c r="C77" i="55"/>
  <c r="E75" i="55"/>
  <c r="F75" i="55" s="1"/>
  <c r="C78" i="55" l="1"/>
  <c r="D77" i="55"/>
  <c r="G77" i="55"/>
  <c r="E76" i="55"/>
  <c r="F76" i="55" s="1"/>
  <c r="D78" i="55" l="1"/>
  <c r="C79" i="55"/>
  <c r="G78" i="55"/>
  <c r="E77" i="55"/>
  <c r="F77" i="55" s="1"/>
  <c r="E78" i="55" l="1"/>
  <c r="F78" i="55" s="1"/>
  <c r="C80" i="55"/>
  <c r="D79" i="55"/>
  <c r="E79" i="55" s="1"/>
  <c r="G79" i="55"/>
  <c r="G80" i="55" l="1"/>
  <c r="C81" i="55"/>
  <c r="D80" i="55"/>
  <c r="F79" i="55"/>
  <c r="C82" i="55" l="1"/>
  <c r="G81" i="55"/>
  <c r="D81" i="55"/>
  <c r="E80" i="55"/>
  <c r="F80" i="55" s="1"/>
  <c r="C83" i="55" l="1"/>
  <c r="G82" i="55"/>
  <c r="D82" i="55"/>
  <c r="E81" i="55"/>
  <c r="F81" i="55" s="1"/>
  <c r="C84" i="55" l="1"/>
  <c r="G83" i="55"/>
  <c r="D83" i="55"/>
  <c r="E82" i="55"/>
  <c r="F82" i="55" s="1"/>
  <c r="G84" i="55" l="1"/>
  <c r="D84" i="55"/>
  <c r="C85" i="55"/>
  <c r="E83" i="55"/>
  <c r="F83" i="55" s="1"/>
  <c r="C86" i="55" l="1"/>
  <c r="D85" i="55"/>
  <c r="G85" i="55"/>
  <c r="E84" i="55"/>
  <c r="F84" i="55" s="1"/>
  <c r="D86" i="55" l="1"/>
  <c r="C87" i="55"/>
  <c r="G86" i="55"/>
  <c r="E85" i="55"/>
  <c r="F85" i="55" s="1"/>
  <c r="C88" i="55" l="1"/>
  <c r="D87" i="55"/>
  <c r="G87" i="55"/>
  <c r="E86" i="55"/>
  <c r="F86" i="55" s="1"/>
  <c r="C89" i="55" l="1"/>
  <c r="G88" i="55"/>
  <c r="D88" i="55"/>
  <c r="E87" i="55"/>
  <c r="F87" i="55" s="1"/>
  <c r="C90" i="55" l="1"/>
  <c r="G89" i="55"/>
  <c r="D89" i="55"/>
  <c r="E89" i="55" s="1"/>
  <c r="E88" i="55"/>
  <c r="F88" i="55" s="1"/>
  <c r="C91" i="55" l="1"/>
  <c r="G90" i="55"/>
  <c r="D90" i="55"/>
  <c r="F89" i="55"/>
  <c r="C92" i="55" l="1"/>
  <c r="G91" i="55"/>
  <c r="D91" i="55"/>
  <c r="E90" i="55"/>
  <c r="F90" i="55" s="1"/>
  <c r="G92" i="55" l="1"/>
  <c r="D92" i="55"/>
  <c r="C93" i="55"/>
  <c r="E91" i="55"/>
  <c r="F91" i="55" s="1"/>
  <c r="C94" i="55" l="1"/>
  <c r="D93" i="55"/>
  <c r="E93" i="55" s="1"/>
  <c r="G93" i="55"/>
  <c r="E92" i="55"/>
  <c r="F92" i="55" s="1"/>
  <c r="D94" i="55" l="1"/>
  <c r="C95" i="55"/>
  <c r="G94" i="55"/>
  <c r="F93" i="55"/>
  <c r="C96" i="55" l="1"/>
  <c r="D95" i="55"/>
  <c r="E95" i="55" s="1"/>
  <c r="G95" i="55"/>
  <c r="E94" i="55"/>
  <c r="F94" i="55" s="1"/>
  <c r="G96" i="55" l="1"/>
  <c r="C97" i="55"/>
  <c r="D96" i="55"/>
  <c r="F95" i="55"/>
  <c r="C98" i="55" l="1"/>
  <c r="G97" i="55"/>
  <c r="D97" i="55"/>
  <c r="E96" i="55"/>
  <c r="F96" i="55" s="1"/>
  <c r="C99" i="55" l="1"/>
  <c r="G98" i="55"/>
  <c r="D98" i="55"/>
  <c r="E97" i="55"/>
  <c r="F97" i="55" s="1"/>
  <c r="C100" i="55" l="1"/>
  <c r="G99" i="55"/>
  <c r="D99" i="55"/>
  <c r="E98" i="55"/>
  <c r="F98" i="55" s="1"/>
  <c r="G100" i="55" l="1"/>
  <c r="D100" i="55"/>
  <c r="C101" i="55"/>
  <c r="E99" i="55"/>
  <c r="F99" i="55" s="1"/>
  <c r="C102" i="55" l="1"/>
  <c r="D101" i="55"/>
  <c r="E101" i="55" s="1"/>
  <c r="G101" i="55"/>
  <c r="E100" i="55"/>
  <c r="F100" i="55" s="1"/>
  <c r="D102" i="55" l="1"/>
  <c r="C103" i="55"/>
  <c r="G102" i="55"/>
  <c r="F101" i="55"/>
  <c r="C104" i="55" l="1"/>
  <c r="D103" i="55"/>
  <c r="G103" i="55"/>
  <c r="E102" i="55"/>
  <c r="F102" i="55" s="1"/>
  <c r="G104" i="55" l="1"/>
  <c r="C105" i="55"/>
  <c r="D104" i="55"/>
  <c r="E103" i="55"/>
  <c r="F103" i="55" s="1"/>
  <c r="E104" i="55" l="1"/>
  <c r="F104" i="55" s="1"/>
  <c r="C106" i="55"/>
  <c r="G105" i="55"/>
  <c r="D105" i="55"/>
  <c r="E105" i="55" s="1"/>
  <c r="F105" i="55" l="1"/>
  <c r="C107" i="55"/>
  <c r="D106" i="55"/>
  <c r="G106" i="55"/>
  <c r="C108" i="55" l="1"/>
  <c r="G107" i="55"/>
  <c r="D107" i="55"/>
  <c r="E106" i="55"/>
  <c r="F106" i="55" s="1"/>
  <c r="G108" i="55" l="1"/>
  <c r="D108" i="55"/>
  <c r="E108" i="55" s="1"/>
  <c r="C109" i="55"/>
  <c r="E107" i="55"/>
  <c r="F107" i="55" s="1"/>
  <c r="C110" i="55" l="1"/>
  <c r="D109" i="55"/>
  <c r="G109" i="55"/>
  <c r="F108" i="55"/>
  <c r="D110" i="55" l="1"/>
  <c r="E110" i="55" s="1"/>
  <c r="G110" i="55"/>
  <c r="C111" i="55"/>
  <c r="E109" i="55"/>
  <c r="F109" i="55" s="1"/>
  <c r="F110" i="55" l="1"/>
  <c r="C112" i="55"/>
  <c r="D111" i="55"/>
  <c r="E111" i="55" s="1"/>
  <c r="G111" i="55"/>
  <c r="C113" i="55" l="1"/>
  <c r="D112" i="55"/>
  <c r="G112" i="55"/>
  <c r="F111" i="55"/>
  <c r="C114" i="55" l="1"/>
  <c r="G113" i="55"/>
  <c r="D113" i="55"/>
  <c r="E112" i="55"/>
  <c r="F112" i="55" s="1"/>
  <c r="C115" i="55" l="1"/>
  <c r="G114" i="55"/>
  <c r="D114" i="55"/>
  <c r="E113" i="55"/>
  <c r="F113" i="55" s="1"/>
  <c r="C116" i="55" l="1"/>
  <c r="G115" i="55"/>
  <c r="D115" i="55"/>
  <c r="E114" i="55"/>
  <c r="F114" i="55" s="1"/>
  <c r="G116" i="55" l="1"/>
  <c r="D116" i="55"/>
  <c r="C117" i="55"/>
  <c r="E115" i="55"/>
  <c r="F115" i="55" s="1"/>
  <c r="C118" i="55" l="1"/>
  <c r="D117" i="55"/>
  <c r="G117" i="55"/>
  <c r="E116" i="55"/>
  <c r="F116" i="55" s="1"/>
  <c r="E117" i="55" l="1"/>
  <c r="F117" i="55" s="1"/>
  <c r="D118" i="55"/>
  <c r="E118" i="55" s="1"/>
  <c r="C119" i="55"/>
  <c r="G118" i="55"/>
  <c r="C120" i="55" l="1"/>
  <c r="D119" i="55"/>
  <c r="E119" i="55" s="1"/>
  <c r="G119" i="55"/>
  <c r="F118" i="55"/>
  <c r="F119" i="55" l="1"/>
  <c r="G120" i="55"/>
  <c r="C121" i="55"/>
  <c r="D120" i="55"/>
  <c r="E120" i="55" l="1"/>
  <c r="F120" i="55" s="1"/>
  <c r="C122" i="55"/>
  <c r="G121" i="55"/>
  <c r="D121" i="55"/>
  <c r="E121" i="55" l="1"/>
  <c r="F121" i="55" s="1"/>
  <c r="C123" i="55"/>
  <c r="D122" i="55"/>
  <c r="G122" i="55"/>
  <c r="E122" i="55" l="1"/>
  <c r="F122" i="55" s="1"/>
  <c r="C124" i="55"/>
  <c r="G123" i="55"/>
  <c r="D123" i="55"/>
  <c r="C125" i="55" l="1"/>
  <c r="G124" i="55"/>
  <c r="D124" i="55"/>
  <c r="E123" i="55"/>
  <c r="F123" i="55" s="1"/>
  <c r="C126" i="55" l="1"/>
  <c r="D125" i="55"/>
  <c r="E125" i="55" s="1"/>
  <c r="G125" i="55"/>
  <c r="E124" i="55"/>
  <c r="F124" i="55" s="1"/>
  <c r="F125" i="55" l="1"/>
  <c r="C127" i="55"/>
  <c r="G126" i="55"/>
  <c r="D126" i="55"/>
  <c r="C128" i="55" l="1"/>
  <c r="D127" i="55"/>
  <c r="G127" i="55"/>
  <c r="E126" i="55"/>
  <c r="F126" i="55" s="1"/>
  <c r="C129" i="55" l="1"/>
  <c r="D128" i="55"/>
  <c r="G128" i="55"/>
  <c r="E127" i="55"/>
  <c r="F127" i="55" s="1"/>
  <c r="C130" i="55" l="1"/>
  <c r="D129" i="55"/>
  <c r="E129" i="55" s="1"/>
  <c r="G129" i="55"/>
  <c r="E128" i="55"/>
  <c r="F128" i="55" s="1"/>
  <c r="F129" i="55" l="1"/>
  <c r="C131" i="55"/>
  <c r="G130" i="55"/>
  <c r="D130" i="55"/>
  <c r="C132" i="55" l="1"/>
  <c r="G131" i="55"/>
  <c r="D131" i="55"/>
  <c r="E130" i="55"/>
  <c r="F130" i="55" s="1"/>
  <c r="C133" i="55" l="1"/>
  <c r="G132" i="55"/>
  <c r="D132" i="55"/>
  <c r="E132" i="55" s="1"/>
  <c r="E131" i="55"/>
  <c r="F131" i="55" s="1"/>
  <c r="C134" i="55" l="1"/>
  <c r="D133" i="55"/>
  <c r="E133" i="55" s="1"/>
  <c r="G133" i="55"/>
  <c r="F132" i="55"/>
  <c r="F133" i="55" l="1"/>
  <c r="C135" i="55"/>
  <c r="G134" i="55"/>
  <c r="D134" i="55"/>
  <c r="C136" i="55" l="1"/>
  <c r="G135" i="55"/>
  <c r="D135" i="55"/>
  <c r="F134" i="55"/>
  <c r="E134" i="55"/>
  <c r="C137" i="55" l="1"/>
  <c r="G136" i="55"/>
  <c r="D136" i="55"/>
  <c r="E136" i="55" s="1"/>
  <c r="E135" i="55"/>
  <c r="F135" i="55" s="1"/>
  <c r="G137" i="55" l="1"/>
  <c r="C138" i="55"/>
  <c r="D137" i="55"/>
  <c r="E137" i="55" s="1"/>
  <c r="F136" i="55"/>
  <c r="F137" i="55" l="1"/>
  <c r="G138" i="55"/>
  <c r="D138" i="55"/>
  <c r="E138" i="55" s="1"/>
  <c r="C139" i="55"/>
  <c r="G139" i="55" l="1"/>
  <c r="C140" i="55"/>
  <c r="D139" i="55"/>
  <c r="F138" i="55"/>
  <c r="G140" i="55" l="1"/>
  <c r="D140" i="55"/>
  <c r="E140" i="55" s="1"/>
  <c r="C141" i="55"/>
  <c r="E139" i="55"/>
  <c r="F139" i="55" s="1"/>
  <c r="G141" i="55" l="1"/>
  <c r="C142" i="55"/>
  <c r="D141" i="55"/>
  <c r="E141" i="55" s="1"/>
  <c r="F140" i="55"/>
  <c r="G142" i="55" l="1"/>
  <c r="D142" i="55"/>
  <c r="E142" i="55" s="1"/>
  <c r="C143" i="55"/>
  <c r="F141" i="55"/>
  <c r="F142" i="55" l="1"/>
  <c r="G143" i="55"/>
  <c r="C144" i="55"/>
  <c r="D143" i="55"/>
  <c r="E143" i="55" s="1"/>
  <c r="G144" i="55" l="1"/>
  <c r="D144" i="55"/>
  <c r="E144" i="55" s="1"/>
  <c r="C145" i="55"/>
  <c r="F143" i="55"/>
  <c r="G145" i="55" l="1"/>
  <c r="C146" i="55"/>
  <c r="D145" i="55"/>
  <c r="F144" i="55"/>
  <c r="G146" i="55" l="1"/>
  <c r="D146" i="55"/>
  <c r="E146" i="55" s="1"/>
  <c r="C147" i="55"/>
  <c r="E145" i="55"/>
  <c r="F145" i="55" s="1"/>
  <c r="F146" i="55" l="1"/>
  <c r="G147" i="55"/>
  <c r="C148" i="55"/>
  <c r="D147" i="55"/>
  <c r="E147" i="55" s="1"/>
  <c r="G148" i="55" l="1"/>
  <c r="D148" i="55"/>
  <c r="E148" i="55" s="1"/>
  <c r="C149" i="55"/>
  <c r="F147" i="55"/>
  <c r="G149" i="55" l="1"/>
  <c r="C150" i="55"/>
  <c r="D149" i="55"/>
  <c r="F148" i="55"/>
  <c r="G150" i="55" l="1"/>
  <c r="D150" i="55"/>
  <c r="E150" i="55" s="1"/>
  <c r="C151" i="55"/>
  <c r="E149" i="55"/>
  <c r="F149" i="55" s="1"/>
  <c r="F150" i="55" l="1"/>
  <c r="G151" i="55"/>
  <c r="C152" i="55"/>
  <c r="D151" i="55"/>
  <c r="E151" i="55" s="1"/>
  <c r="G152" i="55" l="1"/>
  <c r="D152" i="55"/>
  <c r="E152" i="55" s="1"/>
  <c r="C153" i="55"/>
  <c r="F151" i="55"/>
  <c r="G153" i="55" l="1"/>
  <c r="C154" i="55"/>
  <c r="D153" i="55"/>
  <c r="F152" i="55"/>
  <c r="G154" i="55" l="1"/>
  <c r="D154" i="55"/>
  <c r="E154" i="55" s="1"/>
  <c r="C155" i="55"/>
  <c r="E153" i="55"/>
  <c r="F153" i="55" s="1"/>
  <c r="F154" i="55" l="1"/>
  <c r="G155" i="55"/>
  <c r="C156" i="55"/>
  <c r="D155" i="55"/>
  <c r="E155" i="55" s="1"/>
  <c r="G156" i="55" l="1"/>
  <c r="D156" i="55"/>
  <c r="E156" i="55" s="1"/>
  <c r="C157" i="55"/>
  <c r="F155" i="55"/>
  <c r="G157" i="55" l="1"/>
  <c r="C158" i="55"/>
  <c r="D157" i="55"/>
  <c r="F156" i="55"/>
  <c r="G158" i="55" l="1"/>
  <c r="D158" i="55"/>
  <c r="E158" i="55" s="1"/>
  <c r="C159" i="55"/>
  <c r="E157" i="55"/>
  <c r="F157" i="55" s="1"/>
  <c r="G159" i="55" l="1"/>
  <c r="C160" i="55"/>
  <c r="D159" i="55"/>
  <c r="F158" i="55"/>
  <c r="G160" i="55" l="1"/>
  <c r="D160" i="55"/>
  <c r="E160" i="55" s="1"/>
  <c r="C161" i="55"/>
  <c r="E159" i="55"/>
  <c r="F159" i="55" s="1"/>
  <c r="G161" i="55" l="1"/>
  <c r="C162" i="55"/>
  <c r="D161" i="55"/>
  <c r="E161" i="55" s="1"/>
  <c r="F160" i="55"/>
  <c r="G162" i="55" l="1"/>
  <c r="D162" i="55"/>
  <c r="E162" i="55" s="1"/>
  <c r="C163" i="55"/>
  <c r="F161" i="55"/>
  <c r="G163" i="55" l="1"/>
  <c r="C164" i="55"/>
  <c r="D163" i="55"/>
  <c r="F162" i="55"/>
  <c r="G164" i="55" l="1"/>
  <c r="D164" i="55"/>
  <c r="E164" i="55" s="1"/>
  <c r="C165" i="55"/>
  <c r="E163" i="55"/>
  <c r="F163" i="55" s="1"/>
  <c r="G165" i="55" l="1"/>
  <c r="C166" i="55"/>
  <c r="D165" i="55"/>
  <c r="E165" i="55" s="1"/>
  <c r="F164" i="55"/>
  <c r="G166" i="55" l="1"/>
  <c r="D166" i="55"/>
  <c r="E166" i="55" s="1"/>
  <c r="C167" i="55"/>
  <c r="F165" i="55"/>
  <c r="G167" i="55" l="1"/>
  <c r="C168" i="55"/>
  <c r="D167" i="55"/>
  <c r="E167" i="55" s="1"/>
  <c r="F166" i="55"/>
  <c r="G168" i="55" l="1"/>
  <c r="D168" i="55"/>
  <c r="E168" i="55" s="1"/>
  <c r="C169" i="55"/>
  <c r="F167" i="55"/>
  <c r="G169" i="55" l="1"/>
  <c r="C170" i="55"/>
  <c r="D169" i="55"/>
  <c r="F168" i="55"/>
  <c r="G170" i="55" l="1"/>
  <c r="D170" i="55"/>
  <c r="E170" i="55" s="1"/>
  <c r="C171" i="55"/>
  <c r="E169" i="55"/>
  <c r="F169" i="55" s="1"/>
  <c r="F170" i="55" l="1"/>
  <c r="G171" i="55"/>
  <c r="C172" i="55"/>
  <c r="D171" i="55"/>
  <c r="G172" i="55" l="1"/>
  <c r="D172" i="55"/>
  <c r="E172" i="55" s="1"/>
  <c r="C173" i="55"/>
  <c r="E171" i="55"/>
  <c r="F171" i="55" s="1"/>
  <c r="G173" i="55" l="1"/>
  <c r="C174" i="55"/>
  <c r="D173" i="55"/>
  <c r="F172" i="55"/>
  <c r="G174" i="55" l="1"/>
  <c r="D174" i="55"/>
  <c r="E174" i="55" s="1"/>
  <c r="C175" i="55"/>
  <c r="E173" i="55"/>
  <c r="F173" i="55" s="1"/>
  <c r="G175" i="55" l="1"/>
  <c r="C176" i="55"/>
  <c r="D175" i="55"/>
  <c r="E175" i="55" s="1"/>
  <c r="F174" i="55"/>
  <c r="G176" i="55" l="1"/>
  <c r="D176" i="55"/>
  <c r="E176" i="55" s="1"/>
  <c r="C177" i="55"/>
  <c r="F175" i="55"/>
  <c r="G177" i="55" l="1"/>
  <c r="C178" i="55"/>
  <c r="D177" i="55"/>
  <c r="F176" i="55"/>
  <c r="G178" i="55" l="1"/>
  <c r="D178" i="55"/>
  <c r="E178" i="55" s="1"/>
  <c r="C179" i="55"/>
  <c r="E177" i="55"/>
  <c r="F177" i="55" s="1"/>
  <c r="G179" i="55" l="1"/>
  <c r="C180" i="55"/>
  <c r="D179" i="55"/>
  <c r="E179" i="55" s="1"/>
  <c r="F178" i="55"/>
  <c r="G180" i="55" l="1"/>
  <c r="D180" i="55"/>
  <c r="E180" i="55" s="1"/>
  <c r="C181" i="55"/>
  <c r="F179" i="55"/>
  <c r="G181" i="55" l="1"/>
  <c r="C182" i="55"/>
  <c r="D181" i="55"/>
  <c r="F180" i="55"/>
  <c r="G182" i="55" l="1"/>
  <c r="D182" i="55"/>
  <c r="E182" i="55" s="1"/>
  <c r="C183" i="55"/>
  <c r="E181" i="55"/>
  <c r="F181" i="55" s="1"/>
  <c r="F182" i="55" l="1"/>
  <c r="G183" i="55"/>
  <c r="C184" i="55"/>
  <c r="D183" i="55"/>
  <c r="G184" i="55" l="1"/>
  <c r="D184" i="55"/>
  <c r="E184" i="55" s="1"/>
  <c r="C185" i="55"/>
  <c r="E183" i="55"/>
  <c r="F183" i="55" s="1"/>
  <c r="G185" i="55" l="1"/>
  <c r="C186" i="55"/>
  <c r="D185" i="55"/>
  <c r="F184" i="55"/>
  <c r="G186" i="55" l="1"/>
  <c r="D186" i="55"/>
  <c r="E186" i="55" s="1"/>
  <c r="C187" i="55"/>
  <c r="E185" i="55"/>
  <c r="F185" i="55" s="1"/>
  <c r="G187" i="55" l="1"/>
  <c r="C188" i="55"/>
  <c r="D187" i="55"/>
  <c r="E187" i="55" s="1"/>
  <c r="F186" i="55"/>
  <c r="G188" i="55" l="1"/>
  <c r="D188" i="55"/>
  <c r="E188" i="55" s="1"/>
  <c r="C189" i="55"/>
  <c r="F187" i="55"/>
  <c r="G189" i="55" l="1"/>
  <c r="C190" i="55"/>
  <c r="D189" i="55"/>
  <c r="F188" i="55"/>
  <c r="G190" i="55" l="1"/>
  <c r="D190" i="55"/>
  <c r="E190" i="55" s="1"/>
  <c r="C191" i="55"/>
  <c r="E189" i="55"/>
  <c r="F189" i="55" s="1"/>
  <c r="F190" i="55" l="1"/>
  <c r="G191" i="55"/>
  <c r="C192" i="55"/>
  <c r="D191" i="55"/>
  <c r="G192" i="55" l="1"/>
  <c r="D192" i="55"/>
  <c r="E192" i="55" s="1"/>
  <c r="C193" i="55"/>
  <c r="E191" i="55"/>
  <c r="F191" i="55" s="1"/>
  <c r="F192" i="55" l="1"/>
  <c r="G193" i="55"/>
  <c r="C194" i="55"/>
  <c r="D193" i="55"/>
  <c r="E193" i="55" s="1"/>
  <c r="G194" i="55" l="1"/>
  <c r="D194" i="55"/>
  <c r="E194" i="55" s="1"/>
  <c r="C195" i="55"/>
  <c r="F193" i="55"/>
  <c r="G195" i="55" l="1"/>
  <c r="C196" i="55"/>
  <c r="D195" i="55"/>
  <c r="E195" i="55" s="1"/>
  <c r="F194" i="55"/>
  <c r="G196" i="55" l="1"/>
  <c r="D196" i="55"/>
  <c r="E196" i="55" s="1"/>
  <c r="C197" i="55"/>
  <c r="F195" i="55"/>
  <c r="G197" i="55" l="1"/>
  <c r="C198" i="55"/>
  <c r="D197" i="55"/>
  <c r="E197" i="55" s="1"/>
  <c r="F196" i="55"/>
  <c r="G198" i="55" l="1"/>
  <c r="D198" i="55"/>
  <c r="E198" i="55" s="1"/>
  <c r="C199" i="55"/>
  <c r="F197" i="55"/>
  <c r="G199" i="55" l="1"/>
  <c r="C200" i="55"/>
  <c r="D199" i="55"/>
  <c r="E199" i="55" s="1"/>
  <c r="F198" i="55"/>
  <c r="F199" i="55" l="1"/>
  <c r="G200" i="55"/>
  <c r="D200" i="55"/>
  <c r="E200" i="55" s="1"/>
  <c r="C201" i="55"/>
  <c r="G201" i="55" l="1"/>
  <c r="C202" i="55"/>
  <c r="D201" i="55"/>
  <c r="F200" i="55"/>
  <c r="G202" i="55" l="1"/>
  <c r="D202" i="55"/>
  <c r="E202" i="55" s="1"/>
  <c r="C203" i="55"/>
  <c r="E201" i="55"/>
  <c r="F201" i="55" s="1"/>
  <c r="G203" i="55" l="1"/>
  <c r="C204" i="55"/>
  <c r="D203" i="55"/>
  <c r="F202" i="55"/>
  <c r="G204" i="55" l="1"/>
  <c r="D204" i="55"/>
  <c r="C205" i="55"/>
  <c r="E203" i="55"/>
  <c r="F203" i="55" s="1"/>
  <c r="G205" i="55" l="1"/>
  <c r="C206" i="55"/>
  <c r="D205" i="55"/>
  <c r="E205" i="55" s="1"/>
  <c r="E204" i="55"/>
  <c r="F204" i="55" s="1"/>
  <c r="F205" i="55" l="1"/>
  <c r="G206" i="55"/>
  <c r="D206" i="55"/>
  <c r="C207" i="55"/>
  <c r="G207" i="55" l="1"/>
  <c r="C208" i="55"/>
  <c r="D207" i="55"/>
  <c r="E207" i="55" s="1"/>
  <c r="E206" i="55"/>
  <c r="F206" i="55" s="1"/>
  <c r="F207" i="55" l="1"/>
  <c r="G208" i="55"/>
  <c r="D208" i="55"/>
  <c r="E208" i="55" s="1"/>
  <c r="C209" i="55"/>
  <c r="G209" i="55" l="1"/>
  <c r="C210" i="55"/>
  <c r="D209" i="55"/>
  <c r="F208" i="55"/>
  <c r="E209" i="55" l="1"/>
  <c r="F209" i="55" s="1"/>
  <c r="G210" i="55"/>
  <c r="C211" i="55"/>
  <c r="D210" i="55"/>
  <c r="E210" i="55" s="1"/>
  <c r="G211" i="55" l="1"/>
  <c r="C212" i="55"/>
  <c r="D211" i="55"/>
  <c r="F210" i="55"/>
  <c r="E211" i="55" l="1"/>
  <c r="F211" i="55" s="1"/>
  <c r="G212" i="55"/>
  <c r="C213" i="55"/>
  <c r="D212" i="55"/>
  <c r="E212" i="55" s="1"/>
  <c r="G213" i="55" l="1"/>
  <c r="C214" i="55"/>
  <c r="D213" i="55"/>
  <c r="F212" i="55"/>
  <c r="E213" i="55" l="1"/>
  <c r="F213" i="55" s="1"/>
  <c r="G214" i="55"/>
  <c r="C215" i="55"/>
  <c r="D214" i="55"/>
  <c r="E214" i="55" s="1"/>
  <c r="G215" i="55" l="1"/>
  <c r="C216" i="55"/>
  <c r="D215" i="55"/>
  <c r="F214" i="55"/>
  <c r="E215" i="55" l="1"/>
  <c r="F215" i="55" s="1"/>
  <c r="G216" i="55"/>
  <c r="C217" i="55"/>
  <c r="D216" i="55"/>
  <c r="E216" i="55" s="1"/>
  <c r="G217" i="55" l="1"/>
  <c r="C218" i="55"/>
  <c r="D217" i="55"/>
  <c r="F216" i="55"/>
  <c r="E217" i="55" l="1"/>
  <c r="F217" i="55" s="1"/>
  <c r="G218" i="55"/>
  <c r="C219" i="55"/>
  <c r="D218" i="55"/>
  <c r="E218" i="55" s="1"/>
  <c r="G219" i="55" l="1"/>
  <c r="C220" i="55"/>
  <c r="D219" i="55"/>
  <c r="F218" i="55"/>
  <c r="E219" i="55" l="1"/>
  <c r="F219" i="55" s="1"/>
  <c r="G220" i="55"/>
  <c r="C221" i="55"/>
  <c r="D220" i="55"/>
  <c r="E220" i="55" s="1"/>
  <c r="G221" i="55" l="1"/>
  <c r="C222" i="55"/>
  <c r="D221" i="55"/>
  <c r="F220" i="55"/>
  <c r="E221" i="55" l="1"/>
  <c r="F221" i="55" s="1"/>
  <c r="G222" i="55"/>
  <c r="C223" i="55"/>
  <c r="D222" i="55"/>
  <c r="E222" i="55" s="1"/>
  <c r="G223" i="55" l="1"/>
  <c r="C224" i="55"/>
  <c r="D223" i="55"/>
  <c r="F222" i="55"/>
  <c r="E223" i="55" l="1"/>
  <c r="F223" i="55" s="1"/>
  <c r="G224" i="55"/>
  <c r="C225" i="55"/>
  <c r="D224" i="55"/>
  <c r="E224" i="55" s="1"/>
  <c r="G225" i="55" l="1"/>
  <c r="C226" i="55"/>
  <c r="D225" i="55"/>
  <c r="F224" i="55"/>
  <c r="E225" i="55" l="1"/>
  <c r="F225" i="55" s="1"/>
  <c r="G226" i="55"/>
  <c r="C227" i="55"/>
  <c r="D226" i="55"/>
  <c r="E226" i="55" s="1"/>
  <c r="G227" i="55" l="1"/>
  <c r="C228" i="55"/>
  <c r="D227" i="55"/>
  <c r="F226" i="55"/>
  <c r="E227" i="55" l="1"/>
  <c r="F227" i="55" s="1"/>
  <c r="G228" i="55"/>
  <c r="C229" i="55"/>
  <c r="D228" i="55"/>
  <c r="E228" i="55" s="1"/>
  <c r="G229" i="55" l="1"/>
  <c r="C230" i="55"/>
  <c r="D229" i="55"/>
  <c r="F228" i="55"/>
  <c r="E229" i="55" l="1"/>
  <c r="F229" i="55" s="1"/>
  <c r="D230" i="55"/>
  <c r="C231" i="55"/>
  <c r="G230" i="55"/>
  <c r="G231" i="55" l="1"/>
  <c r="C232" i="55"/>
  <c r="D231" i="55"/>
  <c r="E231" i="55" s="1"/>
  <c r="E230" i="55"/>
  <c r="F230" i="55" s="1"/>
  <c r="F231" i="55" l="1"/>
  <c r="D232" i="55"/>
  <c r="E232" i="55" s="1"/>
  <c r="G232" i="55"/>
  <c r="C233" i="55"/>
  <c r="G233" i="55" l="1"/>
  <c r="C234" i="55"/>
  <c r="D233" i="55"/>
  <c r="F232" i="55"/>
  <c r="D234" i="55" l="1"/>
  <c r="E234" i="55" s="1"/>
  <c r="C235" i="55"/>
  <c r="G234" i="55"/>
  <c r="E233" i="55"/>
  <c r="F233" i="55" s="1"/>
  <c r="F234" i="55" l="1"/>
  <c r="G235" i="55"/>
  <c r="C236" i="55"/>
  <c r="D235" i="55"/>
  <c r="E235" i="55" s="1"/>
  <c r="F235" i="55" l="1"/>
  <c r="D236" i="55"/>
  <c r="E236" i="55" s="1"/>
  <c r="G236" i="55"/>
  <c r="C237" i="55"/>
  <c r="F236" i="55" l="1"/>
  <c r="G237" i="55"/>
  <c r="C238" i="55"/>
  <c r="D237" i="55"/>
  <c r="E237" i="55" l="1"/>
  <c r="F237" i="55" s="1"/>
  <c r="D238" i="55"/>
  <c r="C239" i="55"/>
  <c r="G238" i="55"/>
  <c r="G239" i="55" l="1"/>
  <c r="C240" i="55"/>
  <c r="D239" i="55"/>
  <c r="E239" i="55" s="1"/>
  <c r="E238" i="55"/>
  <c r="F238" i="55" s="1"/>
  <c r="F239" i="55" l="1"/>
  <c r="D240" i="55"/>
  <c r="E240" i="55" s="1"/>
  <c r="G240" i="55"/>
  <c r="C241" i="55"/>
  <c r="G241" i="55" l="1"/>
  <c r="C242" i="55"/>
  <c r="D241" i="55"/>
  <c r="F240" i="55"/>
  <c r="D242" i="55" l="1"/>
  <c r="C243" i="55"/>
  <c r="G242" i="55"/>
  <c r="E241" i="55"/>
  <c r="F241" i="55" s="1"/>
  <c r="E242" i="55" l="1"/>
  <c r="F242" i="55" s="1"/>
  <c r="G243" i="55"/>
  <c r="C244" i="55"/>
  <c r="D243" i="55"/>
  <c r="E243" i="55" s="1"/>
  <c r="F243" i="55" l="1"/>
  <c r="D244" i="55"/>
  <c r="E244" i="55" s="1"/>
  <c r="G244" i="55"/>
  <c r="C245" i="55"/>
  <c r="G245" i="55" l="1"/>
  <c r="C246" i="55"/>
  <c r="D245" i="55"/>
  <c r="F244" i="55"/>
  <c r="D246" i="55" l="1"/>
  <c r="C247" i="55"/>
  <c r="G246" i="55"/>
  <c r="E245" i="55"/>
  <c r="F245" i="55" s="1"/>
  <c r="E246" i="55" l="1"/>
  <c r="F246" i="55" s="1"/>
  <c r="G247" i="55"/>
  <c r="C248" i="55"/>
  <c r="D247" i="55"/>
  <c r="E247" i="55" s="1"/>
  <c r="F247" i="55" l="1"/>
  <c r="D248" i="55"/>
  <c r="E248" i="55" s="1"/>
  <c r="G248" i="55"/>
  <c r="C249" i="55"/>
  <c r="G249" i="55" l="1"/>
  <c r="C250" i="55"/>
  <c r="D249" i="55"/>
  <c r="F248" i="55"/>
  <c r="D250" i="55" l="1"/>
  <c r="C251" i="55"/>
  <c r="G250" i="55"/>
  <c r="E249" i="55"/>
  <c r="F249" i="55" s="1"/>
  <c r="E250" i="55" l="1"/>
  <c r="F250" i="55" s="1"/>
  <c r="G251" i="55"/>
  <c r="C252" i="55"/>
  <c r="D251" i="55"/>
  <c r="E251" i="55" s="1"/>
  <c r="F251" i="55" l="1"/>
  <c r="D252" i="55"/>
  <c r="E252" i="55" s="1"/>
  <c r="G252" i="55"/>
  <c r="C253" i="55"/>
  <c r="G253" i="55" l="1"/>
  <c r="C254" i="55"/>
  <c r="D253" i="55"/>
  <c r="F252" i="55"/>
  <c r="D254" i="55" l="1"/>
  <c r="C255" i="55"/>
  <c r="G254" i="55"/>
  <c r="E253" i="55"/>
  <c r="F253" i="55" s="1"/>
  <c r="E254" i="55" l="1"/>
  <c r="F254" i="55" s="1"/>
  <c r="G255" i="55"/>
  <c r="C256" i="55"/>
  <c r="D255" i="55"/>
  <c r="E255" i="55" s="1"/>
  <c r="F255" i="55" l="1"/>
  <c r="D256" i="55"/>
  <c r="E256" i="55" s="1"/>
  <c r="G256" i="55"/>
  <c r="C257" i="55"/>
  <c r="G257" i="55" l="1"/>
  <c r="C258" i="55"/>
  <c r="D257" i="55"/>
  <c r="F256" i="55"/>
  <c r="D258" i="55" l="1"/>
  <c r="C259" i="55"/>
  <c r="G258" i="55"/>
  <c r="E257" i="55"/>
  <c r="F257" i="55" s="1"/>
  <c r="G259" i="55" l="1"/>
  <c r="C260" i="55"/>
  <c r="D259" i="55"/>
  <c r="E258" i="55"/>
  <c r="F258" i="55" s="1"/>
  <c r="D260" i="55" l="1"/>
  <c r="C261" i="55"/>
  <c r="G260" i="55"/>
  <c r="E259" i="55"/>
  <c r="F259" i="55" s="1"/>
  <c r="G261" i="55" l="1"/>
  <c r="C262" i="55"/>
  <c r="D261" i="55"/>
  <c r="E260" i="55"/>
  <c r="F260" i="55" s="1"/>
  <c r="D262" i="55" l="1"/>
  <c r="C263" i="55"/>
  <c r="G262" i="55"/>
  <c r="E261" i="55"/>
  <c r="F261" i="55" s="1"/>
  <c r="G263" i="55" l="1"/>
  <c r="C264" i="55"/>
  <c r="D263" i="55"/>
  <c r="E262" i="55"/>
  <c r="F262" i="55" s="1"/>
  <c r="D264" i="55" l="1"/>
  <c r="C265" i="55"/>
  <c r="G264" i="55"/>
  <c r="E263" i="55"/>
  <c r="F263" i="55" s="1"/>
  <c r="G265" i="55" l="1"/>
  <c r="C266" i="55"/>
  <c r="D265" i="55"/>
  <c r="E265" i="55" s="1"/>
  <c r="E264" i="55"/>
  <c r="F264" i="55" s="1"/>
  <c r="F265" i="55" l="1"/>
  <c r="D266" i="55"/>
  <c r="C267" i="55"/>
  <c r="G266" i="55"/>
  <c r="G267" i="55" l="1"/>
  <c r="C268" i="55"/>
  <c r="D267" i="55"/>
  <c r="E266" i="55"/>
  <c r="F266" i="55" s="1"/>
  <c r="D268" i="55" l="1"/>
  <c r="C269" i="55"/>
  <c r="G268" i="55"/>
  <c r="E267" i="55"/>
  <c r="F267" i="55" s="1"/>
  <c r="G269" i="55" l="1"/>
  <c r="C270" i="55"/>
  <c r="D269" i="55"/>
  <c r="E268" i="55"/>
  <c r="F268" i="55" s="1"/>
  <c r="D270" i="55" l="1"/>
  <c r="C271" i="55"/>
  <c r="G270" i="55"/>
  <c r="E269" i="55"/>
  <c r="F269" i="55" s="1"/>
  <c r="G271" i="55" l="1"/>
  <c r="C272" i="55"/>
  <c r="D271" i="55"/>
  <c r="E270" i="55"/>
  <c r="F270" i="55" s="1"/>
  <c r="D272" i="55" l="1"/>
  <c r="C273" i="55"/>
  <c r="G272" i="55"/>
  <c r="E271" i="55"/>
  <c r="F271" i="55" s="1"/>
  <c r="G273" i="55" l="1"/>
  <c r="C274" i="55"/>
  <c r="D273" i="55"/>
  <c r="E272" i="55"/>
  <c r="F272" i="55" s="1"/>
  <c r="D274" i="55" l="1"/>
  <c r="C275" i="55"/>
  <c r="G274" i="55"/>
  <c r="E273" i="55"/>
  <c r="F273" i="55" s="1"/>
  <c r="G275" i="55" l="1"/>
  <c r="C276" i="55"/>
  <c r="D275" i="55"/>
  <c r="E274" i="55"/>
  <c r="F274" i="55" s="1"/>
  <c r="D276" i="55" l="1"/>
  <c r="C277" i="55"/>
  <c r="G276" i="55"/>
  <c r="E275" i="55"/>
  <c r="F275" i="55" s="1"/>
  <c r="G277" i="55" l="1"/>
  <c r="C278" i="55"/>
  <c r="D277" i="55"/>
  <c r="E276" i="55"/>
  <c r="F276" i="55" s="1"/>
  <c r="D278" i="55" l="1"/>
  <c r="C279" i="55"/>
  <c r="G278" i="55"/>
  <c r="E277" i="55"/>
  <c r="F277" i="55" s="1"/>
  <c r="G279" i="55" l="1"/>
  <c r="C280" i="55"/>
  <c r="D279" i="55"/>
  <c r="E278" i="55"/>
  <c r="F278" i="55" s="1"/>
  <c r="D280" i="55" l="1"/>
  <c r="C281" i="55"/>
  <c r="G280" i="55"/>
  <c r="E279" i="55"/>
  <c r="F279" i="55" s="1"/>
  <c r="G281" i="55" l="1"/>
  <c r="C282" i="55"/>
  <c r="D281" i="55"/>
  <c r="E281" i="55" s="1"/>
  <c r="E280" i="55"/>
  <c r="F280" i="55" s="1"/>
  <c r="F281" i="55" l="1"/>
  <c r="D282" i="55"/>
  <c r="C283" i="55"/>
  <c r="G282" i="55"/>
  <c r="G283" i="55" l="1"/>
  <c r="C284" i="55"/>
  <c r="D283" i="55"/>
  <c r="E283" i="55" s="1"/>
  <c r="E282" i="55"/>
  <c r="F282" i="55" s="1"/>
  <c r="G284" i="55" l="1"/>
  <c r="C285" i="55"/>
  <c r="D284" i="55"/>
  <c r="F283" i="55"/>
  <c r="G285" i="55" l="1"/>
  <c r="C286" i="55"/>
  <c r="D285" i="55"/>
  <c r="E285" i="55" s="1"/>
  <c r="E284" i="55"/>
  <c r="F284" i="55" s="1"/>
  <c r="F285" i="55" l="1"/>
  <c r="G286" i="55"/>
  <c r="D286" i="55"/>
  <c r="E286" i="55" s="1"/>
  <c r="C287" i="55"/>
  <c r="F286" i="55" l="1"/>
  <c r="G287" i="55"/>
  <c r="C288" i="55"/>
  <c r="D287" i="55"/>
  <c r="G288" i="55" l="1"/>
  <c r="D288" i="55"/>
  <c r="E288" i="55" s="1"/>
  <c r="C289" i="55"/>
  <c r="E287" i="55"/>
  <c r="F287" i="55" s="1"/>
  <c r="F288" i="55" l="1"/>
  <c r="G289" i="55"/>
  <c r="C290" i="55"/>
  <c r="D289" i="55"/>
  <c r="E289" i="55" s="1"/>
  <c r="G290" i="55" l="1"/>
  <c r="C291" i="55"/>
  <c r="D290" i="55"/>
  <c r="F289" i="55"/>
  <c r="G291" i="55" l="1"/>
  <c r="C292" i="55"/>
  <c r="D291" i="55"/>
  <c r="E291" i="55" s="1"/>
  <c r="F290" i="55"/>
  <c r="E290" i="55"/>
  <c r="G292" i="55" l="1"/>
  <c r="C293" i="55"/>
  <c r="D292" i="55"/>
  <c r="F291" i="55"/>
  <c r="G293" i="55" l="1"/>
  <c r="C294" i="55"/>
  <c r="D293" i="55"/>
  <c r="E293" i="55" s="1"/>
  <c r="F292" i="55"/>
  <c r="E292" i="55"/>
  <c r="F293" i="55" l="1"/>
  <c r="G294" i="55"/>
  <c r="D294" i="55"/>
  <c r="C295" i="55"/>
  <c r="G295" i="55" l="1"/>
  <c r="C296" i="55"/>
  <c r="D295" i="55"/>
  <c r="E295" i="55" s="1"/>
  <c r="E294" i="55"/>
  <c r="F294" i="55" s="1"/>
  <c r="G296" i="55" l="1"/>
  <c r="D296" i="55"/>
  <c r="C297" i="55"/>
  <c r="F295" i="55"/>
  <c r="G297" i="55" l="1"/>
  <c r="C298" i="55"/>
  <c r="D297" i="55"/>
  <c r="E297" i="55" s="1"/>
  <c r="E296" i="55"/>
  <c r="F296" i="55" s="1"/>
  <c r="G298" i="55" l="1"/>
  <c r="C299" i="55"/>
  <c r="D298" i="55"/>
  <c r="F297" i="55"/>
  <c r="G299" i="55" l="1"/>
  <c r="C300" i="55"/>
  <c r="D299" i="55"/>
  <c r="E298" i="55"/>
  <c r="F298" i="55" s="1"/>
  <c r="E299" i="55" l="1"/>
  <c r="F299" i="55" s="1"/>
  <c r="G300" i="55"/>
  <c r="C301" i="55"/>
  <c r="D300" i="55"/>
  <c r="G301" i="55" l="1"/>
  <c r="C302" i="55"/>
  <c r="D301" i="55"/>
  <c r="E301" i="55" s="1"/>
  <c r="E300" i="55"/>
  <c r="F300" i="55" s="1"/>
  <c r="F301" i="55" l="1"/>
  <c r="G302" i="55"/>
  <c r="D302" i="55"/>
  <c r="C303" i="55"/>
  <c r="G303" i="55" l="1"/>
  <c r="C304" i="55"/>
  <c r="D303" i="55"/>
  <c r="E302" i="55"/>
  <c r="F302" i="55" s="1"/>
  <c r="E303" i="55" l="1"/>
  <c r="F303" i="55" s="1"/>
  <c r="G304" i="55"/>
  <c r="D304" i="55"/>
  <c r="C305" i="55"/>
  <c r="G305" i="55" l="1"/>
  <c r="C306" i="55"/>
  <c r="D305" i="55"/>
  <c r="E305" i="55" s="1"/>
  <c r="E304" i="55"/>
  <c r="F304" i="55" s="1"/>
  <c r="G306" i="55" l="1"/>
  <c r="C307" i="55"/>
  <c r="D306" i="55"/>
  <c r="F305" i="55"/>
  <c r="G307" i="55" l="1"/>
  <c r="C308" i="55"/>
  <c r="D307" i="55"/>
  <c r="F306" i="55"/>
  <c r="E306" i="55"/>
  <c r="E307" i="55" l="1"/>
  <c r="F307" i="55" s="1"/>
  <c r="G308" i="55"/>
  <c r="C309" i="55"/>
  <c r="D308" i="55"/>
  <c r="C310" i="55" l="1"/>
  <c r="D309" i="55"/>
  <c r="G309" i="55"/>
  <c r="E309" i="55"/>
  <c r="E308" i="55"/>
  <c r="F308" i="55" s="1"/>
  <c r="F309" i="55" l="1"/>
  <c r="C311" i="55"/>
  <c r="D310" i="55"/>
  <c r="E310" i="55" s="1"/>
  <c r="G310" i="55"/>
  <c r="F310" i="55" l="1"/>
  <c r="C312" i="55"/>
  <c r="D311" i="55"/>
  <c r="E311" i="55" s="1"/>
  <c r="G311" i="55"/>
  <c r="F311" i="55" l="1"/>
  <c r="C313" i="55"/>
  <c r="D312" i="55"/>
  <c r="G312" i="55"/>
  <c r="E312" i="55" l="1"/>
  <c r="F312" i="55" s="1"/>
  <c r="C314" i="55"/>
  <c r="D313" i="55"/>
  <c r="E313" i="55" s="1"/>
  <c r="G313" i="55"/>
  <c r="F313" i="55" l="1"/>
  <c r="C315" i="55"/>
  <c r="D314" i="55"/>
  <c r="E314" i="55" s="1"/>
  <c r="G314" i="55"/>
  <c r="F314" i="55" l="1"/>
  <c r="C316" i="55"/>
  <c r="D315" i="55"/>
  <c r="E315" i="55" s="1"/>
  <c r="G315" i="55"/>
  <c r="F315" i="55" l="1"/>
  <c r="C317" i="55"/>
  <c r="D316" i="55"/>
  <c r="E316" i="55" s="1"/>
  <c r="G316" i="55"/>
  <c r="F316" i="55" l="1"/>
  <c r="C318" i="55"/>
  <c r="D317" i="55"/>
  <c r="E317" i="55" s="1"/>
  <c r="G317" i="55"/>
  <c r="F317" i="55" l="1"/>
  <c r="C319" i="55"/>
  <c r="D318" i="55"/>
  <c r="G318" i="55"/>
  <c r="E318" i="55" l="1"/>
  <c r="F318" i="55" s="1"/>
  <c r="C320" i="55"/>
  <c r="D319" i="55"/>
  <c r="G319" i="55"/>
  <c r="C321" i="55" l="1"/>
  <c r="D320" i="55"/>
  <c r="G320" i="55"/>
  <c r="E319" i="55"/>
  <c r="F319" i="55" s="1"/>
  <c r="C322" i="55" l="1"/>
  <c r="D321" i="55"/>
  <c r="G321" i="55"/>
  <c r="E321" i="55"/>
  <c r="E320" i="55"/>
  <c r="F320" i="55" s="1"/>
  <c r="F321" i="55" l="1"/>
  <c r="C323" i="55"/>
  <c r="D322" i="55"/>
  <c r="E322" i="55" s="1"/>
  <c r="G322" i="55"/>
  <c r="F322" i="55" l="1"/>
  <c r="C324" i="55"/>
  <c r="D323" i="55"/>
  <c r="E323" i="55" s="1"/>
  <c r="G323" i="55"/>
  <c r="F323" i="55" l="1"/>
  <c r="G324" i="55"/>
  <c r="E324" i="55"/>
  <c r="F324" i="55" s="1"/>
  <c r="C325" i="55"/>
  <c r="C326" i="55" l="1"/>
  <c r="G325" i="55"/>
  <c r="E325" i="55"/>
  <c r="F325" i="55" s="1"/>
  <c r="E326" i="55" l="1"/>
  <c r="F326" i="55" s="1"/>
  <c r="C327" i="55"/>
  <c r="G326" i="55"/>
  <c r="E327" i="55" l="1"/>
  <c r="F327" i="55" s="1"/>
  <c r="C328" i="55"/>
  <c r="G327" i="55"/>
  <c r="G328" i="55" l="1"/>
  <c r="E328" i="55"/>
  <c r="F328" i="55" s="1"/>
  <c r="C329" i="55"/>
  <c r="C330" i="55" l="1"/>
  <c r="G329" i="55"/>
  <c r="E329" i="55"/>
  <c r="F329" i="55" s="1"/>
  <c r="E330" i="55" l="1"/>
  <c r="F330" i="55" s="1"/>
  <c r="C331" i="55"/>
  <c r="G330" i="55"/>
  <c r="E331" i="55" l="1"/>
  <c r="F331" i="55" s="1"/>
  <c r="C332" i="55"/>
  <c r="G331" i="55"/>
  <c r="G332" i="55" l="1"/>
  <c r="E332" i="55"/>
  <c r="F332" i="55" s="1"/>
  <c r="C333" i="55"/>
  <c r="C334" i="55" l="1"/>
  <c r="G333" i="55"/>
  <c r="E333" i="55"/>
  <c r="F333" i="55" s="1"/>
  <c r="E334" i="55" l="1"/>
  <c r="F334" i="55" s="1"/>
  <c r="C335" i="55"/>
  <c r="G334" i="55"/>
  <c r="E335" i="55" l="1"/>
  <c r="F335" i="55" s="1"/>
  <c r="C336" i="55"/>
  <c r="G335" i="55"/>
  <c r="G336" i="55" l="1"/>
  <c r="E336" i="55"/>
  <c r="F336" i="55" s="1"/>
  <c r="C337" i="55"/>
  <c r="C338" i="55" l="1"/>
  <c r="G337" i="55"/>
  <c r="E337" i="55"/>
  <c r="F337" i="55" s="1"/>
  <c r="E338" i="55" l="1"/>
  <c r="F338" i="55" s="1"/>
  <c r="C339" i="55"/>
  <c r="G338" i="55"/>
  <c r="E339" i="55" l="1"/>
  <c r="F339" i="55" s="1"/>
  <c r="C340" i="55"/>
  <c r="G339" i="55"/>
  <c r="G340" i="55" l="1"/>
  <c r="E340" i="55"/>
  <c r="F340" i="55" s="1"/>
  <c r="C341" i="55"/>
  <c r="C342" i="55" l="1"/>
  <c r="G341" i="55"/>
  <c r="E341" i="55"/>
  <c r="F341" i="55" s="1"/>
  <c r="E342" i="55" l="1"/>
  <c r="F342" i="55" s="1"/>
  <c r="C343" i="55"/>
  <c r="G342" i="55"/>
  <c r="E343" i="55" l="1"/>
  <c r="F343" i="55" s="1"/>
  <c r="C344" i="55"/>
  <c r="G343" i="55"/>
  <c r="G344" i="55" l="1"/>
  <c r="E344" i="55"/>
  <c r="F344" i="55" s="1"/>
  <c r="C345" i="55"/>
  <c r="C346" i="55" l="1"/>
  <c r="G345" i="55"/>
  <c r="E345" i="55"/>
  <c r="F345" i="55" s="1"/>
  <c r="E346" i="55" l="1"/>
  <c r="F346" i="55" s="1"/>
  <c r="C347" i="55"/>
  <c r="G346" i="55"/>
  <c r="E347" i="55" l="1"/>
  <c r="F347" i="55" s="1"/>
  <c r="C348" i="55"/>
  <c r="G347" i="55"/>
  <c r="G348" i="55" l="1"/>
  <c r="E348" i="55"/>
  <c r="F348" i="55" s="1"/>
  <c r="C349" i="55"/>
  <c r="C350" i="55" l="1"/>
  <c r="G349" i="55"/>
  <c r="E349" i="55"/>
  <c r="F349" i="55" s="1"/>
  <c r="E350" i="55" l="1"/>
  <c r="F350" i="55" s="1"/>
  <c r="C351" i="55"/>
  <c r="G350" i="55"/>
  <c r="E351" i="55" l="1"/>
  <c r="F351" i="55" s="1"/>
  <c r="C352" i="55"/>
  <c r="G351" i="55"/>
  <c r="G352" i="55" l="1"/>
  <c r="E352" i="55"/>
  <c r="F352" i="55" s="1"/>
  <c r="C353" i="55"/>
  <c r="C354" i="55" l="1"/>
  <c r="G353" i="55"/>
  <c r="E353" i="55"/>
  <c r="F353" i="55" s="1"/>
  <c r="E354" i="55" l="1"/>
  <c r="F354" i="55" s="1"/>
  <c r="C355" i="55"/>
  <c r="G354" i="55"/>
  <c r="E355" i="55" l="1"/>
  <c r="F355" i="55" s="1"/>
  <c r="G355" i="55"/>
</calcChain>
</file>

<file path=xl/sharedStrings.xml><?xml version="1.0" encoding="utf-8"?>
<sst xmlns="http://schemas.openxmlformats.org/spreadsheetml/2006/main" count="1352" uniqueCount="51">
  <si>
    <t>Item No.</t>
  </si>
  <si>
    <t>L (Inches)</t>
  </si>
  <si>
    <t>LS (Inches)</t>
  </si>
  <si>
    <t>N</t>
  </si>
  <si>
    <t>P(Inches)</t>
  </si>
  <si>
    <t>SB(Inches)</t>
  </si>
  <si>
    <t>N1</t>
  </si>
  <si>
    <t>P1(Inches)</t>
  </si>
  <si>
    <t>SP(Inches)</t>
  </si>
  <si>
    <t>N2</t>
  </si>
  <si>
    <t>L1(Inches)</t>
  </si>
  <si>
    <t>N3</t>
  </si>
  <si>
    <t>SG</t>
  </si>
  <si>
    <t>Weight(lbs)</t>
  </si>
  <si>
    <t>-</t>
  </si>
  <si>
    <t>ITEM No.</t>
  </si>
  <si>
    <t>A (Degree)</t>
  </si>
  <si>
    <t>(L1)  (Inches)</t>
  </si>
  <si>
    <t>L2  (Inches)</t>
  </si>
  <si>
    <t>Weight (lbs)</t>
  </si>
  <si>
    <t>(L1) (Inches)</t>
  </si>
  <si>
    <t>L2 (Inches)</t>
  </si>
  <si>
    <t>L3 (Inches)</t>
  </si>
  <si>
    <t>E1 (Inches)</t>
  </si>
  <si>
    <t>L (Inch)</t>
  </si>
  <si>
    <t>P1 (Inch)</t>
  </si>
  <si>
    <t>SB (Inch)</t>
  </si>
  <si>
    <t>L1 (Inch)</t>
  </si>
  <si>
    <t>L2 (Inch)</t>
  </si>
  <si>
    <t>Weight (Ibs)</t>
  </si>
  <si>
    <t>47  7/16</t>
  </si>
  <si>
    <t>43  2/16</t>
  </si>
  <si>
    <t>34  8/16</t>
  </si>
  <si>
    <t>30  3/16</t>
  </si>
  <si>
    <t>21  9/16</t>
  </si>
  <si>
    <t>17  4/16</t>
  </si>
  <si>
    <t>4  5/16</t>
  </si>
  <si>
    <t>P (Inch)</t>
  </si>
  <si>
    <t>P3 (Inch)</t>
  </si>
  <si>
    <t>L3 (Inch)</t>
  </si>
  <si>
    <t xml:space="preserve"> N4</t>
  </si>
  <si>
    <t>L4 (Inch)</t>
  </si>
  <si>
    <t>10  4/16</t>
  </si>
  <si>
    <t>5  2/16</t>
  </si>
  <si>
    <t>LC (Inch)</t>
  </si>
  <si>
    <t>LS (Inch)</t>
  </si>
  <si>
    <t>Item No</t>
  </si>
  <si>
    <t>A° (Degree)</t>
  </si>
  <si>
    <t>AL (Inches)</t>
  </si>
  <si>
    <t>L1 (Inches)</t>
  </si>
  <si>
    <t>H1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</si>
</sst>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\ ?/8"/>
    <numFmt numFmtId="165" formatCode="0.000"/>
    <numFmt numFmtId="166" formatCode="#\ ?/2"/>
    <numFmt numFmtId="167" formatCode="#\ ?/4"/>
    <numFmt numFmtId="168" formatCode="\-;0"/>
    <numFmt numFmtId="169" formatCode="0.0"/>
    <numFmt numFmtId="170" formatCode="#\ ??/16"/>
    <numFmt numFmtId="171" formatCode="0.0000"/>
  </numFmts>
  <fonts count="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bgColor indexed="9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2" fontId="4" fillId="0" borderId="7" xfId="0" applyNumberFormat="1" applyFont="1" applyBorder="1" applyAlignment="1">
      <alignment horizontal="center" vertical="center"/>
    </xf>
    <xf numFmtId="164" fontId="4" fillId="0" borderId="8" xfId="0" applyNumberFormat="1" applyFont="1" applyFill="1" applyBorder="1" applyAlignment="1">
      <alignment vertical="center"/>
    </xf>
    <xf numFmtId="165" fontId="4" fillId="0" borderId="8" xfId="0" applyNumberFormat="1" applyFont="1" applyBorder="1" applyAlignment="1">
      <alignment horizontal="center" vertical="center"/>
    </xf>
    <xf numFmtId="12" fontId="4" fillId="0" borderId="8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vertical="center"/>
    </xf>
    <xf numFmtId="164" fontId="4" fillId="0" borderId="8" xfId="0" applyNumberFormat="1" applyFont="1" applyBorder="1" applyAlignment="1">
      <alignment horizontal="center" vertical="center"/>
    </xf>
    <xf numFmtId="12" fontId="4" fillId="0" borderId="9" xfId="0" applyNumberFormat="1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167" fontId="4" fillId="0" borderId="8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8" fontId="4" fillId="0" borderId="9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169" fontId="4" fillId="0" borderId="15" xfId="0" applyNumberFormat="1" applyFont="1" applyFill="1" applyBorder="1" applyAlignment="1">
      <alignment horizontal="center" vertical="center"/>
    </xf>
    <xf numFmtId="164" fontId="4" fillId="0" borderId="8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169" fontId="4" fillId="0" borderId="8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167" fontId="4" fillId="0" borderId="8" xfId="0" applyNumberFormat="1" applyFont="1" applyFill="1" applyBorder="1" applyAlignment="1">
      <alignment horizontal="center" vertical="center"/>
    </xf>
    <xf numFmtId="166" fontId="4" fillId="0" borderId="8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169" fontId="4" fillId="0" borderId="18" xfId="0" applyNumberFormat="1" applyFont="1" applyFill="1" applyBorder="1" applyAlignment="1">
      <alignment horizontal="center" vertical="center"/>
    </xf>
    <xf numFmtId="164" fontId="4" fillId="0" borderId="18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/>
    </xf>
    <xf numFmtId="0" fontId="6" fillId="0" borderId="0" xfId="0" applyFont="1" applyFill="1"/>
    <xf numFmtId="164" fontId="3" fillId="2" borderId="12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horizontal="center" vertical="center"/>
    </xf>
    <xf numFmtId="167" fontId="1" fillId="0" borderId="8" xfId="0" applyNumberFormat="1" applyFont="1" applyFill="1" applyBorder="1" applyAlignment="1">
      <alignment horizontal="center" vertical="center"/>
    </xf>
    <xf numFmtId="166" fontId="1" fillId="0" borderId="8" xfId="0" applyNumberFormat="1" applyFont="1" applyFill="1" applyBorder="1" applyAlignment="1">
      <alignment horizontal="center" vertical="center"/>
    </xf>
    <xf numFmtId="166" fontId="1" fillId="0" borderId="18" xfId="0" applyNumberFormat="1" applyFont="1" applyFill="1" applyBorder="1" applyAlignment="1">
      <alignment horizontal="center" vertical="center"/>
    </xf>
    <xf numFmtId="167" fontId="1" fillId="0" borderId="18" xfId="0" applyNumberFormat="1" applyFont="1" applyFill="1" applyBorder="1" applyAlignment="1">
      <alignment horizontal="center" vertical="center"/>
    </xf>
    <xf numFmtId="164" fontId="4" fillId="6" borderId="8" xfId="0" applyNumberFormat="1" applyFont="1" applyFill="1" applyBorder="1" applyAlignment="1">
      <alignment horizontal="center" vertical="center"/>
    </xf>
    <xf numFmtId="167" fontId="4" fillId="6" borderId="8" xfId="0" applyNumberFormat="1" applyFont="1" applyFill="1" applyBorder="1" applyAlignment="1">
      <alignment horizontal="center" vertical="center"/>
    </xf>
    <xf numFmtId="12" fontId="4" fillId="6" borderId="8" xfId="0" applyNumberFormat="1" applyFont="1" applyFill="1" applyBorder="1" applyAlignment="1">
      <alignment horizontal="center" vertical="center"/>
    </xf>
    <xf numFmtId="166" fontId="4" fillId="6" borderId="8" xfId="0" applyNumberFormat="1" applyFont="1" applyFill="1" applyBorder="1" applyAlignment="1">
      <alignment horizontal="center" vertical="center"/>
    </xf>
    <xf numFmtId="164" fontId="4" fillId="6" borderId="18" xfId="0" applyNumberFormat="1" applyFont="1" applyFill="1" applyBorder="1" applyAlignment="1">
      <alignment horizontal="center" vertical="center"/>
    </xf>
    <xf numFmtId="12" fontId="4" fillId="0" borderId="18" xfId="0" applyNumberFormat="1" applyFont="1" applyFill="1" applyBorder="1" applyAlignment="1">
      <alignment horizontal="center" vertical="center"/>
    </xf>
    <xf numFmtId="167" fontId="4" fillId="6" borderId="18" xfId="0" applyNumberFormat="1" applyFont="1" applyFill="1" applyBorder="1" applyAlignment="1">
      <alignment horizontal="center" vertical="center"/>
    </xf>
    <xf numFmtId="164" fontId="4" fillId="6" borderId="20" xfId="0" applyNumberFormat="1" applyFont="1" applyFill="1" applyBorder="1" applyAlignment="1">
      <alignment horizontal="center" vertical="center"/>
    </xf>
    <xf numFmtId="167" fontId="4" fillId="0" borderId="18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18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/>
    </xf>
    <xf numFmtId="12" fontId="4" fillId="0" borderId="27" xfId="0" applyNumberFormat="1" applyFont="1" applyFill="1" applyBorder="1" applyAlignment="1">
      <alignment horizontal="center" vertical="center" wrapText="1"/>
    </xf>
    <xf numFmtId="0" fontId="4" fillId="0" borderId="27" xfId="0" applyNumberFormat="1" applyFont="1" applyFill="1" applyBorder="1" applyAlignment="1">
      <alignment horizontal="center" vertical="center" wrapText="1"/>
    </xf>
    <xf numFmtId="164" fontId="4" fillId="0" borderId="15" xfId="0" applyNumberFormat="1" applyFont="1" applyFill="1" applyBorder="1" applyAlignment="1">
      <alignment horizontal="center" vertical="center" wrapText="1"/>
    </xf>
    <xf numFmtId="165" fontId="4" fillId="0" borderId="15" xfId="0" applyNumberFormat="1" applyFont="1" applyFill="1" applyBorder="1" applyAlignment="1">
      <alignment horizontal="center" vertical="center" wrapText="1"/>
    </xf>
    <xf numFmtId="12" fontId="4" fillId="0" borderId="15" xfId="0" applyNumberFormat="1" applyFont="1" applyFill="1" applyBorder="1" applyAlignment="1">
      <alignment horizontal="center" vertical="center" wrapText="1"/>
    </xf>
    <xf numFmtId="12" fontId="4" fillId="0" borderId="28" xfId="0" applyNumberFormat="1" applyFont="1" applyFill="1" applyBorder="1" applyAlignment="1">
      <alignment horizontal="center" vertical="center" wrapText="1"/>
    </xf>
    <xf numFmtId="2" fontId="4" fillId="0" borderId="29" xfId="0" applyNumberFormat="1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/>
    </xf>
    <xf numFmtId="12" fontId="4" fillId="0" borderId="7" xfId="0" applyNumberFormat="1" applyFont="1" applyFill="1" applyBorder="1" applyAlignment="1">
      <alignment horizontal="center" vertical="center" wrapText="1"/>
    </xf>
    <xf numFmtId="164" fontId="4" fillId="0" borderId="8" xfId="0" applyNumberFormat="1" applyFont="1" applyFill="1" applyBorder="1" applyAlignment="1">
      <alignment horizontal="center" vertical="center" wrapText="1"/>
    </xf>
    <xf numFmtId="165" fontId="4" fillId="0" borderId="8" xfId="0" applyNumberFormat="1" applyFont="1" applyFill="1" applyBorder="1" applyAlignment="1">
      <alignment horizontal="center" vertical="center" wrapText="1"/>
    </xf>
    <xf numFmtId="12" fontId="4" fillId="0" borderId="8" xfId="0" applyNumberFormat="1" applyFont="1" applyFill="1" applyBorder="1" applyAlignment="1">
      <alignment horizontal="center" vertical="center" wrapText="1"/>
    </xf>
    <xf numFmtId="2" fontId="4" fillId="0" borderId="31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/>
    </xf>
    <xf numFmtId="12" fontId="4" fillId="0" borderId="33" xfId="0" applyNumberFormat="1" applyFont="1" applyFill="1" applyBorder="1" applyAlignment="1">
      <alignment horizontal="center" vertical="center" wrapText="1"/>
    </xf>
    <xf numFmtId="12" fontId="4" fillId="0" borderId="34" xfId="0" applyNumberFormat="1" applyFont="1" applyFill="1" applyBorder="1" applyAlignment="1">
      <alignment horizontal="center" vertical="center" wrapText="1"/>
    </xf>
    <xf numFmtId="0" fontId="4" fillId="0" borderId="33" xfId="0" applyNumberFormat="1" applyFont="1" applyFill="1" applyBorder="1" applyAlignment="1">
      <alignment horizontal="center" vertical="center" wrapText="1"/>
    </xf>
    <xf numFmtId="164" fontId="4" fillId="0" borderId="34" xfId="0" applyNumberFormat="1" applyFont="1" applyFill="1" applyBorder="1" applyAlignment="1">
      <alignment horizontal="center" vertical="center" wrapText="1"/>
    </xf>
    <xf numFmtId="165" fontId="4" fillId="0" borderId="34" xfId="0" applyNumberFormat="1" applyFont="1" applyFill="1" applyBorder="1" applyAlignment="1">
      <alignment horizontal="center" vertical="center" wrapText="1"/>
    </xf>
    <xf numFmtId="12" fontId="4" fillId="0" borderId="35" xfId="0" applyNumberFormat="1" applyFont="1" applyFill="1" applyBorder="1" applyAlignment="1">
      <alignment horizontal="center" vertical="center" wrapText="1"/>
    </xf>
    <xf numFmtId="2" fontId="4" fillId="0" borderId="36" xfId="0" applyNumberFormat="1" applyFont="1" applyFill="1" applyBorder="1" applyAlignment="1">
      <alignment horizontal="center" vertical="center" wrapText="1"/>
    </xf>
    <xf numFmtId="170" fontId="4" fillId="0" borderId="28" xfId="0" applyNumberFormat="1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/>
    </xf>
    <xf numFmtId="170" fontId="4" fillId="0" borderId="8" xfId="0" applyNumberFormat="1" applyFont="1" applyFill="1" applyBorder="1" applyAlignment="1">
      <alignment horizontal="center" vertical="center" wrapText="1"/>
    </xf>
    <xf numFmtId="12" fontId="4" fillId="0" borderId="9" xfId="0" applyNumberFormat="1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/>
    </xf>
    <xf numFmtId="170" fontId="4" fillId="0" borderId="34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164" fontId="3" fillId="2" borderId="23" xfId="0" applyNumberFormat="1" applyFont="1" applyFill="1" applyBorder="1" applyAlignment="1">
      <alignment horizontal="center" vertical="center" wrapText="1"/>
    </xf>
    <xf numFmtId="12" fontId="4" fillId="0" borderId="39" xfId="0" applyNumberFormat="1" applyFont="1" applyFill="1" applyBorder="1" applyAlignment="1">
      <alignment horizontal="center" vertical="center" wrapText="1"/>
    </xf>
    <xf numFmtId="0" fontId="4" fillId="0" borderId="39" xfId="0" applyNumberFormat="1" applyFont="1" applyFill="1" applyBorder="1" applyAlignment="1">
      <alignment horizontal="center" vertical="center" wrapText="1"/>
    </xf>
    <xf numFmtId="164" fontId="4" fillId="0" borderId="40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4" fillId="0" borderId="34" xfId="0" applyNumberFormat="1" applyFont="1" applyFill="1" applyBorder="1" applyAlignment="1">
      <alignment horizontal="center" vertical="center" wrapText="1"/>
    </xf>
    <xf numFmtId="170" fontId="4" fillId="0" borderId="39" xfId="0" applyNumberFormat="1" applyFont="1" applyFill="1" applyBorder="1" applyAlignment="1">
      <alignment horizontal="center" vertical="center" wrapText="1"/>
    </xf>
    <xf numFmtId="12" fontId="4" fillId="0" borderId="27" xfId="0" applyNumberFormat="1" applyFont="1" applyFill="1" applyBorder="1" applyAlignment="1">
      <alignment horizontal="center" wrapText="1"/>
    </xf>
    <xf numFmtId="165" fontId="4" fillId="0" borderId="15" xfId="0" applyNumberFormat="1" applyFont="1" applyFill="1" applyBorder="1" applyAlignment="1">
      <alignment horizontal="center" wrapText="1"/>
    </xf>
    <xf numFmtId="12" fontId="4" fillId="0" borderId="15" xfId="0" applyNumberFormat="1" applyFont="1" applyFill="1" applyBorder="1" applyAlignment="1">
      <alignment horizontal="center" wrapText="1"/>
    </xf>
    <xf numFmtId="2" fontId="4" fillId="0" borderId="41" xfId="0" applyNumberFormat="1" applyFont="1" applyFill="1" applyBorder="1" applyAlignment="1">
      <alignment horizontal="center" vertical="center" wrapText="1"/>
    </xf>
    <xf numFmtId="12" fontId="4" fillId="0" borderId="7" xfId="0" applyNumberFormat="1" applyFont="1" applyFill="1" applyBorder="1" applyAlignment="1">
      <alignment horizontal="center" wrapText="1"/>
    </xf>
    <xf numFmtId="165" fontId="4" fillId="0" borderId="8" xfId="0" applyNumberFormat="1" applyFont="1" applyFill="1" applyBorder="1" applyAlignment="1">
      <alignment horizontal="center" wrapText="1"/>
    </xf>
    <xf numFmtId="12" fontId="4" fillId="0" borderId="8" xfId="0" applyNumberFormat="1" applyFont="1" applyFill="1" applyBorder="1" applyAlignment="1">
      <alignment horizontal="center" wrapText="1"/>
    </xf>
    <xf numFmtId="2" fontId="4" fillId="0" borderId="42" xfId="0" applyNumberFormat="1" applyFont="1" applyFill="1" applyBorder="1" applyAlignment="1">
      <alignment horizontal="center" vertical="center" wrapText="1"/>
    </xf>
    <xf numFmtId="12" fontId="4" fillId="0" borderId="33" xfId="0" applyNumberFormat="1" applyFont="1" applyFill="1" applyBorder="1" applyAlignment="1">
      <alignment horizontal="center" wrapText="1"/>
    </xf>
    <xf numFmtId="165" fontId="4" fillId="0" borderId="34" xfId="0" applyNumberFormat="1" applyFont="1" applyFill="1" applyBorder="1" applyAlignment="1">
      <alignment horizontal="center" wrapText="1"/>
    </xf>
    <xf numFmtId="12" fontId="4" fillId="0" borderId="34" xfId="0" applyNumberFormat="1" applyFont="1" applyFill="1" applyBorder="1" applyAlignment="1">
      <alignment horizontal="center" wrapText="1"/>
    </xf>
    <xf numFmtId="12" fontId="4" fillId="0" borderId="28" xfId="0" applyNumberFormat="1" applyFont="1" applyFill="1" applyBorder="1" applyAlignment="1">
      <alignment horizontal="center" wrapText="1"/>
    </xf>
    <xf numFmtId="12" fontId="4" fillId="0" borderId="9" xfId="0" applyNumberFormat="1" applyFont="1" applyFill="1" applyBorder="1" applyAlignment="1">
      <alignment horizontal="center" wrapText="1"/>
    </xf>
    <xf numFmtId="170" fontId="4" fillId="0" borderId="9" xfId="0" applyNumberFormat="1" applyFont="1" applyFill="1" applyBorder="1" applyAlignment="1">
      <alignment horizontal="center" wrapText="1"/>
    </xf>
    <xf numFmtId="170" fontId="4" fillId="0" borderId="28" xfId="0" applyNumberFormat="1" applyFont="1" applyFill="1" applyBorder="1" applyAlignment="1">
      <alignment horizontal="center" wrapText="1"/>
    </xf>
    <xf numFmtId="12" fontId="4" fillId="0" borderId="35" xfId="0" applyNumberFormat="1" applyFont="1" applyFill="1" applyBorder="1" applyAlignment="1">
      <alignment horizontal="center" wrapText="1"/>
    </xf>
    <xf numFmtId="170" fontId="4" fillId="0" borderId="34" xfId="0" applyNumberFormat="1" applyFont="1" applyFill="1" applyBorder="1" applyAlignment="1">
      <alignment horizontal="center" wrapText="1"/>
    </xf>
    <xf numFmtId="166" fontId="4" fillId="0" borderId="28" xfId="0" applyNumberFormat="1" applyFont="1" applyFill="1" applyBorder="1" applyAlignment="1">
      <alignment horizontal="center" vertical="center" wrapText="1"/>
    </xf>
    <xf numFmtId="170" fontId="4" fillId="0" borderId="9" xfId="0" applyNumberFormat="1" applyFont="1" applyFill="1" applyBorder="1" applyAlignment="1">
      <alignment horizontal="center" vertical="center" wrapText="1"/>
    </xf>
    <xf numFmtId="2" fontId="4" fillId="0" borderId="36" xfId="0" applyNumberFormat="1" applyFont="1" applyFill="1" applyBorder="1" applyAlignment="1">
      <alignment horizontal="center" wrapText="1"/>
    </xf>
    <xf numFmtId="0" fontId="5" fillId="4" borderId="43" xfId="0" applyFont="1" applyFill="1" applyBorder="1" applyAlignment="1">
      <alignment horizontal="center" vertical="center" wrapText="1"/>
    </xf>
    <xf numFmtId="12" fontId="4" fillId="0" borderId="27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vertical="center"/>
    </xf>
    <xf numFmtId="165" fontId="4" fillId="0" borderId="15" xfId="0" applyNumberFormat="1" applyFont="1" applyBorder="1" applyAlignment="1">
      <alignment horizontal="center" vertical="center"/>
    </xf>
    <xf numFmtId="12" fontId="4" fillId="0" borderId="15" xfId="0" applyNumberFormat="1" applyFont="1" applyBorder="1" applyAlignment="1">
      <alignment horizontal="center" vertical="center"/>
    </xf>
    <xf numFmtId="169" fontId="4" fillId="0" borderId="42" xfId="0" applyNumberFormat="1" applyFont="1" applyBorder="1" applyAlignment="1">
      <alignment horizontal="center" vertical="center"/>
    </xf>
    <xf numFmtId="0" fontId="5" fillId="4" borderId="44" xfId="0" applyFont="1" applyFill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right" vertical="center"/>
    </xf>
    <xf numFmtId="164" fontId="4" fillId="0" borderId="8" xfId="0" applyNumberFormat="1" applyFont="1" applyBorder="1" applyAlignment="1">
      <alignment horizontal="right" vertical="center"/>
    </xf>
    <xf numFmtId="0" fontId="5" fillId="4" borderId="38" xfId="0" applyFont="1" applyFill="1" applyBorder="1" applyAlignment="1">
      <alignment horizontal="center" vertical="center" wrapText="1"/>
    </xf>
    <xf numFmtId="12" fontId="4" fillId="0" borderId="45" xfId="0" applyNumberFormat="1" applyFont="1" applyBorder="1" applyAlignment="1">
      <alignment horizontal="center" vertical="center"/>
    </xf>
    <xf numFmtId="12" fontId="4" fillId="0" borderId="34" xfId="0" applyNumberFormat="1" applyFont="1" applyBorder="1" applyAlignment="1">
      <alignment horizontal="center" vertical="center"/>
    </xf>
    <xf numFmtId="164" fontId="4" fillId="0" borderId="34" xfId="0" applyNumberFormat="1" applyFont="1" applyBorder="1" applyAlignment="1">
      <alignment vertical="center"/>
    </xf>
    <xf numFmtId="165" fontId="4" fillId="0" borderId="34" xfId="0" applyNumberFormat="1" applyFont="1" applyBorder="1" applyAlignment="1">
      <alignment horizontal="center" vertical="center"/>
    </xf>
    <xf numFmtId="169" fontId="4" fillId="0" borderId="36" xfId="0" applyNumberFormat="1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69" fontId="2" fillId="2" borderId="23" xfId="0" applyNumberFormat="1" applyFont="1" applyFill="1" applyBorder="1" applyAlignment="1">
      <alignment horizontal="center" vertical="center" wrapText="1"/>
    </xf>
    <xf numFmtId="1" fontId="2" fillId="2" borderId="23" xfId="0" applyNumberFormat="1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/>
    </xf>
    <xf numFmtId="169" fontId="1" fillId="3" borderId="47" xfId="0" applyNumberFormat="1" applyFont="1" applyFill="1" applyBorder="1" applyAlignment="1">
      <alignment horizontal="center" vertical="center"/>
    </xf>
    <xf numFmtId="1" fontId="1" fillId="3" borderId="48" xfId="0" applyNumberFormat="1" applyFont="1" applyFill="1" applyBorder="1" applyAlignment="1">
      <alignment horizontal="center" vertical="center"/>
    </xf>
    <xf numFmtId="167" fontId="1" fillId="3" borderId="48" xfId="0" applyNumberFormat="1" applyFont="1" applyFill="1" applyBorder="1" applyAlignment="1">
      <alignment horizontal="center" vertical="center"/>
    </xf>
    <xf numFmtId="171" fontId="1" fillId="3" borderId="48" xfId="0" applyNumberFormat="1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169" fontId="1" fillId="3" borderId="7" xfId="0" quotePrefix="1" applyNumberFormat="1" applyFont="1" applyFill="1" applyBorder="1" applyAlignment="1">
      <alignment horizontal="center" vertical="center"/>
    </xf>
    <xf numFmtId="1" fontId="1" fillId="3" borderId="8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71" fontId="1" fillId="3" borderId="8" xfId="0" applyNumberFormat="1" applyFont="1" applyFill="1" applyBorder="1" applyAlignment="1">
      <alignment horizontal="center" vertical="center"/>
    </xf>
    <xf numFmtId="167" fontId="1" fillId="3" borderId="8" xfId="0" applyNumberFormat="1" applyFont="1" applyFill="1" applyBorder="1" applyAlignment="1">
      <alignment horizontal="center" vertical="center"/>
    </xf>
    <xf numFmtId="169" fontId="1" fillId="3" borderId="7" xfId="0" applyNumberFormat="1" applyFont="1" applyFill="1" applyBorder="1" applyAlignment="1">
      <alignment horizontal="center" vertical="center"/>
    </xf>
    <xf numFmtId="166" fontId="1" fillId="3" borderId="8" xfId="0" applyNumberFormat="1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169" fontId="1" fillId="3" borderId="33" xfId="0" applyNumberFormat="1" applyFont="1" applyFill="1" applyBorder="1" applyAlignment="1">
      <alignment horizontal="center" vertical="center"/>
    </xf>
    <xf numFmtId="1" fontId="1" fillId="3" borderId="34" xfId="0" applyNumberFormat="1" applyFont="1" applyFill="1" applyBorder="1" applyAlignment="1">
      <alignment horizontal="center" vertical="center"/>
    </xf>
    <xf numFmtId="2" fontId="1" fillId="3" borderId="34" xfId="0" applyNumberFormat="1" applyFont="1" applyFill="1" applyBorder="1" applyAlignment="1">
      <alignment horizontal="center" vertical="center"/>
    </xf>
    <xf numFmtId="167" fontId="1" fillId="3" borderId="34" xfId="0" applyNumberFormat="1" applyFont="1" applyFill="1" applyBorder="1" applyAlignment="1">
      <alignment horizontal="center" vertical="center"/>
    </xf>
    <xf numFmtId="171" fontId="1" fillId="3" borderId="34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2" fontId="1" fillId="3" borderId="41" xfId="0" applyNumberFormat="1" applyFont="1" applyFill="1" applyBorder="1" applyAlignment="1">
      <alignment horizontal="center" vertical="center"/>
    </xf>
    <xf numFmtId="2" fontId="1" fillId="3" borderId="31" xfId="0" applyNumberFormat="1" applyFont="1" applyFill="1" applyBorder="1" applyAlignment="1">
      <alignment horizontal="center" vertical="center"/>
    </xf>
    <xf numFmtId="2" fontId="1" fillId="3" borderId="36" xfId="0" applyNumberFormat="1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 wrapText="1"/>
    </xf>
    <xf numFmtId="12" fontId="4" fillId="0" borderId="51" xfId="0" applyNumberFormat="1" applyFont="1" applyBorder="1" applyAlignment="1">
      <alignment horizontal="center" vertical="center"/>
    </xf>
    <xf numFmtId="164" fontId="4" fillId="0" borderId="48" xfId="0" applyNumberFormat="1" applyFont="1" applyBorder="1" applyAlignment="1">
      <alignment vertical="center"/>
    </xf>
    <xf numFmtId="165" fontId="4" fillId="0" borderId="48" xfId="0" applyNumberFormat="1" applyFont="1" applyBorder="1" applyAlignment="1">
      <alignment horizontal="center" vertical="center"/>
    </xf>
    <xf numFmtId="12" fontId="4" fillId="0" borderId="48" xfId="0" applyNumberFormat="1" applyFont="1" applyBorder="1" applyAlignment="1">
      <alignment horizontal="center" vertical="center"/>
    </xf>
    <xf numFmtId="169" fontId="4" fillId="0" borderId="41" xfId="0" applyNumberFormat="1" applyFont="1" applyBorder="1" applyAlignment="1">
      <alignment horizontal="center" vertical="center"/>
    </xf>
    <xf numFmtId="0" fontId="5" fillId="4" borderId="52" xfId="0" applyFont="1" applyFill="1" applyBorder="1" applyAlignment="1">
      <alignment horizontal="center" vertical="center" wrapText="1"/>
    </xf>
    <xf numFmtId="12" fontId="4" fillId="0" borderId="53" xfId="0" applyNumberFormat="1" applyFont="1" applyBorder="1" applyAlignment="1">
      <alignment horizontal="center" vertical="center"/>
    </xf>
    <xf numFmtId="0" fontId="5" fillId="4" borderId="54" xfId="0" applyFont="1" applyFill="1" applyBorder="1" applyAlignment="1">
      <alignment horizontal="center" vertical="center" wrapText="1"/>
    </xf>
    <xf numFmtId="169" fontId="4" fillId="0" borderId="55" xfId="0" applyNumberFormat="1" applyFon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282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D19" sqref="D19"/>
    </sheetView>
  </sheetViews>
  <sheetFormatPr defaultRowHeight="15" x14ac:dyDescent="0.25"/>
  <cols>
    <col min="2" max="2" width="8.7109375" customWidth="1"/>
    <col min="3" max="3" width="12.7109375" customWidth="1"/>
    <col min="4" max="4" width="7.7109375" customWidth="1"/>
    <col min="5" max="5" width="13.85546875" customWidth="1"/>
    <col min="6" max="6" width="16" customWidth="1"/>
    <col min="7" max="7" width="7.7109375" customWidth="1"/>
    <col min="8" max="8" width="15.42578125" customWidth="1"/>
    <col min="9" max="9" width="15.85546875" customWidth="1"/>
    <col min="10" max="10" width="7.7109375" customWidth="1"/>
    <col min="11" max="11" width="15.28515625" customWidth="1"/>
    <col min="12" max="12" width="16.28515625" customWidth="1"/>
  </cols>
  <sheetData>
    <row r="1" spans="2:12" ht="15.75" thickBot="1" x14ac:dyDescent="0.3"/>
    <row r="2" spans="2:12" ht="39.950000000000003" customHeight="1" x14ac:dyDescent="0.25">
      <c r="B2" s="1" t="s">
        <v>0</v>
      </c>
      <c r="C2" s="2" t="s">
        <v>1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5" t="s">
        <v>13</v>
      </c>
    </row>
    <row r="3" spans="2:12" ht="20.100000000000001" customHeight="1" x14ac:dyDescent="0.25">
      <c r="B3" s="6">
        <v>1</v>
      </c>
      <c r="C3" s="7">
        <v>71</v>
      </c>
      <c r="D3" s="8">
        <v>4</v>
      </c>
      <c r="E3" s="9">
        <v>12.718999999999999</v>
      </c>
      <c r="F3" s="10">
        <v>50.875</v>
      </c>
      <c r="G3" s="11">
        <v>3</v>
      </c>
      <c r="H3" s="9">
        <v>17.457999999999998</v>
      </c>
      <c r="I3" s="12">
        <v>52.375</v>
      </c>
      <c r="J3" s="13">
        <v>8</v>
      </c>
      <c r="K3" s="14">
        <v>34.5</v>
      </c>
      <c r="L3" s="17">
        <v>23.94</v>
      </c>
    </row>
    <row r="4" spans="2:12" ht="20.100000000000001" customHeight="1" x14ac:dyDescent="0.25">
      <c r="B4" s="6">
        <v>2</v>
      </c>
      <c r="C4" s="7">
        <v>70.875</v>
      </c>
      <c r="D4" s="8">
        <v>4</v>
      </c>
      <c r="E4" s="9">
        <v>12.688000000000001</v>
      </c>
      <c r="F4" s="10">
        <v>50.75</v>
      </c>
      <c r="G4" s="11">
        <v>3</v>
      </c>
      <c r="H4" s="9">
        <v>17.417000000000002</v>
      </c>
      <c r="I4" s="18">
        <v>52.25</v>
      </c>
      <c r="J4" s="13">
        <v>8</v>
      </c>
      <c r="K4" s="14">
        <v>34.5</v>
      </c>
      <c r="L4" s="17">
        <v>23.9</v>
      </c>
    </row>
    <row r="5" spans="2:12" ht="20.100000000000001" customHeight="1" x14ac:dyDescent="0.25">
      <c r="B5" s="6">
        <v>3</v>
      </c>
      <c r="C5" s="7">
        <v>70.75</v>
      </c>
      <c r="D5" s="8">
        <v>4</v>
      </c>
      <c r="E5" s="9">
        <v>12.656000000000001</v>
      </c>
      <c r="F5" s="10">
        <v>50.625</v>
      </c>
      <c r="G5" s="11">
        <v>3</v>
      </c>
      <c r="H5" s="9">
        <v>17.375</v>
      </c>
      <c r="I5" s="12">
        <v>52.125</v>
      </c>
      <c r="J5" s="13">
        <v>8</v>
      </c>
      <c r="K5" s="14">
        <v>34.5</v>
      </c>
      <c r="L5" s="17">
        <v>23.86</v>
      </c>
    </row>
    <row r="6" spans="2:12" ht="20.100000000000001" customHeight="1" x14ac:dyDescent="0.25">
      <c r="B6" s="6">
        <v>4</v>
      </c>
      <c r="C6" s="7">
        <v>70.625</v>
      </c>
      <c r="D6" s="8">
        <v>4</v>
      </c>
      <c r="E6" s="9">
        <v>12.625</v>
      </c>
      <c r="F6" s="10">
        <v>50.5</v>
      </c>
      <c r="G6" s="11">
        <v>3</v>
      </c>
      <c r="H6" s="9">
        <v>17.332999999999998</v>
      </c>
      <c r="I6" s="12">
        <v>52</v>
      </c>
      <c r="J6" s="13">
        <v>8</v>
      </c>
      <c r="K6" s="14">
        <v>34.5</v>
      </c>
      <c r="L6" s="17">
        <v>23.82</v>
      </c>
    </row>
    <row r="7" spans="2:12" ht="20.100000000000001" customHeight="1" x14ac:dyDescent="0.25">
      <c r="B7" s="6">
        <v>5</v>
      </c>
      <c r="C7" s="7">
        <v>70.5</v>
      </c>
      <c r="D7" s="8">
        <v>4</v>
      </c>
      <c r="E7" s="9">
        <v>12.593999999999999</v>
      </c>
      <c r="F7" s="10">
        <v>50.375</v>
      </c>
      <c r="G7" s="11">
        <v>3</v>
      </c>
      <c r="H7" s="9">
        <v>17.292000000000002</v>
      </c>
      <c r="I7" s="12">
        <v>51.875</v>
      </c>
      <c r="J7" s="13">
        <v>8</v>
      </c>
      <c r="K7" s="14">
        <v>34.5</v>
      </c>
      <c r="L7" s="17">
        <v>23.78</v>
      </c>
    </row>
    <row r="8" spans="2:12" ht="20.100000000000001" customHeight="1" x14ac:dyDescent="0.25">
      <c r="B8" s="6">
        <v>6</v>
      </c>
      <c r="C8" s="7">
        <v>70.375</v>
      </c>
      <c r="D8" s="8">
        <v>4</v>
      </c>
      <c r="E8" s="9">
        <v>12.563000000000001</v>
      </c>
      <c r="F8" s="10">
        <v>50.25</v>
      </c>
      <c r="G8" s="11">
        <v>3</v>
      </c>
      <c r="H8" s="9">
        <v>17.25</v>
      </c>
      <c r="I8" s="18">
        <v>51.75</v>
      </c>
      <c r="J8" s="13">
        <v>8</v>
      </c>
      <c r="K8" s="14">
        <v>34.5</v>
      </c>
      <c r="L8" s="17">
        <v>23.74</v>
      </c>
    </row>
    <row r="9" spans="2:12" ht="20.100000000000001" customHeight="1" x14ac:dyDescent="0.25">
      <c r="B9" s="6">
        <v>7</v>
      </c>
      <c r="C9" s="7">
        <v>70.25</v>
      </c>
      <c r="D9" s="8">
        <v>4</v>
      </c>
      <c r="E9" s="9">
        <v>12.531000000000001</v>
      </c>
      <c r="F9" s="10">
        <v>50.125</v>
      </c>
      <c r="G9" s="11">
        <v>3</v>
      </c>
      <c r="H9" s="9">
        <v>17.207999999999998</v>
      </c>
      <c r="I9" s="12">
        <v>51.625</v>
      </c>
      <c r="J9" s="13">
        <v>8</v>
      </c>
      <c r="K9" s="14">
        <v>34.5</v>
      </c>
      <c r="L9" s="17">
        <v>23.7</v>
      </c>
    </row>
    <row r="10" spans="2:12" ht="20.100000000000001" customHeight="1" x14ac:dyDescent="0.25">
      <c r="B10" s="6">
        <v>8</v>
      </c>
      <c r="C10" s="7">
        <v>70.125</v>
      </c>
      <c r="D10" s="8">
        <v>4</v>
      </c>
      <c r="E10" s="9">
        <v>12.5</v>
      </c>
      <c r="F10" s="10">
        <v>50</v>
      </c>
      <c r="G10" s="11">
        <v>3</v>
      </c>
      <c r="H10" s="9">
        <v>17.167000000000002</v>
      </c>
      <c r="I10" s="19">
        <v>51.5</v>
      </c>
      <c r="J10" s="13">
        <v>8</v>
      </c>
      <c r="K10" s="14">
        <v>34.5</v>
      </c>
      <c r="L10" s="17">
        <v>23.66</v>
      </c>
    </row>
    <row r="11" spans="2:12" ht="20.100000000000001" customHeight="1" x14ac:dyDescent="0.25">
      <c r="B11" s="6">
        <v>9</v>
      </c>
      <c r="C11" s="7">
        <v>70</v>
      </c>
      <c r="D11" s="8">
        <v>4</v>
      </c>
      <c r="E11" s="9">
        <v>12.468999999999999</v>
      </c>
      <c r="F11" s="10">
        <v>49.875</v>
      </c>
      <c r="G11" s="11">
        <v>3</v>
      </c>
      <c r="H11" s="9">
        <v>17.125</v>
      </c>
      <c r="I11" s="12">
        <v>51.375</v>
      </c>
      <c r="J11" s="13">
        <v>8</v>
      </c>
      <c r="K11" s="14">
        <v>34.5</v>
      </c>
      <c r="L11" s="17">
        <v>23.62</v>
      </c>
    </row>
    <row r="12" spans="2:12" ht="20.100000000000001" customHeight="1" x14ac:dyDescent="0.25">
      <c r="B12" s="6">
        <v>10</v>
      </c>
      <c r="C12" s="7">
        <v>69.875</v>
      </c>
      <c r="D12" s="8">
        <v>4</v>
      </c>
      <c r="E12" s="9">
        <v>12.438000000000001</v>
      </c>
      <c r="F12" s="10">
        <v>49.75</v>
      </c>
      <c r="G12" s="11">
        <v>3</v>
      </c>
      <c r="H12" s="9">
        <v>17.082999999999998</v>
      </c>
      <c r="I12" s="18">
        <v>51.25</v>
      </c>
      <c r="J12" s="13">
        <v>8</v>
      </c>
      <c r="K12" s="14">
        <v>34.5</v>
      </c>
      <c r="L12" s="17">
        <v>23.58</v>
      </c>
    </row>
    <row r="13" spans="2:12" ht="20.100000000000001" customHeight="1" x14ac:dyDescent="0.25">
      <c r="B13" s="6">
        <v>11</v>
      </c>
      <c r="C13" s="7">
        <v>69.75</v>
      </c>
      <c r="D13" s="8">
        <v>4</v>
      </c>
      <c r="E13" s="9">
        <v>12.406000000000001</v>
      </c>
      <c r="F13" s="10">
        <v>49.625</v>
      </c>
      <c r="G13" s="11">
        <v>3</v>
      </c>
      <c r="H13" s="9">
        <v>17.042000000000002</v>
      </c>
      <c r="I13" s="12">
        <v>51.125</v>
      </c>
      <c r="J13" s="13">
        <v>8</v>
      </c>
      <c r="K13" s="14">
        <v>34.5</v>
      </c>
      <c r="L13" s="17">
        <v>23.54</v>
      </c>
    </row>
    <row r="14" spans="2:12" ht="20.100000000000001" customHeight="1" x14ac:dyDescent="0.25">
      <c r="B14" s="6">
        <v>12</v>
      </c>
      <c r="C14" s="7">
        <v>69.625</v>
      </c>
      <c r="D14" s="8">
        <v>4</v>
      </c>
      <c r="E14" s="9">
        <v>12.375</v>
      </c>
      <c r="F14" s="10">
        <v>49.5</v>
      </c>
      <c r="G14" s="11">
        <v>3</v>
      </c>
      <c r="H14" s="9">
        <v>17</v>
      </c>
      <c r="I14" s="12">
        <v>51</v>
      </c>
      <c r="J14" s="13">
        <v>8</v>
      </c>
      <c r="K14" s="14">
        <v>34.5</v>
      </c>
      <c r="L14" s="17">
        <v>23.5</v>
      </c>
    </row>
    <row r="15" spans="2:12" ht="20.100000000000001" customHeight="1" x14ac:dyDescent="0.25">
      <c r="B15" s="6">
        <v>13</v>
      </c>
      <c r="C15" s="7">
        <v>69.5</v>
      </c>
      <c r="D15" s="8">
        <v>4</v>
      </c>
      <c r="E15" s="9">
        <v>12.343999999999999</v>
      </c>
      <c r="F15" s="10">
        <v>49.375</v>
      </c>
      <c r="G15" s="11">
        <v>3</v>
      </c>
      <c r="H15" s="9">
        <v>16.957999999999998</v>
      </c>
      <c r="I15" s="12">
        <v>50.875</v>
      </c>
      <c r="J15" s="13">
        <v>8</v>
      </c>
      <c r="K15" s="14">
        <v>34.5</v>
      </c>
      <c r="L15" s="17">
        <v>23.46</v>
      </c>
    </row>
    <row r="16" spans="2:12" ht="20.100000000000001" customHeight="1" x14ac:dyDescent="0.25">
      <c r="B16" s="6">
        <v>14</v>
      </c>
      <c r="C16" s="7">
        <v>69.375</v>
      </c>
      <c r="D16" s="8">
        <v>4</v>
      </c>
      <c r="E16" s="9">
        <v>12.313000000000001</v>
      </c>
      <c r="F16" s="10">
        <v>49.25</v>
      </c>
      <c r="G16" s="11">
        <v>3</v>
      </c>
      <c r="H16" s="9">
        <v>16.917000000000002</v>
      </c>
      <c r="I16" s="18">
        <v>50.75</v>
      </c>
      <c r="J16" s="13">
        <v>8</v>
      </c>
      <c r="K16" s="14">
        <v>34.5</v>
      </c>
      <c r="L16" s="17">
        <v>23.42</v>
      </c>
    </row>
    <row r="17" spans="2:12" ht="20.100000000000001" customHeight="1" x14ac:dyDescent="0.25">
      <c r="B17" s="6">
        <v>15</v>
      </c>
      <c r="C17" s="7">
        <v>69.25</v>
      </c>
      <c r="D17" s="8">
        <v>4</v>
      </c>
      <c r="E17" s="9">
        <v>12.281000000000001</v>
      </c>
      <c r="F17" s="10">
        <v>49.125</v>
      </c>
      <c r="G17" s="11">
        <v>3</v>
      </c>
      <c r="H17" s="9">
        <v>16.875</v>
      </c>
      <c r="I17" s="12">
        <v>50.625</v>
      </c>
      <c r="J17" s="13">
        <v>8</v>
      </c>
      <c r="K17" s="14">
        <v>34.5</v>
      </c>
      <c r="L17" s="17">
        <v>23.38</v>
      </c>
    </row>
    <row r="18" spans="2:12" ht="20.100000000000001" customHeight="1" x14ac:dyDescent="0.25">
      <c r="B18" s="6">
        <v>16</v>
      </c>
      <c r="C18" s="7">
        <v>69.125</v>
      </c>
      <c r="D18" s="8">
        <v>4</v>
      </c>
      <c r="E18" s="9">
        <v>12.25</v>
      </c>
      <c r="F18" s="10">
        <v>49</v>
      </c>
      <c r="G18" s="11">
        <v>3</v>
      </c>
      <c r="H18" s="9">
        <v>16.832999999999998</v>
      </c>
      <c r="I18" s="19">
        <v>50.5</v>
      </c>
      <c r="J18" s="13">
        <v>8</v>
      </c>
      <c r="K18" s="14">
        <v>34.5</v>
      </c>
      <c r="L18" s="17">
        <v>23.34</v>
      </c>
    </row>
    <row r="19" spans="2:12" ht="20.100000000000001" customHeight="1" x14ac:dyDescent="0.25">
      <c r="B19" s="6">
        <v>17</v>
      </c>
      <c r="C19" s="7">
        <v>69</v>
      </c>
      <c r="D19" s="8">
        <v>4</v>
      </c>
      <c r="E19" s="9">
        <v>12.218999999999999</v>
      </c>
      <c r="F19" s="10">
        <v>48.875</v>
      </c>
      <c r="G19" s="11">
        <v>3</v>
      </c>
      <c r="H19" s="9">
        <v>16.792000000000002</v>
      </c>
      <c r="I19" s="12">
        <v>50.375</v>
      </c>
      <c r="J19" s="13">
        <v>8</v>
      </c>
      <c r="K19" s="14">
        <v>34.5</v>
      </c>
      <c r="L19" s="17">
        <v>23.3</v>
      </c>
    </row>
    <row r="20" spans="2:12" ht="20.100000000000001" customHeight="1" x14ac:dyDescent="0.25">
      <c r="B20" s="6">
        <v>18</v>
      </c>
      <c r="C20" s="7">
        <v>68.875</v>
      </c>
      <c r="D20" s="8">
        <v>4</v>
      </c>
      <c r="E20" s="9">
        <v>12.188000000000001</v>
      </c>
      <c r="F20" s="10">
        <v>48.75</v>
      </c>
      <c r="G20" s="11">
        <v>3</v>
      </c>
      <c r="H20" s="9">
        <v>16.75</v>
      </c>
      <c r="I20" s="18">
        <v>50.25</v>
      </c>
      <c r="J20" s="13">
        <v>8</v>
      </c>
      <c r="K20" s="14">
        <v>34.5</v>
      </c>
      <c r="L20" s="17">
        <v>23.26</v>
      </c>
    </row>
    <row r="21" spans="2:12" ht="20.100000000000001" customHeight="1" x14ac:dyDescent="0.25">
      <c r="B21" s="6">
        <v>19</v>
      </c>
      <c r="C21" s="7">
        <v>68.75</v>
      </c>
      <c r="D21" s="8">
        <v>4</v>
      </c>
      <c r="E21" s="9">
        <v>12.156000000000001</v>
      </c>
      <c r="F21" s="10">
        <v>48.625</v>
      </c>
      <c r="G21" s="11">
        <v>3</v>
      </c>
      <c r="H21" s="9">
        <v>16.707999999999998</v>
      </c>
      <c r="I21" s="12">
        <v>50.125</v>
      </c>
      <c r="J21" s="13">
        <v>8</v>
      </c>
      <c r="K21" s="14">
        <v>34.5</v>
      </c>
      <c r="L21" s="17">
        <v>23.22</v>
      </c>
    </row>
    <row r="22" spans="2:12" ht="20.100000000000001" customHeight="1" x14ac:dyDescent="0.25">
      <c r="B22" s="6">
        <v>20</v>
      </c>
      <c r="C22" s="7">
        <v>68.625</v>
      </c>
      <c r="D22" s="8">
        <v>4</v>
      </c>
      <c r="E22" s="9">
        <v>12.125</v>
      </c>
      <c r="F22" s="10">
        <v>48.5</v>
      </c>
      <c r="G22" s="11">
        <v>3</v>
      </c>
      <c r="H22" s="9">
        <v>16.667000000000002</v>
      </c>
      <c r="I22" s="12">
        <v>50</v>
      </c>
      <c r="J22" s="13">
        <v>8</v>
      </c>
      <c r="K22" s="14">
        <v>34.5</v>
      </c>
      <c r="L22" s="17">
        <v>23.18</v>
      </c>
    </row>
    <row r="23" spans="2:12" ht="20.100000000000001" customHeight="1" x14ac:dyDescent="0.25">
      <c r="B23" s="6">
        <v>21</v>
      </c>
      <c r="C23" s="7">
        <v>68.5</v>
      </c>
      <c r="D23" s="8">
        <v>4</v>
      </c>
      <c r="E23" s="9">
        <v>12.093999999999999</v>
      </c>
      <c r="F23" s="10">
        <v>48.375</v>
      </c>
      <c r="G23" s="11">
        <v>3</v>
      </c>
      <c r="H23" s="9">
        <v>16.625</v>
      </c>
      <c r="I23" s="12">
        <v>49.875</v>
      </c>
      <c r="J23" s="13">
        <v>8</v>
      </c>
      <c r="K23" s="14">
        <v>34.5</v>
      </c>
      <c r="L23" s="17">
        <v>23.14</v>
      </c>
    </row>
    <row r="24" spans="2:12" ht="20.100000000000001" customHeight="1" x14ac:dyDescent="0.25">
      <c r="B24" s="6">
        <v>22</v>
      </c>
      <c r="C24" s="7">
        <v>68.375</v>
      </c>
      <c r="D24" s="8">
        <v>4</v>
      </c>
      <c r="E24" s="9">
        <v>12.063000000000001</v>
      </c>
      <c r="F24" s="10">
        <v>48.25</v>
      </c>
      <c r="G24" s="11">
        <v>3</v>
      </c>
      <c r="H24" s="9">
        <v>16.582999999999998</v>
      </c>
      <c r="I24" s="18">
        <v>49.75</v>
      </c>
      <c r="J24" s="13">
        <v>8</v>
      </c>
      <c r="K24" s="14">
        <v>34.5</v>
      </c>
      <c r="L24" s="17">
        <v>23.1</v>
      </c>
    </row>
    <row r="25" spans="2:12" ht="20.100000000000001" customHeight="1" x14ac:dyDescent="0.25">
      <c r="B25" s="6">
        <v>23</v>
      </c>
      <c r="C25" s="7">
        <v>68.25</v>
      </c>
      <c r="D25" s="8">
        <v>4</v>
      </c>
      <c r="E25" s="9">
        <v>12.031000000000001</v>
      </c>
      <c r="F25" s="10">
        <v>48.125</v>
      </c>
      <c r="G25" s="11">
        <v>3</v>
      </c>
      <c r="H25" s="9">
        <v>16.542000000000002</v>
      </c>
      <c r="I25" s="12">
        <v>49.625</v>
      </c>
      <c r="J25" s="13">
        <v>8</v>
      </c>
      <c r="K25" s="14">
        <v>34.5</v>
      </c>
      <c r="L25" s="17">
        <v>23.06</v>
      </c>
    </row>
    <row r="26" spans="2:12" ht="20.100000000000001" customHeight="1" x14ac:dyDescent="0.25">
      <c r="B26" s="6">
        <v>24</v>
      </c>
      <c r="C26" s="7">
        <v>68.125</v>
      </c>
      <c r="D26" s="8">
        <v>4</v>
      </c>
      <c r="E26" s="9">
        <v>12</v>
      </c>
      <c r="F26" s="10">
        <v>48</v>
      </c>
      <c r="G26" s="11">
        <v>3</v>
      </c>
      <c r="H26" s="9">
        <v>16.5</v>
      </c>
      <c r="I26" s="19">
        <v>49.5</v>
      </c>
      <c r="J26" s="13">
        <v>7</v>
      </c>
      <c r="K26" s="14">
        <v>30.187999999999999</v>
      </c>
      <c r="L26" s="17">
        <v>23.02</v>
      </c>
    </row>
    <row r="27" spans="2:12" ht="20.100000000000001" customHeight="1" x14ac:dyDescent="0.25">
      <c r="B27" s="6">
        <v>25</v>
      </c>
      <c r="C27" s="7">
        <v>68</v>
      </c>
      <c r="D27" s="8">
        <v>4</v>
      </c>
      <c r="E27" s="9">
        <v>11.968999999999999</v>
      </c>
      <c r="F27" s="10">
        <v>47.875</v>
      </c>
      <c r="G27" s="11">
        <v>3</v>
      </c>
      <c r="H27" s="9">
        <v>16.457999999999998</v>
      </c>
      <c r="I27" s="12">
        <v>49.375</v>
      </c>
      <c r="J27" s="13">
        <v>7</v>
      </c>
      <c r="K27" s="14">
        <v>30.187999999999999</v>
      </c>
      <c r="L27" s="17">
        <v>22.98</v>
      </c>
    </row>
    <row r="28" spans="2:12" ht="20.100000000000001" customHeight="1" x14ac:dyDescent="0.25">
      <c r="B28" s="6">
        <v>26</v>
      </c>
      <c r="C28" s="7">
        <v>67.875</v>
      </c>
      <c r="D28" s="8">
        <v>4</v>
      </c>
      <c r="E28" s="9">
        <v>11.938000000000001</v>
      </c>
      <c r="F28" s="10">
        <v>47.75</v>
      </c>
      <c r="G28" s="11">
        <v>3</v>
      </c>
      <c r="H28" s="9">
        <v>16.417000000000002</v>
      </c>
      <c r="I28" s="18">
        <v>49.25</v>
      </c>
      <c r="J28" s="13">
        <v>7</v>
      </c>
      <c r="K28" s="14">
        <v>30.187999999999999</v>
      </c>
      <c r="L28" s="17">
        <v>22.94</v>
      </c>
    </row>
    <row r="29" spans="2:12" ht="20.100000000000001" customHeight="1" x14ac:dyDescent="0.25">
      <c r="B29" s="6">
        <v>27</v>
      </c>
      <c r="C29" s="7">
        <v>67.75</v>
      </c>
      <c r="D29" s="8">
        <v>4</v>
      </c>
      <c r="E29" s="9">
        <v>11.906000000000001</v>
      </c>
      <c r="F29" s="10">
        <v>47.625</v>
      </c>
      <c r="G29" s="11">
        <v>3</v>
      </c>
      <c r="H29" s="9">
        <v>16.375</v>
      </c>
      <c r="I29" s="12">
        <v>49.125</v>
      </c>
      <c r="J29" s="13">
        <v>7</v>
      </c>
      <c r="K29" s="14">
        <v>30.187999999999999</v>
      </c>
      <c r="L29" s="17">
        <v>22.9</v>
      </c>
    </row>
    <row r="30" spans="2:12" ht="20.100000000000001" customHeight="1" x14ac:dyDescent="0.25">
      <c r="B30" s="6">
        <v>28</v>
      </c>
      <c r="C30" s="7">
        <v>67.625</v>
      </c>
      <c r="D30" s="8">
        <v>4</v>
      </c>
      <c r="E30" s="9">
        <v>11.875</v>
      </c>
      <c r="F30" s="10">
        <v>47.5</v>
      </c>
      <c r="G30" s="11">
        <v>3</v>
      </c>
      <c r="H30" s="9">
        <v>16.332999999999998</v>
      </c>
      <c r="I30" s="12">
        <v>49</v>
      </c>
      <c r="J30" s="13">
        <v>7</v>
      </c>
      <c r="K30" s="14">
        <v>30.187999999999999</v>
      </c>
      <c r="L30" s="17">
        <v>22.86</v>
      </c>
    </row>
    <row r="31" spans="2:12" ht="20.100000000000001" customHeight="1" x14ac:dyDescent="0.25">
      <c r="B31" s="6">
        <v>29</v>
      </c>
      <c r="C31" s="7">
        <v>67.5</v>
      </c>
      <c r="D31" s="8">
        <v>4</v>
      </c>
      <c r="E31" s="9">
        <v>11.843999999999999</v>
      </c>
      <c r="F31" s="10">
        <v>47.375</v>
      </c>
      <c r="G31" s="11">
        <v>3</v>
      </c>
      <c r="H31" s="9">
        <v>16.292000000000002</v>
      </c>
      <c r="I31" s="12">
        <v>48.875</v>
      </c>
      <c r="J31" s="13">
        <v>7</v>
      </c>
      <c r="K31" s="14">
        <v>30.187999999999999</v>
      </c>
      <c r="L31" s="17">
        <v>22.82</v>
      </c>
    </row>
    <row r="32" spans="2:12" ht="20.100000000000001" customHeight="1" x14ac:dyDescent="0.25">
      <c r="B32" s="6">
        <v>30</v>
      </c>
      <c r="C32" s="7">
        <v>67.375</v>
      </c>
      <c r="D32" s="8">
        <v>4</v>
      </c>
      <c r="E32" s="9">
        <v>11.813000000000001</v>
      </c>
      <c r="F32" s="10">
        <v>47.25</v>
      </c>
      <c r="G32" s="11">
        <v>3</v>
      </c>
      <c r="H32" s="9">
        <v>16.25</v>
      </c>
      <c r="I32" s="18">
        <v>48.75</v>
      </c>
      <c r="J32" s="13">
        <v>7</v>
      </c>
      <c r="K32" s="14">
        <v>30.187999999999999</v>
      </c>
      <c r="L32" s="17">
        <v>22.78</v>
      </c>
    </row>
    <row r="33" spans="2:12" ht="20.100000000000001" customHeight="1" x14ac:dyDescent="0.25">
      <c r="B33" s="6">
        <v>31</v>
      </c>
      <c r="C33" s="7">
        <v>67.25</v>
      </c>
      <c r="D33" s="8">
        <v>4</v>
      </c>
      <c r="E33" s="9">
        <v>11.781000000000001</v>
      </c>
      <c r="F33" s="10">
        <v>47.125</v>
      </c>
      <c r="G33" s="11">
        <v>3</v>
      </c>
      <c r="H33" s="9">
        <v>16.207999999999998</v>
      </c>
      <c r="I33" s="12">
        <v>48.625</v>
      </c>
      <c r="J33" s="13">
        <v>7</v>
      </c>
      <c r="K33" s="14">
        <v>30.187999999999999</v>
      </c>
      <c r="L33" s="17">
        <v>22.74</v>
      </c>
    </row>
    <row r="34" spans="2:12" ht="20.100000000000001" customHeight="1" x14ac:dyDescent="0.25">
      <c r="B34" s="6">
        <v>32</v>
      </c>
      <c r="C34" s="7">
        <v>67.125</v>
      </c>
      <c r="D34" s="8">
        <v>4</v>
      </c>
      <c r="E34" s="9">
        <v>11.75</v>
      </c>
      <c r="F34" s="10">
        <v>47</v>
      </c>
      <c r="G34" s="11">
        <v>3</v>
      </c>
      <c r="H34" s="9">
        <v>16.167000000000002</v>
      </c>
      <c r="I34" s="19">
        <v>48.5</v>
      </c>
      <c r="J34" s="13">
        <v>7</v>
      </c>
      <c r="K34" s="14">
        <v>30.187999999999999</v>
      </c>
      <c r="L34" s="17">
        <v>22.7</v>
      </c>
    </row>
    <row r="35" spans="2:12" ht="20.100000000000001" customHeight="1" x14ac:dyDescent="0.25">
      <c r="B35" s="6">
        <v>33</v>
      </c>
      <c r="C35" s="7">
        <v>67</v>
      </c>
      <c r="D35" s="8">
        <v>4</v>
      </c>
      <c r="E35" s="9">
        <v>11.718999999999999</v>
      </c>
      <c r="F35" s="10">
        <v>46.875</v>
      </c>
      <c r="G35" s="11">
        <v>3</v>
      </c>
      <c r="H35" s="9">
        <v>16.125</v>
      </c>
      <c r="I35" s="12">
        <v>48.375</v>
      </c>
      <c r="J35" s="13">
        <v>7</v>
      </c>
      <c r="K35" s="14">
        <v>30.187999999999999</v>
      </c>
      <c r="L35" s="17">
        <v>22.66</v>
      </c>
    </row>
    <row r="36" spans="2:12" ht="20.100000000000001" customHeight="1" x14ac:dyDescent="0.25">
      <c r="B36" s="6">
        <v>34</v>
      </c>
      <c r="C36" s="7">
        <v>66.875</v>
      </c>
      <c r="D36" s="8">
        <v>4</v>
      </c>
      <c r="E36" s="9">
        <v>11.688000000000001</v>
      </c>
      <c r="F36" s="10">
        <v>46.75</v>
      </c>
      <c r="G36" s="11">
        <v>3</v>
      </c>
      <c r="H36" s="9">
        <v>16.082999999999998</v>
      </c>
      <c r="I36" s="18">
        <v>48.25</v>
      </c>
      <c r="J36" s="13">
        <v>7</v>
      </c>
      <c r="K36" s="14">
        <v>30.187999999999999</v>
      </c>
      <c r="L36" s="17">
        <v>22.62</v>
      </c>
    </row>
    <row r="37" spans="2:12" ht="20.100000000000001" customHeight="1" x14ac:dyDescent="0.25">
      <c r="B37" s="6">
        <v>35</v>
      </c>
      <c r="C37" s="7">
        <v>66.75</v>
      </c>
      <c r="D37" s="8">
        <v>4</v>
      </c>
      <c r="E37" s="9">
        <v>11.656000000000001</v>
      </c>
      <c r="F37" s="10">
        <v>46.625</v>
      </c>
      <c r="G37" s="11">
        <v>3</v>
      </c>
      <c r="H37" s="9">
        <v>16.042000000000002</v>
      </c>
      <c r="I37" s="12">
        <v>48.125</v>
      </c>
      <c r="J37" s="13">
        <v>7</v>
      </c>
      <c r="K37" s="14">
        <v>30.187999999999999</v>
      </c>
      <c r="L37" s="17">
        <v>22.58</v>
      </c>
    </row>
    <row r="38" spans="2:12" ht="20.100000000000001" customHeight="1" x14ac:dyDescent="0.25">
      <c r="B38" s="6">
        <v>36</v>
      </c>
      <c r="C38" s="7">
        <v>66.625</v>
      </c>
      <c r="D38" s="8">
        <v>4</v>
      </c>
      <c r="E38" s="9">
        <v>11.625</v>
      </c>
      <c r="F38" s="10">
        <v>46.5</v>
      </c>
      <c r="G38" s="11">
        <v>3</v>
      </c>
      <c r="H38" s="9">
        <v>16</v>
      </c>
      <c r="I38" s="12">
        <v>48</v>
      </c>
      <c r="J38" s="13">
        <v>7</v>
      </c>
      <c r="K38" s="14">
        <v>30.187999999999999</v>
      </c>
      <c r="L38" s="17">
        <v>22.54</v>
      </c>
    </row>
    <row r="39" spans="2:12" ht="20.100000000000001" customHeight="1" x14ac:dyDescent="0.25">
      <c r="B39" s="6">
        <v>37</v>
      </c>
      <c r="C39" s="7">
        <v>66.5</v>
      </c>
      <c r="D39" s="8">
        <v>4</v>
      </c>
      <c r="E39" s="9">
        <v>11.593999999999999</v>
      </c>
      <c r="F39" s="10">
        <v>46.375</v>
      </c>
      <c r="G39" s="11">
        <v>3</v>
      </c>
      <c r="H39" s="9">
        <v>15.958</v>
      </c>
      <c r="I39" s="12">
        <v>47.875</v>
      </c>
      <c r="J39" s="13">
        <v>7</v>
      </c>
      <c r="K39" s="14">
        <v>30.187999999999999</v>
      </c>
      <c r="L39" s="17">
        <v>22.5</v>
      </c>
    </row>
    <row r="40" spans="2:12" ht="20.100000000000001" customHeight="1" x14ac:dyDescent="0.25">
      <c r="B40" s="6">
        <v>38</v>
      </c>
      <c r="C40" s="7">
        <v>66.375</v>
      </c>
      <c r="D40" s="8">
        <v>4</v>
      </c>
      <c r="E40" s="9">
        <v>11.563000000000001</v>
      </c>
      <c r="F40" s="10">
        <v>46.25</v>
      </c>
      <c r="G40" s="11">
        <v>3</v>
      </c>
      <c r="H40" s="9">
        <v>15.917</v>
      </c>
      <c r="I40" s="18">
        <v>47.75</v>
      </c>
      <c r="J40" s="13">
        <v>7</v>
      </c>
      <c r="K40" s="14">
        <v>30.187999999999999</v>
      </c>
      <c r="L40" s="17">
        <v>22.46</v>
      </c>
    </row>
    <row r="41" spans="2:12" ht="20.100000000000001" customHeight="1" x14ac:dyDescent="0.25">
      <c r="B41" s="6">
        <v>39</v>
      </c>
      <c r="C41" s="7">
        <v>66.25</v>
      </c>
      <c r="D41" s="8">
        <v>4</v>
      </c>
      <c r="E41" s="9">
        <v>11.531000000000001</v>
      </c>
      <c r="F41" s="10">
        <v>46.125</v>
      </c>
      <c r="G41" s="11">
        <v>3</v>
      </c>
      <c r="H41" s="9">
        <v>15.875</v>
      </c>
      <c r="I41" s="12">
        <v>47.625</v>
      </c>
      <c r="J41" s="13">
        <v>7</v>
      </c>
      <c r="K41" s="14">
        <v>30.187999999999999</v>
      </c>
      <c r="L41" s="17">
        <v>22.42</v>
      </c>
    </row>
    <row r="42" spans="2:12" ht="20.100000000000001" customHeight="1" x14ac:dyDescent="0.25">
      <c r="B42" s="6">
        <v>40</v>
      </c>
      <c r="C42" s="7">
        <v>66.125</v>
      </c>
      <c r="D42" s="8">
        <v>4</v>
      </c>
      <c r="E42" s="9">
        <v>11.5</v>
      </c>
      <c r="F42" s="10">
        <v>46</v>
      </c>
      <c r="G42" s="11">
        <v>3</v>
      </c>
      <c r="H42" s="9">
        <v>15.833</v>
      </c>
      <c r="I42" s="19">
        <v>47.5</v>
      </c>
      <c r="J42" s="13">
        <v>7</v>
      </c>
      <c r="K42" s="14">
        <v>30.187999999999999</v>
      </c>
      <c r="L42" s="17">
        <v>22.38</v>
      </c>
    </row>
    <row r="43" spans="2:12" ht="20.100000000000001" customHeight="1" x14ac:dyDescent="0.25">
      <c r="B43" s="6">
        <v>41</v>
      </c>
      <c r="C43" s="7">
        <v>66</v>
      </c>
      <c r="D43" s="8">
        <v>4</v>
      </c>
      <c r="E43" s="9">
        <v>11.468999999999999</v>
      </c>
      <c r="F43" s="10">
        <v>45.875</v>
      </c>
      <c r="G43" s="11">
        <v>3</v>
      </c>
      <c r="H43" s="9">
        <v>15.792</v>
      </c>
      <c r="I43" s="12">
        <v>47.375</v>
      </c>
      <c r="J43" s="13">
        <v>7</v>
      </c>
      <c r="K43" s="14">
        <v>30.187999999999999</v>
      </c>
      <c r="L43" s="17">
        <v>22.34</v>
      </c>
    </row>
    <row r="44" spans="2:12" ht="20.100000000000001" customHeight="1" x14ac:dyDescent="0.25">
      <c r="B44" s="6">
        <v>42</v>
      </c>
      <c r="C44" s="7">
        <v>65.875</v>
      </c>
      <c r="D44" s="8">
        <v>4</v>
      </c>
      <c r="E44" s="9">
        <v>11.438000000000001</v>
      </c>
      <c r="F44" s="10">
        <v>45.75</v>
      </c>
      <c r="G44" s="11">
        <v>3</v>
      </c>
      <c r="H44" s="9">
        <v>15.75</v>
      </c>
      <c r="I44" s="18">
        <v>47.25</v>
      </c>
      <c r="J44" s="13">
        <v>7</v>
      </c>
      <c r="K44" s="14">
        <v>30.187999999999999</v>
      </c>
      <c r="L44" s="17">
        <v>22.3</v>
      </c>
    </row>
    <row r="45" spans="2:12" ht="20.100000000000001" customHeight="1" x14ac:dyDescent="0.25">
      <c r="B45" s="6">
        <v>43</v>
      </c>
      <c r="C45" s="7">
        <v>65.75</v>
      </c>
      <c r="D45" s="8">
        <v>4</v>
      </c>
      <c r="E45" s="9">
        <v>11.406000000000001</v>
      </c>
      <c r="F45" s="10">
        <v>45.625</v>
      </c>
      <c r="G45" s="11">
        <v>3</v>
      </c>
      <c r="H45" s="9">
        <v>15.708</v>
      </c>
      <c r="I45" s="12">
        <v>47.125</v>
      </c>
      <c r="J45" s="13">
        <v>7</v>
      </c>
      <c r="K45" s="14">
        <v>30.187999999999999</v>
      </c>
      <c r="L45" s="17">
        <v>22.26</v>
      </c>
    </row>
    <row r="46" spans="2:12" ht="20.100000000000001" customHeight="1" x14ac:dyDescent="0.25">
      <c r="B46" s="6">
        <v>44</v>
      </c>
      <c r="C46" s="7">
        <v>65.625</v>
      </c>
      <c r="D46" s="8">
        <v>4</v>
      </c>
      <c r="E46" s="9">
        <v>11.375</v>
      </c>
      <c r="F46" s="10">
        <v>45.5</v>
      </c>
      <c r="G46" s="11">
        <v>3</v>
      </c>
      <c r="H46" s="9">
        <v>15.667</v>
      </c>
      <c r="I46" s="12">
        <v>47</v>
      </c>
      <c r="J46" s="13">
        <v>7</v>
      </c>
      <c r="K46" s="14">
        <v>30.187999999999999</v>
      </c>
      <c r="L46" s="17">
        <v>22.22</v>
      </c>
    </row>
    <row r="47" spans="2:12" ht="20.100000000000001" customHeight="1" x14ac:dyDescent="0.25">
      <c r="B47" s="6">
        <v>45</v>
      </c>
      <c r="C47" s="7">
        <v>65.5</v>
      </c>
      <c r="D47" s="8">
        <v>4</v>
      </c>
      <c r="E47" s="9">
        <v>11.343999999999999</v>
      </c>
      <c r="F47" s="10">
        <v>45.375</v>
      </c>
      <c r="G47" s="11">
        <v>3</v>
      </c>
      <c r="H47" s="9">
        <v>15.625</v>
      </c>
      <c r="I47" s="12">
        <v>46.875</v>
      </c>
      <c r="J47" s="13">
        <v>7</v>
      </c>
      <c r="K47" s="14">
        <v>30.187999999999999</v>
      </c>
      <c r="L47" s="17">
        <v>22.18</v>
      </c>
    </row>
    <row r="48" spans="2:12" ht="20.100000000000001" customHeight="1" x14ac:dyDescent="0.25">
      <c r="B48" s="6">
        <v>46</v>
      </c>
      <c r="C48" s="7">
        <v>65.375</v>
      </c>
      <c r="D48" s="8">
        <v>4</v>
      </c>
      <c r="E48" s="9">
        <v>11.313000000000001</v>
      </c>
      <c r="F48" s="10">
        <v>45.25</v>
      </c>
      <c r="G48" s="11">
        <v>3</v>
      </c>
      <c r="H48" s="9">
        <v>15.583</v>
      </c>
      <c r="I48" s="18">
        <v>46.75</v>
      </c>
      <c r="J48" s="13">
        <v>7</v>
      </c>
      <c r="K48" s="14">
        <v>30.187999999999999</v>
      </c>
      <c r="L48" s="17">
        <v>22.14</v>
      </c>
    </row>
    <row r="49" spans="2:12" ht="20.100000000000001" customHeight="1" x14ac:dyDescent="0.25">
      <c r="B49" s="6">
        <v>47</v>
      </c>
      <c r="C49" s="7">
        <v>65.25</v>
      </c>
      <c r="D49" s="8">
        <v>4</v>
      </c>
      <c r="E49" s="9">
        <v>11.281000000000001</v>
      </c>
      <c r="F49" s="10">
        <v>45.125</v>
      </c>
      <c r="G49" s="11">
        <v>3</v>
      </c>
      <c r="H49" s="9">
        <v>15.542</v>
      </c>
      <c r="I49" s="12">
        <v>46.625</v>
      </c>
      <c r="J49" s="13">
        <v>7</v>
      </c>
      <c r="K49" s="14">
        <v>30.187999999999999</v>
      </c>
      <c r="L49" s="17">
        <v>22.1</v>
      </c>
    </row>
    <row r="50" spans="2:12" ht="20.100000000000001" customHeight="1" x14ac:dyDescent="0.25">
      <c r="B50" s="6">
        <v>48</v>
      </c>
      <c r="C50" s="7">
        <v>65.125</v>
      </c>
      <c r="D50" s="8">
        <v>4</v>
      </c>
      <c r="E50" s="9">
        <v>11.25</v>
      </c>
      <c r="F50" s="10">
        <v>45</v>
      </c>
      <c r="G50" s="11">
        <v>3</v>
      </c>
      <c r="H50" s="9">
        <v>15.5</v>
      </c>
      <c r="I50" s="19">
        <v>46.5</v>
      </c>
      <c r="J50" s="13">
        <v>7</v>
      </c>
      <c r="K50" s="14">
        <v>30.187999999999999</v>
      </c>
      <c r="L50" s="17">
        <v>22.06</v>
      </c>
    </row>
    <row r="51" spans="2:12" ht="20.100000000000001" customHeight="1" x14ac:dyDescent="0.25">
      <c r="B51" s="6">
        <v>49</v>
      </c>
      <c r="C51" s="7">
        <v>65</v>
      </c>
      <c r="D51" s="8">
        <v>3</v>
      </c>
      <c r="E51" s="9">
        <v>14.958</v>
      </c>
      <c r="F51" s="10">
        <v>44.875</v>
      </c>
      <c r="G51" s="11">
        <v>3</v>
      </c>
      <c r="H51" s="9">
        <v>15.458</v>
      </c>
      <c r="I51" s="12">
        <v>46.375</v>
      </c>
      <c r="J51" s="13">
        <v>7</v>
      </c>
      <c r="K51" s="14">
        <v>30.187999999999999</v>
      </c>
      <c r="L51" s="17">
        <v>22.02</v>
      </c>
    </row>
    <row r="52" spans="2:12" ht="20.100000000000001" customHeight="1" x14ac:dyDescent="0.25">
      <c r="B52" s="6">
        <v>50</v>
      </c>
      <c r="C52" s="7">
        <v>64.875</v>
      </c>
      <c r="D52" s="8">
        <v>3</v>
      </c>
      <c r="E52" s="9">
        <v>14.917</v>
      </c>
      <c r="F52" s="10">
        <v>44.75</v>
      </c>
      <c r="G52" s="11">
        <v>3</v>
      </c>
      <c r="H52" s="9">
        <v>15.417</v>
      </c>
      <c r="I52" s="18">
        <v>46.25</v>
      </c>
      <c r="J52" s="13">
        <v>7</v>
      </c>
      <c r="K52" s="14">
        <v>30.187999999999999</v>
      </c>
      <c r="L52" s="17">
        <v>21.98</v>
      </c>
    </row>
    <row r="53" spans="2:12" ht="20.100000000000001" customHeight="1" x14ac:dyDescent="0.25">
      <c r="B53" s="6">
        <v>51</v>
      </c>
      <c r="C53" s="7">
        <v>64.75</v>
      </c>
      <c r="D53" s="8">
        <v>3</v>
      </c>
      <c r="E53" s="9">
        <v>14.875</v>
      </c>
      <c r="F53" s="10">
        <v>44.625</v>
      </c>
      <c r="G53" s="11">
        <v>3</v>
      </c>
      <c r="H53" s="9">
        <v>15.375</v>
      </c>
      <c r="I53" s="12">
        <v>46.125</v>
      </c>
      <c r="J53" s="13">
        <v>7</v>
      </c>
      <c r="K53" s="14">
        <v>30.187999999999999</v>
      </c>
      <c r="L53" s="17">
        <v>21.94</v>
      </c>
    </row>
    <row r="54" spans="2:12" ht="20.100000000000001" customHeight="1" x14ac:dyDescent="0.25">
      <c r="B54" s="6">
        <v>52</v>
      </c>
      <c r="C54" s="7">
        <v>64.625</v>
      </c>
      <c r="D54" s="8">
        <v>3</v>
      </c>
      <c r="E54" s="9">
        <v>14.833</v>
      </c>
      <c r="F54" s="10">
        <v>44.5</v>
      </c>
      <c r="G54" s="11">
        <v>3</v>
      </c>
      <c r="H54" s="9">
        <v>15.333</v>
      </c>
      <c r="I54" s="12">
        <v>46</v>
      </c>
      <c r="J54" s="13">
        <v>7</v>
      </c>
      <c r="K54" s="14">
        <v>30.187999999999999</v>
      </c>
      <c r="L54" s="17">
        <v>21.9</v>
      </c>
    </row>
    <row r="55" spans="2:12" ht="20.100000000000001" customHeight="1" x14ac:dyDescent="0.25">
      <c r="B55" s="6">
        <v>53</v>
      </c>
      <c r="C55" s="7">
        <v>64.5</v>
      </c>
      <c r="D55" s="8">
        <v>3</v>
      </c>
      <c r="E55" s="9">
        <v>14.792</v>
      </c>
      <c r="F55" s="10">
        <v>44.375</v>
      </c>
      <c r="G55" s="11">
        <v>3</v>
      </c>
      <c r="H55" s="9">
        <v>15.292</v>
      </c>
      <c r="I55" s="12">
        <v>45.875</v>
      </c>
      <c r="J55" s="13">
        <v>7</v>
      </c>
      <c r="K55" s="14">
        <v>30.187999999999999</v>
      </c>
      <c r="L55" s="17">
        <v>21.86</v>
      </c>
    </row>
    <row r="56" spans="2:12" ht="20.100000000000001" customHeight="1" x14ac:dyDescent="0.25">
      <c r="B56" s="6">
        <v>54</v>
      </c>
      <c r="C56" s="7">
        <v>64.375</v>
      </c>
      <c r="D56" s="8">
        <v>3</v>
      </c>
      <c r="E56" s="9">
        <v>14.75</v>
      </c>
      <c r="F56" s="10">
        <v>44.25</v>
      </c>
      <c r="G56" s="11">
        <v>3</v>
      </c>
      <c r="H56" s="9">
        <v>15.25</v>
      </c>
      <c r="I56" s="18">
        <v>45.75</v>
      </c>
      <c r="J56" s="13">
        <v>7</v>
      </c>
      <c r="K56" s="14">
        <v>30.187999999999999</v>
      </c>
      <c r="L56" s="17">
        <v>21.82</v>
      </c>
    </row>
    <row r="57" spans="2:12" ht="20.100000000000001" customHeight="1" x14ac:dyDescent="0.25">
      <c r="B57" s="6">
        <v>55</v>
      </c>
      <c r="C57" s="7">
        <v>64.25</v>
      </c>
      <c r="D57" s="8">
        <v>3</v>
      </c>
      <c r="E57" s="9">
        <v>14.708</v>
      </c>
      <c r="F57" s="10">
        <v>44.125</v>
      </c>
      <c r="G57" s="11">
        <v>3</v>
      </c>
      <c r="H57" s="9">
        <v>15.208</v>
      </c>
      <c r="I57" s="12">
        <v>45.625</v>
      </c>
      <c r="J57" s="13">
        <v>7</v>
      </c>
      <c r="K57" s="14">
        <v>30.187999999999999</v>
      </c>
      <c r="L57" s="17">
        <v>21.78</v>
      </c>
    </row>
    <row r="58" spans="2:12" ht="20.100000000000001" customHeight="1" x14ac:dyDescent="0.25">
      <c r="B58" s="6">
        <v>56</v>
      </c>
      <c r="C58" s="7">
        <v>64.125</v>
      </c>
      <c r="D58" s="8">
        <v>3</v>
      </c>
      <c r="E58" s="9">
        <v>14.667</v>
      </c>
      <c r="F58" s="10">
        <v>44</v>
      </c>
      <c r="G58" s="11">
        <v>3</v>
      </c>
      <c r="H58" s="9">
        <v>15.167</v>
      </c>
      <c r="I58" s="19">
        <v>45.5</v>
      </c>
      <c r="J58" s="13">
        <v>7</v>
      </c>
      <c r="K58" s="14">
        <v>30.187999999999999</v>
      </c>
      <c r="L58" s="17">
        <v>21.74</v>
      </c>
    </row>
    <row r="59" spans="2:12" ht="20.100000000000001" customHeight="1" x14ac:dyDescent="0.25">
      <c r="B59" s="6">
        <v>57</v>
      </c>
      <c r="C59" s="7">
        <v>64</v>
      </c>
      <c r="D59" s="8">
        <v>3</v>
      </c>
      <c r="E59" s="9">
        <v>14.625</v>
      </c>
      <c r="F59" s="10">
        <v>43.875</v>
      </c>
      <c r="G59" s="11">
        <v>3</v>
      </c>
      <c r="H59" s="9">
        <v>15.125</v>
      </c>
      <c r="I59" s="12">
        <v>45.375</v>
      </c>
      <c r="J59" s="13">
        <v>7</v>
      </c>
      <c r="K59" s="14">
        <v>30.187999999999999</v>
      </c>
      <c r="L59" s="17">
        <v>21.7</v>
      </c>
    </row>
    <row r="60" spans="2:12" ht="20.100000000000001" customHeight="1" x14ac:dyDescent="0.25">
      <c r="B60" s="6">
        <v>58</v>
      </c>
      <c r="C60" s="7">
        <v>63.875</v>
      </c>
      <c r="D60" s="8">
        <v>3</v>
      </c>
      <c r="E60" s="9">
        <v>14.583</v>
      </c>
      <c r="F60" s="10">
        <v>43.75</v>
      </c>
      <c r="G60" s="11">
        <v>3</v>
      </c>
      <c r="H60" s="9">
        <v>15.083</v>
      </c>
      <c r="I60" s="18">
        <v>45.25</v>
      </c>
      <c r="J60" s="13">
        <v>7</v>
      </c>
      <c r="K60" s="14">
        <v>30.187999999999999</v>
      </c>
      <c r="L60" s="17">
        <v>21.66</v>
      </c>
    </row>
    <row r="61" spans="2:12" ht="20.100000000000001" customHeight="1" x14ac:dyDescent="0.25">
      <c r="B61" s="6">
        <v>59</v>
      </c>
      <c r="C61" s="7">
        <v>63.75</v>
      </c>
      <c r="D61" s="8">
        <v>3</v>
      </c>
      <c r="E61" s="9">
        <v>14.542</v>
      </c>
      <c r="F61" s="10">
        <v>43.625</v>
      </c>
      <c r="G61" s="11">
        <v>3</v>
      </c>
      <c r="H61" s="9">
        <v>15.042</v>
      </c>
      <c r="I61" s="12">
        <v>45.125</v>
      </c>
      <c r="J61" s="13">
        <v>6</v>
      </c>
      <c r="K61" s="14">
        <v>25.875</v>
      </c>
      <c r="L61" s="17">
        <v>21.62</v>
      </c>
    </row>
    <row r="62" spans="2:12" ht="20.100000000000001" customHeight="1" x14ac:dyDescent="0.25">
      <c r="B62" s="6">
        <v>60</v>
      </c>
      <c r="C62" s="7">
        <v>63.625</v>
      </c>
      <c r="D62" s="8">
        <v>3</v>
      </c>
      <c r="E62" s="9">
        <v>14.5</v>
      </c>
      <c r="F62" s="10">
        <v>43.5</v>
      </c>
      <c r="G62" s="11">
        <v>3</v>
      </c>
      <c r="H62" s="9">
        <v>15</v>
      </c>
      <c r="I62" s="12">
        <v>45</v>
      </c>
      <c r="J62" s="13">
        <v>6</v>
      </c>
      <c r="K62" s="14">
        <v>25.875</v>
      </c>
      <c r="L62" s="17">
        <v>21.58</v>
      </c>
    </row>
    <row r="63" spans="2:12" ht="20.100000000000001" customHeight="1" x14ac:dyDescent="0.25">
      <c r="B63" s="6">
        <v>61</v>
      </c>
      <c r="C63" s="7">
        <v>63.5</v>
      </c>
      <c r="D63" s="8">
        <v>3</v>
      </c>
      <c r="E63" s="9">
        <v>14.458</v>
      </c>
      <c r="F63" s="10">
        <v>43.375</v>
      </c>
      <c r="G63" s="11">
        <v>3</v>
      </c>
      <c r="H63" s="9">
        <v>14.958</v>
      </c>
      <c r="I63" s="12">
        <v>44.875</v>
      </c>
      <c r="J63" s="13">
        <v>6</v>
      </c>
      <c r="K63" s="14">
        <v>25.875</v>
      </c>
      <c r="L63" s="17">
        <v>21.54</v>
      </c>
    </row>
    <row r="64" spans="2:12" ht="20.100000000000001" customHeight="1" x14ac:dyDescent="0.25">
      <c r="B64" s="6">
        <v>62</v>
      </c>
      <c r="C64" s="7">
        <v>63.375</v>
      </c>
      <c r="D64" s="8">
        <v>3</v>
      </c>
      <c r="E64" s="9">
        <v>14.417</v>
      </c>
      <c r="F64" s="10">
        <v>43.25</v>
      </c>
      <c r="G64" s="11">
        <v>3</v>
      </c>
      <c r="H64" s="9">
        <v>14.917</v>
      </c>
      <c r="I64" s="18">
        <v>44.75</v>
      </c>
      <c r="J64" s="13">
        <v>6</v>
      </c>
      <c r="K64" s="14">
        <v>25.875</v>
      </c>
      <c r="L64" s="17">
        <v>21.5</v>
      </c>
    </row>
    <row r="65" spans="2:12" ht="20.100000000000001" customHeight="1" x14ac:dyDescent="0.25">
      <c r="B65" s="6">
        <v>63</v>
      </c>
      <c r="C65" s="7">
        <v>63.25</v>
      </c>
      <c r="D65" s="8">
        <v>3</v>
      </c>
      <c r="E65" s="9">
        <v>14.375</v>
      </c>
      <c r="F65" s="10">
        <v>43.125</v>
      </c>
      <c r="G65" s="11">
        <v>3</v>
      </c>
      <c r="H65" s="9">
        <v>14.875</v>
      </c>
      <c r="I65" s="12">
        <v>44.625</v>
      </c>
      <c r="J65" s="13">
        <v>6</v>
      </c>
      <c r="K65" s="14">
        <v>25.875</v>
      </c>
      <c r="L65" s="17">
        <v>21.46</v>
      </c>
    </row>
    <row r="66" spans="2:12" ht="20.100000000000001" customHeight="1" x14ac:dyDescent="0.25">
      <c r="B66" s="6">
        <v>64</v>
      </c>
      <c r="C66" s="7">
        <v>63.125</v>
      </c>
      <c r="D66" s="8">
        <v>3</v>
      </c>
      <c r="E66" s="9">
        <v>14.333</v>
      </c>
      <c r="F66" s="10">
        <v>43</v>
      </c>
      <c r="G66" s="11">
        <v>3</v>
      </c>
      <c r="H66" s="9">
        <v>14.833</v>
      </c>
      <c r="I66" s="19">
        <v>44.5</v>
      </c>
      <c r="J66" s="13">
        <v>6</v>
      </c>
      <c r="K66" s="14">
        <v>25.875</v>
      </c>
      <c r="L66" s="17">
        <v>21.42</v>
      </c>
    </row>
    <row r="67" spans="2:12" ht="20.100000000000001" customHeight="1" x14ac:dyDescent="0.25">
      <c r="B67" s="6">
        <v>65</v>
      </c>
      <c r="C67" s="7">
        <v>63</v>
      </c>
      <c r="D67" s="8">
        <v>3</v>
      </c>
      <c r="E67" s="9">
        <v>14.292</v>
      </c>
      <c r="F67" s="10">
        <v>42.875</v>
      </c>
      <c r="G67" s="11">
        <v>3</v>
      </c>
      <c r="H67" s="9">
        <v>14.792</v>
      </c>
      <c r="I67" s="12">
        <v>44.375</v>
      </c>
      <c r="J67" s="13">
        <v>6</v>
      </c>
      <c r="K67" s="14">
        <v>25.875</v>
      </c>
      <c r="L67" s="17">
        <v>21.38</v>
      </c>
    </row>
    <row r="68" spans="2:12" ht="20.100000000000001" customHeight="1" x14ac:dyDescent="0.25">
      <c r="B68" s="6">
        <v>66</v>
      </c>
      <c r="C68" s="7">
        <v>62.875</v>
      </c>
      <c r="D68" s="8">
        <v>3</v>
      </c>
      <c r="E68" s="9">
        <v>14.25</v>
      </c>
      <c r="F68" s="10">
        <v>42.75</v>
      </c>
      <c r="G68" s="11">
        <v>3</v>
      </c>
      <c r="H68" s="9">
        <v>14.75</v>
      </c>
      <c r="I68" s="18">
        <v>44.25</v>
      </c>
      <c r="J68" s="13">
        <v>6</v>
      </c>
      <c r="K68" s="14">
        <v>25.875</v>
      </c>
      <c r="L68" s="17">
        <v>21.34</v>
      </c>
    </row>
    <row r="69" spans="2:12" ht="20.100000000000001" customHeight="1" x14ac:dyDescent="0.25">
      <c r="B69" s="6">
        <v>67</v>
      </c>
      <c r="C69" s="7">
        <v>62.75</v>
      </c>
      <c r="D69" s="8">
        <v>3</v>
      </c>
      <c r="E69" s="9">
        <v>14.208</v>
      </c>
      <c r="F69" s="10">
        <v>42.625</v>
      </c>
      <c r="G69" s="11">
        <v>3</v>
      </c>
      <c r="H69" s="9">
        <v>14.708</v>
      </c>
      <c r="I69" s="12">
        <v>44.125</v>
      </c>
      <c r="J69" s="13">
        <v>6</v>
      </c>
      <c r="K69" s="14">
        <v>25.875</v>
      </c>
      <c r="L69" s="17">
        <v>21.3</v>
      </c>
    </row>
    <row r="70" spans="2:12" ht="20.100000000000001" customHeight="1" x14ac:dyDescent="0.25">
      <c r="B70" s="6">
        <v>68</v>
      </c>
      <c r="C70" s="7">
        <v>62.625</v>
      </c>
      <c r="D70" s="8">
        <v>3</v>
      </c>
      <c r="E70" s="9">
        <v>14.167</v>
      </c>
      <c r="F70" s="10">
        <v>42.5</v>
      </c>
      <c r="G70" s="11">
        <v>3</v>
      </c>
      <c r="H70" s="9">
        <v>14.667</v>
      </c>
      <c r="I70" s="12">
        <v>44</v>
      </c>
      <c r="J70" s="13">
        <v>6</v>
      </c>
      <c r="K70" s="14">
        <v>25.875</v>
      </c>
      <c r="L70" s="17">
        <v>21.26</v>
      </c>
    </row>
    <row r="71" spans="2:12" ht="20.100000000000001" customHeight="1" x14ac:dyDescent="0.25">
      <c r="B71" s="6">
        <v>69</v>
      </c>
      <c r="C71" s="7">
        <v>62.5</v>
      </c>
      <c r="D71" s="8">
        <v>3</v>
      </c>
      <c r="E71" s="9">
        <v>14.125</v>
      </c>
      <c r="F71" s="10">
        <v>42.375</v>
      </c>
      <c r="G71" s="11">
        <v>3</v>
      </c>
      <c r="H71" s="9">
        <v>14.625</v>
      </c>
      <c r="I71" s="12">
        <v>43.875</v>
      </c>
      <c r="J71" s="13">
        <v>6</v>
      </c>
      <c r="K71" s="14">
        <v>25.875</v>
      </c>
      <c r="L71" s="17">
        <v>21.22</v>
      </c>
    </row>
    <row r="72" spans="2:12" ht="20.100000000000001" customHeight="1" x14ac:dyDescent="0.25">
      <c r="B72" s="6">
        <v>70</v>
      </c>
      <c r="C72" s="7">
        <v>62.375</v>
      </c>
      <c r="D72" s="8">
        <v>3</v>
      </c>
      <c r="E72" s="9">
        <v>14.083</v>
      </c>
      <c r="F72" s="10">
        <v>42.25</v>
      </c>
      <c r="G72" s="11">
        <v>3</v>
      </c>
      <c r="H72" s="9">
        <v>14.583</v>
      </c>
      <c r="I72" s="18">
        <v>43.75</v>
      </c>
      <c r="J72" s="13">
        <v>6</v>
      </c>
      <c r="K72" s="14">
        <v>25.875</v>
      </c>
      <c r="L72" s="17">
        <v>21.18</v>
      </c>
    </row>
    <row r="73" spans="2:12" ht="20.100000000000001" customHeight="1" x14ac:dyDescent="0.25">
      <c r="B73" s="6">
        <v>71</v>
      </c>
      <c r="C73" s="7">
        <v>62.25</v>
      </c>
      <c r="D73" s="8">
        <v>3</v>
      </c>
      <c r="E73" s="9">
        <v>14.042</v>
      </c>
      <c r="F73" s="10">
        <v>42.125</v>
      </c>
      <c r="G73" s="11">
        <v>3</v>
      </c>
      <c r="H73" s="9">
        <v>14.542</v>
      </c>
      <c r="I73" s="12">
        <v>43.625</v>
      </c>
      <c r="J73" s="13">
        <v>6</v>
      </c>
      <c r="K73" s="14">
        <v>25.875</v>
      </c>
      <c r="L73" s="17">
        <v>21.14</v>
      </c>
    </row>
    <row r="74" spans="2:12" ht="20.100000000000001" customHeight="1" x14ac:dyDescent="0.25">
      <c r="B74" s="6">
        <v>72</v>
      </c>
      <c r="C74" s="7">
        <v>62.125</v>
      </c>
      <c r="D74" s="8">
        <v>3</v>
      </c>
      <c r="E74" s="9">
        <v>14</v>
      </c>
      <c r="F74" s="10">
        <v>42</v>
      </c>
      <c r="G74" s="11">
        <v>3</v>
      </c>
      <c r="H74" s="9">
        <v>14.5</v>
      </c>
      <c r="I74" s="19">
        <v>43.5</v>
      </c>
      <c r="J74" s="13">
        <v>6</v>
      </c>
      <c r="K74" s="14">
        <v>25.875</v>
      </c>
      <c r="L74" s="17">
        <v>21.1</v>
      </c>
    </row>
    <row r="75" spans="2:12" ht="20.100000000000001" customHeight="1" x14ac:dyDescent="0.25">
      <c r="B75" s="6">
        <v>73</v>
      </c>
      <c r="C75" s="7">
        <v>62</v>
      </c>
      <c r="D75" s="8">
        <v>3</v>
      </c>
      <c r="E75" s="9">
        <v>13.958</v>
      </c>
      <c r="F75" s="10">
        <v>41.875</v>
      </c>
      <c r="G75" s="11">
        <v>3</v>
      </c>
      <c r="H75" s="9">
        <v>14.458</v>
      </c>
      <c r="I75" s="12">
        <v>43.375</v>
      </c>
      <c r="J75" s="13">
        <v>6</v>
      </c>
      <c r="K75" s="14">
        <v>25.875</v>
      </c>
      <c r="L75" s="17">
        <v>21.06</v>
      </c>
    </row>
    <row r="76" spans="2:12" ht="20.100000000000001" customHeight="1" x14ac:dyDescent="0.25">
      <c r="B76" s="6">
        <v>74</v>
      </c>
      <c r="C76" s="7">
        <v>61.875</v>
      </c>
      <c r="D76" s="8">
        <v>3</v>
      </c>
      <c r="E76" s="9">
        <v>13.917</v>
      </c>
      <c r="F76" s="10">
        <v>41.75</v>
      </c>
      <c r="G76" s="11">
        <v>3</v>
      </c>
      <c r="H76" s="9">
        <v>14.417</v>
      </c>
      <c r="I76" s="18">
        <v>43.25</v>
      </c>
      <c r="J76" s="13">
        <v>6</v>
      </c>
      <c r="K76" s="14">
        <v>25.875</v>
      </c>
      <c r="L76" s="17">
        <v>21.02</v>
      </c>
    </row>
    <row r="77" spans="2:12" ht="20.100000000000001" customHeight="1" x14ac:dyDescent="0.25">
      <c r="B77" s="6">
        <v>75</v>
      </c>
      <c r="C77" s="7">
        <v>61.75</v>
      </c>
      <c r="D77" s="8">
        <v>3</v>
      </c>
      <c r="E77" s="9">
        <v>13.875</v>
      </c>
      <c r="F77" s="10">
        <v>41.625</v>
      </c>
      <c r="G77" s="11">
        <v>3</v>
      </c>
      <c r="H77" s="9">
        <v>14.375</v>
      </c>
      <c r="I77" s="12">
        <v>43.125</v>
      </c>
      <c r="J77" s="13">
        <v>6</v>
      </c>
      <c r="K77" s="14">
        <v>25.875</v>
      </c>
      <c r="L77" s="17">
        <v>20.98</v>
      </c>
    </row>
    <row r="78" spans="2:12" ht="20.100000000000001" customHeight="1" x14ac:dyDescent="0.25">
      <c r="B78" s="6">
        <v>76</v>
      </c>
      <c r="C78" s="7">
        <v>61.625</v>
      </c>
      <c r="D78" s="8">
        <v>3</v>
      </c>
      <c r="E78" s="9">
        <v>13.833</v>
      </c>
      <c r="F78" s="10">
        <v>41.5</v>
      </c>
      <c r="G78" s="11">
        <v>3</v>
      </c>
      <c r="H78" s="9">
        <v>14.333</v>
      </c>
      <c r="I78" s="12">
        <v>43</v>
      </c>
      <c r="J78" s="13">
        <v>6</v>
      </c>
      <c r="K78" s="14">
        <v>25.875</v>
      </c>
      <c r="L78" s="17">
        <v>20.94</v>
      </c>
    </row>
    <row r="79" spans="2:12" ht="20.100000000000001" customHeight="1" x14ac:dyDescent="0.25">
      <c r="B79" s="6">
        <v>77</v>
      </c>
      <c r="C79" s="7">
        <v>61.5</v>
      </c>
      <c r="D79" s="8">
        <v>3</v>
      </c>
      <c r="E79" s="9">
        <v>13.792</v>
      </c>
      <c r="F79" s="10">
        <v>41.375</v>
      </c>
      <c r="G79" s="11">
        <v>3</v>
      </c>
      <c r="H79" s="9">
        <v>14.292</v>
      </c>
      <c r="I79" s="12">
        <v>42.875</v>
      </c>
      <c r="J79" s="13">
        <v>6</v>
      </c>
      <c r="K79" s="14">
        <v>25.875</v>
      </c>
      <c r="L79" s="17">
        <v>20.9</v>
      </c>
    </row>
    <row r="80" spans="2:12" ht="20.100000000000001" customHeight="1" x14ac:dyDescent="0.25">
      <c r="B80" s="6">
        <v>78</v>
      </c>
      <c r="C80" s="7">
        <v>61.375</v>
      </c>
      <c r="D80" s="8">
        <v>3</v>
      </c>
      <c r="E80" s="9">
        <v>13.75</v>
      </c>
      <c r="F80" s="10">
        <v>41.25</v>
      </c>
      <c r="G80" s="11">
        <v>3</v>
      </c>
      <c r="H80" s="9">
        <v>14.25</v>
      </c>
      <c r="I80" s="18">
        <v>42.75</v>
      </c>
      <c r="J80" s="13">
        <v>6</v>
      </c>
      <c r="K80" s="14">
        <v>25.875</v>
      </c>
      <c r="L80" s="17">
        <v>20.86</v>
      </c>
    </row>
    <row r="81" spans="2:12" ht="20.100000000000001" customHeight="1" x14ac:dyDescent="0.25">
      <c r="B81" s="6">
        <v>79</v>
      </c>
      <c r="C81" s="7">
        <v>61.25</v>
      </c>
      <c r="D81" s="8">
        <v>3</v>
      </c>
      <c r="E81" s="9">
        <v>13.708</v>
      </c>
      <c r="F81" s="10">
        <v>41.125</v>
      </c>
      <c r="G81" s="11">
        <v>3</v>
      </c>
      <c r="H81" s="9">
        <v>14.208</v>
      </c>
      <c r="I81" s="12">
        <v>42.625</v>
      </c>
      <c r="J81" s="13">
        <v>6</v>
      </c>
      <c r="K81" s="14">
        <v>25.875</v>
      </c>
      <c r="L81" s="17">
        <v>20.82</v>
      </c>
    </row>
    <row r="82" spans="2:12" ht="20.100000000000001" customHeight="1" x14ac:dyDescent="0.25">
      <c r="B82" s="6">
        <v>80</v>
      </c>
      <c r="C82" s="7">
        <v>61.125</v>
      </c>
      <c r="D82" s="8">
        <v>3</v>
      </c>
      <c r="E82" s="9">
        <v>13.667</v>
      </c>
      <c r="F82" s="10">
        <v>41</v>
      </c>
      <c r="G82" s="11">
        <v>3</v>
      </c>
      <c r="H82" s="9">
        <v>14.167</v>
      </c>
      <c r="I82" s="19">
        <v>42.5</v>
      </c>
      <c r="J82" s="13">
        <v>6</v>
      </c>
      <c r="K82" s="14">
        <v>25.875</v>
      </c>
      <c r="L82" s="17">
        <v>20.78</v>
      </c>
    </row>
    <row r="83" spans="2:12" ht="20.100000000000001" customHeight="1" x14ac:dyDescent="0.25">
      <c r="B83" s="6">
        <v>81</v>
      </c>
      <c r="C83" s="7">
        <v>61</v>
      </c>
      <c r="D83" s="8">
        <v>3</v>
      </c>
      <c r="E83" s="9">
        <v>13.625</v>
      </c>
      <c r="F83" s="10">
        <v>40.875</v>
      </c>
      <c r="G83" s="11">
        <v>3</v>
      </c>
      <c r="H83" s="9">
        <v>14.125</v>
      </c>
      <c r="I83" s="12">
        <v>42.375</v>
      </c>
      <c r="J83" s="13">
        <v>6</v>
      </c>
      <c r="K83" s="14">
        <v>25.875</v>
      </c>
      <c r="L83" s="17">
        <v>20.74</v>
      </c>
    </row>
    <row r="84" spans="2:12" ht="20.100000000000001" customHeight="1" x14ac:dyDescent="0.25">
      <c r="B84" s="6">
        <v>82</v>
      </c>
      <c r="C84" s="7">
        <v>60.875</v>
      </c>
      <c r="D84" s="8">
        <v>3</v>
      </c>
      <c r="E84" s="9">
        <v>13.583</v>
      </c>
      <c r="F84" s="10">
        <v>40.75</v>
      </c>
      <c r="G84" s="11">
        <v>3</v>
      </c>
      <c r="H84" s="9">
        <v>14.083</v>
      </c>
      <c r="I84" s="18">
        <v>42.25</v>
      </c>
      <c r="J84" s="13">
        <v>6</v>
      </c>
      <c r="K84" s="14">
        <v>25.875</v>
      </c>
      <c r="L84" s="17">
        <v>20.7</v>
      </c>
    </row>
    <row r="85" spans="2:12" ht="20.100000000000001" customHeight="1" x14ac:dyDescent="0.25">
      <c r="B85" s="6">
        <v>83</v>
      </c>
      <c r="C85" s="7">
        <v>60.75</v>
      </c>
      <c r="D85" s="8">
        <v>3</v>
      </c>
      <c r="E85" s="9">
        <v>13.542</v>
      </c>
      <c r="F85" s="10">
        <v>40.625</v>
      </c>
      <c r="G85" s="11">
        <v>3</v>
      </c>
      <c r="H85" s="9">
        <v>14.042</v>
      </c>
      <c r="I85" s="12">
        <v>42.125</v>
      </c>
      <c r="J85" s="13">
        <v>6</v>
      </c>
      <c r="K85" s="14">
        <v>25.875</v>
      </c>
      <c r="L85" s="17">
        <v>20.66</v>
      </c>
    </row>
    <row r="86" spans="2:12" ht="20.100000000000001" customHeight="1" x14ac:dyDescent="0.25">
      <c r="B86" s="6">
        <v>84</v>
      </c>
      <c r="C86" s="7">
        <v>60.625</v>
      </c>
      <c r="D86" s="8">
        <v>3</v>
      </c>
      <c r="E86" s="9">
        <v>13.5</v>
      </c>
      <c r="F86" s="10">
        <v>40.5</v>
      </c>
      <c r="G86" s="11">
        <v>3</v>
      </c>
      <c r="H86" s="9">
        <v>14</v>
      </c>
      <c r="I86" s="12">
        <v>42</v>
      </c>
      <c r="J86" s="13">
        <v>6</v>
      </c>
      <c r="K86" s="14">
        <v>25.875</v>
      </c>
      <c r="L86" s="17">
        <v>20.62</v>
      </c>
    </row>
    <row r="87" spans="2:12" ht="20.100000000000001" customHeight="1" x14ac:dyDescent="0.25">
      <c r="B87" s="6">
        <v>85</v>
      </c>
      <c r="C87" s="7">
        <v>60.5</v>
      </c>
      <c r="D87" s="8">
        <v>3</v>
      </c>
      <c r="E87" s="9">
        <v>13.458</v>
      </c>
      <c r="F87" s="10">
        <v>40.375</v>
      </c>
      <c r="G87" s="11">
        <v>3</v>
      </c>
      <c r="H87" s="9">
        <v>13.958</v>
      </c>
      <c r="I87" s="12">
        <v>41.875</v>
      </c>
      <c r="J87" s="13">
        <v>6</v>
      </c>
      <c r="K87" s="14">
        <v>25.875</v>
      </c>
      <c r="L87" s="17">
        <v>20.58</v>
      </c>
    </row>
    <row r="88" spans="2:12" ht="20.100000000000001" customHeight="1" x14ac:dyDescent="0.25">
      <c r="B88" s="6">
        <v>86</v>
      </c>
      <c r="C88" s="7">
        <v>60.375</v>
      </c>
      <c r="D88" s="8">
        <v>3</v>
      </c>
      <c r="E88" s="9">
        <v>13.417</v>
      </c>
      <c r="F88" s="10">
        <v>40.25</v>
      </c>
      <c r="G88" s="11">
        <v>3</v>
      </c>
      <c r="H88" s="9">
        <v>13.917</v>
      </c>
      <c r="I88" s="18">
        <v>41.75</v>
      </c>
      <c r="J88" s="13">
        <v>6</v>
      </c>
      <c r="K88" s="14">
        <v>25.875</v>
      </c>
      <c r="L88" s="17">
        <v>20.54</v>
      </c>
    </row>
    <row r="89" spans="2:12" ht="20.100000000000001" customHeight="1" x14ac:dyDescent="0.25">
      <c r="B89" s="6">
        <v>87</v>
      </c>
      <c r="C89" s="7">
        <v>60.25</v>
      </c>
      <c r="D89" s="8">
        <v>3</v>
      </c>
      <c r="E89" s="9">
        <v>13.375</v>
      </c>
      <c r="F89" s="10">
        <v>40.125</v>
      </c>
      <c r="G89" s="11">
        <v>3</v>
      </c>
      <c r="H89" s="9">
        <v>13.875</v>
      </c>
      <c r="I89" s="12">
        <v>41.625</v>
      </c>
      <c r="J89" s="13">
        <v>6</v>
      </c>
      <c r="K89" s="14">
        <v>25.875</v>
      </c>
      <c r="L89" s="17">
        <v>20.5</v>
      </c>
    </row>
    <row r="90" spans="2:12" ht="20.100000000000001" customHeight="1" x14ac:dyDescent="0.25">
      <c r="B90" s="6">
        <v>88</v>
      </c>
      <c r="C90" s="7">
        <v>60.125</v>
      </c>
      <c r="D90" s="8">
        <v>3</v>
      </c>
      <c r="E90" s="9">
        <v>13.333</v>
      </c>
      <c r="F90" s="10">
        <v>40</v>
      </c>
      <c r="G90" s="11">
        <v>3</v>
      </c>
      <c r="H90" s="9">
        <v>13.833</v>
      </c>
      <c r="I90" s="19">
        <v>41.5</v>
      </c>
      <c r="J90" s="13">
        <v>6</v>
      </c>
      <c r="K90" s="14">
        <v>25.875</v>
      </c>
      <c r="L90" s="17">
        <v>20.46</v>
      </c>
    </row>
    <row r="91" spans="2:12" ht="20.100000000000001" customHeight="1" x14ac:dyDescent="0.25">
      <c r="B91" s="6">
        <v>89</v>
      </c>
      <c r="C91" s="7">
        <v>60</v>
      </c>
      <c r="D91" s="8">
        <v>3</v>
      </c>
      <c r="E91" s="9">
        <v>13.292</v>
      </c>
      <c r="F91" s="10">
        <v>39.875</v>
      </c>
      <c r="G91" s="11">
        <v>3</v>
      </c>
      <c r="H91" s="9">
        <v>13.792</v>
      </c>
      <c r="I91" s="12">
        <v>41.375</v>
      </c>
      <c r="J91" s="13">
        <v>6</v>
      </c>
      <c r="K91" s="14">
        <v>25.875</v>
      </c>
      <c r="L91" s="17">
        <v>20.420000000000002</v>
      </c>
    </row>
    <row r="92" spans="2:12" ht="20.100000000000001" customHeight="1" x14ac:dyDescent="0.25">
      <c r="B92" s="6">
        <v>90</v>
      </c>
      <c r="C92" s="7">
        <v>59.875</v>
      </c>
      <c r="D92" s="8">
        <v>3</v>
      </c>
      <c r="E92" s="9">
        <v>13.25</v>
      </c>
      <c r="F92" s="10">
        <v>39.75</v>
      </c>
      <c r="G92" s="11">
        <v>3</v>
      </c>
      <c r="H92" s="9">
        <v>13.75</v>
      </c>
      <c r="I92" s="18">
        <v>41.25</v>
      </c>
      <c r="J92" s="13">
        <v>6</v>
      </c>
      <c r="K92" s="14">
        <v>25.875</v>
      </c>
      <c r="L92" s="17">
        <v>20.38</v>
      </c>
    </row>
    <row r="93" spans="2:12" ht="20.100000000000001" customHeight="1" x14ac:dyDescent="0.25">
      <c r="B93" s="6">
        <v>91</v>
      </c>
      <c r="C93" s="7">
        <v>59.75</v>
      </c>
      <c r="D93" s="8">
        <v>3</v>
      </c>
      <c r="E93" s="9">
        <v>13.208</v>
      </c>
      <c r="F93" s="10">
        <v>39.625</v>
      </c>
      <c r="G93" s="11">
        <v>3</v>
      </c>
      <c r="H93" s="9">
        <v>13.708</v>
      </c>
      <c r="I93" s="12">
        <v>41.125</v>
      </c>
      <c r="J93" s="13">
        <v>6</v>
      </c>
      <c r="K93" s="14">
        <v>25.875</v>
      </c>
      <c r="L93" s="17">
        <v>20.34</v>
      </c>
    </row>
    <row r="94" spans="2:12" ht="20.100000000000001" customHeight="1" x14ac:dyDescent="0.25">
      <c r="B94" s="6">
        <v>92</v>
      </c>
      <c r="C94" s="7">
        <v>59.625</v>
      </c>
      <c r="D94" s="8">
        <v>3</v>
      </c>
      <c r="E94" s="9">
        <v>13.167</v>
      </c>
      <c r="F94" s="10">
        <v>39.5</v>
      </c>
      <c r="G94" s="11">
        <v>3</v>
      </c>
      <c r="H94" s="9">
        <v>13.667</v>
      </c>
      <c r="I94" s="12">
        <v>41</v>
      </c>
      <c r="J94" s="13">
        <v>6</v>
      </c>
      <c r="K94" s="14">
        <v>25.875</v>
      </c>
      <c r="L94" s="17">
        <v>20.3</v>
      </c>
    </row>
    <row r="95" spans="2:12" ht="20.100000000000001" customHeight="1" x14ac:dyDescent="0.25">
      <c r="B95" s="6">
        <v>93</v>
      </c>
      <c r="C95" s="7">
        <v>59.5</v>
      </c>
      <c r="D95" s="8">
        <v>3</v>
      </c>
      <c r="E95" s="9">
        <v>13.125</v>
      </c>
      <c r="F95" s="10">
        <v>39.375</v>
      </c>
      <c r="G95" s="11">
        <v>3</v>
      </c>
      <c r="H95" s="9">
        <v>13.625</v>
      </c>
      <c r="I95" s="12">
        <v>40.875</v>
      </c>
      <c r="J95" s="13">
        <v>5</v>
      </c>
      <c r="K95" s="14">
        <v>21.562999999999999</v>
      </c>
      <c r="L95" s="17">
        <v>20.260000000000002</v>
      </c>
    </row>
    <row r="96" spans="2:12" ht="20.100000000000001" customHeight="1" x14ac:dyDescent="0.25">
      <c r="B96" s="6">
        <v>94</v>
      </c>
      <c r="C96" s="7">
        <v>59.375</v>
      </c>
      <c r="D96" s="8">
        <v>3</v>
      </c>
      <c r="E96" s="9">
        <v>13.083</v>
      </c>
      <c r="F96" s="10">
        <v>39.25</v>
      </c>
      <c r="G96" s="11">
        <v>3</v>
      </c>
      <c r="H96" s="9">
        <v>13.583</v>
      </c>
      <c r="I96" s="18">
        <v>40.75</v>
      </c>
      <c r="J96" s="13">
        <v>5</v>
      </c>
      <c r="K96" s="14">
        <v>21.562999999999999</v>
      </c>
      <c r="L96" s="17">
        <v>20.22</v>
      </c>
    </row>
    <row r="97" spans="2:12" ht="20.100000000000001" customHeight="1" x14ac:dyDescent="0.25">
      <c r="B97" s="6">
        <v>95</v>
      </c>
      <c r="C97" s="7">
        <v>59.25</v>
      </c>
      <c r="D97" s="8">
        <v>3</v>
      </c>
      <c r="E97" s="9">
        <v>13.042</v>
      </c>
      <c r="F97" s="10">
        <v>39.125</v>
      </c>
      <c r="G97" s="11">
        <v>3</v>
      </c>
      <c r="H97" s="9">
        <v>13.542</v>
      </c>
      <c r="I97" s="12">
        <v>40.625</v>
      </c>
      <c r="J97" s="13">
        <v>5</v>
      </c>
      <c r="K97" s="14">
        <v>21.562999999999999</v>
      </c>
      <c r="L97" s="17">
        <v>20.18</v>
      </c>
    </row>
    <row r="98" spans="2:12" ht="20.100000000000001" customHeight="1" x14ac:dyDescent="0.25">
      <c r="B98" s="6">
        <v>96</v>
      </c>
      <c r="C98" s="7">
        <v>59.125</v>
      </c>
      <c r="D98" s="8">
        <v>3</v>
      </c>
      <c r="E98" s="9">
        <v>13</v>
      </c>
      <c r="F98" s="10">
        <v>39</v>
      </c>
      <c r="G98" s="11">
        <v>3</v>
      </c>
      <c r="H98" s="9">
        <v>13.5</v>
      </c>
      <c r="I98" s="19">
        <v>40.5</v>
      </c>
      <c r="J98" s="13">
        <v>5</v>
      </c>
      <c r="K98" s="14">
        <v>21.562999999999999</v>
      </c>
      <c r="L98" s="17">
        <v>20.14</v>
      </c>
    </row>
    <row r="99" spans="2:12" ht="20.100000000000001" customHeight="1" x14ac:dyDescent="0.25">
      <c r="B99" s="6">
        <v>97</v>
      </c>
      <c r="C99" s="7">
        <v>59</v>
      </c>
      <c r="D99" s="8">
        <v>3</v>
      </c>
      <c r="E99" s="9">
        <v>12.958</v>
      </c>
      <c r="F99" s="10">
        <v>38.875</v>
      </c>
      <c r="G99" s="11">
        <v>3</v>
      </c>
      <c r="H99" s="9">
        <v>13.458</v>
      </c>
      <c r="I99" s="12">
        <v>40.375</v>
      </c>
      <c r="J99" s="13">
        <v>5</v>
      </c>
      <c r="K99" s="14">
        <v>21.562999999999999</v>
      </c>
      <c r="L99" s="17">
        <v>20.100000000000001</v>
      </c>
    </row>
    <row r="100" spans="2:12" ht="20.100000000000001" customHeight="1" x14ac:dyDescent="0.25">
      <c r="B100" s="6">
        <v>98</v>
      </c>
      <c r="C100" s="7">
        <v>58.875</v>
      </c>
      <c r="D100" s="8">
        <v>3</v>
      </c>
      <c r="E100" s="9">
        <v>12.917</v>
      </c>
      <c r="F100" s="10">
        <v>38.75</v>
      </c>
      <c r="G100" s="11">
        <v>3</v>
      </c>
      <c r="H100" s="9">
        <v>13.417</v>
      </c>
      <c r="I100" s="18">
        <v>40.25</v>
      </c>
      <c r="J100" s="13">
        <v>5</v>
      </c>
      <c r="K100" s="14">
        <v>21.562999999999999</v>
      </c>
      <c r="L100" s="17">
        <v>20.059999999999999</v>
      </c>
    </row>
    <row r="101" spans="2:12" ht="20.100000000000001" customHeight="1" x14ac:dyDescent="0.25">
      <c r="B101" s="6">
        <v>99</v>
      </c>
      <c r="C101" s="7">
        <v>58.75</v>
      </c>
      <c r="D101" s="8">
        <v>3</v>
      </c>
      <c r="E101" s="9">
        <v>12.875</v>
      </c>
      <c r="F101" s="10">
        <v>38.625</v>
      </c>
      <c r="G101" s="11">
        <v>3</v>
      </c>
      <c r="H101" s="9">
        <v>13.375</v>
      </c>
      <c r="I101" s="12">
        <v>40.125</v>
      </c>
      <c r="J101" s="13">
        <v>5</v>
      </c>
      <c r="K101" s="14">
        <v>21.562999999999999</v>
      </c>
      <c r="L101" s="17">
        <v>20.02</v>
      </c>
    </row>
    <row r="102" spans="2:12" ht="20.100000000000001" customHeight="1" x14ac:dyDescent="0.25">
      <c r="B102" s="6">
        <v>100</v>
      </c>
      <c r="C102" s="7">
        <v>58.625</v>
      </c>
      <c r="D102" s="8">
        <v>3</v>
      </c>
      <c r="E102" s="9">
        <v>12.833</v>
      </c>
      <c r="F102" s="10">
        <v>38.5</v>
      </c>
      <c r="G102" s="11">
        <v>3</v>
      </c>
      <c r="H102" s="9">
        <v>13.333</v>
      </c>
      <c r="I102" s="12">
        <v>40</v>
      </c>
      <c r="J102" s="13">
        <v>5</v>
      </c>
      <c r="K102" s="14">
        <v>21.562999999999999</v>
      </c>
      <c r="L102" s="17">
        <v>19.98</v>
      </c>
    </row>
    <row r="103" spans="2:12" ht="20.100000000000001" customHeight="1" x14ac:dyDescent="0.25">
      <c r="B103" s="6">
        <v>101</v>
      </c>
      <c r="C103" s="7">
        <v>58.5</v>
      </c>
      <c r="D103" s="8">
        <v>3</v>
      </c>
      <c r="E103" s="9">
        <v>12.792</v>
      </c>
      <c r="F103" s="10">
        <v>38.375</v>
      </c>
      <c r="G103" s="11">
        <v>3</v>
      </c>
      <c r="H103" s="9">
        <v>13.292</v>
      </c>
      <c r="I103" s="12">
        <v>39.875</v>
      </c>
      <c r="J103" s="13">
        <v>5</v>
      </c>
      <c r="K103" s="14">
        <v>21.562999999999999</v>
      </c>
      <c r="L103" s="17">
        <v>19.940000000000001</v>
      </c>
    </row>
    <row r="104" spans="2:12" ht="20.100000000000001" customHeight="1" x14ac:dyDescent="0.25">
      <c r="B104" s="6">
        <v>102</v>
      </c>
      <c r="C104" s="7">
        <v>58.375</v>
      </c>
      <c r="D104" s="8">
        <v>3</v>
      </c>
      <c r="E104" s="9">
        <v>12.75</v>
      </c>
      <c r="F104" s="10">
        <v>38.25</v>
      </c>
      <c r="G104" s="11">
        <v>3</v>
      </c>
      <c r="H104" s="9">
        <v>13.25</v>
      </c>
      <c r="I104" s="18">
        <v>39.75</v>
      </c>
      <c r="J104" s="13">
        <v>5</v>
      </c>
      <c r="K104" s="14">
        <v>21.562999999999999</v>
      </c>
      <c r="L104" s="17">
        <v>19.899999999999999</v>
      </c>
    </row>
    <row r="105" spans="2:12" ht="20.100000000000001" customHeight="1" x14ac:dyDescent="0.25">
      <c r="B105" s="6">
        <v>103</v>
      </c>
      <c r="C105" s="7">
        <v>58.25</v>
      </c>
      <c r="D105" s="8">
        <v>3</v>
      </c>
      <c r="E105" s="9">
        <v>12.708</v>
      </c>
      <c r="F105" s="10">
        <v>38.125</v>
      </c>
      <c r="G105" s="11">
        <v>3</v>
      </c>
      <c r="H105" s="9">
        <v>13.208</v>
      </c>
      <c r="I105" s="12">
        <v>39.625</v>
      </c>
      <c r="J105" s="13">
        <v>5</v>
      </c>
      <c r="K105" s="14">
        <v>21.562999999999999</v>
      </c>
      <c r="L105" s="17">
        <v>19.86</v>
      </c>
    </row>
    <row r="106" spans="2:12" ht="20.100000000000001" customHeight="1" x14ac:dyDescent="0.25">
      <c r="B106" s="6">
        <v>104</v>
      </c>
      <c r="C106" s="7">
        <v>58.125</v>
      </c>
      <c r="D106" s="8">
        <v>3</v>
      </c>
      <c r="E106" s="9">
        <v>12.667</v>
      </c>
      <c r="F106" s="10">
        <v>38</v>
      </c>
      <c r="G106" s="11">
        <v>3</v>
      </c>
      <c r="H106" s="9">
        <v>13.167</v>
      </c>
      <c r="I106" s="19">
        <v>39.5</v>
      </c>
      <c r="J106" s="13">
        <v>5</v>
      </c>
      <c r="K106" s="14">
        <v>21.562999999999999</v>
      </c>
      <c r="L106" s="17">
        <v>19.82</v>
      </c>
    </row>
    <row r="107" spans="2:12" ht="20.100000000000001" customHeight="1" x14ac:dyDescent="0.25">
      <c r="B107" s="6">
        <v>105</v>
      </c>
      <c r="C107" s="7">
        <v>58</v>
      </c>
      <c r="D107" s="8">
        <v>3</v>
      </c>
      <c r="E107" s="9">
        <v>12.625</v>
      </c>
      <c r="F107" s="10">
        <v>37.875</v>
      </c>
      <c r="G107" s="11">
        <v>3</v>
      </c>
      <c r="H107" s="9">
        <v>13.125</v>
      </c>
      <c r="I107" s="12">
        <v>39.375</v>
      </c>
      <c r="J107" s="13">
        <v>5</v>
      </c>
      <c r="K107" s="14">
        <v>21.562999999999999</v>
      </c>
      <c r="L107" s="17">
        <v>19.78</v>
      </c>
    </row>
    <row r="108" spans="2:12" ht="20.100000000000001" customHeight="1" x14ac:dyDescent="0.25">
      <c r="B108" s="6">
        <v>106</v>
      </c>
      <c r="C108" s="7">
        <v>57.875</v>
      </c>
      <c r="D108" s="8">
        <v>3</v>
      </c>
      <c r="E108" s="9">
        <v>12.583</v>
      </c>
      <c r="F108" s="10">
        <v>37.75</v>
      </c>
      <c r="G108" s="11">
        <v>3</v>
      </c>
      <c r="H108" s="9">
        <v>13.083</v>
      </c>
      <c r="I108" s="18">
        <v>39.25</v>
      </c>
      <c r="J108" s="13">
        <v>5</v>
      </c>
      <c r="K108" s="14">
        <v>21.562999999999999</v>
      </c>
      <c r="L108" s="17">
        <v>19.739999999999998</v>
      </c>
    </row>
    <row r="109" spans="2:12" ht="20.100000000000001" customHeight="1" x14ac:dyDescent="0.25">
      <c r="B109" s="6">
        <v>107</v>
      </c>
      <c r="C109" s="7">
        <v>57.75</v>
      </c>
      <c r="D109" s="8">
        <v>3</v>
      </c>
      <c r="E109" s="9">
        <v>12.542</v>
      </c>
      <c r="F109" s="10">
        <v>37.625</v>
      </c>
      <c r="G109" s="11">
        <v>3</v>
      </c>
      <c r="H109" s="9">
        <v>13.042</v>
      </c>
      <c r="I109" s="12">
        <v>39.125</v>
      </c>
      <c r="J109" s="13">
        <v>5</v>
      </c>
      <c r="K109" s="14">
        <v>21.562999999999999</v>
      </c>
      <c r="L109" s="17">
        <v>19.7</v>
      </c>
    </row>
    <row r="110" spans="2:12" ht="20.100000000000001" customHeight="1" x14ac:dyDescent="0.25">
      <c r="B110" s="6">
        <v>108</v>
      </c>
      <c r="C110" s="7">
        <v>57.625</v>
      </c>
      <c r="D110" s="8">
        <v>3</v>
      </c>
      <c r="E110" s="9">
        <v>12.5</v>
      </c>
      <c r="F110" s="10">
        <v>37.5</v>
      </c>
      <c r="G110" s="11">
        <v>3</v>
      </c>
      <c r="H110" s="9">
        <v>13</v>
      </c>
      <c r="I110" s="12">
        <v>39</v>
      </c>
      <c r="J110" s="13">
        <v>5</v>
      </c>
      <c r="K110" s="14">
        <v>21.562999999999999</v>
      </c>
      <c r="L110" s="17">
        <v>19.66</v>
      </c>
    </row>
    <row r="111" spans="2:12" ht="20.100000000000001" customHeight="1" x14ac:dyDescent="0.25">
      <c r="B111" s="6">
        <v>109</v>
      </c>
      <c r="C111" s="7">
        <v>57.5</v>
      </c>
      <c r="D111" s="8">
        <v>3</v>
      </c>
      <c r="E111" s="9">
        <v>12.458</v>
      </c>
      <c r="F111" s="10">
        <v>37.375</v>
      </c>
      <c r="G111" s="11">
        <v>3</v>
      </c>
      <c r="H111" s="9">
        <v>12.958</v>
      </c>
      <c r="I111" s="12">
        <v>38.875</v>
      </c>
      <c r="J111" s="13">
        <v>5</v>
      </c>
      <c r="K111" s="14">
        <v>21.562999999999999</v>
      </c>
      <c r="L111" s="17">
        <v>19.62</v>
      </c>
    </row>
    <row r="112" spans="2:12" ht="20.100000000000001" customHeight="1" x14ac:dyDescent="0.25">
      <c r="B112" s="6">
        <v>110</v>
      </c>
      <c r="C112" s="7">
        <v>57.375</v>
      </c>
      <c r="D112" s="8">
        <v>3</v>
      </c>
      <c r="E112" s="9">
        <v>12.417</v>
      </c>
      <c r="F112" s="10">
        <v>37.25</v>
      </c>
      <c r="G112" s="11">
        <v>3</v>
      </c>
      <c r="H112" s="9">
        <v>12.917</v>
      </c>
      <c r="I112" s="18">
        <v>38.75</v>
      </c>
      <c r="J112" s="13">
        <v>5</v>
      </c>
      <c r="K112" s="14">
        <v>21.562999999999999</v>
      </c>
      <c r="L112" s="17">
        <v>19.579999999999998</v>
      </c>
    </row>
    <row r="113" spans="2:12" ht="20.100000000000001" customHeight="1" x14ac:dyDescent="0.25">
      <c r="B113" s="6">
        <v>111</v>
      </c>
      <c r="C113" s="7">
        <v>57.25</v>
      </c>
      <c r="D113" s="8">
        <v>3</v>
      </c>
      <c r="E113" s="9">
        <v>12.375</v>
      </c>
      <c r="F113" s="10">
        <v>37.125</v>
      </c>
      <c r="G113" s="11">
        <v>3</v>
      </c>
      <c r="H113" s="9">
        <v>12.875</v>
      </c>
      <c r="I113" s="12">
        <v>38.625</v>
      </c>
      <c r="J113" s="13">
        <v>5</v>
      </c>
      <c r="K113" s="14">
        <v>21.562999999999999</v>
      </c>
      <c r="L113" s="17">
        <v>19.54</v>
      </c>
    </row>
    <row r="114" spans="2:12" ht="20.100000000000001" customHeight="1" x14ac:dyDescent="0.25">
      <c r="B114" s="6">
        <v>112</v>
      </c>
      <c r="C114" s="7">
        <v>57.125</v>
      </c>
      <c r="D114" s="8">
        <v>3</v>
      </c>
      <c r="E114" s="9">
        <v>12.333</v>
      </c>
      <c r="F114" s="10">
        <v>37</v>
      </c>
      <c r="G114" s="11">
        <v>3</v>
      </c>
      <c r="H114" s="9">
        <v>12.833</v>
      </c>
      <c r="I114" s="19">
        <v>38.5</v>
      </c>
      <c r="J114" s="13">
        <v>5</v>
      </c>
      <c r="K114" s="14">
        <v>21.562999999999999</v>
      </c>
      <c r="L114" s="17">
        <v>19.5</v>
      </c>
    </row>
    <row r="115" spans="2:12" ht="20.100000000000001" customHeight="1" x14ac:dyDescent="0.25">
      <c r="B115" s="6">
        <v>113</v>
      </c>
      <c r="C115" s="7">
        <v>57</v>
      </c>
      <c r="D115" s="8">
        <v>3</v>
      </c>
      <c r="E115" s="9">
        <v>12.292</v>
      </c>
      <c r="F115" s="10">
        <v>36.875</v>
      </c>
      <c r="G115" s="11">
        <v>3</v>
      </c>
      <c r="H115" s="9">
        <v>12.792</v>
      </c>
      <c r="I115" s="12">
        <v>38.375</v>
      </c>
      <c r="J115" s="13">
        <v>5</v>
      </c>
      <c r="K115" s="14">
        <v>21.562999999999999</v>
      </c>
      <c r="L115" s="17">
        <v>19.46</v>
      </c>
    </row>
    <row r="116" spans="2:12" ht="20.100000000000001" customHeight="1" x14ac:dyDescent="0.25">
      <c r="B116" s="6">
        <v>114</v>
      </c>
      <c r="C116" s="7">
        <v>56.875</v>
      </c>
      <c r="D116" s="8">
        <v>3</v>
      </c>
      <c r="E116" s="9">
        <v>12.25</v>
      </c>
      <c r="F116" s="10">
        <v>36.75</v>
      </c>
      <c r="G116" s="11">
        <v>3</v>
      </c>
      <c r="H116" s="9">
        <v>12.75</v>
      </c>
      <c r="I116" s="18">
        <v>38.25</v>
      </c>
      <c r="J116" s="13">
        <v>5</v>
      </c>
      <c r="K116" s="14">
        <v>21.562999999999999</v>
      </c>
      <c r="L116" s="17">
        <v>19.420000000000002</v>
      </c>
    </row>
    <row r="117" spans="2:12" ht="20.100000000000001" customHeight="1" x14ac:dyDescent="0.25">
      <c r="B117" s="6">
        <v>115</v>
      </c>
      <c r="C117" s="7">
        <v>56.75</v>
      </c>
      <c r="D117" s="8">
        <v>3</v>
      </c>
      <c r="E117" s="9">
        <v>12.208</v>
      </c>
      <c r="F117" s="10">
        <v>36.625</v>
      </c>
      <c r="G117" s="11">
        <v>3</v>
      </c>
      <c r="H117" s="9">
        <v>12.708</v>
      </c>
      <c r="I117" s="12">
        <v>38.125</v>
      </c>
      <c r="J117" s="13">
        <v>5</v>
      </c>
      <c r="K117" s="14">
        <v>21.562999999999999</v>
      </c>
      <c r="L117" s="17">
        <v>19.38</v>
      </c>
    </row>
    <row r="118" spans="2:12" ht="20.100000000000001" customHeight="1" x14ac:dyDescent="0.25">
      <c r="B118" s="6">
        <v>116</v>
      </c>
      <c r="C118" s="7">
        <v>56.625</v>
      </c>
      <c r="D118" s="8">
        <v>3</v>
      </c>
      <c r="E118" s="9">
        <v>12.167</v>
      </c>
      <c r="F118" s="10">
        <v>36.5</v>
      </c>
      <c r="G118" s="11">
        <v>3</v>
      </c>
      <c r="H118" s="9">
        <v>12.667</v>
      </c>
      <c r="I118" s="12">
        <v>38</v>
      </c>
      <c r="J118" s="13">
        <v>5</v>
      </c>
      <c r="K118" s="14">
        <v>21.562999999999999</v>
      </c>
      <c r="L118" s="17">
        <v>19.34</v>
      </c>
    </row>
    <row r="119" spans="2:12" ht="20.100000000000001" customHeight="1" x14ac:dyDescent="0.25">
      <c r="B119" s="6">
        <v>117</v>
      </c>
      <c r="C119" s="7">
        <v>56.5</v>
      </c>
      <c r="D119" s="8">
        <v>3</v>
      </c>
      <c r="E119" s="9">
        <v>12.125</v>
      </c>
      <c r="F119" s="10">
        <v>36.375</v>
      </c>
      <c r="G119" s="11">
        <v>3</v>
      </c>
      <c r="H119" s="9">
        <v>12.625</v>
      </c>
      <c r="I119" s="12">
        <v>37.875</v>
      </c>
      <c r="J119" s="13">
        <v>5</v>
      </c>
      <c r="K119" s="14">
        <v>21.562999999999999</v>
      </c>
      <c r="L119" s="17">
        <v>19.3</v>
      </c>
    </row>
    <row r="120" spans="2:12" ht="20.100000000000001" customHeight="1" x14ac:dyDescent="0.25">
      <c r="B120" s="6">
        <v>118</v>
      </c>
      <c r="C120" s="7">
        <v>56.375</v>
      </c>
      <c r="D120" s="8">
        <v>3</v>
      </c>
      <c r="E120" s="9">
        <v>12.083</v>
      </c>
      <c r="F120" s="10">
        <v>36.25</v>
      </c>
      <c r="G120" s="11">
        <v>3</v>
      </c>
      <c r="H120" s="9">
        <v>12.583</v>
      </c>
      <c r="I120" s="18">
        <v>37.75</v>
      </c>
      <c r="J120" s="13">
        <v>5</v>
      </c>
      <c r="K120" s="14">
        <v>21.562999999999999</v>
      </c>
      <c r="L120" s="17">
        <v>19.260000000000002</v>
      </c>
    </row>
    <row r="121" spans="2:12" ht="20.100000000000001" customHeight="1" x14ac:dyDescent="0.25">
      <c r="B121" s="6">
        <v>119</v>
      </c>
      <c r="C121" s="7">
        <v>56.25</v>
      </c>
      <c r="D121" s="8">
        <v>3</v>
      </c>
      <c r="E121" s="9">
        <v>12.042</v>
      </c>
      <c r="F121" s="10">
        <v>36.125</v>
      </c>
      <c r="G121" s="11">
        <v>3</v>
      </c>
      <c r="H121" s="9">
        <v>12.542</v>
      </c>
      <c r="I121" s="12">
        <v>37.625</v>
      </c>
      <c r="J121" s="13">
        <v>5</v>
      </c>
      <c r="K121" s="14">
        <v>21.562999999999999</v>
      </c>
      <c r="L121" s="17">
        <v>19.22</v>
      </c>
    </row>
    <row r="122" spans="2:12" ht="20.100000000000001" customHeight="1" x14ac:dyDescent="0.25">
      <c r="B122" s="6">
        <v>120</v>
      </c>
      <c r="C122" s="7">
        <v>56.125</v>
      </c>
      <c r="D122" s="8">
        <v>3</v>
      </c>
      <c r="E122" s="9">
        <v>12</v>
      </c>
      <c r="F122" s="10">
        <v>36</v>
      </c>
      <c r="G122" s="11">
        <v>3</v>
      </c>
      <c r="H122" s="9">
        <v>12.5</v>
      </c>
      <c r="I122" s="19">
        <v>37.5</v>
      </c>
      <c r="J122" s="13">
        <v>5</v>
      </c>
      <c r="K122" s="14">
        <v>21.562999999999999</v>
      </c>
      <c r="L122" s="17">
        <v>19.18</v>
      </c>
    </row>
    <row r="123" spans="2:12" ht="20.100000000000001" customHeight="1" x14ac:dyDescent="0.25">
      <c r="B123" s="6">
        <v>121</v>
      </c>
      <c r="C123" s="7">
        <v>56</v>
      </c>
      <c r="D123" s="8">
        <v>3</v>
      </c>
      <c r="E123" s="9">
        <v>11.958</v>
      </c>
      <c r="F123" s="10">
        <v>35.875</v>
      </c>
      <c r="G123" s="11">
        <v>3</v>
      </c>
      <c r="H123" s="9">
        <v>12.458</v>
      </c>
      <c r="I123" s="12">
        <v>37.375</v>
      </c>
      <c r="J123" s="13">
        <v>5</v>
      </c>
      <c r="K123" s="14">
        <v>21.562999999999999</v>
      </c>
      <c r="L123" s="17">
        <v>19.14</v>
      </c>
    </row>
    <row r="124" spans="2:12" ht="20.100000000000001" customHeight="1" x14ac:dyDescent="0.25">
      <c r="B124" s="6">
        <v>122</v>
      </c>
      <c r="C124" s="7">
        <v>55.875</v>
      </c>
      <c r="D124" s="8">
        <v>3</v>
      </c>
      <c r="E124" s="9">
        <v>11.917</v>
      </c>
      <c r="F124" s="10">
        <v>35.75</v>
      </c>
      <c r="G124" s="11">
        <v>3</v>
      </c>
      <c r="H124" s="9">
        <v>12.417</v>
      </c>
      <c r="I124" s="18">
        <v>37.25</v>
      </c>
      <c r="J124" s="13">
        <v>5</v>
      </c>
      <c r="K124" s="14">
        <v>21.562999999999999</v>
      </c>
      <c r="L124" s="17">
        <v>19.100000000000001</v>
      </c>
    </row>
    <row r="125" spans="2:12" ht="20.100000000000001" customHeight="1" x14ac:dyDescent="0.25">
      <c r="B125" s="6">
        <v>123</v>
      </c>
      <c r="C125" s="7">
        <v>55.75</v>
      </c>
      <c r="D125" s="8">
        <v>3</v>
      </c>
      <c r="E125" s="9">
        <v>11.875</v>
      </c>
      <c r="F125" s="10">
        <v>35.625</v>
      </c>
      <c r="G125" s="11">
        <v>3</v>
      </c>
      <c r="H125" s="9">
        <v>12.375</v>
      </c>
      <c r="I125" s="12">
        <v>37.125</v>
      </c>
      <c r="J125" s="13">
        <v>5</v>
      </c>
      <c r="K125" s="14">
        <v>21.562999999999999</v>
      </c>
      <c r="L125" s="17">
        <v>19.059999999999999</v>
      </c>
    </row>
    <row r="126" spans="2:12" ht="20.100000000000001" customHeight="1" x14ac:dyDescent="0.25">
      <c r="B126" s="6">
        <v>124</v>
      </c>
      <c r="C126" s="7">
        <v>55.625</v>
      </c>
      <c r="D126" s="8">
        <v>3</v>
      </c>
      <c r="E126" s="9">
        <v>11.833</v>
      </c>
      <c r="F126" s="10">
        <v>35.5</v>
      </c>
      <c r="G126" s="11">
        <v>3</v>
      </c>
      <c r="H126" s="9">
        <v>12.333</v>
      </c>
      <c r="I126" s="12">
        <v>37</v>
      </c>
      <c r="J126" s="13">
        <v>5</v>
      </c>
      <c r="K126" s="14">
        <v>21.562999999999999</v>
      </c>
      <c r="L126" s="17">
        <v>19.02</v>
      </c>
    </row>
    <row r="127" spans="2:12" ht="20.100000000000001" customHeight="1" x14ac:dyDescent="0.25">
      <c r="B127" s="6">
        <v>125</v>
      </c>
      <c r="C127" s="7">
        <v>55.5</v>
      </c>
      <c r="D127" s="8">
        <v>3</v>
      </c>
      <c r="E127" s="9">
        <v>11.792</v>
      </c>
      <c r="F127" s="10">
        <v>35.375</v>
      </c>
      <c r="G127" s="11">
        <v>3</v>
      </c>
      <c r="H127" s="9">
        <v>12.292</v>
      </c>
      <c r="I127" s="12">
        <v>36.875</v>
      </c>
      <c r="J127" s="13">
        <v>5</v>
      </c>
      <c r="K127" s="14">
        <v>21.562999999999999</v>
      </c>
      <c r="L127" s="17">
        <v>18.98</v>
      </c>
    </row>
    <row r="128" spans="2:12" ht="20.100000000000001" customHeight="1" x14ac:dyDescent="0.25">
      <c r="B128" s="6">
        <v>126</v>
      </c>
      <c r="C128" s="7">
        <v>55.375</v>
      </c>
      <c r="D128" s="8">
        <v>3</v>
      </c>
      <c r="E128" s="9">
        <v>11.75</v>
      </c>
      <c r="F128" s="10">
        <v>35.25</v>
      </c>
      <c r="G128" s="11">
        <v>3</v>
      </c>
      <c r="H128" s="9">
        <v>12.25</v>
      </c>
      <c r="I128" s="18">
        <v>36.75</v>
      </c>
      <c r="J128" s="13">
        <v>5</v>
      </c>
      <c r="K128" s="14">
        <v>21.562999999999999</v>
      </c>
      <c r="L128" s="17">
        <v>18.940000000000001</v>
      </c>
    </row>
    <row r="129" spans="2:12" ht="20.100000000000001" customHeight="1" x14ac:dyDescent="0.25">
      <c r="B129" s="6">
        <v>127</v>
      </c>
      <c r="C129" s="7">
        <v>55.25</v>
      </c>
      <c r="D129" s="8">
        <v>3</v>
      </c>
      <c r="E129" s="9">
        <v>11.708</v>
      </c>
      <c r="F129" s="10">
        <v>35.125</v>
      </c>
      <c r="G129" s="11">
        <v>3</v>
      </c>
      <c r="H129" s="9">
        <v>12.208</v>
      </c>
      <c r="I129" s="12">
        <v>36.625</v>
      </c>
      <c r="J129" s="13">
        <v>5</v>
      </c>
      <c r="K129" s="14">
        <v>21.562999999999999</v>
      </c>
      <c r="L129" s="17">
        <v>18.899999999999999</v>
      </c>
    </row>
    <row r="130" spans="2:12" ht="20.100000000000001" customHeight="1" x14ac:dyDescent="0.25">
      <c r="B130" s="6">
        <v>128</v>
      </c>
      <c r="C130" s="7">
        <v>55.125</v>
      </c>
      <c r="D130" s="8">
        <v>3</v>
      </c>
      <c r="E130" s="9">
        <v>11.667</v>
      </c>
      <c r="F130" s="10">
        <v>35</v>
      </c>
      <c r="G130" s="11">
        <v>3</v>
      </c>
      <c r="H130" s="9">
        <v>12.167</v>
      </c>
      <c r="I130" s="19">
        <v>36.5</v>
      </c>
      <c r="J130" s="13">
        <v>4</v>
      </c>
      <c r="K130" s="14">
        <v>17.25</v>
      </c>
      <c r="L130" s="17">
        <v>18.86</v>
      </c>
    </row>
    <row r="131" spans="2:12" ht="20.100000000000001" customHeight="1" x14ac:dyDescent="0.25">
      <c r="B131" s="6">
        <v>129</v>
      </c>
      <c r="C131" s="7">
        <v>55</v>
      </c>
      <c r="D131" s="8">
        <v>3</v>
      </c>
      <c r="E131" s="9">
        <v>11.625</v>
      </c>
      <c r="F131" s="10">
        <v>34.875</v>
      </c>
      <c r="G131" s="11">
        <v>3</v>
      </c>
      <c r="H131" s="9">
        <v>12.125</v>
      </c>
      <c r="I131" s="12">
        <v>36.375</v>
      </c>
      <c r="J131" s="13">
        <v>4</v>
      </c>
      <c r="K131" s="14">
        <v>17.25</v>
      </c>
      <c r="L131" s="17">
        <v>18.82</v>
      </c>
    </row>
    <row r="132" spans="2:12" ht="20.100000000000001" customHeight="1" x14ac:dyDescent="0.25">
      <c r="B132" s="6">
        <v>130</v>
      </c>
      <c r="C132" s="7">
        <v>54.875</v>
      </c>
      <c r="D132" s="8">
        <v>3</v>
      </c>
      <c r="E132" s="9">
        <v>11.583</v>
      </c>
      <c r="F132" s="10">
        <v>34.75</v>
      </c>
      <c r="G132" s="11">
        <v>3</v>
      </c>
      <c r="H132" s="9">
        <v>12.083</v>
      </c>
      <c r="I132" s="18">
        <v>36.25</v>
      </c>
      <c r="J132" s="13">
        <v>4</v>
      </c>
      <c r="K132" s="14">
        <v>17.25</v>
      </c>
      <c r="L132" s="17">
        <v>18.78</v>
      </c>
    </row>
    <row r="133" spans="2:12" ht="20.100000000000001" customHeight="1" x14ac:dyDescent="0.25">
      <c r="B133" s="6">
        <v>131</v>
      </c>
      <c r="C133" s="7">
        <v>54.75</v>
      </c>
      <c r="D133" s="8">
        <v>3</v>
      </c>
      <c r="E133" s="9">
        <v>11.542</v>
      </c>
      <c r="F133" s="10">
        <v>34.625</v>
      </c>
      <c r="G133" s="11">
        <v>3</v>
      </c>
      <c r="H133" s="9">
        <v>12.042</v>
      </c>
      <c r="I133" s="12">
        <v>36.125</v>
      </c>
      <c r="J133" s="13">
        <v>4</v>
      </c>
      <c r="K133" s="14">
        <v>17.25</v>
      </c>
      <c r="L133" s="17">
        <v>18.739999999999998</v>
      </c>
    </row>
    <row r="134" spans="2:12" ht="20.100000000000001" customHeight="1" x14ac:dyDescent="0.25">
      <c r="B134" s="6">
        <v>132</v>
      </c>
      <c r="C134" s="7">
        <v>54.625</v>
      </c>
      <c r="D134" s="8">
        <v>3</v>
      </c>
      <c r="E134" s="9">
        <v>11.5</v>
      </c>
      <c r="F134" s="10">
        <v>34.5</v>
      </c>
      <c r="G134" s="11">
        <v>3</v>
      </c>
      <c r="H134" s="9">
        <v>12</v>
      </c>
      <c r="I134" s="12">
        <v>36</v>
      </c>
      <c r="J134" s="13">
        <v>4</v>
      </c>
      <c r="K134" s="14">
        <v>17.25</v>
      </c>
      <c r="L134" s="17">
        <v>18.7</v>
      </c>
    </row>
    <row r="135" spans="2:12" ht="20.100000000000001" customHeight="1" x14ac:dyDescent="0.25">
      <c r="B135" s="6">
        <v>133</v>
      </c>
      <c r="C135" s="7">
        <v>54.5</v>
      </c>
      <c r="D135" s="8">
        <v>3</v>
      </c>
      <c r="E135" s="9">
        <v>11.458</v>
      </c>
      <c r="F135" s="10">
        <v>34.375</v>
      </c>
      <c r="G135" s="11">
        <v>3</v>
      </c>
      <c r="H135" s="9">
        <v>11.958</v>
      </c>
      <c r="I135" s="12">
        <v>35.875</v>
      </c>
      <c r="J135" s="13">
        <v>4</v>
      </c>
      <c r="K135" s="14">
        <v>17.25</v>
      </c>
      <c r="L135" s="17">
        <v>18.66</v>
      </c>
    </row>
    <row r="136" spans="2:12" ht="20.100000000000001" customHeight="1" x14ac:dyDescent="0.25">
      <c r="B136" s="6">
        <v>134</v>
      </c>
      <c r="C136" s="7">
        <v>54.375</v>
      </c>
      <c r="D136" s="8">
        <v>3</v>
      </c>
      <c r="E136" s="9">
        <v>11.417</v>
      </c>
      <c r="F136" s="10">
        <v>34.25</v>
      </c>
      <c r="G136" s="11">
        <v>3</v>
      </c>
      <c r="H136" s="9">
        <v>11.917</v>
      </c>
      <c r="I136" s="18">
        <v>35.75</v>
      </c>
      <c r="J136" s="13">
        <v>4</v>
      </c>
      <c r="K136" s="14">
        <v>17.25</v>
      </c>
      <c r="L136" s="17">
        <v>18.62</v>
      </c>
    </row>
    <row r="137" spans="2:12" ht="20.100000000000001" customHeight="1" x14ac:dyDescent="0.25">
      <c r="B137" s="6">
        <v>135</v>
      </c>
      <c r="C137" s="7">
        <v>54.25</v>
      </c>
      <c r="D137" s="8">
        <v>3</v>
      </c>
      <c r="E137" s="9">
        <v>11.375</v>
      </c>
      <c r="F137" s="10">
        <v>34.125</v>
      </c>
      <c r="G137" s="11">
        <v>3</v>
      </c>
      <c r="H137" s="9">
        <v>11.875</v>
      </c>
      <c r="I137" s="12">
        <v>35.625</v>
      </c>
      <c r="J137" s="13">
        <v>4</v>
      </c>
      <c r="K137" s="14">
        <v>17.25</v>
      </c>
      <c r="L137" s="17">
        <v>18.579999999999998</v>
      </c>
    </row>
    <row r="138" spans="2:12" ht="20.100000000000001" customHeight="1" x14ac:dyDescent="0.25">
      <c r="B138" s="6">
        <v>136</v>
      </c>
      <c r="C138" s="7">
        <v>54.125</v>
      </c>
      <c r="D138" s="8">
        <v>3</v>
      </c>
      <c r="E138" s="9">
        <v>11.333</v>
      </c>
      <c r="F138" s="10">
        <v>34</v>
      </c>
      <c r="G138" s="11">
        <v>3</v>
      </c>
      <c r="H138" s="9">
        <v>11.833</v>
      </c>
      <c r="I138" s="19">
        <v>35.5</v>
      </c>
      <c r="J138" s="13">
        <v>4</v>
      </c>
      <c r="K138" s="14">
        <v>17.25</v>
      </c>
      <c r="L138" s="17">
        <v>18.54</v>
      </c>
    </row>
    <row r="139" spans="2:12" ht="20.100000000000001" customHeight="1" x14ac:dyDescent="0.25">
      <c r="B139" s="6">
        <v>137</v>
      </c>
      <c r="C139" s="7">
        <v>54</v>
      </c>
      <c r="D139" s="8">
        <v>3</v>
      </c>
      <c r="E139" s="9">
        <v>11.292</v>
      </c>
      <c r="F139" s="10">
        <v>33.875</v>
      </c>
      <c r="G139" s="11">
        <v>3</v>
      </c>
      <c r="H139" s="9">
        <v>11.792</v>
      </c>
      <c r="I139" s="12">
        <v>35.375</v>
      </c>
      <c r="J139" s="13">
        <v>4</v>
      </c>
      <c r="K139" s="14">
        <v>17.25</v>
      </c>
      <c r="L139" s="17">
        <v>18.5</v>
      </c>
    </row>
    <row r="140" spans="2:12" ht="20.100000000000001" customHeight="1" x14ac:dyDescent="0.25">
      <c r="B140" s="6">
        <v>138</v>
      </c>
      <c r="C140" s="7">
        <v>53.875</v>
      </c>
      <c r="D140" s="8">
        <v>3</v>
      </c>
      <c r="E140" s="9">
        <v>11.25</v>
      </c>
      <c r="F140" s="10">
        <v>33.75</v>
      </c>
      <c r="G140" s="11">
        <v>3</v>
      </c>
      <c r="H140" s="9">
        <v>11.75</v>
      </c>
      <c r="I140" s="18">
        <v>35.25</v>
      </c>
      <c r="J140" s="13">
        <v>4</v>
      </c>
      <c r="K140" s="14">
        <v>17.25</v>
      </c>
      <c r="L140" s="17">
        <v>18.46</v>
      </c>
    </row>
    <row r="141" spans="2:12" ht="20.100000000000001" customHeight="1" x14ac:dyDescent="0.25">
      <c r="B141" s="6">
        <v>139</v>
      </c>
      <c r="C141" s="7">
        <v>53.75</v>
      </c>
      <c r="D141" s="8">
        <v>3</v>
      </c>
      <c r="E141" s="9">
        <v>11.208</v>
      </c>
      <c r="F141" s="10">
        <v>33.625</v>
      </c>
      <c r="G141" s="11">
        <v>3</v>
      </c>
      <c r="H141" s="9">
        <v>11.708</v>
      </c>
      <c r="I141" s="12">
        <v>35.125</v>
      </c>
      <c r="J141" s="13">
        <v>4</v>
      </c>
      <c r="K141" s="14">
        <v>17.25</v>
      </c>
      <c r="L141" s="17">
        <v>18.420000000000002</v>
      </c>
    </row>
    <row r="142" spans="2:12" ht="20.100000000000001" customHeight="1" x14ac:dyDescent="0.25">
      <c r="B142" s="6">
        <v>140</v>
      </c>
      <c r="C142" s="7">
        <v>53.625</v>
      </c>
      <c r="D142" s="8">
        <v>3</v>
      </c>
      <c r="E142" s="9">
        <v>11.167</v>
      </c>
      <c r="F142" s="10">
        <v>33.5</v>
      </c>
      <c r="G142" s="11">
        <v>3</v>
      </c>
      <c r="H142" s="9">
        <v>11.667</v>
      </c>
      <c r="I142" s="12">
        <v>35</v>
      </c>
      <c r="J142" s="13">
        <v>4</v>
      </c>
      <c r="K142" s="14">
        <v>17.25</v>
      </c>
      <c r="L142" s="17">
        <v>18.38</v>
      </c>
    </row>
    <row r="143" spans="2:12" ht="20.100000000000001" customHeight="1" x14ac:dyDescent="0.25">
      <c r="B143" s="6">
        <v>141</v>
      </c>
      <c r="C143" s="7">
        <v>53.5</v>
      </c>
      <c r="D143" s="8">
        <v>3</v>
      </c>
      <c r="E143" s="9">
        <v>11.125</v>
      </c>
      <c r="F143" s="10">
        <v>33.375</v>
      </c>
      <c r="G143" s="11">
        <v>3</v>
      </c>
      <c r="H143" s="9">
        <v>11.625</v>
      </c>
      <c r="I143" s="12">
        <v>34.875</v>
      </c>
      <c r="J143" s="13">
        <v>4</v>
      </c>
      <c r="K143" s="14">
        <v>17.25</v>
      </c>
      <c r="L143" s="17">
        <v>18.34</v>
      </c>
    </row>
    <row r="144" spans="2:12" ht="20.100000000000001" customHeight="1" x14ac:dyDescent="0.25">
      <c r="B144" s="6">
        <v>142</v>
      </c>
      <c r="C144" s="7">
        <v>53.375</v>
      </c>
      <c r="D144" s="8">
        <v>3</v>
      </c>
      <c r="E144" s="9">
        <v>11.083</v>
      </c>
      <c r="F144" s="10">
        <v>33.25</v>
      </c>
      <c r="G144" s="11">
        <v>3</v>
      </c>
      <c r="H144" s="9">
        <v>11.583</v>
      </c>
      <c r="I144" s="18">
        <v>34.75</v>
      </c>
      <c r="J144" s="13">
        <v>4</v>
      </c>
      <c r="K144" s="14">
        <v>17.25</v>
      </c>
      <c r="L144" s="17">
        <v>18.3</v>
      </c>
    </row>
    <row r="145" spans="2:12" ht="20.100000000000001" customHeight="1" x14ac:dyDescent="0.25">
      <c r="B145" s="6">
        <v>143</v>
      </c>
      <c r="C145" s="7">
        <v>53.25</v>
      </c>
      <c r="D145" s="8">
        <v>3</v>
      </c>
      <c r="E145" s="9">
        <v>11.042</v>
      </c>
      <c r="F145" s="10">
        <v>33.125</v>
      </c>
      <c r="G145" s="11">
        <v>3</v>
      </c>
      <c r="H145" s="9">
        <v>11.542</v>
      </c>
      <c r="I145" s="12">
        <v>34.625</v>
      </c>
      <c r="J145" s="13">
        <v>4</v>
      </c>
      <c r="K145" s="14">
        <v>17.25</v>
      </c>
      <c r="L145" s="17">
        <v>18.260000000000002</v>
      </c>
    </row>
    <row r="146" spans="2:12" ht="20.100000000000001" customHeight="1" x14ac:dyDescent="0.25">
      <c r="B146" s="6">
        <v>144</v>
      </c>
      <c r="C146" s="7">
        <v>53.125</v>
      </c>
      <c r="D146" s="8">
        <v>3</v>
      </c>
      <c r="E146" s="9">
        <v>11</v>
      </c>
      <c r="F146" s="10">
        <v>33</v>
      </c>
      <c r="G146" s="11">
        <v>3</v>
      </c>
      <c r="H146" s="9">
        <v>11.5</v>
      </c>
      <c r="I146" s="19">
        <v>34.5</v>
      </c>
      <c r="J146" s="13">
        <v>4</v>
      </c>
      <c r="K146" s="14">
        <v>17.25</v>
      </c>
      <c r="L146" s="17">
        <v>18.22</v>
      </c>
    </row>
    <row r="147" spans="2:12" ht="20.100000000000001" customHeight="1" x14ac:dyDescent="0.25">
      <c r="B147" s="6">
        <v>145</v>
      </c>
      <c r="C147" s="7">
        <v>53</v>
      </c>
      <c r="D147" s="8">
        <v>3</v>
      </c>
      <c r="E147" s="9">
        <v>10.958</v>
      </c>
      <c r="F147" s="10">
        <v>32.875</v>
      </c>
      <c r="G147" s="11">
        <v>3</v>
      </c>
      <c r="H147" s="9">
        <v>11.458</v>
      </c>
      <c r="I147" s="12">
        <v>34.375</v>
      </c>
      <c r="J147" s="13">
        <v>4</v>
      </c>
      <c r="K147" s="14">
        <v>17.25</v>
      </c>
      <c r="L147" s="17">
        <v>18.18</v>
      </c>
    </row>
    <row r="148" spans="2:12" ht="20.100000000000001" customHeight="1" x14ac:dyDescent="0.25">
      <c r="B148" s="6">
        <v>146</v>
      </c>
      <c r="C148" s="7">
        <v>52.875</v>
      </c>
      <c r="D148" s="8">
        <v>3</v>
      </c>
      <c r="E148" s="9">
        <v>10.917</v>
      </c>
      <c r="F148" s="10">
        <v>32.75</v>
      </c>
      <c r="G148" s="11">
        <v>3</v>
      </c>
      <c r="H148" s="9">
        <v>11.417</v>
      </c>
      <c r="I148" s="18">
        <v>34.25</v>
      </c>
      <c r="J148" s="13">
        <v>4</v>
      </c>
      <c r="K148" s="14">
        <v>17.25</v>
      </c>
      <c r="L148" s="17">
        <v>18.14</v>
      </c>
    </row>
    <row r="149" spans="2:12" ht="20.100000000000001" customHeight="1" x14ac:dyDescent="0.25">
      <c r="B149" s="6">
        <v>147</v>
      </c>
      <c r="C149" s="7">
        <v>52.75</v>
      </c>
      <c r="D149" s="8">
        <v>3</v>
      </c>
      <c r="E149" s="9">
        <v>10.875</v>
      </c>
      <c r="F149" s="10">
        <v>32.625</v>
      </c>
      <c r="G149" s="11">
        <v>3</v>
      </c>
      <c r="H149" s="9">
        <v>11.375</v>
      </c>
      <c r="I149" s="12">
        <v>34.125</v>
      </c>
      <c r="J149" s="13">
        <v>4</v>
      </c>
      <c r="K149" s="14">
        <v>17.25</v>
      </c>
      <c r="L149" s="17">
        <v>18.100000000000001</v>
      </c>
    </row>
    <row r="150" spans="2:12" ht="20.100000000000001" customHeight="1" x14ac:dyDescent="0.25">
      <c r="B150" s="6">
        <v>148</v>
      </c>
      <c r="C150" s="7">
        <v>52.625</v>
      </c>
      <c r="D150" s="8">
        <v>3</v>
      </c>
      <c r="E150" s="9">
        <v>10.833</v>
      </c>
      <c r="F150" s="10">
        <v>32.5</v>
      </c>
      <c r="G150" s="11">
        <v>3</v>
      </c>
      <c r="H150" s="9">
        <v>11.333</v>
      </c>
      <c r="I150" s="12">
        <v>34</v>
      </c>
      <c r="J150" s="13">
        <v>4</v>
      </c>
      <c r="K150" s="14">
        <v>17.25</v>
      </c>
      <c r="L150" s="17">
        <v>18.059999999999999</v>
      </c>
    </row>
    <row r="151" spans="2:12" ht="20.100000000000001" customHeight="1" x14ac:dyDescent="0.25">
      <c r="B151" s="6">
        <v>149</v>
      </c>
      <c r="C151" s="7">
        <v>52.5</v>
      </c>
      <c r="D151" s="8">
        <v>3</v>
      </c>
      <c r="E151" s="9">
        <v>10.792</v>
      </c>
      <c r="F151" s="10">
        <v>32.375</v>
      </c>
      <c r="G151" s="11">
        <v>3</v>
      </c>
      <c r="H151" s="9">
        <v>11.292</v>
      </c>
      <c r="I151" s="12">
        <v>33.875</v>
      </c>
      <c r="J151" s="13">
        <v>4</v>
      </c>
      <c r="K151" s="14">
        <v>17.25</v>
      </c>
      <c r="L151" s="17">
        <v>18.02</v>
      </c>
    </row>
    <row r="152" spans="2:12" ht="20.100000000000001" customHeight="1" x14ac:dyDescent="0.25">
      <c r="B152" s="6">
        <v>150</v>
      </c>
      <c r="C152" s="7">
        <v>52.375</v>
      </c>
      <c r="D152" s="8">
        <v>3</v>
      </c>
      <c r="E152" s="9">
        <v>10.75</v>
      </c>
      <c r="F152" s="10">
        <v>32.25</v>
      </c>
      <c r="G152" s="11">
        <v>3</v>
      </c>
      <c r="H152" s="9">
        <v>11.25</v>
      </c>
      <c r="I152" s="18">
        <v>33.75</v>
      </c>
      <c r="J152" s="13">
        <v>4</v>
      </c>
      <c r="K152" s="14">
        <v>17.25</v>
      </c>
      <c r="L152" s="17">
        <v>17.98</v>
      </c>
    </row>
    <row r="153" spans="2:12" ht="20.100000000000001" customHeight="1" x14ac:dyDescent="0.25">
      <c r="B153" s="6">
        <v>151</v>
      </c>
      <c r="C153" s="7">
        <v>52.25</v>
      </c>
      <c r="D153" s="8">
        <v>3</v>
      </c>
      <c r="E153" s="9">
        <v>10.708</v>
      </c>
      <c r="F153" s="10">
        <v>32.125</v>
      </c>
      <c r="G153" s="11">
        <v>3</v>
      </c>
      <c r="H153" s="9">
        <v>11.208</v>
      </c>
      <c r="I153" s="12">
        <v>33.625</v>
      </c>
      <c r="J153" s="13">
        <v>4</v>
      </c>
      <c r="K153" s="14">
        <v>17.25</v>
      </c>
      <c r="L153" s="17">
        <v>17.940000000000001</v>
      </c>
    </row>
    <row r="154" spans="2:12" ht="20.100000000000001" customHeight="1" x14ac:dyDescent="0.25">
      <c r="B154" s="6">
        <v>152</v>
      </c>
      <c r="C154" s="7">
        <v>52.125</v>
      </c>
      <c r="D154" s="8">
        <v>3</v>
      </c>
      <c r="E154" s="9">
        <v>10.667</v>
      </c>
      <c r="F154" s="10">
        <v>32</v>
      </c>
      <c r="G154" s="11">
        <v>3</v>
      </c>
      <c r="H154" s="9">
        <v>11.167</v>
      </c>
      <c r="I154" s="19">
        <v>33.5</v>
      </c>
      <c r="J154" s="13">
        <v>4</v>
      </c>
      <c r="K154" s="14">
        <v>17.25</v>
      </c>
      <c r="L154" s="17">
        <v>17.899999999999999</v>
      </c>
    </row>
    <row r="155" spans="2:12" ht="20.100000000000001" customHeight="1" x14ac:dyDescent="0.25">
      <c r="B155" s="6">
        <v>153</v>
      </c>
      <c r="C155" s="7">
        <v>52</v>
      </c>
      <c r="D155" s="8">
        <v>3</v>
      </c>
      <c r="E155" s="9">
        <v>10.625</v>
      </c>
      <c r="F155" s="10">
        <v>31.875</v>
      </c>
      <c r="G155" s="11">
        <v>3</v>
      </c>
      <c r="H155" s="9">
        <v>11.125</v>
      </c>
      <c r="I155" s="12">
        <v>33.375</v>
      </c>
      <c r="J155" s="13">
        <v>4</v>
      </c>
      <c r="K155" s="14">
        <v>17.25</v>
      </c>
      <c r="L155" s="17">
        <v>17.86</v>
      </c>
    </row>
    <row r="156" spans="2:12" ht="20.100000000000001" customHeight="1" x14ac:dyDescent="0.25">
      <c r="B156" s="6">
        <v>154</v>
      </c>
      <c r="C156" s="7">
        <v>51.875</v>
      </c>
      <c r="D156" s="8">
        <v>3</v>
      </c>
      <c r="E156" s="9">
        <v>10.583</v>
      </c>
      <c r="F156" s="10">
        <v>31.75</v>
      </c>
      <c r="G156" s="11">
        <v>3</v>
      </c>
      <c r="H156" s="9">
        <v>11.083</v>
      </c>
      <c r="I156" s="18">
        <v>33.25</v>
      </c>
      <c r="J156" s="13">
        <v>4</v>
      </c>
      <c r="K156" s="14">
        <v>17.25</v>
      </c>
      <c r="L156" s="17">
        <v>17.82</v>
      </c>
    </row>
    <row r="157" spans="2:12" ht="20.100000000000001" customHeight="1" x14ac:dyDescent="0.25">
      <c r="B157" s="6">
        <v>155</v>
      </c>
      <c r="C157" s="7">
        <v>51.75</v>
      </c>
      <c r="D157" s="8">
        <v>3</v>
      </c>
      <c r="E157" s="9">
        <v>10.542</v>
      </c>
      <c r="F157" s="10">
        <v>31.625</v>
      </c>
      <c r="G157" s="11">
        <v>3</v>
      </c>
      <c r="H157" s="9">
        <v>11.042</v>
      </c>
      <c r="I157" s="12">
        <v>33.125</v>
      </c>
      <c r="J157" s="13">
        <v>4</v>
      </c>
      <c r="K157" s="14">
        <v>17.25</v>
      </c>
      <c r="L157" s="17">
        <v>17.78</v>
      </c>
    </row>
    <row r="158" spans="2:12" ht="20.100000000000001" customHeight="1" x14ac:dyDescent="0.25">
      <c r="B158" s="6">
        <v>156</v>
      </c>
      <c r="C158" s="7">
        <v>51.625</v>
      </c>
      <c r="D158" s="8">
        <v>3</v>
      </c>
      <c r="E158" s="9">
        <v>10.5</v>
      </c>
      <c r="F158" s="10">
        <v>31.5</v>
      </c>
      <c r="G158" s="11">
        <v>2</v>
      </c>
      <c r="H158" s="9">
        <v>16.5</v>
      </c>
      <c r="I158" s="12">
        <v>33</v>
      </c>
      <c r="J158" s="13">
        <v>4</v>
      </c>
      <c r="K158" s="14">
        <v>17.25</v>
      </c>
      <c r="L158" s="17">
        <v>17.739999999999998</v>
      </c>
    </row>
    <row r="159" spans="2:12" ht="20.100000000000001" customHeight="1" x14ac:dyDescent="0.25">
      <c r="B159" s="6">
        <v>157</v>
      </c>
      <c r="C159" s="7">
        <v>51.5</v>
      </c>
      <c r="D159" s="8">
        <v>3</v>
      </c>
      <c r="E159" s="9">
        <v>10.458</v>
      </c>
      <c r="F159" s="10">
        <v>31.375</v>
      </c>
      <c r="G159" s="11">
        <v>2</v>
      </c>
      <c r="H159" s="9">
        <v>16.437999999999999</v>
      </c>
      <c r="I159" s="12">
        <v>32.875</v>
      </c>
      <c r="J159" s="13">
        <v>4</v>
      </c>
      <c r="K159" s="14">
        <v>17.25</v>
      </c>
      <c r="L159" s="17">
        <v>17.7</v>
      </c>
    </row>
    <row r="160" spans="2:12" ht="20.100000000000001" customHeight="1" x14ac:dyDescent="0.25">
      <c r="B160" s="6">
        <v>158</v>
      </c>
      <c r="C160" s="7">
        <v>51.375</v>
      </c>
      <c r="D160" s="8">
        <v>3</v>
      </c>
      <c r="E160" s="9">
        <v>10.417</v>
      </c>
      <c r="F160" s="10">
        <v>31.25</v>
      </c>
      <c r="G160" s="11">
        <v>2</v>
      </c>
      <c r="H160" s="9">
        <v>16.375</v>
      </c>
      <c r="I160" s="18">
        <v>32.75</v>
      </c>
      <c r="J160" s="13">
        <v>4</v>
      </c>
      <c r="K160" s="14">
        <v>17.25</v>
      </c>
      <c r="L160" s="17">
        <v>17.66</v>
      </c>
    </row>
    <row r="161" spans="2:12" ht="20.100000000000001" customHeight="1" x14ac:dyDescent="0.25">
      <c r="B161" s="6">
        <v>159</v>
      </c>
      <c r="C161" s="7">
        <v>51.25</v>
      </c>
      <c r="D161" s="8">
        <v>3</v>
      </c>
      <c r="E161" s="9">
        <v>10.375</v>
      </c>
      <c r="F161" s="10">
        <v>31.125</v>
      </c>
      <c r="G161" s="11">
        <v>2</v>
      </c>
      <c r="H161" s="9">
        <v>16.312999999999999</v>
      </c>
      <c r="I161" s="12">
        <v>32.625</v>
      </c>
      <c r="J161" s="13">
        <v>4</v>
      </c>
      <c r="K161" s="14">
        <v>17.25</v>
      </c>
      <c r="L161" s="17">
        <v>17.62</v>
      </c>
    </row>
    <row r="162" spans="2:12" ht="20.100000000000001" customHeight="1" x14ac:dyDescent="0.25">
      <c r="B162" s="6">
        <v>160</v>
      </c>
      <c r="C162" s="7">
        <v>51.125</v>
      </c>
      <c r="D162" s="8">
        <v>3</v>
      </c>
      <c r="E162" s="9">
        <v>10.333</v>
      </c>
      <c r="F162" s="10">
        <v>31</v>
      </c>
      <c r="G162" s="11">
        <v>2</v>
      </c>
      <c r="H162" s="9">
        <v>16.25</v>
      </c>
      <c r="I162" s="19">
        <v>32.5</v>
      </c>
      <c r="J162" s="13">
        <v>4</v>
      </c>
      <c r="K162" s="14">
        <v>17.25</v>
      </c>
      <c r="L162" s="17">
        <v>17.579999999999998</v>
      </c>
    </row>
    <row r="163" spans="2:12" ht="20.100000000000001" customHeight="1" x14ac:dyDescent="0.25">
      <c r="B163" s="6">
        <v>161</v>
      </c>
      <c r="C163" s="7">
        <v>51</v>
      </c>
      <c r="D163" s="8">
        <v>3</v>
      </c>
      <c r="E163" s="9">
        <v>10.292</v>
      </c>
      <c r="F163" s="10">
        <v>30.875</v>
      </c>
      <c r="G163" s="11">
        <v>2</v>
      </c>
      <c r="H163" s="9">
        <v>16.187999999999999</v>
      </c>
      <c r="I163" s="12">
        <v>32.375</v>
      </c>
      <c r="J163" s="13">
        <v>4</v>
      </c>
      <c r="K163" s="14">
        <v>17.25</v>
      </c>
      <c r="L163" s="17">
        <v>17.54</v>
      </c>
    </row>
    <row r="164" spans="2:12" ht="20.100000000000001" customHeight="1" x14ac:dyDescent="0.25">
      <c r="B164" s="6">
        <v>162</v>
      </c>
      <c r="C164" s="7">
        <v>50.875</v>
      </c>
      <c r="D164" s="8">
        <v>3</v>
      </c>
      <c r="E164" s="9">
        <v>10.25</v>
      </c>
      <c r="F164" s="10">
        <v>30.75</v>
      </c>
      <c r="G164" s="11">
        <v>2</v>
      </c>
      <c r="H164" s="9">
        <v>16.125</v>
      </c>
      <c r="I164" s="18">
        <v>32.25</v>
      </c>
      <c r="J164" s="13">
        <v>3</v>
      </c>
      <c r="K164" s="14">
        <v>12.938000000000001</v>
      </c>
      <c r="L164" s="17">
        <v>17.5</v>
      </c>
    </row>
    <row r="165" spans="2:12" ht="20.100000000000001" customHeight="1" x14ac:dyDescent="0.25">
      <c r="B165" s="6">
        <v>163</v>
      </c>
      <c r="C165" s="7">
        <v>50.75</v>
      </c>
      <c r="D165" s="8">
        <v>3</v>
      </c>
      <c r="E165" s="9">
        <v>10.208</v>
      </c>
      <c r="F165" s="10">
        <v>30.625</v>
      </c>
      <c r="G165" s="11">
        <v>2</v>
      </c>
      <c r="H165" s="9">
        <v>16.062999999999999</v>
      </c>
      <c r="I165" s="12">
        <v>32.125</v>
      </c>
      <c r="J165" s="13">
        <v>3</v>
      </c>
      <c r="K165" s="14">
        <v>12.938000000000001</v>
      </c>
      <c r="L165" s="17">
        <v>17.46</v>
      </c>
    </row>
    <row r="166" spans="2:12" ht="20.100000000000001" customHeight="1" x14ac:dyDescent="0.25">
      <c r="B166" s="6">
        <v>164</v>
      </c>
      <c r="C166" s="7">
        <v>50.625</v>
      </c>
      <c r="D166" s="8">
        <v>3</v>
      </c>
      <c r="E166" s="9">
        <v>10.167</v>
      </c>
      <c r="F166" s="10">
        <v>30.5</v>
      </c>
      <c r="G166" s="11">
        <v>2</v>
      </c>
      <c r="H166" s="9">
        <v>16</v>
      </c>
      <c r="I166" s="12">
        <v>32</v>
      </c>
      <c r="J166" s="13">
        <v>3</v>
      </c>
      <c r="K166" s="14">
        <v>12.938000000000001</v>
      </c>
      <c r="L166" s="17">
        <v>17.420000000000002</v>
      </c>
    </row>
    <row r="167" spans="2:12" ht="20.100000000000001" customHeight="1" x14ac:dyDescent="0.25">
      <c r="B167" s="6">
        <v>165</v>
      </c>
      <c r="C167" s="7">
        <v>50.5</v>
      </c>
      <c r="D167" s="8">
        <v>3</v>
      </c>
      <c r="E167" s="9">
        <v>10.125</v>
      </c>
      <c r="F167" s="10">
        <v>30.375</v>
      </c>
      <c r="G167" s="11">
        <v>2</v>
      </c>
      <c r="H167" s="9">
        <v>15.938000000000001</v>
      </c>
      <c r="I167" s="12">
        <v>31.875</v>
      </c>
      <c r="J167" s="13">
        <v>3</v>
      </c>
      <c r="K167" s="14">
        <v>12.938000000000001</v>
      </c>
      <c r="L167" s="17">
        <v>17.38</v>
      </c>
    </row>
    <row r="168" spans="2:12" ht="20.100000000000001" customHeight="1" x14ac:dyDescent="0.25">
      <c r="B168" s="6">
        <v>166</v>
      </c>
      <c r="C168" s="7">
        <v>50.375</v>
      </c>
      <c r="D168" s="8">
        <v>3</v>
      </c>
      <c r="E168" s="9">
        <v>10.083</v>
      </c>
      <c r="F168" s="10">
        <v>30.25</v>
      </c>
      <c r="G168" s="11">
        <v>2</v>
      </c>
      <c r="H168" s="9">
        <v>15.875</v>
      </c>
      <c r="I168" s="18">
        <v>31.75</v>
      </c>
      <c r="J168" s="13">
        <v>3</v>
      </c>
      <c r="K168" s="14">
        <v>12.938000000000001</v>
      </c>
      <c r="L168" s="17">
        <v>17.34</v>
      </c>
    </row>
    <row r="169" spans="2:12" ht="20.100000000000001" customHeight="1" x14ac:dyDescent="0.25">
      <c r="B169" s="6">
        <v>167</v>
      </c>
      <c r="C169" s="7">
        <v>50.25</v>
      </c>
      <c r="D169" s="8">
        <v>3</v>
      </c>
      <c r="E169" s="9">
        <v>10.042</v>
      </c>
      <c r="F169" s="10">
        <v>30.125</v>
      </c>
      <c r="G169" s="11">
        <v>2</v>
      </c>
      <c r="H169" s="9">
        <v>15.813000000000001</v>
      </c>
      <c r="I169" s="12">
        <v>31.625</v>
      </c>
      <c r="J169" s="13">
        <v>3</v>
      </c>
      <c r="K169" s="14">
        <v>12.938000000000001</v>
      </c>
      <c r="L169" s="17">
        <v>17.3</v>
      </c>
    </row>
    <row r="170" spans="2:12" ht="20.100000000000001" customHeight="1" x14ac:dyDescent="0.25">
      <c r="B170" s="6">
        <v>168</v>
      </c>
      <c r="C170" s="7">
        <v>50.125</v>
      </c>
      <c r="D170" s="8">
        <v>3</v>
      </c>
      <c r="E170" s="9">
        <v>10</v>
      </c>
      <c r="F170" s="10">
        <v>30</v>
      </c>
      <c r="G170" s="11">
        <v>2</v>
      </c>
      <c r="H170" s="9">
        <v>15.75</v>
      </c>
      <c r="I170" s="19">
        <v>31.5</v>
      </c>
      <c r="J170" s="13">
        <v>3</v>
      </c>
      <c r="K170" s="14">
        <v>12.938000000000001</v>
      </c>
      <c r="L170" s="17">
        <v>17.260000000000002</v>
      </c>
    </row>
    <row r="171" spans="2:12" ht="20.100000000000001" customHeight="1" x14ac:dyDescent="0.25">
      <c r="B171" s="6">
        <v>169</v>
      </c>
      <c r="C171" s="7">
        <v>50</v>
      </c>
      <c r="D171" s="8">
        <v>3</v>
      </c>
      <c r="E171" s="9">
        <v>9.9580000000000002</v>
      </c>
      <c r="F171" s="10">
        <v>29.875</v>
      </c>
      <c r="G171" s="11">
        <v>2</v>
      </c>
      <c r="H171" s="9">
        <v>15.688000000000001</v>
      </c>
      <c r="I171" s="12">
        <v>31.375</v>
      </c>
      <c r="J171" s="13">
        <v>3</v>
      </c>
      <c r="K171" s="14">
        <v>12.938000000000001</v>
      </c>
      <c r="L171" s="17">
        <v>17.22</v>
      </c>
    </row>
    <row r="172" spans="2:12" ht="20.100000000000001" customHeight="1" x14ac:dyDescent="0.25">
      <c r="B172" s="6">
        <v>170</v>
      </c>
      <c r="C172" s="7">
        <v>49.875</v>
      </c>
      <c r="D172" s="8">
        <v>2</v>
      </c>
      <c r="E172" s="9">
        <v>14.875</v>
      </c>
      <c r="F172" s="10">
        <v>29.75</v>
      </c>
      <c r="G172" s="11">
        <v>2</v>
      </c>
      <c r="H172" s="9">
        <v>15.625</v>
      </c>
      <c r="I172" s="18">
        <v>31.25</v>
      </c>
      <c r="J172" s="13">
        <v>3</v>
      </c>
      <c r="K172" s="14">
        <v>12.938000000000001</v>
      </c>
      <c r="L172" s="17">
        <v>17.18</v>
      </c>
    </row>
    <row r="173" spans="2:12" ht="20.100000000000001" customHeight="1" x14ac:dyDescent="0.25">
      <c r="B173" s="6">
        <v>171</v>
      </c>
      <c r="C173" s="7">
        <v>49.75</v>
      </c>
      <c r="D173" s="8">
        <v>2</v>
      </c>
      <c r="E173" s="9">
        <v>14.813000000000001</v>
      </c>
      <c r="F173" s="10">
        <v>29.625</v>
      </c>
      <c r="G173" s="11">
        <v>2</v>
      </c>
      <c r="H173" s="9">
        <v>15.563000000000001</v>
      </c>
      <c r="I173" s="12">
        <v>31.125</v>
      </c>
      <c r="J173" s="13">
        <v>3</v>
      </c>
      <c r="K173" s="14">
        <v>12.938000000000001</v>
      </c>
      <c r="L173" s="17">
        <v>17.14</v>
      </c>
    </row>
    <row r="174" spans="2:12" ht="20.100000000000001" customHeight="1" x14ac:dyDescent="0.25">
      <c r="B174" s="6">
        <v>172</v>
      </c>
      <c r="C174" s="7">
        <v>49.625</v>
      </c>
      <c r="D174" s="8">
        <v>2</v>
      </c>
      <c r="E174" s="9">
        <v>14.75</v>
      </c>
      <c r="F174" s="10">
        <v>29.5</v>
      </c>
      <c r="G174" s="11">
        <v>2</v>
      </c>
      <c r="H174" s="9">
        <v>15.5</v>
      </c>
      <c r="I174" s="12">
        <v>31</v>
      </c>
      <c r="J174" s="13">
        <v>3</v>
      </c>
      <c r="K174" s="14">
        <v>12.938000000000001</v>
      </c>
      <c r="L174" s="17">
        <v>17.100000000000001</v>
      </c>
    </row>
    <row r="175" spans="2:12" ht="20.100000000000001" customHeight="1" x14ac:dyDescent="0.25">
      <c r="B175" s="6">
        <v>173</v>
      </c>
      <c r="C175" s="7">
        <v>49.5</v>
      </c>
      <c r="D175" s="8">
        <v>2</v>
      </c>
      <c r="E175" s="9">
        <v>14.688000000000001</v>
      </c>
      <c r="F175" s="10">
        <v>29.375</v>
      </c>
      <c r="G175" s="11">
        <v>2</v>
      </c>
      <c r="H175" s="9">
        <v>15.438000000000001</v>
      </c>
      <c r="I175" s="12">
        <v>30.875</v>
      </c>
      <c r="J175" s="13">
        <v>3</v>
      </c>
      <c r="K175" s="14">
        <v>12.938000000000001</v>
      </c>
      <c r="L175" s="17">
        <v>17.059999999999999</v>
      </c>
    </row>
    <row r="176" spans="2:12" ht="20.100000000000001" customHeight="1" x14ac:dyDescent="0.25">
      <c r="B176" s="6">
        <v>174</v>
      </c>
      <c r="C176" s="7">
        <v>49.375</v>
      </c>
      <c r="D176" s="8">
        <v>2</v>
      </c>
      <c r="E176" s="9">
        <v>14.625</v>
      </c>
      <c r="F176" s="10">
        <v>29.25</v>
      </c>
      <c r="G176" s="11">
        <v>2</v>
      </c>
      <c r="H176" s="9">
        <v>15.375</v>
      </c>
      <c r="I176" s="18">
        <v>30.75</v>
      </c>
      <c r="J176" s="13">
        <v>3</v>
      </c>
      <c r="K176" s="14">
        <v>12.938000000000001</v>
      </c>
      <c r="L176" s="17">
        <v>17.02</v>
      </c>
    </row>
    <row r="177" spans="2:12" ht="20.100000000000001" customHeight="1" x14ac:dyDescent="0.25">
      <c r="B177" s="6">
        <v>175</v>
      </c>
      <c r="C177" s="7">
        <v>49.25</v>
      </c>
      <c r="D177" s="8">
        <v>2</v>
      </c>
      <c r="E177" s="9">
        <v>14.563000000000001</v>
      </c>
      <c r="F177" s="10">
        <v>29.125</v>
      </c>
      <c r="G177" s="11">
        <v>2</v>
      </c>
      <c r="H177" s="9">
        <v>15.313000000000001</v>
      </c>
      <c r="I177" s="12">
        <v>30.625</v>
      </c>
      <c r="J177" s="13">
        <v>3</v>
      </c>
      <c r="K177" s="14">
        <v>12.938000000000001</v>
      </c>
      <c r="L177" s="17">
        <v>16.98</v>
      </c>
    </row>
    <row r="178" spans="2:12" ht="20.100000000000001" customHeight="1" x14ac:dyDescent="0.25">
      <c r="B178" s="6">
        <v>176</v>
      </c>
      <c r="C178" s="7">
        <v>49.125</v>
      </c>
      <c r="D178" s="8">
        <v>2</v>
      </c>
      <c r="E178" s="9">
        <v>14.5</v>
      </c>
      <c r="F178" s="10">
        <v>29</v>
      </c>
      <c r="G178" s="11">
        <v>2</v>
      </c>
      <c r="H178" s="9">
        <v>15.25</v>
      </c>
      <c r="I178" s="19">
        <v>30.5</v>
      </c>
      <c r="J178" s="13">
        <v>3</v>
      </c>
      <c r="K178" s="14">
        <v>12.938000000000001</v>
      </c>
      <c r="L178" s="17">
        <v>16.940000000000001</v>
      </c>
    </row>
    <row r="179" spans="2:12" ht="20.100000000000001" customHeight="1" x14ac:dyDescent="0.25">
      <c r="B179" s="6">
        <v>177</v>
      </c>
      <c r="C179" s="7">
        <v>49</v>
      </c>
      <c r="D179" s="8">
        <v>2</v>
      </c>
      <c r="E179" s="9">
        <v>14.438000000000001</v>
      </c>
      <c r="F179" s="10">
        <v>28.875</v>
      </c>
      <c r="G179" s="11">
        <v>2</v>
      </c>
      <c r="H179" s="9">
        <v>15.188000000000001</v>
      </c>
      <c r="I179" s="12">
        <v>30.375</v>
      </c>
      <c r="J179" s="13">
        <v>3</v>
      </c>
      <c r="K179" s="14">
        <v>12.938000000000001</v>
      </c>
      <c r="L179" s="17">
        <v>16.899999999999999</v>
      </c>
    </row>
    <row r="180" spans="2:12" ht="20.100000000000001" customHeight="1" x14ac:dyDescent="0.25">
      <c r="B180" s="6">
        <v>178</v>
      </c>
      <c r="C180" s="7">
        <v>48.875</v>
      </c>
      <c r="D180" s="8">
        <v>2</v>
      </c>
      <c r="E180" s="9">
        <v>14.375</v>
      </c>
      <c r="F180" s="10">
        <v>28.75</v>
      </c>
      <c r="G180" s="11">
        <v>2</v>
      </c>
      <c r="H180" s="9">
        <v>15.125</v>
      </c>
      <c r="I180" s="18">
        <v>30.25</v>
      </c>
      <c r="J180" s="13">
        <v>3</v>
      </c>
      <c r="K180" s="14">
        <v>12.938000000000001</v>
      </c>
      <c r="L180" s="17">
        <v>16.86</v>
      </c>
    </row>
    <row r="181" spans="2:12" ht="20.100000000000001" customHeight="1" x14ac:dyDescent="0.25">
      <c r="B181" s="6">
        <v>179</v>
      </c>
      <c r="C181" s="7">
        <v>48.75</v>
      </c>
      <c r="D181" s="8">
        <v>2</v>
      </c>
      <c r="E181" s="9">
        <v>14.313000000000001</v>
      </c>
      <c r="F181" s="10">
        <v>28.625</v>
      </c>
      <c r="G181" s="11">
        <v>2</v>
      </c>
      <c r="H181" s="9">
        <v>15.063000000000001</v>
      </c>
      <c r="I181" s="12">
        <v>30.125</v>
      </c>
      <c r="J181" s="13">
        <v>3</v>
      </c>
      <c r="K181" s="14">
        <v>12.938000000000001</v>
      </c>
      <c r="L181" s="17">
        <v>16.82</v>
      </c>
    </row>
    <row r="182" spans="2:12" ht="20.100000000000001" customHeight="1" x14ac:dyDescent="0.25">
      <c r="B182" s="6">
        <v>180</v>
      </c>
      <c r="C182" s="7">
        <v>48.625</v>
      </c>
      <c r="D182" s="8">
        <v>2</v>
      </c>
      <c r="E182" s="9">
        <v>14.25</v>
      </c>
      <c r="F182" s="10">
        <v>28.5</v>
      </c>
      <c r="G182" s="11">
        <v>2</v>
      </c>
      <c r="H182" s="9">
        <v>15</v>
      </c>
      <c r="I182" s="12">
        <v>30</v>
      </c>
      <c r="J182" s="13">
        <v>3</v>
      </c>
      <c r="K182" s="14">
        <v>12.938000000000001</v>
      </c>
      <c r="L182" s="17">
        <v>16.78</v>
      </c>
    </row>
    <row r="183" spans="2:12" ht="20.100000000000001" customHeight="1" x14ac:dyDescent="0.25">
      <c r="B183" s="6">
        <v>181</v>
      </c>
      <c r="C183" s="7">
        <v>48.5</v>
      </c>
      <c r="D183" s="8">
        <v>2</v>
      </c>
      <c r="E183" s="9">
        <v>14.188000000000001</v>
      </c>
      <c r="F183" s="10">
        <v>28.375</v>
      </c>
      <c r="G183" s="11">
        <v>2</v>
      </c>
      <c r="H183" s="9">
        <v>14.938000000000001</v>
      </c>
      <c r="I183" s="12">
        <v>29.875</v>
      </c>
      <c r="J183" s="13">
        <v>3</v>
      </c>
      <c r="K183" s="14">
        <v>12.938000000000001</v>
      </c>
      <c r="L183" s="17">
        <v>16.739999999999998</v>
      </c>
    </row>
    <row r="184" spans="2:12" ht="20.100000000000001" customHeight="1" x14ac:dyDescent="0.25">
      <c r="B184" s="6">
        <v>182</v>
      </c>
      <c r="C184" s="7">
        <v>48.375</v>
      </c>
      <c r="D184" s="8">
        <v>2</v>
      </c>
      <c r="E184" s="9">
        <v>14.125</v>
      </c>
      <c r="F184" s="10">
        <v>28.25</v>
      </c>
      <c r="G184" s="11">
        <v>2</v>
      </c>
      <c r="H184" s="9">
        <v>14.875</v>
      </c>
      <c r="I184" s="18">
        <v>29.75</v>
      </c>
      <c r="J184" s="13">
        <v>3</v>
      </c>
      <c r="K184" s="14">
        <v>12.938000000000001</v>
      </c>
      <c r="L184" s="17">
        <v>16.7</v>
      </c>
    </row>
    <row r="185" spans="2:12" ht="20.100000000000001" customHeight="1" x14ac:dyDescent="0.25">
      <c r="B185" s="6">
        <v>183</v>
      </c>
      <c r="C185" s="7">
        <v>48.25</v>
      </c>
      <c r="D185" s="8">
        <v>2</v>
      </c>
      <c r="E185" s="9">
        <v>14.063000000000001</v>
      </c>
      <c r="F185" s="10">
        <v>28.125</v>
      </c>
      <c r="G185" s="11">
        <v>2</v>
      </c>
      <c r="H185" s="9">
        <v>14.813000000000001</v>
      </c>
      <c r="I185" s="12">
        <v>29.625</v>
      </c>
      <c r="J185" s="13">
        <v>3</v>
      </c>
      <c r="K185" s="14">
        <v>12.938000000000001</v>
      </c>
      <c r="L185" s="17">
        <v>16.66</v>
      </c>
    </row>
    <row r="186" spans="2:12" ht="20.100000000000001" customHeight="1" x14ac:dyDescent="0.25">
      <c r="B186" s="6">
        <v>184</v>
      </c>
      <c r="C186" s="7">
        <v>48.125</v>
      </c>
      <c r="D186" s="8">
        <v>2</v>
      </c>
      <c r="E186" s="9">
        <v>14</v>
      </c>
      <c r="F186" s="10">
        <v>28</v>
      </c>
      <c r="G186" s="11">
        <v>2</v>
      </c>
      <c r="H186" s="9">
        <v>14.75</v>
      </c>
      <c r="I186" s="19">
        <v>29.5</v>
      </c>
      <c r="J186" s="13">
        <v>3</v>
      </c>
      <c r="K186" s="14">
        <v>12.938000000000001</v>
      </c>
      <c r="L186" s="17">
        <v>16.62</v>
      </c>
    </row>
    <row r="187" spans="2:12" ht="20.100000000000001" customHeight="1" x14ac:dyDescent="0.25">
      <c r="B187" s="6">
        <v>185</v>
      </c>
      <c r="C187" s="7">
        <v>48</v>
      </c>
      <c r="D187" s="8">
        <v>2</v>
      </c>
      <c r="E187" s="9">
        <v>13.938000000000001</v>
      </c>
      <c r="F187" s="10">
        <v>27.875</v>
      </c>
      <c r="G187" s="11">
        <v>2</v>
      </c>
      <c r="H187" s="9">
        <v>14.688000000000001</v>
      </c>
      <c r="I187" s="12">
        <v>29.375</v>
      </c>
      <c r="J187" s="13">
        <v>3</v>
      </c>
      <c r="K187" s="14">
        <v>12.938000000000001</v>
      </c>
      <c r="L187" s="17">
        <v>16.579999999999998</v>
      </c>
    </row>
    <row r="188" spans="2:12" ht="20.100000000000001" customHeight="1" x14ac:dyDescent="0.25">
      <c r="B188" s="6">
        <v>186</v>
      </c>
      <c r="C188" s="7">
        <v>47.875</v>
      </c>
      <c r="D188" s="8">
        <v>2</v>
      </c>
      <c r="E188" s="9">
        <v>13.875</v>
      </c>
      <c r="F188" s="10">
        <v>27.75</v>
      </c>
      <c r="G188" s="11">
        <v>2</v>
      </c>
      <c r="H188" s="9">
        <v>14.625</v>
      </c>
      <c r="I188" s="18">
        <v>29.25</v>
      </c>
      <c r="J188" s="13">
        <v>3</v>
      </c>
      <c r="K188" s="14">
        <v>12.938000000000001</v>
      </c>
      <c r="L188" s="17">
        <v>16.54</v>
      </c>
    </row>
    <row r="189" spans="2:12" ht="20.100000000000001" customHeight="1" x14ac:dyDescent="0.25">
      <c r="B189" s="6">
        <v>187</v>
      </c>
      <c r="C189" s="7">
        <v>47.75</v>
      </c>
      <c r="D189" s="8">
        <v>2</v>
      </c>
      <c r="E189" s="9">
        <v>13.813000000000001</v>
      </c>
      <c r="F189" s="10">
        <v>27.625</v>
      </c>
      <c r="G189" s="11">
        <v>2</v>
      </c>
      <c r="H189" s="9">
        <v>14.563000000000001</v>
      </c>
      <c r="I189" s="12">
        <v>29.125</v>
      </c>
      <c r="J189" s="13">
        <v>3</v>
      </c>
      <c r="K189" s="14">
        <v>12.938000000000001</v>
      </c>
      <c r="L189" s="17">
        <v>16.5</v>
      </c>
    </row>
    <row r="190" spans="2:12" ht="20.100000000000001" customHeight="1" x14ac:dyDescent="0.25">
      <c r="B190" s="6">
        <v>188</v>
      </c>
      <c r="C190" s="7">
        <v>47.625</v>
      </c>
      <c r="D190" s="8">
        <v>2</v>
      </c>
      <c r="E190" s="9">
        <v>13.75</v>
      </c>
      <c r="F190" s="10">
        <v>27.5</v>
      </c>
      <c r="G190" s="11">
        <v>2</v>
      </c>
      <c r="H190" s="9">
        <v>14.5</v>
      </c>
      <c r="I190" s="12">
        <v>29</v>
      </c>
      <c r="J190" s="13">
        <v>3</v>
      </c>
      <c r="K190" s="14">
        <v>12.938000000000001</v>
      </c>
      <c r="L190" s="17">
        <v>16.46</v>
      </c>
    </row>
    <row r="191" spans="2:12" ht="20.100000000000001" customHeight="1" x14ac:dyDescent="0.25">
      <c r="B191" s="6">
        <v>189</v>
      </c>
      <c r="C191" s="7">
        <v>47.5</v>
      </c>
      <c r="D191" s="8">
        <v>2</v>
      </c>
      <c r="E191" s="9">
        <v>13.688000000000001</v>
      </c>
      <c r="F191" s="10">
        <v>27.375</v>
      </c>
      <c r="G191" s="11">
        <v>2</v>
      </c>
      <c r="H191" s="9">
        <v>14.438000000000001</v>
      </c>
      <c r="I191" s="12">
        <v>28.875</v>
      </c>
      <c r="J191" s="13">
        <v>3</v>
      </c>
      <c r="K191" s="14">
        <v>12.938000000000001</v>
      </c>
      <c r="L191" s="17">
        <v>16.420000000000002</v>
      </c>
    </row>
    <row r="192" spans="2:12" ht="20.100000000000001" customHeight="1" x14ac:dyDescent="0.25">
      <c r="B192" s="6">
        <v>190</v>
      </c>
      <c r="C192" s="7">
        <v>47.375</v>
      </c>
      <c r="D192" s="8">
        <v>2</v>
      </c>
      <c r="E192" s="9">
        <v>13.625</v>
      </c>
      <c r="F192" s="10">
        <v>27.25</v>
      </c>
      <c r="G192" s="11">
        <v>2</v>
      </c>
      <c r="H192" s="9">
        <v>14.375</v>
      </c>
      <c r="I192" s="18">
        <v>28.75</v>
      </c>
      <c r="J192" s="13">
        <v>3</v>
      </c>
      <c r="K192" s="14">
        <v>12.938000000000001</v>
      </c>
      <c r="L192" s="17">
        <v>16.38</v>
      </c>
    </row>
    <row r="193" spans="2:12" ht="20.100000000000001" customHeight="1" x14ac:dyDescent="0.25">
      <c r="B193" s="6">
        <v>191</v>
      </c>
      <c r="C193" s="7">
        <v>47.25</v>
      </c>
      <c r="D193" s="8">
        <v>2</v>
      </c>
      <c r="E193" s="9">
        <v>13.563000000000001</v>
      </c>
      <c r="F193" s="10">
        <v>27.125</v>
      </c>
      <c r="G193" s="11">
        <v>2</v>
      </c>
      <c r="H193" s="9">
        <v>14.313000000000001</v>
      </c>
      <c r="I193" s="12">
        <v>28.625</v>
      </c>
      <c r="J193" s="13">
        <v>3</v>
      </c>
      <c r="K193" s="14">
        <v>12.938000000000001</v>
      </c>
      <c r="L193" s="17">
        <v>16.34</v>
      </c>
    </row>
    <row r="194" spans="2:12" ht="20.100000000000001" customHeight="1" x14ac:dyDescent="0.25">
      <c r="B194" s="6">
        <v>192</v>
      </c>
      <c r="C194" s="7">
        <v>47.125</v>
      </c>
      <c r="D194" s="8">
        <v>2</v>
      </c>
      <c r="E194" s="9">
        <v>13.5</v>
      </c>
      <c r="F194" s="10">
        <v>27</v>
      </c>
      <c r="G194" s="11">
        <v>2</v>
      </c>
      <c r="H194" s="9">
        <v>14.25</v>
      </c>
      <c r="I194" s="19">
        <v>28.5</v>
      </c>
      <c r="J194" s="13">
        <v>3</v>
      </c>
      <c r="K194" s="14">
        <v>12.938000000000001</v>
      </c>
      <c r="L194" s="17">
        <v>16.3</v>
      </c>
    </row>
    <row r="195" spans="2:12" ht="20.100000000000001" customHeight="1" x14ac:dyDescent="0.25">
      <c r="B195" s="6">
        <v>193</v>
      </c>
      <c r="C195" s="7">
        <v>47</v>
      </c>
      <c r="D195" s="8">
        <v>2</v>
      </c>
      <c r="E195" s="9">
        <v>13.438000000000001</v>
      </c>
      <c r="F195" s="10">
        <v>26.875</v>
      </c>
      <c r="G195" s="11">
        <v>2</v>
      </c>
      <c r="H195" s="9">
        <v>14.188000000000001</v>
      </c>
      <c r="I195" s="12">
        <v>28.375</v>
      </c>
      <c r="J195" s="13">
        <v>3</v>
      </c>
      <c r="K195" s="14">
        <v>12.938000000000001</v>
      </c>
      <c r="L195" s="17">
        <v>16.260000000000002</v>
      </c>
    </row>
    <row r="196" spans="2:12" ht="20.100000000000001" customHeight="1" x14ac:dyDescent="0.25">
      <c r="B196" s="6">
        <v>194</v>
      </c>
      <c r="C196" s="7">
        <v>46.875</v>
      </c>
      <c r="D196" s="8">
        <v>2</v>
      </c>
      <c r="E196" s="9">
        <v>13.375</v>
      </c>
      <c r="F196" s="10">
        <v>26.75</v>
      </c>
      <c r="G196" s="11">
        <v>2</v>
      </c>
      <c r="H196" s="9">
        <v>14.125</v>
      </c>
      <c r="I196" s="18">
        <v>28.25</v>
      </c>
      <c r="J196" s="13">
        <v>3</v>
      </c>
      <c r="K196" s="14">
        <v>12.938000000000001</v>
      </c>
      <c r="L196" s="17">
        <v>16.22</v>
      </c>
    </row>
    <row r="197" spans="2:12" ht="20.100000000000001" customHeight="1" x14ac:dyDescent="0.25">
      <c r="B197" s="6">
        <v>195</v>
      </c>
      <c r="C197" s="7">
        <v>46.75</v>
      </c>
      <c r="D197" s="8">
        <v>2</v>
      </c>
      <c r="E197" s="9">
        <v>13.313000000000001</v>
      </c>
      <c r="F197" s="10">
        <v>26.625</v>
      </c>
      <c r="G197" s="11">
        <v>2</v>
      </c>
      <c r="H197" s="9">
        <v>14.063000000000001</v>
      </c>
      <c r="I197" s="12">
        <v>28.125</v>
      </c>
      <c r="J197" s="13">
        <v>3</v>
      </c>
      <c r="K197" s="14">
        <v>12.938000000000001</v>
      </c>
      <c r="L197" s="17">
        <v>16.18</v>
      </c>
    </row>
    <row r="198" spans="2:12" ht="20.100000000000001" customHeight="1" x14ac:dyDescent="0.25">
      <c r="B198" s="6">
        <v>196</v>
      </c>
      <c r="C198" s="7">
        <v>46.625</v>
      </c>
      <c r="D198" s="8">
        <v>2</v>
      </c>
      <c r="E198" s="9">
        <v>13.25</v>
      </c>
      <c r="F198" s="10">
        <v>26.5</v>
      </c>
      <c r="G198" s="11">
        <v>2</v>
      </c>
      <c r="H198" s="9">
        <v>14</v>
      </c>
      <c r="I198" s="12">
        <v>28</v>
      </c>
      <c r="J198" s="13">
        <v>3</v>
      </c>
      <c r="K198" s="14">
        <v>12.938000000000001</v>
      </c>
      <c r="L198" s="17">
        <v>16.14</v>
      </c>
    </row>
    <row r="199" spans="2:12" ht="20.100000000000001" customHeight="1" x14ac:dyDescent="0.25">
      <c r="B199" s="6">
        <v>197</v>
      </c>
      <c r="C199" s="7">
        <v>46.5</v>
      </c>
      <c r="D199" s="8">
        <v>2</v>
      </c>
      <c r="E199" s="9">
        <v>13.188000000000001</v>
      </c>
      <c r="F199" s="10">
        <v>26.375</v>
      </c>
      <c r="G199" s="11">
        <v>2</v>
      </c>
      <c r="H199" s="9">
        <v>13.938000000000001</v>
      </c>
      <c r="I199" s="12">
        <v>27.875</v>
      </c>
      <c r="J199" s="13">
        <v>2</v>
      </c>
      <c r="K199" s="14">
        <v>8.625</v>
      </c>
      <c r="L199" s="17">
        <v>16.100000000000001</v>
      </c>
    </row>
    <row r="200" spans="2:12" ht="20.100000000000001" customHeight="1" x14ac:dyDescent="0.25">
      <c r="B200" s="6">
        <v>198</v>
      </c>
      <c r="C200" s="7">
        <v>46.375</v>
      </c>
      <c r="D200" s="8">
        <v>2</v>
      </c>
      <c r="E200" s="9">
        <v>13.125</v>
      </c>
      <c r="F200" s="10">
        <v>26.25</v>
      </c>
      <c r="G200" s="11">
        <v>2</v>
      </c>
      <c r="H200" s="9">
        <v>13.875</v>
      </c>
      <c r="I200" s="18">
        <v>27.75</v>
      </c>
      <c r="J200" s="13">
        <v>2</v>
      </c>
      <c r="K200" s="14">
        <v>8.625</v>
      </c>
      <c r="L200" s="17">
        <v>16.059999999999999</v>
      </c>
    </row>
    <row r="201" spans="2:12" ht="20.100000000000001" customHeight="1" x14ac:dyDescent="0.25">
      <c r="B201" s="6">
        <v>199</v>
      </c>
      <c r="C201" s="7">
        <v>46.25</v>
      </c>
      <c r="D201" s="8">
        <v>2</v>
      </c>
      <c r="E201" s="9">
        <v>13.063000000000001</v>
      </c>
      <c r="F201" s="10">
        <v>26.125</v>
      </c>
      <c r="G201" s="11">
        <v>2</v>
      </c>
      <c r="H201" s="9">
        <v>13.813000000000001</v>
      </c>
      <c r="I201" s="12">
        <v>27.625</v>
      </c>
      <c r="J201" s="13">
        <v>2</v>
      </c>
      <c r="K201" s="14">
        <v>8.625</v>
      </c>
      <c r="L201" s="17">
        <v>16.02</v>
      </c>
    </row>
    <row r="202" spans="2:12" ht="20.100000000000001" customHeight="1" x14ac:dyDescent="0.25">
      <c r="B202" s="6">
        <v>200</v>
      </c>
      <c r="C202" s="7">
        <v>46.125</v>
      </c>
      <c r="D202" s="8">
        <v>2</v>
      </c>
      <c r="E202" s="9">
        <v>13</v>
      </c>
      <c r="F202" s="10">
        <v>26</v>
      </c>
      <c r="G202" s="11">
        <v>2</v>
      </c>
      <c r="H202" s="9">
        <v>13.75</v>
      </c>
      <c r="I202" s="18">
        <v>27.5</v>
      </c>
      <c r="J202" s="13">
        <v>2</v>
      </c>
      <c r="K202" s="14">
        <v>8.625</v>
      </c>
      <c r="L202" s="17">
        <v>15.98</v>
      </c>
    </row>
    <row r="203" spans="2:12" ht="20.100000000000001" customHeight="1" x14ac:dyDescent="0.25">
      <c r="B203" s="6">
        <v>201</v>
      </c>
      <c r="C203" s="7">
        <v>46</v>
      </c>
      <c r="D203" s="8">
        <v>2</v>
      </c>
      <c r="E203" s="9">
        <v>12.938000000000001</v>
      </c>
      <c r="F203" s="10">
        <v>25.875</v>
      </c>
      <c r="G203" s="11">
        <v>2</v>
      </c>
      <c r="H203" s="9">
        <v>13.688000000000001</v>
      </c>
      <c r="I203" s="12">
        <v>27.375</v>
      </c>
      <c r="J203" s="13">
        <v>2</v>
      </c>
      <c r="K203" s="14">
        <v>8.625</v>
      </c>
      <c r="L203" s="17">
        <v>15.94</v>
      </c>
    </row>
    <row r="204" spans="2:12" ht="20.100000000000001" customHeight="1" x14ac:dyDescent="0.25">
      <c r="B204" s="6">
        <v>202</v>
      </c>
      <c r="C204" s="7">
        <v>45.875</v>
      </c>
      <c r="D204" s="8">
        <v>2</v>
      </c>
      <c r="E204" s="9">
        <v>12.875</v>
      </c>
      <c r="F204" s="10">
        <v>25.75</v>
      </c>
      <c r="G204" s="11">
        <v>2</v>
      </c>
      <c r="H204" s="9">
        <v>13.625</v>
      </c>
      <c r="I204" s="18">
        <v>27.25</v>
      </c>
      <c r="J204" s="13">
        <v>2</v>
      </c>
      <c r="K204" s="14">
        <v>8.625</v>
      </c>
      <c r="L204" s="17">
        <v>15.9</v>
      </c>
    </row>
    <row r="205" spans="2:12" ht="20.100000000000001" customHeight="1" x14ac:dyDescent="0.25">
      <c r="B205" s="6">
        <v>203</v>
      </c>
      <c r="C205" s="7">
        <v>45.75</v>
      </c>
      <c r="D205" s="8">
        <v>2</v>
      </c>
      <c r="E205" s="9">
        <v>12.813000000000001</v>
      </c>
      <c r="F205" s="10">
        <v>25.625</v>
      </c>
      <c r="G205" s="11">
        <v>2</v>
      </c>
      <c r="H205" s="9">
        <v>13.563000000000001</v>
      </c>
      <c r="I205" s="12">
        <v>27.125</v>
      </c>
      <c r="J205" s="13">
        <v>2</v>
      </c>
      <c r="K205" s="14">
        <v>8.625</v>
      </c>
      <c r="L205" s="17">
        <v>15.86</v>
      </c>
    </row>
    <row r="206" spans="2:12" ht="20.100000000000001" customHeight="1" x14ac:dyDescent="0.25">
      <c r="B206" s="6">
        <v>204</v>
      </c>
      <c r="C206" s="7">
        <v>45.625</v>
      </c>
      <c r="D206" s="8">
        <v>2</v>
      </c>
      <c r="E206" s="9">
        <v>12.75</v>
      </c>
      <c r="F206" s="10">
        <v>25.5</v>
      </c>
      <c r="G206" s="11">
        <v>2</v>
      </c>
      <c r="H206" s="9">
        <v>13.5</v>
      </c>
      <c r="I206" s="12">
        <v>27</v>
      </c>
      <c r="J206" s="13">
        <v>2</v>
      </c>
      <c r="K206" s="14">
        <v>8.625</v>
      </c>
      <c r="L206" s="17">
        <v>15.82</v>
      </c>
    </row>
    <row r="207" spans="2:12" ht="20.100000000000001" customHeight="1" x14ac:dyDescent="0.25">
      <c r="B207" s="6">
        <v>205</v>
      </c>
      <c r="C207" s="7">
        <v>45.5</v>
      </c>
      <c r="D207" s="8">
        <v>2</v>
      </c>
      <c r="E207" s="9">
        <v>12.688000000000001</v>
      </c>
      <c r="F207" s="10">
        <v>25.375</v>
      </c>
      <c r="G207" s="11">
        <v>2</v>
      </c>
      <c r="H207" s="9">
        <v>13.438000000000001</v>
      </c>
      <c r="I207" s="12">
        <v>26.875</v>
      </c>
      <c r="J207" s="13">
        <v>2</v>
      </c>
      <c r="K207" s="14">
        <v>8.625</v>
      </c>
      <c r="L207" s="17">
        <v>15.78</v>
      </c>
    </row>
    <row r="208" spans="2:12" ht="20.100000000000001" customHeight="1" x14ac:dyDescent="0.25">
      <c r="B208" s="6">
        <v>206</v>
      </c>
      <c r="C208" s="7">
        <v>45.375</v>
      </c>
      <c r="D208" s="8">
        <v>2</v>
      </c>
      <c r="E208" s="9">
        <v>12.625</v>
      </c>
      <c r="F208" s="10">
        <v>25.25</v>
      </c>
      <c r="G208" s="11">
        <v>2</v>
      </c>
      <c r="H208" s="9">
        <v>13.375</v>
      </c>
      <c r="I208" s="18">
        <v>26.75</v>
      </c>
      <c r="J208" s="13">
        <v>2</v>
      </c>
      <c r="K208" s="14">
        <v>8.625</v>
      </c>
      <c r="L208" s="17">
        <v>15.74</v>
      </c>
    </row>
    <row r="209" spans="2:12" ht="20.100000000000001" customHeight="1" x14ac:dyDescent="0.25">
      <c r="B209" s="6">
        <v>207</v>
      </c>
      <c r="C209" s="7">
        <v>45.25</v>
      </c>
      <c r="D209" s="8">
        <v>2</v>
      </c>
      <c r="E209" s="9">
        <v>12.563000000000001</v>
      </c>
      <c r="F209" s="10">
        <v>25.125</v>
      </c>
      <c r="G209" s="11">
        <v>2</v>
      </c>
      <c r="H209" s="9">
        <v>13.313000000000001</v>
      </c>
      <c r="I209" s="12">
        <v>26.625</v>
      </c>
      <c r="J209" s="13">
        <v>2</v>
      </c>
      <c r="K209" s="14">
        <v>8.625</v>
      </c>
      <c r="L209" s="17">
        <v>15.7</v>
      </c>
    </row>
    <row r="210" spans="2:12" ht="20.100000000000001" customHeight="1" x14ac:dyDescent="0.25">
      <c r="B210" s="6">
        <v>208</v>
      </c>
      <c r="C210" s="7">
        <v>45.125</v>
      </c>
      <c r="D210" s="8">
        <v>2</v>
      </c>
      <c r="E210" s="9">
        <v>12.5</v>
      </c>
      <c r="F210" s="10">
        <v>25</v>
      </c>
      <c r="G210" s="11">
        <v>2</v>
      </c>
      <c r="H210" s="9">
        <v>13.25</v>
      </c>
      <c r="I210" s="19">
        <v>26.5</v>
      </c>
      <c r="J210" s="13">
        <v>2</v>
      </c>
      <c r="K210" s="14">
        <v>8.625</v>
      </c>
      <c r="L210" s="17">
        <v>15.66</v>
      </c>
    </row>
    <row r="211" spans="2:12" ht="20.100000000000001" customHeight="1" x14ac:dyDescent="0.25">
      <c r="B211" s="6">
        <v>209</v>
      </c>
      <c r="C211" s="7">
        <v>45</v>
      </c>
      <c r="D211" s="8">
        <v>2</v>
      </c>
      <c r="E211" s="9">
        <v>12.438000000000001</v>
      </c>
      <c r="F211" s="10">
        <v>24.875</v>
      </c>
      <c r="G211" s="11">
        <v>2</v>
      </c>
      <c r="H211" s="9">
        <v>13.188000000000001</v>
      </c>
      <c r="I211" s="12">
        <v>26.375</v>
      </c>
      <c r="J211" s="13">
        <v>2</v>
      </c>
      <c r="K211" s="14">
        <v>8.625</v>
      </c>
      <c r="L211" s="17">
        <v>15.62</v>
      </c>
    </row>
    <row r="212" spans="2:12" ht="20.100000000000001" customHeight="1" x14ac:dyDescent="0.25">
      <c r="B212" s="6">
        <v>210</v>
      </c>
      <c r="C212" s="7">
        <v>44.875</v>
      </c>
      <c r="D212" s="8">
        <v>2</v>
      </c>
      <c r="E212" s="9">
        <v>12.375</v>
      </c>
      <c r="F212" s="10">
        <v>24.75</v>
      </c>
      <c r="G212" s="11">
        <v>2</v>
      </c>
      <c r="H212" s="9">
        <v>13.125</v>
      </c>
      <c r="I212" s="18">
        <v>26.25</v>
      </c>
      <c r="J212" s="13">
        <v>2</v>
      </c>
      <c r="K212" s="14">
        <v>8.625</v>
      </c>
      <c r="L212" s="17">
        <v>15.58</v>
      </c>
    </row>
    <row r="213" spans="2:12" ht="20.100000000000001" customHeight="1" x14ac:dyDescent="0.25">
      <c r="B213" s="6">
        <v>211</v>
      </c>
      <c r="C213" s="7">
        <v>44.75</v>
      </c>
      <c r="D213" s="8">
        <v>2</v>
      </c>
      <c r="E213" s="9">
        <v>12.313000000000001</v>
      </c>
      <c r="F213" s="10">
        <v>24.625</v>
      </c>
      <c r="G213" s="11">
        <v>2</v>
      </c>
      <c r="H213" s="9">
        <v>13.063000000000001</v>
      </c>
      <c r="I213" s="12">
        <v>26.125</v>
      </c>
      <c r="J213" s="13">
        <v>2</v>
      </c>
      <c r="K213" s="14">
        <v>8.625</v>
      </c>
      <c r="L213" s="17">
        <v>15.54</v>
      </c>
    </row>
    <row r="214" spans="2:12" ht="20.100000000000001" customHeight="1" x14ac:dyDescent="0.25">
      <c r="B214" s="6">
        <v>212</v>
      </c>
      <c r="C214" s="7">
        <v>44.625</v>
      </c>
      <c r="D214" s="8">
        <v>2</v>
      </c>
      <c r="E214" s="9">
        <v>12.25</v>
      </c>
      <c r="F214" s="10">
        <v>24.5</v>
      </c>
      <c r="G214" s="11">
        <v>2</v>
      </c>
      <c r="H214" s="9">
        <v>13</v>
      </c>
      <c r="I214" s="12">
        <v>26</v>
      </c>
      <c r="J214" s="13">
        <v>2</v>
      </c>
      <c r="K214" s="14">
        <v>8.625</v>
      </c>
      <c r="L214" s="17">
        <v>15.5</v>
      </c>
    </row>
    <row r="215" spans="2:12" ht="20.100000000000001" customHeight="1" x14ac:dyDescent="0.25">
      <c r="B215" s="6">
        <v>213</v>
      </c>
      <c r="C215" s="7">
        <v>44.5</v>
      </c>
      <c r="D215" s="8">
        <v>2</v>
      </c>
      <c r="E215" s="9">
        <v>12.188000000000001</v>
      </c>
      <c r="F215" s="10">
        <v>24.375</v>
      </c>
      <c r="G215" s="11">
        <v>2</v>
      </c>
      <c r="H215" s="9">
        <v>12.938000000000001</v>
      </c>
      <c r="I215" s="12">
        <v>25.875</v>
      </c>
      <c r="J215" s="13">
        <v>2</v>
      </c>
      <c r="K215" s="14">
        <v>8.625</v>
      </c>
      <c r="L215" s="17">
        <v>15.46</v>
      </c>
    </row>
    <row r="216" spans="2:12" ht="20.100000000000001" customHeight="1" x14ac:dyDescent="0.25">
      <c r="B216" s="6">
        <v>214</v>
      </c>
      <c r="C216" s="7">
        <v>44.375</v>
      </c>
      <c r="D216" s="8">
        <v>2</v>
      </c>
      <c r="E216" s="9">
        <v>12.125</v>
      </c>
      <c r="F216" s="10">
        <v>24.25</v>
      </c>
      <c r="G216" s="11">
        <v>2</v>
      </c>
      <c r="H216" s="9">
        <v>12.875</v>
      </c>
      <c r="I216" s="18">
        <v>25.75</v>
      </c>
      <c r="J216" s="13">
        <v>2</v>
      </c>
      <c r="K216" s="14">
        <v>8.625</v>
      </c>
      <c r="L216" s="17">
        <v>15.42</v>
      </c>
    </row>
    <row r="217" spans="2:12" ht="20.100000000000001" customHeight="1" x14ac:dyDescent="0.25">
      <c r="B217" s="6">
        <v>215</v>
      </c>
      <c r="C217" s="7">
        <v>44.25</v>
      </c>
      <c r="D217" s="8">
        <v>2</v>
      </c>
      <c r="E217" s="9">
        <v>12.063000000000001</v>
      </c>
      <c r="F217" s="10">
        <v>24.125</v>
      </c>
      <c r="G217" s="11">
        <v>2</v>
      </c>
      <c r="H217" s="9">
        <v>12.813000000000001</v>
      </c>
      <c r="I217" s="12">
        <v>25.625</v>
      </c>
      <c r="J217" s="13">
        <v>2</v>
      </c>
      <c r="K217" s="14">
        <v>8.625</v>
      </c>
      <c r="L217" s="17">
        <v>15.38</v>
      </c>
    </row>
    <row r="218" spans="2:12" ht="20.100000000000001" customHeight="1" x14ac:dyDescent="0.25">
      <c r="B218" s="6">
        <v>216</v>
      </c>
      <c r="C218" s="7">
        <v>44.125</v>
      </c>
      <c r="D218" s="8">
        <v>2</v>
      </c>
      <c r="E218" s="9">
        <v>12</v>
      </c>
      <c r="F218" s="10">
        <v>24</v>
      </c>
      <c r="G218" s="11">
        <v>2</v>
      </c>
      <c r="H218" s="9">
        <v>12.75</v>
      </c>
      <c r="I218" s="19">
        <v>25.5</v>
      </c>
      <c r="J218" s="13">
        <v>2</v>
      </c>
      <c r="K218" s="14">
        <v>8.625</v>
      </c>
      <c r="L218" s="17">
        <v>15.34</v>
      </c>
    </row>
    <row r="219" spans="2:12" ht="20.100000000000001" customHeight="1" x14ac:dyDescent="0.25">
      <c r="B219" s="6">
        <v>217</v>
      </c>
      <c r="C219" s="7">
        <v>44</v>
      </c>
      <c r="D219" s="8">
        <v>2</v>
      </c>
      <c r="E219" s="9">
        <v>11.938000000000001</v>
      </c>
      <c r="F219" s="10">
        <v>23.875</v>
      </c>
      <c r="G219" s="11">
        <v>2</v>
      </c>
      <c r="H219" s="9">
        <v>12.688000000000001</v>
      </c>
      <c r="I219" s="12">
        <v>25.375</v>
      </c>
      <c r="J219" s="13">
        <v>2</v>
      </c>
      <c r="K219" s="14">
        <v>8.625</v>
      </c>
      <c r="L219" s="17">
        <v>15.3</v>
      </c>
    </row>
    <row r="220" spans="2:12" ht="20.100000000000001" customHeight="1" x14ac:dyDescent="0.25">
      <c r="B220" s="6">
        <v>218</v>
      </c>
      <c r="C220" s="7">
        <v>43.875</v>
      </c>
      <c r="D220" s="8">
        <v>2</v>
      </c>
      <c r="E220" s="9">
        <v>11.875</v>
      </c>
      <c r="F220" s="10">
        <v>23.75</v>
      </c>
      <c r="G220" s="11">
        <v>2</v>
      </c>
      <c r="H220" s="9">
        <v>12.625</v>
      </c>
      <c r="I220" s="18">
        <v>25.25</v>
      </c>
      <c r="J220" s="13">
        <v>2</v>
      </c>
      <c r="K220" s="14">
        <v>8.625</v>
      </c>
      <c r="L220" s="17">
        <v>15.26</v>
      </c>
    </row>
    <row r="221" spans="2:12" ht="20.100000000000001" customHeight="1" x14ac:dyDescent="0.25">
      <c r="B221" s="6">
        <v>219</v>
      </c>
      <c r="C221" s="7">
        <v>43.75</v>
      </c>
      <c r="D221" s="8">
        <v>2</v>
      </c>
      <c r="E221" s="9">
        <v>11.813000000000001</v>
      </c>
      <c r="F221" s="10">
        <v>23.625</v>
      </c>
      <c r="G221" s="11">
        <v>2</v>
      </c>
      <c r="H221" s="9">
        <v>12.563000000000001</v>
      </c>
      <c r="I221" s="12">
        <v>25.125</v>
      </c>
      <c r="J221" s="13">
        <v>2</v>
      </c>
      <c r="K221" s="14">
        <v>8.625</v>
      </c>
      <c r="L221" s="17">
        <v>15.22</v>
      </c>
    </row>
    <row r="222" spans="2:12" ht="20.100000000000001" customHeight="1" x14ac:dyDescent="0.25">
      <c r="B222" s="6">
        <v>220</v>
      </c>
      <c r="C222" s="7">
        <v>43.625</v>
      </c>
      <c r="D222" s="8">
        <v>2</v>
      </c>
      <c r="E222" s="9">
        <v>11.75</v>
      </c>
      <c r="F222" s="10">
        <v>23.5</v>
      </c>
      <c r="G222" s="11">
        <v>2</v>
      </c>
      <c r="H222" s="9">
        <v>12.5</v>
      </c>
      <c r="I222" s="12">
        <v>25</v>
      </c>
      <c r="J222" s="13">
        <v>2</v>
      </c>
      <c r="K222" s="14">
        <v>8.625</v>
      </c>
      <c r="L222" s="17">
        <v>15.18</v>
      </c>
    </row>
    <row r="223" spans="2:12" ht="20.100000000000001" customHeight="1" x14ac:dyDescent="0.25">
      <c r="B223" s="6">
        <v>221</v>
      </c>
      <c r="C223" s="7">
        <v>43.5</v>
      </c>
      <c r="D223" s="8">
        <v>2</v>
      </c>
      <c r="E223" s="9">
        <v>11.688000000000001</v>
      </c>
      <c r="F223" s="10">
        <v>23.375</v>
      </c>
      <c r="G223" s="11">
        <v>2</v>
      </c>
      <c r="H223" s="9">
        <v>12.438000000000001</v>
      </c>
      <c r="I223" s="12">
        <v>24.875</v>
      </c>
      <c r="J223" s="13">
        <v>2</v>
      </c>
      <c r="K223" s="14">
        <v>8.625</v>
      </c>
      <c r="L223" s="17">
        <v>15.14</v>
      </c>
    </row>
    <row r="224" spans="2:12" ht="20.100000000000001" customHeight="1" x14ac:dyDescent="0.25">
      <c r="B224" s="6">
        <v>222</v>
      </c>
      <c r="C224" s="7">
        <v>43.375</v>
      </c>
      <c r="D224" s="8">
        <v>2</v>
      </c>
      <c r="E224" s="9">
        <v>11.625</v>
      </c>
      <c r="F224" s="10">
        <v>23.25</v>
      </c>
      <c r="G224" s="11">
        <v>2</v>
      </c>
      <c r="H224" s="9">
        <v>12.375</v>
      </c>
      <c r="I224" s="18">
        <v>24.75</v>
      </c>
      <c r="J224" s="13">
        <v>2</v>
      </c>
      <c r="K224" s="14">
        <v>8.625</v>
      </c>
      <c r="L224" s="17">
        <v>15.1</v>
      </c>
    </row>
    <row r="225" spans="2:12" ht="20.100000000000001" customHeight="1" x14ac:dyDescent="0.25">
      <c r="B225" s="6">
        <v>223</v>
      </c>
      <c r="C225" s="7">
        <v>43.25</v>
      </c>
      <c r="D225" s="8">
        <v>2</v>
      </c>
      <c r="E225" s="9">
        <v>11.563000000000001</v>
      </c>
      <c r="F225" s="10">
        <v>23.125</v>
      </c>
      <c r="G225" s="11">
        <v>2</v>
      </c>
      <c r="H225" s="9">
        <v>12.313000000000001</v>
      </c>
      <c r="I225" s="12">
        <v>24.625</v>
      </c>
      <c r="J225" s="13">
        <v>2</v>
      </c>
      <c r="K225" s="14">
        <v>8.625</v>
      </c>
      <c r="L225" s="17">
        <v>15.06</v>
      </c>
    </row>
    <row r="226" spans="2:12" ht="20.100000000000001" customHeight="1" x14ac:dyDescent="0.25">
      <c r="B226" s="6">
        <v>224</v>
      </c>
      <c r="C226" s="7">
        <v>43.125</v>
      </c>
      <c r="D226" s="8">
        <v>2</v>
      </c>
      <c r="E226" s="9">
        <v>11.5</v>
      </c>
      <c r="F226" s="10">
        <v>23</v>
      </c>
      <c r="G226" s="11">
        <v>2</v>
      </c>
      <c r="H226" s="9">
        <v>12.25</v>
      </c>
      <c r="I226" s="19">
        <v>24.5</v>
      </c>
      <c r="J226" s="13">
        <v>2</v>
      </c>
      <c r="K226" s="14">
        <v>8.625</v>
      </c>
      <c r="L226" s="17">
        <v>15.02</v>
      </c>
    </row>
    <row r="227" spans="2:12" ht="20.100000000000001" customHeight="1" x14ac:dyDescent="0.25">
      <c r="B227" s="6">
        <v>225</v>
      </c>
      <c r="C227" s="7">
        <v>43</v>
      </c>
      <c r="D227" s="8">
        <v>2</v>
      </c>
      <c r="E227" s="9">
        <v>11.438000000000001</v>
      </c>
      <c r="F227" s="10">
        <v>22.875</v>
      </c>
      <c r="G227" s="11">
        <v>2</v>
      </c>
      <c r="H227" s="9">
        <v>12.188000000000001</v>
      </c>
      <c r="I227" s="12">
        <v>24.375</v>
      </c>
      <c r="J227" s="13">
        <v>2</v>
      </c>
      <c r="K227" s="14">
        <v>8.625</v>
      </c>
      <c r="L227" s="17">
        <v>14.98</v>
      </c>
    </row>
    <row r="228" spans="2:12" ht="20.100000000000001" customHeight="1" x14ac:dyDescent="0.25">
      <c r="B228" s="6">
        <v>226</v>
      </c>
      <c r="C228" s="7">
        <v>42.875</v>
      </c>
      <c r="D228" s="8">
        <v>2</v>
      </c>
      <c r="E228" s="9">
        <v>11.375</v>
      </c>
      <c r="F228" s="10">
        <v>22.75</v>
      </c>
      <c r="G228" s="11">
        <v>2</v>
      </c>
      <c r="H228" s="9">
        <v>12.125</v>
      </c>
      <c r="I228" s="18">
        <v>24.25</v>
      </c>
      <c r="J228" s="13">
        <v>2</v>
      </c>
      <c r="K228" s="14">
        <v>8.625</v>
      </c>
      <c r="L228" s="17">
        <v>14.94</v>
      </c>
    </row>
    <row r="229" spans="2:12" ht="20.100000000000001" customHeight="1" x14ac:dyDescent="0.25">
      <c r="B229" s="6">
        <v>227</v>
      </c>
      <c r="C229" s="7">
        <v>42.75</v>
      </c>
      <c r="D229" s="8">
        <v>2</v>
      </c>
      <c r="E229" s="9">
        <v>11.313000000000001</v>
      </c>
      <c r="F229" s="10">
        <v>22.625</v>
      </c>
      <c r="G229" s="11">
        <v>2</v>
      </c>
      <c r="H229" s="9">
        <v>12.063000000000001</v>
      </c>
      <c r="I229" s="12">
        <v>24.125</v>
      </c>
      <c r="J229" s="13">
        <v>2</v>
      </c>
      <c r="K229" s="14">
        <v>8.625</v>
      </c>
      <c r="L229" s="17">
        <v>14.9</v>
      </c>
    </row>
    <row r="230" spans="2:12" ht="20.100000000000001" customHeight="1" x14ac:dyDescent="0.25">
      <c r="B230" s="6">
        <v>228</v>
      </c>
      <c r="C230" s="7">
        <v>42.625</v>
      </c>
      <c r="D230" s="8">
        <v>2</v>
      </c>
      <c r="E230" s="9">
        <v>11.25</v>
      </c>
      <c r="F230" s="10">
        <v>22.5</v>
      </c>
      <c r="G230" s="11">
        <v>2</v>
      </c>
      <c r="H230" s="9">
        <v>12</v>
      </c>
      <c r="I230" s="12">
        <v>24</v>
      </c>
      <c r="J230" s="13">
        <v>2</v>
      </c>
      <c r="K230" s="14">
        <v>8.625</v>
      </c>
      <c r="L230" s="17">
        <v>14.86</v>
      </c>
    </row>
    <row r="231" spans="2:12" ht="20.100000000000001" customHeight="1" x14ac:dyDescent="0.25">
      <c r="B231" s="6">
        <v>229</v>
      </c>
      <c r="C231" s="7">
        <v>42.5</v>
      </c>
      <c r="D231" s="8">
        <v>2</v>
      </c>
      <c r="E231" s="9">
        <v>11.188000000000001</v>
      </c>
      <c r="F231" s="10">
        <v>22.375</v>
      </c>
      <c r="G231" s="11">
        <v>2</v>
      </c>
      <c r="H231" s="9">
        <v>11.938000000000001</v>
      </c>
      <c r="I231" s="12">
        <v>23.875</v>
      </c>
      <c r="J231" s="13">
        <v>2</v>
      </c>
      <c r="K231" s="14">
        <v>8.625</v>
      </c>
      <c r="L231" s="17">
        <v>14.82</v>
      </c>
    </row>
    <row r="232" spans="2:12" ht="20.100000000000001" customHeight="1" x14ac:dyDescent="0.25">
      <c r="B232" s="6">
        <v>230</v>
      </c>
      <c r="C232" s="7">
        <v>42.375</v>
      </c>
      <c r="D232" s="8">
        <v>2</v>
      </c>
      <c r="E232" s="9">
        <v>11.125</v>
      </c>
      <c r="F232" s="10">
        <v>22.25</v>
      </c>
      <c r="G232" s="11">
        <v>2</v>
      </c>
      <c r="H232" s="9">
        <v>11.875</v>
      </c>
      <c r="I232" s="18">
        <v>23.75</v>
      </c>
      <c r="J232" s="13">
        <v>2</v>
      </c>
      <c r="K232" s="14">
        <v>8.625</v>
      </c>
      <c r="L232" s="17">
        <v>14.78</v>
      </c>
    </row>
    <row r="233" spans="2:12" ht="20.100000000000001" customHeight="1" x14ac:dyDescent="0.25">
      <c r="B233" s="6">
        <v>231</v>
      </c>
      <c r="C233" s="7">
        <v>42.25</v>
      </c>
      <c r="D233" s="8">
        <v>2</v>
      </c>
      <c r="E233" s="9">
        <v>11.063000000000001</v>
      </c>
      <c r="F233" s="10">
        <v>22.125</v>
      </c>
      <c r="G233" s="11">
        <v>2</v>
      </c>
      <c r="H233" s="9">
        <v>11.813000000000001</v>
      </c>
      <c r="I233" s="12">
        <v>23.625</v>
      </c>
      <c r="J233" s="13">
        <v>1</v>
      </c>
      <c r="K233" s="14">
        <v>4.3129999999999997</v>
      </c>
      <c r="L233" s="17">
        <v>14.74</v>
      </c>
    </row>
    <row r="234" spans="2:12" ht="20.100000000000001" customHeight="1" x14ac:dyDescent="0.25">
      <c r="B234" s="6">
        <v>232</v>
      </c>
      <c r="C234" s="7">
        <v>42.125</v>
      </c>
      <c r="D234" s="8">
        <v>2</v>
      </c>
      <c r="E234" s="9">
        <v>11</v>
      </c>
      <c r="F234" s="10">
        <v>22</v>
      </c>
      <c r="G234" s="11">
        <v>2</v>
      </c>
      <c r="H234" s="9">
        <v>11.75</v>
      </c>
      <c r="I234" s="19">
        <v>23.5</v>
      </c>
      <c r="J234" s="13">
        <v>1</v>
      </c>
      <c r="K234" s="14">
        <v>4.3129999999999997</v>
      </c>
      <c r="L234" s="17">
        <v>14.7</v>
      </c>
    </row>
    <row r="235" spans="2:12" ht="20.100000000000001" customHeight="1" x14ac:dyDescent="0.25">
      <c r="B235" s="6">
        <v>233</v>
      </c>
      <c r="C235" s="7">
        <v>41.875</v>
      </c>
      <c r="D235" s="8">
        <v>2</v>
      </c>
      <c r="E235" s="9">
        <v>10.875</v>
      </c>
      <c r="F235" s="10">
        <v>21.75</v>
      </c>
      <c r="G235" s="11">
        <v>2</v>
      </c>
      <c r="H235" s="9">
        <v>11.625</v>
      </c>
      <c r="I235" s="18">
        <v>23.25</v>
      </c>
      <c r="J235" s="13">
        <v>1</v>
      </c>
      <c r="K235" s="14">
        <v>4.3129999999999997</v>
      </c>
      <c r="L235" s="17">
        <v>14.62</v>
      </c>
    </row>
    <row r="236" spans="2:12" ht="20.100000000000001" customHeight="1" x14ac:dyDescent="0.25">
      <c r="B236" s="6">
        <v>234</v>
      </c>
      <c r="C236" s="7">
        <v>41.75</v>
      </c>
      <c r="D236" s="8">
        <v>2</v>
      </c>
      <c r="E236" s="9">
        <v>10.813000000000001</v>
      </c>
      <c r="F236" s="10">
        <v>21.625</v>
      </c>
      <c r="G236" s="11">
        <v>2</v>
      </c>
      <c r="H236" s="9">
        <v>11.563000000000001</v>
      </c>
      <c r="I236" s="12">
        <v>23.125</v>
      </c>
      <c r="J236" s="13">
        <v>1</v>
      </c>
      <c r="K236" s="14">
        <v>4.3129999999999997</v>
      </c>
      <c r="L236" s="17">
        <v>14.58</v>
      </c>
    </row>
    <row r="237" spans="2:12" ht="20.100000000000001" customHeight="1" x14ac:dyDescent="0.25">
      <c r="B237" s="6">
        <v>235</v>
      </c>
      <c r="C237" s="7">
        <v>41.625</v>
      </c>
      <c r="D237" s="8">
        <v>2</v>
      </c>
      <c r="E237" s="9">
        <v>10.75</v>
      </c>
      <c r="F237" s="10">
        <v>21.5</v>
      </c>
      <c r="G237" s="11">
        <v>2</v>
      </c>
      <c r="H237" s="9">
        <v>11.5</v>
      </c>
      <c r="I237" s="12">
        <v>23</v>
      </c>
      <c r="J237" s="13">
        <v>1</v>
      </c>
      <c r="K237" s="14">
        <v>4.3129999999999997</v>
      </c>
      <c r="L237" s="17">
        <v>14.54</v>
      </c>
    </row>
    <row r="238" spans="2:12" ht="20.100000000000001" customHeight="1" x14ac:dyDescent="0.25">
      <c r="B238" s="6">
        <v>236</v>
      </c>
      <c r="C238" s="7">
        <v>41.5</v>
      </c>
      <c r="D238" s="8">
        <v>2</v>
      </c>
      <c r="E238" s="9">
        <v>10.688000000000001</v>
      </c>
      <c r="F238" s="10">
        <v>21.375</v>
      </c>
      <c r="G238" s="11">
        <v>2</v>
      </c>
      <c r="H238" s="9">
        <v>11.438000000000001</v>
      </c>
      <c r="I238" s="12">
        <v>22.875</v>
      </c>
      <c r="J238" s="13">
        <v>1</v>
      </c>
      <c r="K238" s="14">
        <v>4.3129999999999997</v>
      </c>
      <c r="L238" s="17">
        <v>14.5</v>
      </c>
    </row>
    <row r="239" spans="2:12" ht="20.100000000000001" customHeight="1" x14ac:dyDescent="0.25">
      <c r="B239" s="6">
        <v>237</v>
      </c>
      <c r="C239" s="7">
        <v>41.375</v>
      </c>
      <c r="D239" s="8">
        <v>2</v>
      </c>
      <c r="E239" s="9">
        <v>10.625</v>
      </c>
      <c r="F239" s="10">
        <v>21.25</v>
      </c>
      <c r="G239" s="11">
        <v>2</v>
      </c>
      <c r="H239" s="9">
        <v>11.375</v>
      </c>
      <c r="I239" s="18">
        <v>22.75</v>
      </c>
      <c r="J239" s="13">
        <v>1</v>
      </c>
      <c r="K239" s="14">
        <v>4.3129999999999997</v>
      </c>
      <c r="L239" s="17">
        <v>14.46</v>
      </c>
    </row>
    <row r="240" spans="2:12" ht="20.100000000000001" customHeight="1" x14ac:dyDescent="0.25">
      <c r="B240" s="6">
        <v>238</v>
      </c>
      <c r="C240" s="7">
        <v>41.25</v>
      </c>
      <c r="D240" s="8">
        <v>2</v>
      </c>
      <c r="E240" s="9">
        <v>10.563000000000001</v>
      </c>
      <c r="F240" s="10">
        <v>21.125</v>
      </c>
      <c r="G240" s="11">
        <v>2</v>
      </c>
      <c r="H240" s="9">
        <v>11.313000000000001</v>
      </c>
      <c r="I240" s="12">
        <v>22.625</v>
      </c>
      <c r="J240" s="13">
        <v>1</v>
      </c>
      <c r="K240" s="14">
        <v>4.3129999999999997</v>
      </c>
      <c r="L240" s="17">
        <v>14.42</v>
      </c>
    </row>
    <row r="241" spans="2:12" ht="20.100000000000001" customHeight="1" x14ac:dyDescent="0.25">
      <c r="B241" s="6">
        <v>239</v>
      </c>
      <c r="C241" s="7">
        <v>41.125</v>
      </c>
      <c r="D241" s="8">
        <v>2</v>
      </c>
      <c r="E241" s="9">
        <v>10.5</v>
      </c>
      <c r="F241" s="10">
        <v>21</v>
      </c>
      <c r="G241" s="11">
        <v>2</v>
      </c>
      <c r="H241" s="9">
        <v>11.25</v>
      </c>
      <c r="I241" s="19">
        <v>22.5</v>
      </c>
      <c r="J241" s="13">
        <v>1</v>
      </c>
      <c r="K241" s="14">
        <v>4.3129999999999997</v>
      </c>
      <c r="L241" s="17">
        <v>14.38</v>
      </c>
    </row>
    <row r="242" spans="2:12" ht="20.100000000000001" customHeight="1" x14ac:dyDescent="0.25">
      <c r="B242" s="6">
        <v>240</v>
      </c>
      <c r="C242" s="7">
        <v>41</v>
      </c>
      <c r="D242" s="8">
        <v>2</v>
      </c>
      <c r="E242" s="9">
        <v>10.438000000000001</v>
      </c>
      <c r="F242" s="10">
        <v>20.875</v>
      </c>
      <c r="G242" s="11">
        <v>2</v>
      </c>
      <c r="H242" s="9">
        <v>11.188000000000001</v>
      </c>
      <c r="I242" s="12">
        <v>22.375</v>
      </c>
      <c r="J242" s="13">
        <v>1</v>
      </c>
      <c r="K242" s="14">
        <v>4.3129999999999997</v>
      </c>
      <c r="L242" s="17">
        <v>14.34</v>
      </c>
    </row>
    <row r="243" spans="2:12" ht="20.100000000000001" customHeight="1" x14ac:dyDescent="0.25">
      <c r="B243" s="6">
        <v>241</v>
      </c>
      <c r="C243" s="7">
        <v>40.875</v>
      </c>
      <c r="D243" s="8">
        <v>2</v>
      </c>
      <c r="E243" s="9">
        <v>10.375</v>
      </c>
      <c r="F243" s="10">
        <v>20.75</v>
      </c>
      <c r="G243" s="11">
        <v>2</v>
      </c>
      <c r="H243" s="9">
        <v>11.125</v>
      </c>
      <c r="I243" s="18">
        <v>22.25</v>
      </c>
      <c r="J243" s="13">
        <v>1</v>
      </c>
      <c r="K243" s="14">
        <v>4.3129999999999997</v>
      </c>
      <c r="L243" s="17">
        <v>14.3</v>
      </c>
    </row>
    <row r="244" spans="2:12" ht="20.100000000000001" customHeight="1" x14ac:dyDescent="0.25">
      <c r="B244" s="6">
        <v>242</v>
      </c>
      <c r="C244" s="7">
        <v>40.75</v>
      </c>
      <c r="D244" s="8">
        <v>2</v>
      </c>
      <c r="E244" s="9">
        <v>10.313000000000001</v>
      </c>
      <c r="F244" s="10">
        <v>20.625</v>
      </c>
      <c r="G244" s="11">
        <v>2</v>
      </c>
      <c r="H244" s="9">
        <v>11.063000000000001</v>
      </c>
      <c r="I244" s="12">
        <v>22.125</v>
      </c>
      <c r="J244" s="13">
        <v>1</v>
      </c>
      <c r="K244" s="14">
        <v>4.3129999999999997</v>
      </c>
      <c r="L244" s="17">
        <v>14.26</v>
      </c>
    </row>
    <row r="245" spans="2:12" ht="20.100000000000001" customHeight="1" x14ac:dyDescent="0.25">
      <c r="B245" s="6">
        <v>243</v>
      </c>
      <c r="C245" s="7">
        <v>40.625</v>
      </c>
      <c r="D245" s="8">
        <v>2</v>
      </c>
      <c r="E245" s="9">
        <v>10.25</v>
      </c>
      <c r="F245" s="10">
        <v>20.5</v>
      </c>
      <c r="G245" s="11">
        <v>2</v>
      </c>
      <c r="H245" s="9">
        <v>11</v>
      </c>
      <c r="I245" s="12">
        <v>22</v>
      </c>
      <c r="J245" s="13">
        <v>1</v>
      </c>
      <c r="K245" s="14">
        <v>4.3129999999999997</v>
      </c>
      <c r="L245" s="17">
        <v>14.22</v>
      </c>
    </row>
    <row r="246" spans="2:12" ht="20.100000000000001" customHeight="1" x14ac:dyDescent="0.25">
      <c r="B246" s="6">
        <v>244</v>
      </c>
      <c r="C246" s="7">
        <v>40.5</v>
      </c>
      <c r="D246" s="8">
        <v>2</v>
      </c>
      <c r="E246" s="9">
        <v>10.188000000000001</v>
      </c>
      <c r="F246" s="10">
        <v>20.375</v>
      </c>
      <c r="G246" s="11">
        <v>2</v>
      </c>
      <c r="H246" s="9">
        <v>10.938000000000001</v>
      </c>
      <c r="I246" s="12">
        <v>21.875</v>
      </c>
      <c r="J246" s="13">
        <v>1</v>
      </c>
      <c r="K246" s="14">
        <v>4.3129999999999997</v>
      </c>
      <c r="L246" s="17">
        <v>14.18</v>
      </c>
    </row>
    <row r="247" spans="2:12" ht="20.100000000000001" customHeight="1" x14ac:dyDescent="0.25">
      <c r="B247" s="6">
        <v>245</v>
      </c>
      <c r="C247" s="7">
        <v>40.375</v>
      </c>
      <c r="D247" s="8">
        <v>2</v>
      </c>
      <c r="E247" s="9">
        <v>10.125</v>
      </c>
      <c r="F247" s="10">
        <v>20.25</v>
      </c>
      <c r="G247" s="11">
        <v>2</v>
      </c>
      <c r="H247" s="9">
        <v>10.875</v>
      </c>
      <c r="I247" s="18">
        <v>21.75</v>
      </c>
      <c r="J247" s="13">
        <v>1</v>
      </c>
      <c r="K247" s="14">
        <v>4.3129999999999997</v>
      </c>
      <c r="L247" s="17">
        <v>14.14</v>
      </c>
    </row>
    <row r="248" spans="2:12" ht="20.100000000000001" customHeight="1" x14ac:dyDescent="0.25">
      <c r="B248" s="6">
        <v>246</v>
      </c>
      <c r="C248" s="7">
        <v>40.25</v>
      </c>
      <c r="D248" s="8">
        <v>2</v>
      </c>
      <c r="E248" s="9">
        <v>10.063000000000001</v>
      </c>
      <c r="F248" s="10">
        <v>20.125</v>
      </c>
      <c r="G248" s="11">
        <v>2</v>
      </c>
      <c r="H248" s="9">
        <v>10.813000000000001</v>
      </c>
      <c r="I248" s="12">
        <v>21.625</v>
      </c>
      <c r="J248" s="13">
        <v>1</v>
      </c>
      <c r="K248" s="14">
        <v>4.3129999999999997</v>
      </c>
      <c r="L248" s="17">
        <v>14.1</v>
      </c>
    </row>
    <row r="249" spans="2:12" ht="20.100000000000001" customHeight="1" x14ac:dyDescent="0.25">
      <c r="B249" s="6">
        <v>247</v>
      </c>
      <c r="C249" s="7">
        <v>40.125</v>
      </c>
      <c r="D249" s="8">
        <v>2</v>
      </c>
      <c r="E249" s="9">
        <v>10</v>
      </c>
      <c r="F249" s="10">
        <v>20</v>
      </c>
      <c r="G249" s="11">
        <v>2</v>
      </c>
      <c r="H249" s="9">
        <v>10.75</v>
      </c>
      <c r="I249" s="19">
        <v>21.5</v>
      </c>
      <c r="J249" s="13">
        <v>1</v>
      </c>
      <c r="K249" s="14">
        <v>4.3129999999999997</v>
      </c>
      <c r="L249" s="17">
        <v>14.06</v>
      </c>
    </row>
    <row r="250" spans="2:12" ht="20.100000000000001" customHeight="1" x14ac:dyDescent="0.25">
      <c r="B250" s="6">
        <v>248</v>
      </c>
      <c r="C250" s="7">
        <v>40</v>
      </c>
      <c r="D250" s="8">
        <v>2</v>
      </c>
      <c r="E250" s="9">
        <v>9.9380000000000006</v>
      </c>
      <c r="F250" s="10">
        <v>19.875</v>
      </c>
      <c r="G250" s="11">
        <v>2</v>
      </c>
      <c r="H250" s="9">
        <v>10.688000000000001</v>
      </c>
      <c r="I250" s="12">
        <v>21.375</v>
      </c>
      <c r="J250" s="13">
        <v>1</v>
      </c>
      <c r="K250" s="14">
        <v>4.3129999999999997</v>
      </c>
      <c r="L250" s="17">
        <v>14.02</v>
      </c>
    </row>
    <row r="251" spans="2:12" ht="20.100000000000001" customHeight="1" x14ac:dyDescent="0.25">
      <c r="B251" s="6">
        <v>249</v>
      </c>
      <c r="C251" s="7">
        <v>39.875</v>
      </c>
      <c r="D251" s="8">
        <v>2</v>
      </c>
      <c r="E251" s="9">
        <v>9.875</v>
      </c>
      <c r="F251" s="10">
        <v>19.75</v>
      </c>
      <c r="G251" s="11">
        <v>2</v>
      </c>
      <c r="H251" s="9">
        <v>10.625</v>
      </c>
      <c r="I251" s="18">
        <v>21.25</v>
      </c>
      <c r="J251" s="13">
        <v>1</v>
      </c>
      <c r="K251" s="14">
        <v>4.3129999999999997</v>
      </c>
      <c r="L251" s="17">
        <v>13.98</v>
      </c>
    </row>
    <row r="252" spans="2:12" ht="20.100000000000001" customHeight="1" x14ac:dyDescent="0.25">
      <c r="B252" s="6">
        <v>250</v>
      </c>
      <c r="C252" s="7">
        <v>39.75</v>
      </c>
      <c r="D252" s="8">
        <v>2</v>
      </c>
      <c r="E252" s="9">
        <v>9.8130000000000006</v>
      </c>
      <c r="F252" s="10">
        <v>19.625</v>
      </c>
      <c r="G252" s="11">
        <v>2</v>
      </c>
      <c r="H252" s="9">
        <v>10.563000000000001</v>
      </c>
      <c r="I252" s="12">
        <v>21.125</v>
      </c>
      <c r="J252" s="13">
        <v>1</v>
      </c>
      <c r="K252" s="14">
        <v>4.3129999999999997</v>
      </c>
      <c r="L252" s="17">
        <v>13.94</v>
      </c>
    </row>
    <row r="253" spans="2:12" ht="20.100000000000001" customHeight="1" x14ac:dyDescent="0.25">
      <c r="B253" s="6">
        <v>251</v>
      </c>
      <c r="C253" s="7">
        <v>39.625</v>
      </c>
      <c r="D253" s="8">
        <v>2</v>
      </c>
      <c r="E253" s="9">
        <v>9.75</v>
      </c>
      <c r="F253" s="10">
        <v>19.5</v>
      </c>
      <c r="G253" s="11">
        <v>2</v>
      </c>
      <c r="H253" s="9">
        <v>10.5</v>
      </c>
      <c r="I253" s="12">
        <v>21</v>
      </c>
      <c r="J253" s="13">
        <v>1</v>
      </c>
      <c r="K253" s="14">
        <v>4.3129999999999997</v>
      </c>
      <c r="L253" s="17">
        <v>13.9</v>
      </c>
    </row>
    <row r="254" spans="2:12" ht="20.100000000000001" customHeight="1" x14ac:dyDescent="0.25">
      <c r="B254" s="6">
        <v>252</v>
      </c>
      <c r="C254" s="7">
        <v>39.5</v>
      </c>
      <c r="D254" s="8">
        <v>2</v>
      </c>
      <c r="E254" s="9">
        <v>9.6880000000000006</v>
      </c>
      <c r="F254" s="10">
        <v>19.375</v>
      </c>
      <c r="G254" s="11">
        <v>2</v>
      </c>
      <c r="H254" s="9">
        <v>10.438000000000001</v>
      </c>
      <c r="I254" s="12">
        <v>20.875</v>
      </c>
      <c r="J254" s="13">
        <v>1</v>
      </c>
      <c r="K254" s="14">
        <v>4.3129999999999997</v>
      </c>
      <c r="L254" s="17">
        <v>13.86</v>
      </c>
    </row>
    <row r="255" spans="2:12" ht="20.100000000000001" customHeight="1" x14ac:dyDescent="0.25">
      <c r="B255" s="6">
        <v>253</v>
      </c>
      <c r="C255" s="7">
        <v>39.375</v>
      </c>
      <c r="D255" s="8">
        <v>2</v>
      </c>
      <c r="E255" s="9">
        <v>9.625</v>
      </c>
      <c r="F255" s="10">
        <v>19.25</v>
      </c>
      <c r="G255" s="11">
        <v>2</v>
      </c>
      <c r="H255" s="9">
        <v>10.375</v>
      </c>
      <c r="I255" s="18">
        <v>20.75</v>
      </c>
      <c r="J255" s="13">
        <v>1</v>
      </c>
      <c r="K255" s="14">
        <v>4.3129999999999997</v>
      </c>
      <c r="L255" s="17">
        <v>13.82</v>
      </c>
    </row>
    <row r="256" spans="2:12" ht="20.100000000000001" customHeight="1" x14ac:dyDescent="0.25">
      <c r="B256" s="6">
        <v>254</v>
      </c>
      <c r="C256" s="7">
        <v>39.25</v>
      </c>
      <c r="D256" s="8">
        <v>2</v>
      </c>
      <c r="E256" s="9">
        <v>9.5630000000000006</v>
      </c>
      <c r="F256" s="10">
        <v>19.125</v>
      </c>
      <c r="G256" s="11">
        <v>2</v>
      </c>
      <c r="H256" s="9">
        <v>10.313000000000001</v>
      </c>
      <c r="I256" s="12">
        <v>20.625</v>
      </c>
      <c r="J256" s="13">
        <v>1</v>
      </c>
      <c r="K256" s="14">
        <v>4.3129999999999997</v>
      </c>
      <c r="L256" s="17">
        <v>13.78</v>
      </c>
    </row>
    <row r="257" spans="2:12" ht="20.100000000000001" customHeight="1" x14ac:dyDescent="0.25">
      <c r="B257" s="6">
        <v>255</v>
      </c>
      <c r="C257" s="7">
        <v>39.125</v>
      </c>
      <c r="D257" s="8">
        <v>2</v>
      </c>
      <c r="E257" s="9">
        <v>9.5</v>
      </c>
      <c r="F257" s="10">
        <v>19</v>
      </c>
      <c r="G257" s="11">
        <v>2</v>
      </c>
      <c r="H257" s="9">
        <v>10.25</v>
      </c>
      <c r="I257" s="19">
        <v>20.5</v>
      </c>
      <c r="J257" s="13">
        <v>1</v>
      </c>
      <c r="K257" s="14">
        <v>4.3129999999999997</v>
      </c>
      <c r="L257" s="17">
        <v>13.74</v>
      </c>
    </row>
    <row r="258" spans="2:12" ht="20.100000000000001" customHeight="1" x14ac:dyDescent="0.25">
      <c r="B258" s="6">
        <v>256</v>
      </c>
      <c r="C258" s="7">
        <v>39</v>
      </c>
      <c r="D258" s="8">
        <v>2</v>
      </c>
      <c r="E258" s="9">
        <v>9.4380000000000006</v>
      </c>
      <c r="F258" s="10">
        <v>18.875</v>
      </c>
      <c r="G258" s="11">
        <v>2</v>
      </c>
      <c r="H258" s="9">
        <v>10.188000000000001</v>
      </c>
      <c r="I258" s="12">
        <v>20.375</v>
      </c>
      <c r="J258" s="13">
        <v>1</v>
      </c>
      <c r="K258" s="14">
        <v>4.3129999999999997</v>
      </c>
      <c r="L258" s="17">
        <v>13.7</v>
      </c>
    </row>
    <row r="259" spans="2:12" ht="20.100000000000001" customHeight="1" x14ac:dyDescent="0.25">
      <c r="B259" s="6">
        <v>257</v>
      </c>
      <c r="C259" s="7">
        <v>38.875</v>
      </c>
      <c r="D259" s="8">
        <v>2</v>
      </c>
      <c r="E259" s="9">
        <v>9.375</v>
      </c>
      <c r="F259" s="10">
        <v>18.75</v>
      </c>
      <c r="G259" s="11">
        <v>2</v>
      </c>
      <c r="H259" s="9">
        <v>10.125</v>
      </c>
      <c r="I259" s="18">
        <v>20.25</v>
      </c>
      <c r="J259" s="13">
        <v>1</v>
      </c>
      <c r="K259" s="14">
        <v>4.3129999999999997</v>
      </c>
      <c r="L259" s="17">
        <v>13.66</v>
      </c>
    </row>
    <row r="260" spans="2:12" ht="20.100000000000001" customHeight="1" x14ac:dyDescent="0.25">
      <c r="B260" s="6">
        <v>258</v>
      </c>
      <c r="C260" s="7">
        <v>38.75</v>
      </c>
      <c r="D260" s="8">
        <v>2</v>
      </c>
      <c r="E260" s="9">
        <v>9.3130000000000006</v>
      </c>
      <c r="F260" s="10">
        <v>18.625</v>
      </c>
      <c r="G260" s="11">
        <v>2</v>
      </c>
      <c r="H260" s="9">
        <v>10.063000000000001</v>
      </c>
      <c r="I260" s="12">
        <v>20.125</v>
      </c>
      <c r="J260" s="13">
        <v>1</v>
      </c>
      <c r="K260" s="14">
        <v>4.3129999999999997</v>
      </c>
      <c r="L260" s="17">
        <v>13.62</v>
      </c>
    </row>
    <row r="261" spans="2:12" ht="20.100000000000001" customHeight="1" x14ac:dyDescent="0.25">
      <c r="B261" s="6">
        <v>259</v>
      </c>
      <c r="C261" s="7">
        <v>38.625</v>
      </c>
      <c r="D261" s="8">
        <v>2</v>
      </c>
      <c r="E261" s="9">
        <v>9.25</v>
      </c>
      <c r="F261" s="10">
        <v>18.5</v>
      </c>
      <c r="G261" s="11">
        <v>2</v>
      </c>
      <c r="H261" s="9">
        <v>10</v>
      </c>
      <c r="I261" s="12">
        <v>20</v>
      </c>
      <c r="J261" s="13">
        <v>1</v>
      </c>
      <c r="K261" s="14">
        <v>4.3129999999999997</v>
      </c>
      <c r="L261" s="17">
        <v>13.58</v>
      </c>
    </row>
    <row r="262" spans="2:12" ht="20.100000000000001" customHeight="1" x14ac:dyDescent="0.25">
      <c r="B262" s="6">
        <v>260</v>
      </c>
      <c r="C262" s="7">
        <v>38.5</v>
      </c>
      <c r="D262" s="8">
        <v>2</v>
      </c>
      <c r="E262" s="9">
        <v>9.1880000000000006</v>
      </c>
      <c r="F262" s="10">
        <v>18.375</v>
      </c>
      <c r="G262" s="11">
        <v>2</v>
      </c>
      <c r="H262" s="9">
        <v>9.9380000000000006</v>
      </c>
      <c r="I262" s="12">
        <v>19.875</v>
      </c>
      <c r="J262" s="13">
        <v>1</v>
      </c>
      <c r="K262" s="14">
        <v>4.3129999999999997</v>
      </c>
      <c r="L262" s="17">
        <v>13.54</v>
      </c>
    </row>
    <row r="263" spans="2:12" ht="20.100000000000001" customHeight="1" x14ac:dyDescent="0.25">
      <c r="B263" s="6">
        <v>261</v>
      </c>
      <c r="C263" s="7">
        <v>38.375</v>
      </c>
      <c r="D263" s="8">
        <v>2</v>
      </c>
      <c r="E263" s="9">
        <v>9.125</v>
      </c>
      <c r="F263" s="10">
        <v>18.25</v>
      </c>
      <c r="G263" s="11">
        <v>2</v>
      </c>
      <c r="H263" s="9">
        <v>9.875</v>
      </c>
      <c r="I263" s="18">
        <v>19.75</v>
      </c>
      <c r="J263" s="13">
        <v>1</v>
      </c>
      <c r="K263" s="14">
        <v>4.3129999999999997</v>
      </c>
      <c r="L263" s="17">
        <v>13.5</v>
      </c>
    </row>
    <row r="264" spans="2:12" ht="20.100000000000001" customHeight="1" x14ac:dyDescent="0.25">
      <c r="B264" s="6">
        <v>262</v>
      </c>
      <c r="C264" s="7">
        <v>38.25</v>
      </c>
      <c r="D264" s="8">
        <v>2</v>
      </c>
      <c r="E264" s="9">
        <v>9.0630000000000006</v>
      </c>
      <c r="F264" s="10">
        <v>18.125</v>
      </c>
      <c r="G264" s="11">
        <v>2</v>
      </c>
      <c r="H264" s="9">
        <v>9.8130000000000006</v>
      </c>
      <c r="I264" s="12">
        <v>19.625</v>
      </c>
      <c r="J264" s="13">
        <v>1</v>
      </c>
      <c r="K264" s="14">
        <v>4.3129999999999997</v>
      </c>
      <c r="L264" s="17">
        <v>13.46</v>
      </c>
    </row>
    <row r="265" spans="2:12" ht="20.100000000000001" customHeight="1" x14ac:dyDescent="0.25">
      <c r="B265" s="6">
        <v>263</v>
      </c>
      <c r="C265" s="7">
        <v>38.125</v>
      </c>
      <c r="D265" s="8">
        <v>2</v>
      </c>
      <c r="E265" s="9">
        <v>9</v>
      </c>
      <c r="F265" s="10">
        <v>18</v>
      </c>
      <c r="G265" s="11">
        <v>2</v>
      </c>
      <c r="H265" s="9">
        <v>9.75</v>
      </c>
      <c r="I265" s="19">
        <v>19.5</v>
      </c>
      <c r="J265" s="13">
        <v>1</v>
      </c>
      <c r="K265" s="14">
        <v>4.3129999999999997</v>
      </c>
      <c r="L265" s="17">
        <v>13.42</v>
      </c>
    </row>
    <row r="266" spans="2:12" ht="20.100000000000001" customHeight="1" x14ac:dyDescent="0.25">
      <c r="B266" s="6">
        <v>264</v>
      </c>
      <c r="C266" s="7">
        <v>38</v>
      </c>
      <c r="D266" s="8">
        <v>2</v>
      </c>
      <c r="E266" s="9">
        <v>8.9380000000000006</v>
      </c>
      <c r="F266" s="10">
        <v>17.875</v>
      </c>
      <c r="G266" s="11">
        <v>2</v>
      </c>
      <c r="H266" s="9">
        <v>9.6880000000000006</v>
      </c>
      <c r="I266" s="12">
        <v>19.375</v>
      </c>
      <c r="J266" s="13">
        <v>1</v>
      </c>
      <c r="K266" s="14">
        <v>4.3129999999999997</v>
      </c>
      <c r="L266" s="17">
        <v>13.38</v>
      </c>
    </row>
    <row r="267" spans="2:12" ht="20.100000000000001" customHeight="1" x14ac:dyDescent="0.25">
      <c r="B267" s="6">
        <v>265</v>
      </c>
      <c r="C267" s="7">
        <v>37.875</v>
      </c>
      <c r="D267" s="8">
        <v>2</v>
      </c>
      <c r="E267" s="9">
        <v>8.875</v>
      </c>
      <c r="F267" s="10">
        <v>17.75</v>
      </c>
      <c r="G267" s="11">
        <v>2</v>
      </c>
      <c r="H267" s="9">
        <v>9.625</v>
      </c>
      <c r="I267" s="18">
        <v>19.25</v>
      </c>
      <c r="J267" s="21" t="s">
        <v>14</v>
      </c>
      <c r="K267" s="21" t="s">
        <v>14</v>
      </c>
      <c r="L267" s="17">
        <v>13.34</v>
      </c>
    </row>
    <row r="268" spans="2:12" ht="20.100000000000001" customHeight="1" x14ac:dyDescent="0.25">
      <c r="B268" s="6">
        <v>266</v>
      </c>
      <c r="C268" s="7">
        <v>37.75</v>
      </c>
      <c r="D268" s="8">
        <v>2</v>
      </c>
      <c r="E268" s="9">
        <v>8.8130000000000006</v>
      </c>
      <c r="F268" s="10">
        <v>17.625</v>
      </c>
      <c r="G268" s="11">
        <v>2</v>
      </c>
      <c r="H268" s="9">
        <v>9.5630000000000006</v>
      </c>
      <c r="I268" s="12">
        <v>19.125</v>
      </c>
      <c r="J268" s="21" t="s">
        <v>14</v>
      </c>
      <c r="K268" s="21" t="s">
        <v>14</v>
      </c>
      <c r="L268" s="17">
        <v>13.3</v>
      </c>
    </row>
    <row r="269" spans="2:12" ht="20.100000000000001" customHeight="1" x14ac:dyDescent="0.25">
      <c r="B269" s="6">
        <v>267</v>
      </c>
      <c r="C269" s="7">
        <v>37.625</v>
      </c>
      <c r="D269" s="8">
        <v>2</v>
      </c>
      <c r="E269" s="9">
        <v>8.75</v>
      </c>
      <c r="F269" s="10">
        <v>17.5</v>
      </c>
      <c r="G269" s="11">
        <v>2</v>
      </c>
      <c r="H269" s="9">
        <v>9.5</v>
      </c>
      <c r="I269" s="12">
        <v>19</v>
      </c>
      <c r="J269" s="21" t="s">
        <v>14</v>
      </c>
      <c r="K269" s="21" t="s">
        <v>14</v>
      </c>
      <c r="L269" s="17">
        <v>13.26</v>
      </c>
    </row>
    <row r="270" spans="2:12" ht="20.100000000000001" customHeight="1" x14ac:dyDescent="0.25">
      <c r="B270" s="6">
        <v>268</v>
      </c>
      <c r="C270" s="7">
        <v>37.5</v>
      </c>
      <c r="D270" s="8">
        <v>2</v>
      </c>
      <c r="E270" s="9">
        <v>8.6880000000000006</v>
      </c>
      <c r="F270" s="10">
        <v>17.375</v>
      </c>
      <c r="G270" s="11">
        <v>2</v>
      </c>
      <c r="H270" s="9">
        <v>9.4380000000000006</v>
      </c>
      <c r="I270" s="12">
        <v>18.875</v>
      </c>
      <c r="J270" s="21" t="s">
        <v>14</v>
      </c>
      <c r="K270" s="21" t="s">
        <v>14</v>
      </c>
      <c r="L270" s="17">
        <v>13.22</v>
      </c>
    </row>
    <row r="271" spans="2:12" ht="20.100000000000001" customHeight="1" x14ac:dyDescent="0.25">
      <c r="B271" s="6">
        <v>269</v>
      </c>
      <c r="C271" s="7">
        <v>37.375</v>
      </c>
      <c r="D271" s="8">
        <v>2</v>
      </c>
      <c r="E271" s="9">
        <v>8.625</v>
      </c>
      <c r="F271" s="10">
        <v>17.25</v>
      </c>
      <c r="G271" s="11">
        <v>2</v>
      </c>
      <c r="H271" s="9">
        <v>9.375</v>
      </c>
      <c r="I271" s="18">
        <v>18.75</v>
      </c>
      <c r="J271" s="21" t="s">
        <v>14</v>
      </c>
      <c r="K271" s="21" t="s">
        <v>14</v>
      </c>
      <c r="L271" s="17">
        <v>13.18</v>
      </c>
    </row>
    <row r="272" spans="2:12" ht="20.100000000000001" customHeight="1" x14ac:dyDescent="0.25">
      <c r="B272" s="6">
        <v>270</v>
      </c>
      <c r="C272" s="7">
        <v>37.25</v>
      </c>
      <c r="D272" s="8">
        <v>2</v>
      </c>
      <c r="E272" s="9">
        <v>8.5630000000000006</v>
      </c>
      <c r="F272" s="10">
        <v>17.125</v>
      </c>
      <c r="G272" s="11">
        <v>2</v>
      </c>
      <c r="H272" s="9">
        <v>9.3130000000000006</v>
      </c>
      <c r="I272" s="12">
        <v>18.625</v>
      </c>
      <c r="J272" s="21" t="s">
        <v>14</v>
      </c>
      <c r="K272" s="21" t="s">
        <v>14</v>
      </c>
      <c r="L272" s="17">
        <v>13.14</v>
      </c>
    </row>
    <row r="273" spans="2:12" ht="20.100000000000001" customHeight="1" x14ac:dyDescent="0.25">
      <c r="B273" s="6">
        <v>271</v>
      </c>
      <c r="C273" s="7">
        <v>37.125</v>
      </c>
      <c r="D273" s="8">
        <v>2</v>
      </c>
      <c r="E273" s="9">
        <v>8.5</v>
      </c>
      <c r="F273" s="10">
        <v>17</v>
      </c>
      <c r="G273" s="11">
        <v>2</v>
      </c>
      <c r="H273" s="9">
        <v>9.25</v>
      </c>
      <c r="I273" s="19">
        <v>18.5</v>
      </c>
      <c r="J273" s="21" t="s">
        <v>14</v>
      </c>
      <c r="K273" s="21" t="s">
        <v>14</v>
      </c>
      <c r="L273" s="17">
        <v>13.1</v>
      </c>
    </row>
    <row r="274" spans="2:12" ht="20.100000000000001" customHeight="1" x14ac:dyDescent="0.25">
      <c r="B274" s="6">
        <v>272</v>
      </c>
      <c r="C274" s="7">
        <v>37</v>
      </c>
      <c r="D274" s="8">
        <v>2</v>
      </c>
      <c r="E274" s="9">
        <v>8.4380000000000006</v>
      </c>
      <c r="F274" s="10">
        <v>16.875</v>
      </c>
      <c r="G274" s="11">
        <v>2</v>
      </c>
      <c r="H274" s="9">
        <v>9.1880000000000006</v>
      </c>
      <c r="I274" s="12">
        <v>18.375</v>
      </c>
      <c r="J274" s="21" t="s">
        <v>14</v>
      </c>
      <c r="K274" s="21" t="s">
        <v>14</v>
      </c>
      <c r="L274" s="17">
        <v>13.07</v>
      </c>
    </row>
    <row r="275" spans="2:12" ht="20.100000000000001" customHeight="1" x14ac:dyDescent="0.25">
      <c r="B275" s="6">
        <v>273</v>
      </c>
      <c r="C275" s="7">
        <v>36.875</v>
      </c>
      <c r="D275" s="8">
        <v>2</v>
      </c>
      <c r="E275" s="9">
        <v>8.375</v>
      </c>
      <c r="F275" s="10">
        <v>16.75</v>
      </c>
      <c r="G275" s="11">
        <v>2</v>
      </c>
      <c r="H275" s="9">
        <v>9.125</v>
      </c>
      <c r="I275" s="18">
        <v>18.25</v>
      </c>
      <c r="J275" s="21" t="s">
        <v>14</v>
      </c>
      <c r="K275" s="21" t="s">
        <v>14</v>
      </c>
      <c r="L275" s="17">
        <v>13.03</v>
      </c>
    </row>
    <row r="276" spans="2:12" ht="20.100000000000001" customHeight="1" x14ac:dyDescent="0.25">
      <c r="B276" s="6">
        <v>274</v>
      </c>
      <c r="C276" s="7">
        <v>36.75</v>
      </c>
      <c r="D276" s="8">
        <v>2</v>
      </c>
      <c r="E276" s="9">
        <v>8.3130000000000006</v>
      </c>
      <c r="F276" s="10">
        <v>16.625</v>
      </c>
      <c r="G276" s="11">
        <v>2</v>
      </c>
      <c r="H276" s="9">
        <v>9.0630000000000006</v>
      </c>
      <c r="I276" s="12">
        <v>18.125</v>
      </c>
      <c r="J276" s="21" t="s">
        <v>14</v>
      </c>
      <c r="K276" s="21" t="s">
        <v>14</v>
      </c>
      <c r="L276" s="17">
        <v>12.99</v>
      </c>
    </row>
    <row r="277" spans="2:12" ht="20.100000000000001" customHeight="1" x14ac:dyDescent="0.25">
      <c r="B277" s="6">
        <v>275</v>
      </c>
      <c r="C277" s="7">
        <v>36.625</v>
      </c>
      <c r="D277" s="8">
        <v>2</v>
      </c>
      <c r="E277" s="9">
        <v>8.25</v>
      </c>
      <c r="F277" s="10">
        <v>16.5</v>
      </c>
      <c r="G277" s="11">
        <v>2</v>
      </c>
      <c r="H277" s="9">
        <v>9</v>
      </c>
      <c r="I277" s="12">
        <v>18</v>
      </c>
      <c r="J277" s="21" t="s">
        <v>14</v>
      </c>
      <c r="K277" s="21" t="s">
        <v>14</v>
      </c>
      <c r="L277" s="17">
        <v>12.95</v>
      </c>
    </row>
    <row r="278" spans="2:12" ht="20.100000000000001" customHeight="1" x14ac:dyDescent="0.25">
      <c r="B278" s="6">
        <v>276</v>
      </c>
      <c r="C278" s="7">
        <v>36.5</v>
      </c>
      <c r="D278" s="8">
        <v>2</v>
      </c>
      <c r="E278" s="9">
        <v>8.1880000000000006</v>
      </c>
      <c r="F278" s="10">
        <v>16.375</v>
      </c>
      <c r="G278" s="11">
        <v>2</v>
      </c>
      <c r="H278" s="9">
        <v>8.9380000000000006</v>
      </c>
      <c r="I278" s="12">
        <v>17.875</v>
      </c>
      <c r="J278" s="21" t="s">
        <v>14</v>
      </c>
      <c r="K278" s="21" t="s">
        <v>14</v>
      </c>
      <c r="L278" s="17">
        <v>12.91</v>
      </c>
    </row>
    <row r="279" spans="2:12" ht="20.100000000000001" customHeight="1" x14ac:dyDescent="0.25">
      <c r="B279" s="6">
        <v>277</v>
      </c>
      <c r="C279" s="7">
        <v>36.375</v>
      </c>
      <c r="D279" s="8">
        <v>2</v>
      </c>
      <c r="E279" s="9">
        <v>8.125</v>
      </c>
      <c r="F279" s="10">
        <v>16.25</v>
      </c>
      <c r="G279" s="11">
        <v>2</v>
      </c>
      <c r="H279" s="9">
        <v>8.875</v>
      </c>
      <c r="I279" s="18">
        <v>17.75</v>
      </c>
      <c r="J279" s="21" t="s">
        <v>14</v>
      </c>
      <c r="K279" s="21" t="s">
        <v>14</v>
      </c>
      <c r="L279" s="17">
        <v>12.87</v>
      </c>
    </row>
    <row r="280" spans="2:12" ht="20.100000000000001" customHeight="1" x14ac:dyDescent="0.25">
      <c r="B280" s="6">
        <v>278</v>
      </c>
      <c r="C280" s="7">
        <v>36.25</v>
      </c>
      <c r="D280" s="8">
        <v>2</v>
      </c>
      <c r="E280" s="9">
        <v>8.0630000000000006</v>
      </c>
      <c r="F280" s="10">
        <v>16.125</v>
      </c>
      <c r="G280" s="11">
        <v>2</v>
      </c>
      <c r="H280" s="9">
        <v>8.8130000000000006</v>
      </c>
      <c r="I280" s="12">
        <v>17.625</v>
      </c>
      <c r="J280" s="21" t="s">
        <v>14</v>
      </c>
      <c r="K280" s="21" t="s">
        <v>14</v>
      </c>
      <c r="L280" s="17">
        <v>12.83</v>
      </c>
    </row>
    <row r="281" spans="2:12" ht="20.100000000000001" customHeight="1" x14ac:dyDescent="0.25">
      <c r="B281" s="6">
        <v>279</v>
      </c>
      <c r="C281" s="7">
        <v>36.125</v>
      </c>
      <c r="D281" s="8">
        <v>2</v>
      </c>
      <c r="E281" s="9">
        <v>8</v>
      </c>
      <c r="F281" s="10">
        <v>16</v>
      </c>
      <c r="G281" s="11">
        <v>2</v>
      </c>
      <c r="H281" s="9">
        <v>8.75</v>
      </c>
      <c r="I281" s="19">
        <v>17.5</v>
      </c>
      <c r="J281" s="21" t="s">
        <v>14</v>
      </c>
      <c r="K281" s="21" t="s">
        <v>14</v>
      </c>
      <c r="L281" s="17">
        <v>12.79</v>
      </c>
    </row>
    <row r="282" spans="2:12" ht="20.100000000000001" customHeight="1" x14ac:dyDescent="0.25">
      <c r="B282" s="6">
        <v>280</v>
      </c>
      <c r="C282" s="7">
        <v>36</v>
      </c>
      <c r="D282" s="8">
        <v>2</v>
      </c>
      <c r="E282" s="9">
        <v>7.9379999999999997</v>
      </c>
      <c r="F282" s="10">
        <v>15.875</v>
      </c>
      <c r="G282" s="11">
        <v>2</v>
      </c>
      <c r="H282" s="9">
        <v>8.6880000000000006</v>
      </c>
      <c r="I282" s="12">
        <v>17.375</v>
      </c>
      <c r="J282" s="21" t="s">
        <v>14</v>
      </c>
      <c r="K282" s="21" t="s">
        <v>14</v>
      </c>
      <c r="L282" s="17">
        <v>12.75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G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2" sqref="I12"/>
    </sheetView>
  </sheetViews>
  <sheetFormatPr defaultRowHeight="15" x14ac:dyDescent="0.25"/>
  <cols>
    <col min="2" max="2" width="10.7109375" customWidth="1"/>
    <col min="3" max="6" width="12.7109375" customWidth="1"/>
  </cols>
  <sheetData>
    <row r="1" spans="2:7" ht="15.75" thickBot="1" x14ac:dyDescent="0.3"/>
    <row r="2" spans="2:7" ht="39.950000000000003" customHeight="1" thickBot="1" x14ac:dyDescent="0.3">
      <c r="B2" s="22" t="s">
        <v>15</v>
      </c>
      <c r="C2" s="23" t="s">
        <v>16</v>
      </c>
      <c r="D2" s="39" t="s">
        <v>20</v>
      </c>
      <c r="E2" s="39" t="s">
        <v>21</v>
      </c>
      <c r="F2" s="24" t="s">
        <v>19</v>
      </c>
      <c r="G2" s="38"/>
    </row>
    <row r="3" spans="2:7" ht="20.100000000000001" customHeight="1" x14ac:dyDescent="0.25">
      <c r="B3" s="25">
        <v>1</v>
      </c>
      <c r="C3" s="26">
        <v>-0.5</v>
      </c>
      <c r="D3" s="40">
        <v>22</v>
      </c>
      <c r="E3" s="40">
        <v>22</v>
      </c>
      <c r="F3" s="28">
        <v>7.98</v>
      </c>
      <c r="G3" s="38"/>
    </row>
    <row r="4" spans="2:7" ht="20.100000000000001" customHeight="1" x14ac:dyDescent="0.25">
      <c r="B4" s="29">
        <v>2</v>
      </c>
      <c r="C4" s="30">
        <v>-1</v>
      </c>
      <c r="D4" s="40">
        <v>22.125</v>
      </c>
      <c r="E4" s="40">
        <v>22</v>
      </c>
      <c r="F4" s="31">
        <v>7.99</v>
      </c>
      <c r="G4" s="38"/>
    </row>
    <row r="5" spans="2:7" ht="20.100000000000001" customHeight="1" x14ac:dyDescent="0.25">
      <c r="B5" s="29">
        <v>3</v>
      </c>
      <c r="C5" s="30">
        <v>-1.5</v>
      </c>
      <c r="D5" s="40">
        <v>22.125</v>
      </c>
      <c r="E5" s="40">
        <v>21.875</v>
      </c>
      <c r="F5" s="31">
        <v>8</v>
      </c>
      <c r="G5" s="38"/>
    </row>
    <row r="6" spans="2:7" ht="20.100000000000001" customHeight="1" x14ac:dyDescent="0.25">
      <c r="B6" s="29">
        <v>4</v>
      </c>
      <c r="C6" s="30">
        <v>-2</v>
      </c>
      <c r="D6" s="40">
        <v>22.125</v>
      </c>
      <c r="E6" s="40">
        <v>21.875</v>
      </c>
      <c r="F6" s="31">
        <v>8.01</v>
      </c>
      <c r="G6" s="38"/>
    </row>
    <row r="7" spans="2:7" ht="20.100000000000001" customHeight="1" x14ac:dyDescent="0.25">
      <c r="B7" s="29">
        <v>5</v>
      </c>
      <c r="C7" s="30">
        <v>-2.5</v>
      </c>
      <c r="D7" s="40">
        <v>22.125</v>
      </c>
      <c r="E7" s="40">
        <v>21.875</v>
      </c>
      <c r="F7" s="31">
        <v>8.0299999999999994</v>
      </c>
      <c r="G7" s="38"/>
    </row>
    <row r="8" spans="2:7" ht="20.100000000000001" customHeight="1" x14ac:dyDescent="0.25">
      <c r="B8" s="29">
        <v>6</v>
      </c>
      <c r="C8" s="30">
        <v>-3</v>
      </c>
      <c r="D8" s="41">
        <v>22.25</v>
      </c>
      <c r="E8" s="40">
        <v>21.875</v>
      </c>
      <c r="F8" s="31">
        <v>8.0399999999999991</v>
      </c>
      <c r="G8" s="38"/>
    </row>
    <row r="9" spans="2:7" ht="20.100000000000001" customHeight="1" x14ac:dyDescent="0.25">
      <c r="B9" s="29">
        <v>7</v>
      </c>
      <c r="C9" s="30">
        <v>-3.5</v>
      </c>
      <c r="D9" s="41">
        <v>22.25</v>
      </c>
      <c r="E9" s="40">
        <v>21.875</v>
      </c>
      <c r="F9" s="31">
        <v>8.0500000000000007</v>
      </c>
      <c r="G9" s="38"/>
    </row>
    <row r="10" spans="2:7" ht="20.100000000000001" customHeight="1" x14ac:dyDescent="0.25">
      <c r="B10" s="29">
        <v>8</v>
      </c>
      <c r="C10" s="30">
        <v>-4</v>
      </c>
      <c r="D10" s="41">
        <v>22.25</v>
      </c>
      <c r="E10" s="41">
        <v>21.75</v>
      </c>
      <c r="F10" s="31">
        <v>8.06</v>
      </c>
      <c r="G10" s="38"/>
    </row>
    <row r="11" spans="2:7" ht="20.100000000000001" customHeight="1" x14ac:dyDescent="0.25">
      <c r="B11" s="29">
        <v>9</v>
      </c>
      <c r="C11" s="30">
        <v>-4.5</v>
      </c>
      <c r="D11" s="40">
        <v>22.375</v>
      </c>
      <c r="E11" s="41">
        <v>21.75</v>
      </c>
      <c r="F11" s="31">
        <v>8.07</v>
      </c>
      <c r="G11" s="38"/>
    </row>
    <row r="12" spans="2:7" ht="20.100000000000001" customHeight="1" x14ac:dyDescent="0.25">
      <c r="B12" s="29">
        <v>10</v>
      </c>
      <c r="C12" s="30">
        <v>-5</v>
      </c>
      <c r="D12" s="40">
        <v>22.375</v>
      </c>
      <c r="E12" s="41">
        <v>21.75</v>
      </c>
      <c r="F12" s="31">
        <v>8.09</v>
      </c>
      <c r="G12" s="38"/>
    </row>
    <row r="13" spans="2:7" ht="20.100000000000001" customHeight="1" x14ac:dyDescent="0.25">
      <c r="B13" s="29">
        <v>11</v>
      </c>
      <c r="C13" s="30">
        <v>-5.5</v>
      </c>
      <c r="D13" s="40">
        <v>22.375</v>
      </c>
      <c r="E13" s="41">
        <v>21.75</v>
      </c>
      <c r="F13" s="31">
        <v>8.1</v>
      </c>
      <c r="G13" s="38"/>
    </row>
    <row r="14" spans="2:7" ht="20.100000000000001" customHeight="1" x14ac:dyDescent="0.25">
      <c r="B14" s="29">
        <v>12</v>
      </c>
      <c r="C14" s="30">
        <v>-6</v>
      </c>
      <c r="D14" s="42">
        <v>22.5</v>
      </c>
      <c r="E14" s="41">
        <v>21.75</v>
      </c>
      <c r="F14" s="31">
        <v>8.11</v>
      </c>
      <c r="G14" s="38"/>
    </row>
    <row r="15" spans="2:7" ht="20.100000000000001" customHeight="1" x14ac:dyDescent="0.25">
      <c r="B15" s="29">
        <v>13</v>
      </c>
      <c r="C15" s="30">
        <v>-6.5</v>
      </c>
      <c r="D15" s="42">
        <v>22.5</v>
      </c>
      <c r="E15" s="41">
        <v>21.75</v>
      </c>
      <c r="F15" s="31">
        <v>8.1199999999999992</v>
      </c>
      <c r="G15" s="38"/>
    </row>
    <row r="16" spans="2:7" ht="20.100000000000001" customHeight="1" x14ac:dyDescent="0.25">
      <c r="B16" s="29">
        <v>14</v>
      </c>
      <c r="C16" s="30">
        <v>-7</v>
      </c>
      <c r="D16" s="42">
        <v>22.5</v>
      </c>
      <c r="E16" s="40">
        <v>21.625</v>
      </c>
      <c r="F16" s="31">
        <v>8.1300000000000008</v>
      </c>
      <c r="G16" s="38"/>
    </row>
    <row r="17" spans="2:7" ht="20.100000000000001" customHeight="1" x14ac:dyDescent="0.25">
      <c r="B17" s="29">
        <v>15</v>
      </c>
      <c r="C17" s="30">
        <v>-7.5</v>
      </c>
      <c r="D17" s="40">
        <v>22.625</v>
      </c>
      <c r="E17" s="40">
        <v>21.625</v>
      </c>
      <c r="F17" s="31">
        <v>8.15</v>
      </c>
      <c r="G17" s="38"/>
    </row>
    <row r="18" spans="2:7" ht="20.100000000000001" customHeight="1" x14ac:dyDescent="0.25">
      <c r="B18" s="29">
        <v>16</v>
      </c>
      <c r="C18" s="30">
        <v>-8</v>
      </c>
      <c r="D18" s="40">
        <v>22.625</v>
      </c>
      <c r="E18" s="40">
        <v>21.625</v>
      </c>
      <c r="F18" s="31">
        <v>8.16</v>
      </c>
      <c r="G18" s="38"/>
    </row>
    <row r="19" spans="2:7" ht="20.100000000000001" customHeight="1" x14ac:dyDescent="0.25">
      <c r="B19" s="29">
        <v>17</v>
      </c>
      <c r="C19" s="30">
        <v>-8.5</v>
      </c>
      <c r="D19" s="40">
        <v>22.625</v>
      </c>
      <c r="E19" s="40">
        <v>21.625</v>
      </c>
      <c r="F19" s="31">
        <v>8.17</v>
      </c>
      <c r="G19" s="38"/>
    </row>
    <row r="20" spans="2:7" ht="20.100000000000001" customHeight="1" x14ac:dyDescent="0.25">
      <c r="B20" s="29">
        <v>18</v>
      </c>
      <c r="C20" s="30">
        <v>-9</v>
      </c>
      <c r="D20" s="41">
        <v>22.75</v>
      </c>
      <c r="E20" s="40">
        <v>21.625</v>
      </c>
      <c r="F20" s="31">
        <v>8.19</v>
      </c>
      <c r="G20" s="38"/>
    </row>
    <row r="21" spans="2:7" ht="20.100000000000001" customHeight="1" x14ac:dyDescent="0.25">
      <c r="B21" s="29">
        <v>19</v>
      </c>
      <c r="C21" s="30">
        <v>-9.5</v>
      </c>
      <c r="D21" s="41">
        <v>22.75</v>
      </c>
      <c r="E21" s="40">
        <v>21.625</v>
      </c>
      <c r="F21" s="31">
        <v>8.1999999999999993</v>
      </c>
      <c r="G21" s="38"/>
    </row>
    <row r="22" spans="2:7" ht="20.100000000000001" customHeight="1" x14ac:dyDescent="0.25">
      <c r="B22" s="29">
        <v>20</v>
      </c>
      <c r="C22" s="30">
        <v>-10</v>
      </c>
      <c r="D22" s="41">
        <v>22.75</v>
      </c>
      <c r="E22" s="42">
        <v>21.5</v>
      </c>
      <c r="F22" s="31">
        <v>8.2100000000000009</v>
      </c>
      <c r="G22" s="38"/>
    </row>
    <row r="23" spans="2:7" ht="20.100000000000001" customHeight="1" x14ac:dyDescent="0.25">
      <c r="B23" s="29">
        <v>21</v>
      </c>
      <c r="C23" s="30">
        <v>-10.5</v>
      </c>
      <c r="D23" s="40">
        <v>22.875</v>
      </c>
      <c r="E23" s="42">
        <v>21.5</v>
      </c>
      <c r="F23" s="31">
        <v>8.2200000000000006</v>
      </c>
      <c r="G23" s="38"/>
    </row>
    <row r="24" spans="2:7" ht="20.100000000000001" customHeight="1" x14ac:dyDescent="0.25">
      <c r="B24" s="29">
        <v>22</v>
      </c>
      <c r="C24" s="30">
        <v>-11</v>
      </c>
      <c r="D24" s="40">
        <v>22.875</v>
      </c>
      <c r="E24" s="42">
        <v>21.5</v>
      </c>
      <c r="F24" s="31">
        <v>8.24</v>
      </c>
      <c r="G24" s="38"/>
    </row>
    <row r="25" spans="2:7" ht="20.100000000000001" customHeight="1" x14ac:dyDescent="0.25">
      <c r="B25" s="29">
        <v>23</v>
      </c>
      <c r="C25" s="30">
        <v>-11.5</v>
      </c>
      <c r="D25" s="40">
        <v>22.875</v>
      </c>
      <c r="E25" s="42">
        <v>21.5</v>
      </c>
      <c r="F25" s="31">
        <v>8.25</v>
      </c>
      <c r="G25" s="38"/>
    </row>
    <row r="26" spans="2:7" ht="20.100000000000001" customHeight="1" x14ac:dyDescent="0.25">
      <c r="B26" s="29">
        <v>24</v>
      </c>
      <c r="C26" s="30">
        <v>-12</v>
      </c>
      <c r="D26" s="40">
        <v>23</v>
      </c>
      <c r="E26" s="42">
        <v>21.5</v>
      </c>
      <c r="F26" s="31">
        <v>8.27</v>
      </c>
      <c r="G26" s="38"/>
    </row>
    <row r="27" spans="2:7" ht="20.100000000000001" customHeight="1" x14ac:dyDescent="0.25">
      <c r="B27" s="29">
        <v>25</v>
      </c>
      <c r="C27" s="30">
        <v>-12.5</v>
      </c>
      <c r="D27" s="40">
        <v>23</v>
      </c>
      <c r="E27" s="42">
        <v>21.5</v>
      </c>
      <c r="F27" s="31">
        <v>8.2799999999999994</v>
      </c>
      <c r="G27" s="38"/>
    </row>
    <row r="28" spans="2:7" ht="20.100000000000001" customHeight="1" x14ac:dyDescent="0.25">
      <c r="B28" s="29">
        <v>26</v>
      </c>
      <c r="C28" s="30">
        <v>-13</v>
      </c>
      <c r="D28" s="40">
        <v>23</v>
      </c>
      <c r="E28" s="40">
        <v>21.375</v>
      </c>
      <c r="F28" s="31">
        <v>8.2899999999999991</v>
      </c>
      <c r="G28" s="38"/>
    </row>
    <row r="29" spans="2:7" ht="20.100000000000001" customHeight="1" x14ac:dyDescent="0.25">
      <c r="B29" s="29">
        <v>27</v>
      </c>
      <c r="C29" s="30">
        <v>-13.5</v>
      </c>
      <c r="D29" s="40">
        <v>23.125</v>
      </c>
      <c r="E29" s="40">
        <v>21.375</v>
      </c>
      <c r="F29" s="31">
        <v>8.31</v>
      </c>
      <c r="G29" s="38"/>
    </row>
    <row r="30" spans="2:7" ht="20.100000000000001" customHeight="1" x14ac:dyDescent="0.25">
      <c r="B30" s="29">
        <v>28</v>
      </c>
      <c r="C30" s="30">
        <v>-14</v>
      </c>
      <c r="D30" s="40">
        <v>23.125</v>
      </c>
      <c r="E30" s="40">
        <v>21.375</v>
      </c>
      <c r="F30" s="31">
        <v>8.32</v>
      </c>
      <c r="G30" s="38"/>
    </row>
    <row r="31" spans="2:7" ht="20.100000000000001" customHeight="1" x14ac:dyDescent="0.25">
      <c r="B31" s="29">
        <v>29</v>
      </c>
      <c r="C31" s="30">
        <v>-14.5</v>
      </c>
      <c r="D31" s="40">
        <v>23.125</v>
      </c>
      <c r="E31" s="40">
        <v>21.375</v>
      </c>
      <c r="F31" s="31">
        <v>8.34</v>
      </c>
      <c r="G31" s="38"/>
    </row>
    <row r="32" spans="2:7" ht="20.100000000000001" customHeight="1" x14ac:dyDescent="0.25">
      <c r="B32" s="29">
        <v>30</v>
      </c>
      <c r="C32" s="30">
        <v>-15</v>
      </c>
      <c r="D32" s="41">
        <v>23.25</v>
      </c>
      <c r="E32" s="40">
        <v>21.375</v>
      </c>
      <c r="F32" s="31">
        <v>8.35</v>
      </c>
      <c r="G32" s="38"/>
    </row>
    <row r="33" spans="2:7" ht="20.100000000000001" customHeight="1" x14ac:dyDescent="0.25">
      <c r="B33" s="29">
        <v>31</v>
      </c>
      <c r="C33" s="30">
        <v>-15.5</v>
      </c>
      <c r="D33" s="41">
        <v>23.25</v>
      </c>
      <c r="E33" s="40">
        <v>21.375</v>
      </c>
      <c r="F33" s="31">
        <v>8.36</v>
      </c>
      <c r="G33" s="38"/>
    </row>
    <row r="34" spans="2:7" ht="20.100000000000001" customHeight="1" x14ac:dyDescent="0.25">
      <c r="B34" s="29">
        <v>32</v>
      </c>
      <c r="C34" s="30">
        <v>-16</v>
      </c>
      <c r="D34" s="40">
        <v>23.375</v>
      </c>
      <c r="E34" s="41">
        <v>21.25</v>
      </c>
      <c r="F34" s="31">
        <v>8.3800000000000008</v>
      </c>
      <c r="G34" s="38"/>
    </row>
    <row r="35" spans="2:7" ht="20.100000000000001" customHeight="1" x14ac:dyDescent="0.25">
      <c r="B35" s="29">
        <v>33</v>
      </c>
      <c r="C35" s="30">
        <v>-16.5</v>
      </c>
      <c r="D35" s="40">
        <v>23.375</v>
      </c>
      <c r="E35" s="41">
        <v>21.25</v>
      </c>
      <c r="F35" s="31">
        <v>8.39</v>
      </c>
      <c r="G35" s="38"/>
    </row>
    <row r="36" spans="2:7" ht="20.100000000000001" customHeight="1" x14ac:dyDescent="0.25">
      <c r="B36" s="29">
        <v>34</v>
      </c>
      <c r="C36" s="30">
        <v>-17</v>
      </c>
      <c r="D36" s="40">
        <v>23.375</v>
      </c>
      <c r="E36" s="41">
        <v>21.25</v>
      </c>
      <c r="F36" s="31">
        <v>8.41</v>
      </c>
      <c r="G36" s="38"/>
    </row>
    <row r="37" spans="2:7" ht="20.100000000000001" customHeight="1" x14ac:dyDescent="0.25">
      <c r="B37" s="29">
        <v>35</v>
      </c>
      <c r="C37" s="30">
        <v>-17.5</v>
      </c>
      <c r="D37" s="42">
        <v>23.5</v>
      </c>
      <c r="E37" s="41">
        <v>21.25</v>
      </c>
      <c r="F37" s="31">
        <v>8.42</v>
      </c>
      <c r="G37" s="38"/>
    </row>
    <row r="38" spans="2:7" ht="20.100000000000001" customHeight="1" thickBot="1" x14ac:dyDescent="0.3">
      <c r="B38" s="34">
        <v>36</v>
      </c>
      <c r="C38" s="35">
        <v>-18</v>
      </c>
      <c r="D38" s="43">
        <v>23.5</v>
      </c>
      <c r="E38" s="44">
        <v>21.25</v>
      </c>
      <c r="F38" s="37">
        <v>8.44</v>
      </c>
      <c r="G38" s="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G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6" sqref="H6"/>
    </sheetView>
  </sheetViews>
  <sheetFormatPr defaultRowHeight="15" x14ac:dyDescent="0.25"/>
  <cols>
    <col min="2" max="2" width="10.7109375" customWidth="1"/>
    <col min="3" max="6" width="12.7109375" customWidth="1"/>
  </cols>
  <sheetData>
    <row r="1" spans="2:7" ht="15.75" thickBot="1" x14ac:dyDescent="0.3"/>
    <row r="2" spans="2:7" ht="39.950000000000003" customHeight="1" thickBot="1" x14ac:dyDescent="0.3">
      <c r="B2" s="22" t="s">
        <v>15</v>
      </c>
      <c r="C2" s="23" t="s">
        <v>16</v>
      </c>
      <c r="D2" s="23" t="s">
        <v>17</v>
      </c>
      <c r="E2" s="23" t="s">
        <v>18</v>
      </c>
      <c r="F2" s="24" t="s">
        <v>19</v>
      </c>
      <c r="G2" s="38"/>
    </row>
    <row r="3" spans="2:7" ht="20.100000000000001" customHeight="1" x14ac:dyDescent="0.25">
      <c r="B3" s="25">
        <v>1</v>
      </c>
      <c r="C3" s="26">
        <v>0.5</v>
      </c>
      <c r="D3" s="27">
        <v>13</v>
      </c>
      <c r="E3" s="27">
        <v>13</v>
      </c>
      <c r="F3" s="28">
        <v>5.17</v>
      </c>
      <c r="G3" s="38"/>
    </row>
    <row r="4" spans="2:7" ht="20.100000000000001" customHeight="1" x14ac:dyDescent="0.25">
      <c r="B4" s="29">
        <v>2</v>
      </c>
      <c r="C4" s="30">
        <v>1</v>
      </c>
      <c r="D4" s="27">
        <v>12.875</v>
      </c>
      <c r="E4" s="27">
        <v>13</v>
      </c>
      <c r="F4" s="31">
        <v>5.18</v>
      </c>
      <c r="G4" s="38"/>
    </row>
    <row r="5" spans="2:7" ht="20.100000000000001" customHeight="1" x14ac:dyDescent="0.25">
      <c r="B5" s="29">
        <v>3</v>
      </c>
      <c r="C5" s="30">
        <v>1.5</v>
      </c>
      <c r="D5" s="27">
        <v>12.875</v>
      </c>
      <c r="E5" s="27">
        <v>13.125</v>
      </c>
      <c r="F5" s="31">
        <v>5.18</v>
      </c>
      <c r="G5" s="38"/>
    </row>
    <row r="6" spans="2:7" ht="20.100000000000001" customHeight="1" x14ac:dyDescent="0.25">
      <c r="B6" s="29">
        <v>4</v>
      </c>
      <c r="C6" s="30">
        <v>2</v>
      </c>
      <c r="D6" s="27">
        <v>12.875</v>
      </c>
      <c r="E6" s="27">
        <v>13.125</v>
      </c>
      <c r="F6" s="31">
        <v>5.19</v>
      </c>
      <c r="G6" s="38"/>
    </row>
    <row r="7" spans="2:7" ht="20.100000000000001" customHeight="1" x14ac:dyDescent="0.25">
      <c r="B7" s="29">
        <v>5</v>
      </c>
      <c r="C7" s="30">
        <v>2.5</v>
      </c>
      <c r="D7" s="27">
        <v>12.875</v>
      </c>
      <c r="E7" s="27">
        <v>13.125</v>
      </c>
      <c r="F7" s="31">
        <v>5.2</v>
      </c>
      <c r="G7" s="38"/>
    </row>
    <row r="8" spans="2:7" ht="20.100000000000001" customHeight="1" x14ac:dyDescent="0.25">
      <c r="B8" s="29">
        <v>6</v>
      </c>
      <c r="C8" s="30">
        <v>3</v>
      </c>
      <c r="D8" s="32">
        <v>12.75</v>
      </c>
      <c r="E8" s="27">
        <v>13.125</v>
      </c>
      <c r="F8" s="31">
        <v>5.21</v>
      </c>
      <c r="G8" s="38"/>
    </row>
    <row r="9" spans="2:7" ht="20.100000000000001" customHeight="1" x14ac:dyDescent="0.25">
      <c r="B9" s="29">
        <v>7</v>
      </c>
      <c r="C9" s="30">
        <v>3.5</v>
      </c>
      <c r="D9" s="32">
        <v>12.75</v>
      </c>
      <c r="E9" s="27">
        <v>13.125</v>
      </c>
      <c r="F9" s="31">
        <v>5.22</v>
      </c>
      <c r="G9" s="38"/>
    </row>
    <row r="10" spans="2:7" ht="20.100000000000001" customHeight="1" x14ac:dyDescent="0.25">
      <c r="B10" s="29">
        <v>8</v>
      </c>
      <c r="C10" s="30">
        <v>4</v>
      </c>
      <c r="D10" s="32">
        <v>12.75</v>
      </c>
      <c r="E10" s="32">
        <v>13.25</v>
      </c>
      <c r="F10" s="31">
        <v>5.23</v>
      </c>
      <c r="G10" s="38"/>
    </row>
    <row r="11" spans="2:7" ht="20.100000000000001" customHeight="1" x14ac:dyDescent="0.25">
      <c r="B11" s="29">
        <v>9</v>
      </c>
      <c r="C11" s="30">
        <v>4.5</v>
      </c>
      <c r="D11" s="27">
        <v>12.625</v>
      </c>
      <c r="E11" s="32">
        <v>13.25</v>
      </c>
      <c r="F11" s="31">
        <v>5.23</v>
      </c>
      <c r="G11" s="38"/>
    </row>
    <row r="12" spans="2:7" ht="20.100000000000001" customHeight="1" x14ac:dyDescent="0.25">
      <c r="B12" s="29">
        <v>10</v>
      </c>
      <c r="C12" s="30">
        <v>5</v>
      </c>
      <c r="D12" s="27">
        <v>12.625</v>
      </c>
      <c r="E12" s="32">
        <v>13.25</v>
      </c>
      <c r="F12" s="31">
        <v>5.24</v>
      </c>
      <c r="G12" s="38"/>
    </row>
    <row r="13" spans="2:7" ht="20.100000000000001" customHeight="1" x14ac:dyDescent="0.25">
      <c r="B13" s="29">
        <v>11</v>
      </c>
      <c r="C13" s="30">
        <v>5.5</v>
      </c>
      <c r="D13" s="27">
        <v>12.625</v>
      </c>
      <c r="E13" s="32">
        <v>13.25</v>
      </c>
      <c r="F13" s="31">
        <v>5.25</v>
      </c>
      <c r="G13" s="38"/>
    </row>
    <row r="14" spans="2:7" ht="20.100000000000001" customHeight="1" x14ac:dyDescent="0.25">
      <c r="B14" s="29">
        <v>12</v>
      </c>
      <c r="C14" s="30">
        <v>6</v>
      </c>
      <c r="D14" s="27">
        <v>12.625</v>
      </c>
      <c r="E14" s="27">
        <v>13.375</v>
      </c>
      <c r="F14" s="31">
        <v>5.26</v>
      </c>
      <c r="G14" s="38"/>
    </row>
    <row r="15" spans="2:7" ht="20.100000000000001" customHeight="1" x14ac:dyDescent="0.25">
      <c r="B15" s="29">
        <v>13</v>
      </c>
      <c r="C15" s="30">
        <v>6.5</v>
      </c>
      <c r="D15" s="33">
        <v>12.5</v>
      </c>
      <c r="E15" s="27">
        <v>13.375</v>
      </c>
      <c r="F15" s="31">
        <v>5.27</v>
      </c>
      <c r="G15" s="38"/>
    </row>
    <row r="16" spans="2:7" ht="20.100000000000001" customHeight="1" x14ac:dyDescent="0.25">
      <c r="B16" s="29">
        <v>14</v>
      </c>
      <c r="C16" s="30">
        <v>7</v>
      </c>
      <c r="D16" s="33">
        <v>12.5</v>
      </c>
      <c r="E16" s="27">
        <v>13.375</v>
      </c>
      <c r="F16" s="31">
        <v>5.28</v>
      </c>
      <c r="G16" s="38"/>
    </row>
    <row r="17" spans="2:7" ht="20.100000000000001" customHeight="1" x14ac:dyDescent="0.25">
      <c r="B17" s="29">
        <v>15</v>
      </c>
      <c r="C17" s="30">
        <v>7.5</v>
      </c>
      <c r="D17" s="33">
        <v>12.5</v>
      </c>
      <c r="E17" s="27">
        <v>13.375</v>
      </c>
      <c r="F17" s="31">
        <v>5.29</v>
      </c>
      <c r="G17" s="38"/>
    </row>
    <row r="18" spans="2:7" ht="20.100000000000001" customHeight="1" x14ac:dyDescent="0.25">
      <c r="B18" s="29">
        <v>16</v>
      </c>
      <c r="C18" s="30">
        <v>8</v>
      </c>
      <c r="D18" s="33">
        <v>12.5</v>
      </c>
      <c r="E18" s="33">
        <v>13.5</v>
      </c>
      <c r="F18" s="31">
        <v>5.3</v>
      </c>
      <c r="G18" s="38"/>
    </row>
    <row r="19" spans="2:7" ht="20.100000000000001" customHeight="1" x14ac:dyDescent="0.25">
      <c r="B19" s="29">
        <v>17</v>
      </c>
      <c r="C19" s="30">
        <v>8.5</v>
      </c>
      <c r="D19" s="27">
        <v>12.375</v>
      </c>
      <c r="E19" s="33">
        <v>13.5</v>
      </c>
      <c r="F19" s="31">
        <v>5.31</v>
      </c>
      <c r="G19" s="38"/>
    </row>
    <row r="20" spans="2:7" ht="20.100000000000001" customHeight="1" x14ac:dyDescent="0.25">
      <c r="B20" s="29">
        <v>18</v>
      </c>
      <c r="C20" s="30">
        <v>9</v>
      </c>
      <c r="D20" s="27">
        <v>12.375</v>
      </c>
      <c r="E20" s="33">
        <v>13.5</v>
      </c>
      <c r="F20" s="31">
        <v>5.32</v>
      </c>
      <c r="G20" s="38"/>
    </row>
    <row r="21" spans="2:7" ht="20.100000000000001" customHeight="1" x14ac:dyDescent="0.25">
      <c r="B21" s="29">
        <v>19</v>
      </c>
      <c r="C21" s="30">
        <v>9.5</v>
      </c>
      <c r="D21" s="27">
        <v>12.375</v>
      </c>
      <c r="E21" s="33">
        <v>13.5</v>
      </c>
      <c r="F21" s="31">
        <v>5.33</v>
      </c>
      <c r="G21" s="38"/>
    </row>
    <row r="22" spans="2:7" ht="20.100000000000001" customHeight="1" x14ac:dyDescent="0.25">
      <c r="B22" s="29">
        <v>20</v>
      </c>
      <c r="C22" s="30">
        <v>10</v>
      </c>
      <c r="D22" s="27">
        <v>12.375</v>
      </c>
      <c r="E22" s="33">
        <v>13.5</v>
      </c>
      <c r="F22" s="31">
        <v>5.33</v>
      </c>
      <c r="G22" s="38"/>
    </row>
    <row r="23" spans="2:7" ht="20.100000000000001" customHeight="1" x14ac:dyDescent="0.25">
      <c r="B23" s="29">
        <v>21</v>
      </c>
      <c r="C23" s="30">
        <v>10.5</v>
      </c>
      <c r="D23" s="32">
        <v>12.25</v>
      </c>
      <c r="E23" s="27">
        <v>13.625</v>
      </c>
      <c r="F23" s="31">
        <v>5.34</v>
      </c>
      <c r="G23" s="38"/>
    </row>
    <row r="24" spans="2:7" ht="20.100000000000001" customHeight="1" x14ac:dyDescent="0.25">
      <c r="B24" s="29">
        <v>22</v>
      </c>
      <c r="C24" s="30">
        <v>11</v>
      </c>
      <c r="D24" s="32">
        <v>12.25</v>
      </c>
      <c r="E24" s="27">
        <v>13.625</v>
      </c>
      <c r="F24" s="31">
        <v>5.35</v>
      </c>
      <c r="G24" s="38"/>
    </row>
    <row r="25" spans="2:7" ht="20.100000000000001" customHeight="1" x14ac:dyDescent="0.25">
      <c r="B25" s="29">
        <v>23</v>
      </c>
      <c r="C25" s="30">
        <v>11.5</v>
      </c>
      <c r="D25" s="32">
        <v>12.25</v>
      </c>
      <c r="E25" s="27">
        <v>13.625</v>
      </c>
      <c r="F25" s="31">
        <v>5.36</v>
      </c>
      <c r="G25" s="38"/>
    </row>
    <row r="26" spans="2:7" ht="20.100000000000001" customHeight="1" x14ac:dyDescent="0.25">
      <c r="B26" s="29">
        <v>24</v>
      </c>
      <c r="C26" s="30">
        <v>12</v>
      </c>
      <c r="D26" s="32">
        <v>12.25</v>
      </c>
      <c r="E26" s="32">
        <v>13.75</v>
      </c>
      <c r="F26" s="31">
        <v>5.37</v>
      </c>
      <c r="G26" s="38"/>
    </row>
    <row r="27" spans="2:7" ht="20.100000000000001" customHeight="1" x14ac:dyDescent="0.25">
      <c r="B27" s="29">
        <v>25</v>
      </c>
      <c r="C27" s="30">
        <v>12.5</v>
      </c>
      <c r="D27" s="27">
        <v>12.125</v>
      </c>
      <c r="E27" s="32">
        <v>13.75</v>
      </c>
      <c r="F27" s="31">
        <v>5.39</v>
      </c>
      <c r="G27" s="38"/>
    </row>
    <row r="28" spans="2:7" ht="20.100000000000001" customHeight="1" x14ac:dyDescent="0.25">
      <c r="B28" s="29">
        <v>26</v>
      </c>
      <c r="C28" s="30">
        <v>13</v>
      </c>
      <c r="D28" s="27">
        <v>12.125</v>
      </c>
      <c r="E28" s="32">
        <v>13.75</v>
      </c>
      <c r="F28" s="31">
        <v>5.4</v>
      </c>
      <c r="G28" s="38"/>
    </row>
    <row r="29" spans="2:7" ht="20.100000000000001" customHeight="1" x14ac:dyDescent="0.25">
      <c r="B29" s="29">
        <v>27</v>
      </c>
      <c r="C29" s="30">
        <v>13.5</v>
      </c>
      <c r="D29" s="27">
        <v>12.125</v>
      </c>
      <c r="E29" s="32">
        <v>13.75</v>
      </c>
      <c r="F29" s="31">
        <v>5.41</v>
      </c>
      <c r="G29" s="38"/>
    </row>
    <row r="30" spans="2:7" ht="20.100000000000001" customHeight="1" x14ac:dyDescent="0.25">
      <c r="B30" s="29">
        <v>28</v>
      </c>
      <c r="C30" s="30">
        <v>14</v>
      </c>
      <c r="D30" s="27">
        <v>12.125</v>
      </c>
      <c r="E30" s="27">
        <v>13.875</v>
      </c>
      <c r="F30" s="31">
        <v>5.42</v>
      </c>
      <c r="G30" s="38"/>
    </row>
    <row r="31" spans="2:7" ht="20.100000000000001" customHeight="1" x14ac:dyDescent="0.25">
      <c r="B31" s="29">
        <v>29</v>
      </c>
      <c r="C31" s="30">
        <v>14.5</v>
      </c>
      <c r="D31" s="27">
        <v>12</v>
      </c>
      <c r="E31" s="27">
        <v>13.875</v>
      </c>
      <c r="F31" s="31">
        <v>5.43</v>
      </c>
      <c r="G31" s="38"/>
    </row>
    <row r="32" spans="2:7" ht="20.100000000000001" customHeight="1" x14ac:dyDescent="0.25">
      <c r="B32" s="29">
        <v>30</v>
      </c>
      <c r="C32" s="30">
        <v>15</v>
      </c>
      <c r="D32" s="27">
        <v>12</v>
      </c>
      <c r="E32" s="27">
        <v>13.875</v>
      </c>
      <c r="F32" s="31">
        <v>5.44</v>
      </c>
      <c r="G32" s="38"/>
    </row>
    <row r="33" spans="2:7" ht="20.100000000000001" customHeight="1" x14ac:dyDescent="0.25">
      <c r="B33" s="29">
        <v>31</v>
      </c>
      <c r="C33" s="30">
        <v>15.5</v>
      </c>
      <c r="D33" s="27">
        <v>12</v>
      </c>
      <c r="E33" s="27">
        <v>13.875</v>
      </c>
      <c r="F33" s="31">
        <v>5.45</v>
      </c>
      <c r="G33" s="38"/>
    </row>
    <row r="34" spans="2:7" ht="20.100000000000001" customHeight="1" x14ac:dyDescent="0.25">
      <c r="B34" s="29">
        <v>32</v>
      </c>
      <c r="C34" s="30">
        <v>16</v>
      </c>
      <c r="D34" s="27">
        <v>12</v>
      </c>
      <c r="E34" s="27">
        <v>14</v>
      </c>
      <c r="F34" s="31">
        <v>5.46</v>
      </c>
      <c r="G34" s="38"/>
    </row>
    <row r="35" spans="2:7" ht="20.100000000000001" customHeight="1" x14ac:dyDescent="0.25">
      <c r="B35" s="29">
        <v>33</v>
      </c>
      <c r="C35" s="30">
        <v>16.5</v>
      </c>
      <c r="D35" s="27">
        <v>11.875</v>
      </c>
      <c r="E35" s="27">
        <v>14</v>
      </c>
      <c r="F35" s="31">
        <v>5.47</v>
      </c>
      <c r="G35" s="38"/>
    </row>
    <row r="36" spans="2:7" ht="20.100000000000001" customHeight="1" x14ac:dyDescent="0.25">
      <c r="B36" s="29">
        <v>34</v>
      </c>
      <c r="C36" s="30">
        <v>17</v>
      </c>
      <c r="D36" s="27">
        <v>11.875</v>
      </c>
      <c r="E36" s="27">
        <v>14</v>
      </c>
      <c r="F36" s="31">
        <v>5.48</v>
      </c>
      <c r="G36" s="38"/>
    </row>
    <row r="37" spans="2:7" ht="20.100000000000001" customHeight="1" x14ac:dyDescent="0.25">
      <c r="B37" s="29">
        <v>35</v>
      </c>
      <c r="C37" s="30">
        <v>17.5</v>
      </c>
      <c r="D37" s="27">
        <v>11.875</v>
      </c>
      <c r="E37" s="27">
        <v>14.125</v>
      </c>
      <c r="F37" s="31">
        <v>5.49</v>
      </c>
      <c r="G37" s="38"/>
    </row>
    <row r="38" spans="2:7" ht="20.100000000000001" customHeight="1" thickBot="1" x14ac:dyDescent="0.3">
      <c r="B38" s="34">
        <v>36</v>
      </c>
      <c r="C38" s="35">
        <v>18</v>
      </c>
      <c r="D38" s="36">
        <v>11.875</v>
      </c>
      <c r="E38" s="36">
        <v>14.125</v>
      </c>
      <c r="F38" s="37">
        <v>5.51</v>
      </c>
      <c r="G38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G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2" sqref="H12"/>
    </sheetView>
  </sheetViews>
  <sheetFormatPr defaultRowHeight="15" x14ac:dyDescent="0.25"/>
  <cols>
    <col min="2" max="2" width="10.7109375" customWidth="1"/>
    <col min="3" max="6" width="12.7109375" customWidth="1"/>
  </cols>
  <sheetData>
    <row r="1" spans="2:7" ht="15.75" thickBot="1" x14ac:dyDescent="0.3"/>
    <row r="2" spans="2:7" ht="39.950000000000003" customHeight="1" thickBot="1" x14ac:dyDescent="0.3">
      <c r="B2" s="22" t="s">
        <v>15</v>
      </c>
      <c r="C2" s="23" t="s">
        <v>16</v>
      </c>
      <c r="D2" s="23" t="s">
        <v>17</v>
      </c>
      <c r="E2" s="23" t="s">
        <v>18</v>
      </c>
      <c r="F2" s="24" t="s">
        <v>19</v>
      </c>
      <c r="G2" s="38"/>
    </row>
    <row r="3" spans="2:7" ht="20.100000000000001" customHeight="1" x14ac:dyDescent="0.25">
      <c r="B3" s="25">
        <v>1</v>
      </c>
      <c r="C3" s="26">
        <v>-0.5</v>
      </c>
      <c r="D3" s="40">
        <v>13</v>
      </c>
      <c r="E3" s="40">
        <v>13</v>
      </c>
      <c r="F3" s="28">
        <v>5.17</v>
      </c>
      <c r="G3" s="38"/>
    </row>
    <row r="4" spans="2:7" ht="20.100000000000001" customHeight="1" x14ac:dyDescent="0.25">
      <c r="B4" s="29">
        <v>2</v>
      </c>
      <c r="C4" s="30">
        <v>-1</v>
      </c>
      <c r="D4" s="40">
        <v>13.125</v>
      </c>
      <c r="E4" s="40">
        <v>13</v>
      </c>
      <c r="F4" s="31">
        <v>5.18</v>
      </c>
      <c r="G4" s="38"/>
    </row>
    <row r="5" spans="2:7" ht="20.100000000000001" customHeight="1" x14ac:dyDescent="0.25">
      <c r="B5" s="29">
        <v>3</v>
      </c>
      <c r="C5" s="30">
        <v>-1.5</v>
      </c>
      <c r="D5" s="40">
        <v>13.125</v>
      </c>
      <c r="E5" s="40">
        <v>12.875</v>
      </c>
      <c r="F5" s="31">
        <v>5.19</v>
      </c>
      <c r="G5" s="38"/>
    </row>
    <row r="6" spans="2:7" ht="20.100000000000001" customHeight="1" x14ac:dyDescent="0.25">
      <c r="B6" s="29">
        <v>4</v>
      </c>
      <c r="C6" s="30">
        <v>-2</v>
      </c>
      <c r="D6" s="40">
        <v>13.125</v>
      </c>
      <c r="E6" s="40">
        <v>12.875</v>
      </c>
      <c r="F6" s="31">
        <v>5.2</v>
      </c>
      <c r="G6" s="38"/>
    </row>
    <row r="7" spans="2:7" ht="20.100000000000001" customHeight="1" x14ac:dyDescent="0.25">
      <c r="B7" s="29">
        <v>5</v>
      </c>
      <c r="C7" s="30">
        <v>-2.5</v>
      </c>
      <c r="D7" s="40">
        <v>13.125</v>
      </c>
      <c r="E7" s="40">
        <v>12.875</v>
      </c>
      <c r="F7" s="31">
        <v>5.22</v>
      </c>
      <c r="G7" s="38"/>
    </row>
    <row r="8" spans="2:7" ht="20.100000000000001" customHeight="1" x14ac:dyDescent="0.25">
      <c r="B8" s="29">
        <v>6</v>
      </c>
      <c r="C8" s="30">
        <v>-3</v>
      </c>
      <c r="D8" s="41">
        <v>13.25</v>
      </c>
      <c r="E8" s="40">
        <v>12.875</v>
      </c>
      <c r="F8" s="31">
        <v>5.23</v>
      </c>
      <c r="G8" s="38"/>
    </row>
    <row r="9" spans="2:7" ht="20.100000000000001" customHeight="1" x14ac:dyDescent="0.25">
      <c r="B9" s="29">
        <v>7</v>
      </c>
      <c r="C9" s="30">
        <v>-3.5</v>
      </c>
      <c r="D9" s="41">
        <v>13.25</v>
      </c>
      <c r="E9" s="40">
        <v>12.875</v>
      </c>
      <c r="F9" s="31">
        <v>5.24</v>
      </c>
      <c r="G9" s="38"/>
    </row>
    <row r="10" spans="2:7" ht="20.100000000000001" customHeight="1" x14ac:dyDescent="0.25">
      <c r="B10" s="29">
        <v>8</v>
      </c>
      <c r="C10" s="30">
        <v>-4</v>
      </c>
      <c r="D10" s="41">
        <v>13.25</v>
      </c>
      <c r="E10" s="41">
        <v>12.75</v>
      </c>
      <c r="F10" s="31">
        <v>5.25</v>
      </c>
      <c r="G10" s="38"/>
    </row>
    <row r="11" spans="2:7" ht="20.100000000000001" customHeight="1" x14ac:dyDescent="0.25">
      <c r="B11" s="29">
        <v>9</v>
      </c>
      <c r="C11" s="30">
        <v>-4.5</v>
      </c>
      <c r="D11" s="40">
        <v>13.375</v>
      </c>
      <c r="E11" s="41">
        <v>12.75</v>
      </c>
      <c r="F11" s="31">
        <v>5.26</v>
      </c>
      <c r="G11" s="38"/>
    </row>
    <row r="12" spans="2:7" ht="20.100000000000001" customHeight="1" x14ac:dyDescent="0.25">
      <c r="B12" s="29">
        <v>10</v>
      </c>
      <c r="C12" s="30">
        <v>-5</v>
      </c>
      <c r="D12" s="40">
        <v>13.375</v>
      </c>
      <c r="E12" s="41">
        <v>12.75</v>
      </c>
      <c r="F12" s="31">
        <v>5.28</v>
      </c>
      <c r="G12" s="38"/>
    </row>
    <row r="13" spans="2:7" ht="20.100000000000001" customHeight="1" x14ac:dyDescent="0.25">
      <c r="B13" s="29">
        <v>11</v>
      </c>
      <c r="C13" s="30">
        <v>-5.5</v>
      </c>
      <c r="D13" s="40">
        <v>13.375</v>
      </c>
      <c r="E13" s="41">
        <v>12.75</v>
      </c>
      <c r="F13" s="31">
        <v>5.29</v>
      </c>
      <c r="G13" s="38"/>
    </row>
    <row r="14" spans="2:7" ht="20.100000000000001" customHeight="1" x14ac:dyDescent="0.25">
      <c r="B14" s="29">
        <v>12</v>
      </c>
      <c r="C14" s="30">
        <v>-6</v>
      </c>
      <c r="D14" s="42">
        <v>13.5</v>
      </c>
      <c r="E14" s="41">
        <v>12.75</v>
      </c>
      <c r="F14" s="31">
        <v>5.3</v>
      </c>
      <c r="G14" s="38"/>
    </row>
    <row r="15" spans="2:7" ht="20.100000000000001" customHeight="1" x14ac:dyDescent="0.25">
      <c r="B15" s="29">
        <v>13</v>
      </c>
      <c r="C15" s="30">
        <v>-6.5</v>
      </c>
      <c r="D15" s="42">
        <v>13.5</v>
      </c>
      <c r="E15" s="41">
        <v>12.75</v>
      </c>
      <c r="F15" s="31">
        <v>5.31</v>
      </c>
      <c r="G15" s="38"/>
    </row>
    <row r="16" spans="2:7" ht="20.100000000000001" customHeight="1" x14ac:dyDescent="0.25">
      <c r="B16" s="29">
        <v>14</v>
      </c>
      <c r="C16" s="30">
        <v>-7</v>
      </c>
      <c r="D16" s="42">
        <v>13.5</v>
      </c>
      <c r="E16" s="40">
        <v>12.625</v>
      </c>
      <c r="F16" s="31">
        <v>5.32</v>
      </c>
      <c r="G16" s="38"/>
    </row>
    <row r="17" spans="2:7" ht="20.100000000000001" customHeight="1" x14ac:dyDescent="0.25">
      <c r="B17" s="29">
        <v>15</v>
      </c>
      <c r="C17" s="30">
        <v>-7.5</v>
      </c>
      <c r="D17" s="40">
        <v>13.625</v>
      </c>
      <c r="E17" s="40">
        <v>12.625</v>
      </c>
      <c r="F17" s="31">
        <v>5.34</v>
      </c>
      <c r="G17" s="38"/>
    </row>
    <row r="18" spans="2:7" ht="20.100000000000001" customHeight="1" x14ac:dyDescent="0.25">
      <c r="B18" s="29">
        <v>16</v>
      </c>
      <c r="C18" s="30">
        <v>-8</v>
      </c>
      <c r="D18" s="40">
        <v>13.625</v>
      </c>
      <c r="E18" s="40">
        <v>12.625</v>
      </c>
      <c r="F18" s="31">
        <v>5.35</v>
      </c>
      <c r="G18" s="38"/>
    </row>
    <row r="19" spans="2:7" ht="20.100000000000001" customHeight="1" x14ac:dyDescent="0.25">
      <c r="B19" s="29">
        <v>17</v>
      </c>
      <c r="C19" s="30">
        <v>-8.5</v>
      </c>
      <c r="D19" s="40">
        <v>13.625</v>
      </c>
      <c r="E19" s="40">
        <v>12.625</v>
      </c>
      <c r="F19" s="31">
        <v>5.36</v>
      </c>
      <c r="G19" s="38"/>
    </row>
    <row r="20" spans="2:7" ht="20.100000000000001" customHeight="1" x14ac:dyDescent="0.25">
      <c r="B20" s="29">
        <v>18</v>
      </c>
      <c r="C20" s="30">
        <v>-9</v>
      </c>
      <c r="D20" s="41">
        <v>13.75</v>
      </c>
      <c r="E20" s="40">
        <v>12.625</v>
      </c>
      <c r="F20" s="31">
        <v>5.38</v>
      </c>
      <c r="G20" s="38"/>
    </row>
    <row r="21" spans="2:7" ht="20.100000000000001" customHeight="1" x14ac:dyDescent="0.25">
      <c r="B21" s="29">
        <v>19</v>
      </c>
      <c r="C21" s="30">
        <v>-9.5</v>
      </c>
      <c r="D21" s="41">
        <v>13.75</v>
      </c>
      <c r="E21" s="40">
        <v>12.625</v>
      </c>
      <c r="F21" s="31">
        <v>5.39</v>
      </c>
      <c r="G21" s="38"/>
    </row>
    <row r="22" spans="2:7" ht="20.100000000000001" customHeight="1" x14ac:dyDescent="0.25">
      <c r="B22" s="29">
        <v>20</v>
      </c>
      <c r="C22" s="30">
        <v>-10</v>
      </c>
      <c r="D22" s="41">
        <v>13.75</v>
      </c>
      <c r="E22" s="42">
        <v>12.5</v>
      </c>
      <c r="F22" s="31">
        <v>5.4</v>
      </c>
      <c r="G22" s="38"/>
    </row>
    <row r="23" spans="2:7" ht="20.100000000000001" customHeight="1" x14ac:dyDescent="0.25">
      <c r="B23" s="29">
        <v>21</v>
      </c>
      <c r="C23" s="30">
        <v>-10.5</v>
      </c>
      <c r="D23" s="40">
        <v>13.875</v>
      </c>
      <c r="E23" s="42">
        <v>12.5</v>
      </c>
      <c r="F23" s="31">
        <v>5.42</v>
      </c>
      <c r="G23" s="38"/>
    </row>
    <row r="24" spans="2:7" ht="20.100000000000001" customHeight="1" x14ac:dyDescent="0.25">
      <c r="B24" s="29">
        <v>22</v>
      </c>
      <c r="C24" s="30">
        <v>-11</v>
      </c>
      <c r="D24" s="40">
        <v>13.875</v>
      </c>
      <c r="E24" s="42">
        <v>12.5</v>
      </c>
      <c r="F24" s="31">
        <v>5.43</v>
      </c>
      <c r="G24" s="38"/>
    </row>
    <row r="25" spans="2:7" ht="20.100000000000001" customHeight="1" x14ac:dyDescent="0.25">
      <c r="B25" s="29">
        <v>23</v>
      </c>
      <c r="C25" s="30">
        <v>-11.5</v>
      </c>
      <c r="D25" s="40">
        <v>13.875</v>
      </c>
      <c r="E25" s="42">
        <v>12.5</v>
      </c>
      <c r="F25" s="31">
        <v>5.44</v>
      </c>
      <c r="G25" s="38"/>
    </row>
    <row r="26" spans="2:7" ht="20.100000000000001" customHeight="1" x14ac:dyDescent="0.25">
      <c r="B26" s="29">
        <v>24</v>
      </c>
      <c r="C26" s="30">
        <v>-12</v>
      </c>
      <c r="D26" s="40">
        <v>14</v>
      </c>
      <c r="E26" s="42">
        <v>12.5</v>
      </c>
      <c r="F26" s="31">
        <v>5.46</v>
      </c>
      <c r="G26" s="38"/>
    </row>
    <row r="27" spans="2:7" ht="20.100000000000001" customHeight="1" x14ac:dyDescent="0.25">
      <c r="B27" s="29">
        <v>25</v>
      </c>
      <c r="C27" s="30">
        <v>-12.5</v>
      </c>
      <c r="D27" s="40">
        <v>14</v>
      </c>
      <c r="E27" s="42">
        <v>12.5</v>
      </c>
      <c r="F27" s="31">
        <v>5.47</v>
      </c>
      <c r="G27" s="38"/>
    </row>
    <row r="28" spans="2:7" ht="20.100000000000001" customHeight="1" x14ac:dyDescent="0.25">
      <c r="B28" s="29">
        <v>26</v>
      </c>
      <c r="C28" s="30">
        <v>-13</v>
      </c>
      <c r="D28" s="40">
        <v>14</v>
      </c>
      <c r="E28" s="40">
        <v>12.375</v>
      </c>
      <c r="F28" s="31">
        <v>5.48</v>
      </c>
      <c r="G28" s="38"/>
    </row>
    <row r="29" spans="2:7" ht="20.100000000000001" customHeight="1" x14ac:dyDescent="0.25">
      <c r="B29" s="29">
        <v>27</v>
      </c>
      <c r="C29" s="30">
        <v>-13.5</v>
      </c>
      <c r="D29" s="40">
        <v>14.125</v>
      </c>
      <c r="E29" s="40">
        <v>12.375</v>
      </c>
      <c r="F29" s="31">
        <v>5.5</v>
      </c>
      <c r="G29" s="38"/>
    </row>
    <row r="30" spans="2:7" ht="20.100000000000001" customHeight="1" x14ac:dyDescent="0.25">
      <c r="B30" s="29">
        <v>28</v>
      </c>
      <c r="C30" s="30">
        <v>-14</v>
      </c>
      <c r="D30" s="40">
        <v>14.125</v>
      </c>
      <c r="E30" s="40">
        <v>12.375</v>
      </c>
      <c r="F30" s="31">
        <v>5.51</v>
      </c>
      <c r="G30" s="38"/>
    </row>
    <row r="31" spans="2:7" ht="20.100000000000001" customHeight="1" x14ac:dyDescent="0.25">
      <c r="B31" s="29">
        <v>29</v>
      </c>
      <c r="C31" s="30">
        <v>-14.5</v>
      </c>
      <c r="D31" s="40">
        <v>14.125</v>
      </c>
      <c r="E31" s="40">
        <v>12.375</v>
      </c>
      <c r="F31" s="31">
        <v>5.53</v>
      </c>
      <c r="G31" s="38"/>
    </row>
    <row r="32" spans="2:7" ht="20.100000000000001" customHeight="1" x14ac:dyDescent="0.25">
      <c r="B32" s="29">
        <v>30</v>
      </c>
      <c r="C32" s="30">
        <v>-15</v>
      </c>
      <c r="D32" s="41">
        <v>14.25</v>
      </c>
      <c r="E32" s="40">
        <v>12.375</v>
      </c>
      <c r="F32" s="31">
        <v>5.54</v>
      </c>
      <c r="G32" s="38"/>
    </row>
    <row r="33" spans="2:7" ht="20.100000000000001" customHeight="1" x14ac:dyDescent="0.25">
      <c r="B33" s="29">
        <v>31</v>
      </c>
      <c r="C33" s="30">
        <v>-15.5</v>
      </c>
      <c r="D33" s="41">
        <v>14.25</v>
      </c>
      <c r="E33" s="40">
        <v>12.375</v>
      </c>
      <c r="F33" s="31">
        <v>5.56</v>
      </c>
      <c r="G33" s="38"/>
    </row>
    <row r="34" spans="2:7" ht="20.100000000000001" customHeight="1" x14ac:dyDescent="0.25">
      <c r="B34" s="29">
        <v>32</v>
      </c>
      <c r="C34" s="30">
        <v>-16</v>
      </c>
      <c r="D34" s="40">
        <v>14.375</v>
      </c>
      <c r="E34" s="41">
        <v>12.25</v>
      </c>
      <c r="F34" s="31">
        <v>5.57</v>
      </c>
      <c r="G34" s="38"/>
    </row>
    <row r="35" spans="2:7" ht="20.100000000000001" customHeight="1" x14ac:dyDescent="0.25">
      <c r="B35" s="29">
        <v>33</v>
      </c>
      <c r="C35" s="30">
        <v>-16.5</v>
      </c>
      <c r="D35" s="40">
        <v>14.375</v>
      </c>
      <c r="E35" s="41">
        <v>12.25</v>
      </c>
      <c r="F35" s="31">
        <v>5.58</v>
      </c>
      <c r="G35" s="38"/>
    </row>
    <row r="36" spans="2:7" ht="20.100000000000001" customHeight="1" x14ac:dyDescent="0.25">
      <c r="B36" s="29">
        <v>34</v>
      </c>
      <c r="C36" s="30">
        <v>-17</v>
      </c>
      <c r="D36" s="40">
        <v>14.375</v>
      </c>
      <c r="E36" s="41">
        <v>12.25</v>
      </c>
      <c r="F36" s="31">
        <v>5.6</v>
      </c>
      <c r="G36" s="38"/>
    </row>
    <row r="37" spans="2:7" ht="20.100000000000001" customHeight="1" x14ac:dyDescent="0.25">
      <c r="B37" s="29">
        <v>35</v>
      </c>
      <c r="C37" s="30">
        <v>-17.5</v>
      </c>
      <c r="D37" s="42">
        <v>14.5</v>
      </c>
      <c r="E37" s="41">
        <v>12.25</v>
      </c>
      <c r="F37" s="31">
        <v>5.62</v>
      </c>
      <c r="G37" s="38"/>
    </row>
    <row r="38" spans="2:7" ht="20.100000000000001" customHeight="1" thickBot="1" x14ac:dyDescent="0.3">
      <c r="B38" s="34">
        <v>36</v>
      </c>
      <c r="C38" s="35">
        <v>-18</v>
      </c>
      <c r="D38" s="43">
        <v>14.5</v>
      </c>
      <c r="E38" s="44">
        <v>12.25</v>
      </c>
      <c r="F38" s="37">
        <v>5.63</v>
      </c>
      <c r="G38" s="3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G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3" sqref="H13"/>
    </sheetView>
  </sheetViews>
  <sheetFormatPr defaultRowHeight="15" x14ac:dyDescent="0.25"/>
  <cols>
    <col min="2" max="2" width="10.7109375" customWidth="1"/>
    <col min="3" max="6" width="12.7109375" customWidth="1"/>
  </cols>
  <sheetData>
    <row r="1" spans="2:7" ht="15.75" thickBot="1" x14ac:dyDescent="0.3"/>
    <row r="2" spans="2:7" ht="39.950000000000003" customHeight="1" thickBot="1" x14ac:dyDescent="0.3">
      <c r="B2" s="22" t="s">
        <v>15</v>
      </c>
      <c r="C2" s="23" t="s">
        <v>16</v>
      </c>
      <c r="D2" s="39" t="s">
        <v>21</v>
      </c>
      <c r="E2" s="39" t="s">
        <v>22</v>
      </c>
      <c r="F2" s="24" t="s">
        <v>19</v>
      </c>
      <c r="G2" s="38"/>
    </row>
    <row r="3" spans="2:7" ht="20.100000000000001" customHeight="1" x14ac:dyDescent="0.25">
      <c r="B3" s="25">
        <v>1</v>
      </c>
      <c r="C3" s="26">
        <v>0.5</v>
      </c>
      <c r="D3" s="45">
        <v>22</v>
      </c>
      <c r="E3" s="45">
        <v>22.125</v>
      </c>
      <c r="F3" s="28">
        <v>11.77</v>
      </c>
      <c r="G3" s="38"/>
    </row>
    <row r="4" spans="2:7" ht="20.100000000000001" customHeight="1" x14ac:dyDescent="0.25">
      <c r="B4" s="29">
        <v>2</v>
      </c>
      <c r="C4" s="30">
        <v>1</v>
      </c>
      <c r="D4" s="45">
        <v>22</v>
      </c>
      <c r="E4" s="46">
        <v>22.25</v>
      </c>
      <c r="F4" s="31">
        <v>11.84</v>
      </c>
      <c r="G4" s="38"/>
    </row>
    <row r="5" spans="2:7" ht="20.100000000000001" customHeight="1" x14ac:dyDescent="0.25">
      <c r="B5" s="29">
        <v>3</v>
      </c>
      <c r="C5" s="30">
        <v>1.5</v>
      </c>
      <c r="D5" s="45">
        <v>22.125</v>
      </c>
      <c r="E5" s="45">
        <v>22.375</v>
      </c>
      <c r="F5" s="31">
        <v>11.9</v>
      </c>
      <c r="G5" s="38"/>
    </row>
    <row r="6" spans="2:7" ht="20.100000000000001" customHeight="1" x14ac:dyDescent="0.25">
      <c r="B6" s="29">
        <v>4</v>
      </c>
      <c r="C6" s="30">
        <v>2</v>
      </c>
      <c r="D6" s="45">
        <v>22.125</v>
      </c>
      <c r="E6" s="47">
        <v>22.5</v>
      </c>
      <c r="F6" s="31">
        <v>11.96</v>
      </c>
      <c r="G6" s="38"/>
    </row>
    <row r="7" spans="2:7" ht="20.100000000000001" customHeight="1" x14ac:dyDescent="0.25">
      <c r="B7" s="29">
        <v>5</v>
      </c>
      <c r="C7" s="30">
        <v>2.5</v>
      </c>
      <c r="D7" s="45">
        <v>22.125</v>
      </c>
      <c r="E7" s="45">
        <v>22.625</v>
      </c>
      <c r="F7" s="31">
        <v>12.02</v>
      </c>
      <c r="G7" s="38"/>
    </row>
    <row r="8" spans="2:7" ht="20.100000000000001" customHeight="1" x14ac:dyDescent="0.25">
      <c r="B8" s="29">
        <v>6</v>
      </c>
      <c r="C8" s="30">
        <v>3</v>
      </c>
      <c r="D8" s="45">
        <v>22.125</v>
      </c>
      <c r="E8" s="46">
        <v>22.75</v>
      </c>
      <c r="F8" s="31">
        <v>12.08</v>
      </c>
      <c r="G8" s="38"/>
    </row>
    <row r="9" spans="2:7" ht="20.100000000000001" customHeight="1" x14ac:dyDescent="0.25">
      <c r="B9" s="29">
        <v>7</v>
      </c>
      <c r="C9" s="30">
        <v>3.5</v>
      </c>
      <c r="D9" s="45">
        <v>22.125</v>
      </c>
      <c r="E9" s="45">
        <v>22.875</v>
      </c>
      <c r="F9" s="31">
        <v>12.15</v>
      </c>
      <c r="G9" s="38"/>
    </row>
    <row r="10" spans="2:7" ht="20.100000000000001" customHeight="1" x14ac:dyDescent="0.25">
      <c r="B10" s="29">
        <v>8</v>
      </c>
      <c r="C10" s="30">
        <v>4</v>
      </c>
      <c r="D10" s="46">
        <v>22.25</v>
      </c>
      <c r="E10" s="45">
        <v>23</v>
      </c>
      <c r="F10" s="31">
        <v>12.21</v>
      </c>
      <c r="G10" s="38"/>
    </row>
    <row r="11" spans="2:7" ht="20.100000000000001" customHeight="1" x14ac:dyDescent="0.25">
      <c r="B11" s="29">
        <v>9</v>
      </c>
      <c r="C11" s="30">
        <v>4.5</v>
      </c>
      <c r="D11" s="47">
        <v>22.25</v>
      </c>
      <c r="E11" s="45">
        <v>23.125</v>
      </c>
      <c r="F11" s="31">
        <v>12.27</v>
      </c>
      <c r="G11" s="38"/>
    </row>
    <row r="12" spans="2:7" ht="20.100000000000001" customHeight="1" x14ac:dyDescent="0.25">
      <c r="B12" s="29">
        <v>10</v>
      </c>
      <c r="C12" s="30">
        <v>5</v>
      </c>
      <c r="D12" s="47">
        <v>22.25</v>
      </c>
      <c r="E12" s="45">
        <v>23.375</v>
      </c>
      <c r="F12" s="31">
        <v>12.33</v>
      </c>
      <c r="G12" s="38"/>
    </row>
    <row r="13" spans="2:7" ht="20.100000000000001" customHeight="1" x14ac:dyDescent="0.25">
      <c r="B13" s="29">
        <v>11</v>
      </c>
      <c r="C13" s="30">
        <v>5.5</v>
      </c>
      <c r="D13" s="46">
        <v>22.25</v>
      </c>
      <c r="E13" s="48">
        <v>23.5</v>
      </c>
      <c r="F13" s="31">
        <v>12.4</v>
      </c>
      <c r="G13" s="38"/>
    </row>
    <row r="14" spans="2:7" ht="20.100000000000001" customHeight="1" x14ac:dyDescent="0.25">
      <c r="B14" s="29">
        <v>12</v>
      </c>
      <c r="C14" s="30">
        <v>6</v>
      </c>
      <c r="D14" s="45">
        <v>22.375</v>
      </c>
      <c r="E14" s="45">
        <v>23.625</v>
      </c>
      <c r="F14" s="31">
        <v>12.46</v>
      </c>
      <c r="G14" s="38"/>
    </row>
    <row r="15" spans="2:7" ht="20.100000000000001" customHeight="1" x14ac:dyDescent="0.25">
      <c r="B15" s="29">
        <v>13</v>
      </c>
      <c r="C15" s="30">
        <v>6.5</v>
      </c>
      <c r="D15" s="45">
        <v>22.375</v>
      </c>
      <c r="E15" s="46">
        <v>23.75</v>
      </c>
      <c r="F15" s="31">
        <v>12.52</v>
      </c>
      <c r="G15" s="38"/>
    </row>
    <row r="16" spans="2:7" ht="20.100000000000001" customHeight="1" x14ac:dyDescent="0.25">
      <c r="B16" s="29">
        <v>14</v>
      </c>
      <c r="C16" s="30">
        <v>7</v>
      </c>
      <c r="D16" s="45">
        <v>22.375</v>
      </c>
      <c r="E16" s="45">
        <v>23.875</v>
      </c>
      <c r="F16" s="31">
        <v>12.59</v>
      </c>
      <c r="G16" s="38"/>
    </row>
    <row r="17" spans="2:7" ht="20.100000000000001" customHeight="1" x14ac:dyDescent="0.25">
      <c r="B17" s="29">
        <v>15</v>
      </c>
      <c r="C17" s="30">
        <v>7.5</v>
      </c>
      <c r="D17" s="45">
        <v>22.375</v>
      </c>
      <c r="E17" s="45">
        <v>24</v>
      </c>
      <c r="F17" s="31">
        <v>12.65</v>
      </c>
      <c r="G17" s="38"/>
    </row>
    <row r="18" spans="2:7" ht="20.100000000000001" customHeight="1" x14ac:dyDescent="0.25">
      <c r="B18" s="29">
        <v>16</v>
      </c>
      <c r="C18" s="30">
        <v>8</v>
      </c>
      <c r="D18" s="48">
        <v>22.5</v>
      </c>
      <c r="E18" s="45">
        <v>24.125</v>
      </c>
      <c r="F18" s="31">
        <v>12.72</v>
      </c>
      <c r="G18" s="38"/>
    </row>
    <row r="19" spans="2:7" ht="20.100000000000001" customHeight="1" x14ac:dyDescent="0.25">
      <c r="B19" s="29">
        <v>17</v>
      </c>
      <c r="C19" s="30">
        <v>8.5</v>
      </c>
      <c r="D19" s="48">
        <v>22.5</v>
      </c>
      <c r="E19" s="47">
        <v>24.25</v>
      </c>
      <c r="F19" s="31">
        <v>12.78</v>
      </c>
      <c r="G19" s="38"/>
    </row>
    <row r="20" spans="2:7" ht="20.100000000000001" customHeight="1" x14ac:dyDescent="0.25">
      <c r="B20" s="29">
        <v>18</v>
      </c>
      <c r="C20" s="30">
        <v>9</v>
      </c>
      <c r="D20" s="48">
        <v>22.5</v>
      </c>
      <c r="E20" s="45">
        <v>24.375</v>
      </c>
      <c r="F20" s="31">
        <v>12.85</v>
      </c>
      <c r="G20" s="38"/>
    </row>
    <row r="21" spans="2:7" ht="20.100000000000001" customHeight="1" x14ac:dyDescent="0.25">
      <c r="B21" s="29">
        <v>19</v>
      </c>
      <c r="C21" s="30">
        <v>9.5</v>
      </c>
      <c r="D21" s="48">
        <v>22.5</v>
      </c>
      <c r="E21" s="48">
        <v>24.5</v>
      </c>
      <c r="F21" s="31">
        <v>12.91</v>
      </c>
      <c r="G21" s="38"/>
    </row>
    <row r="22" spans="2:7" ht="20.100000000000001" customHeight="1" x14ac:dyDescent="0.25">
      <c r="B22" s="29">
        <v>20</v>
      </c>
      <c r="C22" s="30">
        <v>10</v>
      </c>
      <c r="D22" s="48">
        <v>22.5</v>
      </c>
      <c r="E22" s="45">
        <v>24.625</v>
      </c>
      <c r="F22" s="31">
        <v>12.98</v>
      </c>
      <c r="G22" s="38"/>
    </row>
    <row r="23" spans="2:7" ht="20.100000000000001" customHeight="1" x14ac:dyDescent="0.25">
      <c r="B23" s="29">
        <v>21</v>
      </c>
      <c r="C23" s="30">
        <v>10.5</v>
      </c>
      <c r="D23" s="45">
        <v>22.625</v>
      </c>
      <c r="E23" s="45">
        <v>24.875</v>
      </c>
      <c r="F23" s="31">
        <v>13.04</v>
      </c>
      <c r="G23" s="38"/>
    </row>
    <row r="24" spans="2:7" ht="20.100000000000001" customHeight="1" x14ac:dyDescent="0.25">
      <c r="B24" s="29">
        <v>22</v>
      </c>
      <c r="C24" s="30">
        <v>11</v>
      </c>
      <c r="D24" s="45">
        <v>22.625</v>
      </c>
      <c r="E24" s="45">
        <v>25</v>
      </c>
      <c r="F24" s="31">
        <v>13.11</v>
      </c>
      <c r="G24" s="38"/>
    </row>
    <row r="25" spans="2:7" ht="20.100000000000001" customHeight="1" x14ac:dyDescent="0.25">
      <c r="B25" s="29">
        <v>23</v>
      </c>
      <c r="C25" s="30">
        <v>11.5</v>
      </c>
      <c r="D25" s="45">
        <v>22.625</v>
      </c>
      <c r="E25" s="45">
        <v>25.125</v>
      </c>
      <c r="F25" s="31">
        <v>13.18</v>
      </c>
      <c r="G25" s="38"/>
    </row>
    <row r="26" spans="2:7" ht="20.100000000000001" customHeight="1" x14ac:dyDescent="0.25">
      <c r="B26" s="29">
        <v>24</v>
      </c>
      <c r="C26" s="30">
        <v>12</v>
      </c>
      <c r="D26" s="46">
        <v>22.75</v>
      </c>
      <c r="E26" s="47">
        <v>25.25</v>
      </c>
      <c r="F26" s="31">
        <v>13.24</v>
      </c>
      <c r="G26" s="38"/>
    </row>
    <row r="27" spans="2:7" ht="20.100000000000001" customHeight="1" x14ac:dyDescent="0.25">
      <c r="B27" s="29">
        <v>25</v>
      </c>
      <c r="C27" s="30">
        <v>12.5</v>
      </c>
      <c r="D27" s="46">
        <v>22.75</v>
      </c>
      <c r="E27" s="45">
        <v>25.375</v>
      </c>
      <c r="F27" s="31">
        <v>13.31</v>
      </c>
      <c r="G27" s="38"/>
    </row>
    <row r="28" spans="2:7" ht="20.100000000000001" customHeight="1" x14ac:dyDescent="0.25">
      <c r="B28" s="29">
        <v>26</v>
      </c>
      <c r="C28" s="30">
        <v>13</v>
      </c>
      <c r="D28" s="46">
        <v>22.75</v>
      </c>
      <c r="E28" s="48">
        <v>25.5</v>
      </c>
      <c r="F28" s="31">
        <v>13.38</v>
      </c>
      <c r="G28" s="38"/>
    </row>
    <row r="29" spans="2:7" ht="20.100000000000001" customHeight="1" x14ac:dyDescent="0.25">
      <c r="B29" s="29">
        <v>27</v>
      </c>
      <c r="C29" s="30">
        <v>13.5</v>
      </c>
      <c r="D29" s="46">
        <v>22.75</v>
      </c>
      <c r="E29" s="45">
        <v>25.625</v>
      </c>
      <c r="F29" s="31">
        <v>13.45</v>
      </c>
      <c r="G29" s="38"/>
    </row>
    <row r="30" spans="2:7" ht="20.100000000000001" customHeight="1" x14ac:dyDescent="0.25">
      <c r="B30" s="29">
        <v>28</v>
      </c>
      <c r="C30" s="30">
        <v>14</v>
      </c>
      <c r="D30" s="45">
        <v>22.875</v>
      </c>
      <c r="E30" s="45">
        <v>25.875</v>
      </c>
      <c r="F30" s="31">
        <v>13.51</v>
      </c>
      <c r="G30" s="38"/>
    </row>
    <row r="31" spans="2:7" ht="20.100000000000001" customHeight="1" x14ac:dyDescent="0.25">
      <c r="B31" s="29">
        <v>29</v>
      </c>
      <c r="C31" s="30">
        <v>14.5</v>
      </c>
      <c r="D31" s="45">
        <v>22.875</v>
      </c>
      <c r="E31" s="45">
        <v>26</v>
      </c>
      <c r="F31" s="31">
        <v>13.58</v>
      </c>
      <c r="G31" s="38"/>
    </row>
    <row r="32" spans="2:7" ht="20.100000000000001" customHeight="1" x14ac:dyDescent="0.25">
      <c r="B32" s="29">
        <v>30</v>
      </c>
      <c r="C32" s="30">
        <v>15</v>
      </c>
      <c r="D32" s="45">
        <v>22.875</v>
      </c>
      <c r="E32" s="45">
        <v>26.125</v>
      </c>
      <c r="F32" s="31">
        <v>13.65</v>
      </c>
      <c r="G32" s="38"/>
    </row>
    <row r="33" spans="2:7" ht="20.100000000000001" customHeight="1" x14ac:dyDescent="0.25">
      <c r="B33" s="29">
        <v>31</v>
      </c>
      <c r="C33" s="30">
        <v>15.5</v>
      </c>
      <c r="D33" s="45">
        <v>22.875</v>
      </c>
      <c r="E33" s="46">
        <v>26.25</v>
      </c>
      <c r="F33" s="31">
        <v>13.72</v>
      </c>
      <c r="G33" s="38"/>
    </row>
    <row r="34" spans="2:7" ht="20.100000000000001" customHeight="1" x14ac:dyDescent="0.25">
      <c r="B34" s="29">
        <v>32</v>
      </c>
      <c r="C34" s="30">
        <v>16</v>
      </c>
      <c r="D34" s="45">
        <v>23</v>
      </c>
      <c r="E34" s="45">
        <v>26.375</v>
      </c>
      <c r="F34" s="31">
        <v>13.79</v>
      </c>
      <c r="G34" s="38"/>
    </row>
    <row r="35" spans="2:7" ht="20.100000000000001" customHeight="1" x14ac:dyDescent="0.25">
      <c r="B35" s="29">
        <v>33</v>
      </c>
      <c r="C35" s="30">
        <v>16.5</v>
      </c>
      <c r="D35" s="45">
        <v>23</v>
      </c>
      <c r="E35" s="48">
        <v>26.5</v>
      </c>
      <c r="F35" s="31">
        <v>13.86</v>
      </c>
      <c r="G35" s="38"/>
    </row>
    <row r="36" spans="2:7" ht="20.100000000000001" customHeight="1" x14ac:dyDescent="0.25">
      <c r="B36" s="29">
        <v>34</v>
      </c>
      <c r="C36" s="30">
        <v>17</v>
      </c>
      <c r="D36" s="45">
        <v>23</v>
      </c>
      <c r="E36" s="46">
        <v>26.75</v>
      </c>
      <c r="F36" s="31">
        <v>13.93</v>
      </c>
      <c r="G36" s="38"/>
    </row>
    <row r="37" spans="2:7" ht="20.100000000000001" customHeight="1" x14ac:dyDescent="0.25">
      <c r="B37" s="29">
        <v>35</v>
      </c>
      <c r="C37" s="30">
        <v>17.5</v>
      </c>
      <c r="D37" s="45">
        <v>23.125</v>
      </c>
      <c r="E37" s="45">
        <v>26.875</v>
      </c>
      <c r="F37" s="31">
        <v>14.01</v>
      </c>
      <c r="G37" s="38"/>
    </row>
    <row r="38" spans="2:7" ht="20.100000000000001" customHeight="1" thickBot="1" x14ac:dyDescent="0.3">
      <c r="B38" s="34">
        <v>36</v>
      </c>
      <c r="C38" s="35">
        <v>18</v>
      </c>
      <c r="D38" s="49">
        <v>23.125</v>
      </c>
      <c r="E38" s="49">
        <v>27</v>
      </c>
      <c r="F38" s="37">
        <v>14.08</v>
      </c>
      <c r="G38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G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6" sqref="I6"/>
    </sheetView>
  </sheetViews>
  <sheetFormatPr defaultRowHeight="15" x14ac:dyDescent="0.25"/>
  <cols>
    <col min="2" max="2" width="10.7109375" customWidth="1"/>
    <col min="3" max="6" width="12.7109375" customWidth="1"/>
  </cols>
  <sheetData>
    <row r="1" spans="2:7" ht="15.75" thickBot="1" x14ac:dyDescent="0.3"/>
    <row r="2" spans="2:7" ht="39.950000000000003" customHeight="1" thickBot="1" x14ac:dyDescent="0.3">
      <c r="B2" s="22" t="s">
        <v>15</v>
      </c>
      <c r="C2" s="23" t="s">
        <v>16</v>
      </c>
      <c r="D2" s="39" t="s">
        <v>21</v>
      </c>
      <c r="E2" s="39" t="s">
        <v>22</v>
      </c>
      <c r="F2" s="24" t="s">
        <v>19</v>
      </c>
      <c r="G2" s="38"/>
    </row>
    <row r="3" spans="2:7" ht="20.100000000000001" customHeight="1" x14ac:dyDescent="0.25">
      <c r="B3" s="25">
        <v>1</v>
      </c>
      <c r="C3" s="26">
        <v>-0.5</v>
      </c>
      <c r="D3" s="45">
        <v>22</v>
      </c>
      <c r="E3" s="45">
        <v>21.875</v>
      </c>
      <c r="F3" s="28">
        <v>11.7</v>
      </c>
      <c r="G3" s="38"/>
    </row>
    <row r="4" spans="2:7" ht="20.100000000000001" customHeight="1" x14ac:dyDescent="0.25">
      <c r="B4" s="29">
        <v>2</v>
      </c>
      <c r="C4" s="30">
        <v>-1</v>
      </c>
      <c r="D4" s="45">
        <v>22</v>
      </c>
      <c r="E4" s="46">
        <v>21.75</v>
      </c>
      <c r="F4" s="31">
        <v>11.69</v>
      </c>
      <c r="G4" s="38"/>
    </row>
    <row r="5" spans="2:7" ht="20.100000000000001" customHeight="1" x14ac:dyDescent="0.25">
      <c r="B5" s="29">
        <v>3</v>
      </c>
      <c r="C5" s="30">
        <v>-1.5</v>
      </c>
      <c r="D5" s="45">
        <v>21.875</v>
      </c>
      <c r="E5" s="45">
        <v>21.625</v>
      </c>
      <c r="F5" s="31">
        <v>11.68</v>
      </c>
      <c r="G5" s="38"/>
    </row>
    <row r="6" spans="2:7" ht="20.100000000000001" customHeight="1" x14ac:dyDescent="0.25">
      <c r="B6" s="29">
        <v>4</v>
      </c>
      <c r="C6" s="30">
        <v>-2</v>
      </c>
      <c r="D6" s="45">
        <v>21.875</v>
      </c>
      <c r="E6" s="48">
        <v>21.5</v>
      </c>
      <c r="F6" s="31">
        <v>11.67</v>
      </c>
      <c r="G6" s="38"/>
    </row>
    <row r="7" spans="2:7" ht="20.100000000000001" customHeight="1" x14ac:dyDescent="0.25">
      <c r="B7" s="29">
        <v>5</v>
      </c>
      <c r="C7" s="30">
        <v>-2.5</v>
      </c>
      <c r="D7" s="45">
        <v>21.875</v>
      </c>
      <c r="E7" s="45">
        <v>21.375</v>
      </c>
      <c r="F7" s="31">
        <v>11.66</v>
      </c>
      <c r="G7" s="38"/>
    </row>
    <row r="8" spans="2:7" ht="20.100000000000001" customHeight="1" x14ac:dyDescent="0.25">
      <c r="B8" s="29">
        <v>6</v>
      </c>
      <c r="C8" s="30">
        <v>-3</v>
      </c>
      <c r="D8" s="45">
        <v>21.875</v>
      </c>
      <c r="E8" s="46">
        <v>21.25</v>
      </c>
      <c r="F8" s="31">
        <v>11.64</v>
      </c>
      <c r="G8" s="38"/>
    </row>
    <row r="9" spans="2:7" ht="20.100000000000001" customHeight="1" x14ac:dyDescent="0.25">
      <c r="B9" s="29">
        <v>7</v>
      </c>
      <c r="C9" s="30">
        <v>-3.5</v>
      </c>
      <c r="D9" s="45">
        <v>21.875</v>
      </c>
      <c r="E9" s="45">
        <v>21.125</v>
      </c>
      <c r="F9" s="31">
        <v>11.63</v>
      </c>
      <c r="G9" s="38"/>
    </row>
    <row r="10" spans="2:7" ht="20.100000000000001" customHeight="1" x14ac:dyDescent="0.25">
      <c r="B10" s="29">
        <v>8</v>
      </c>
      <c r="C10" s="30">
        <v>-4</v>
      </c>
      <c r="D10" s="46">
        <v>21.75</v>
      </c>
      <c r="E10" s="45">
        <v>21</v>
      </c>
      <c r="F10" s="31">
        <v>11.62</v>
      </c>
      <c r="G10" s="38"/>
    </row>
    <row r="11" spans="2:7" ht="20.100000000000001" customHeight="1" x14ac:dyDescent="0.25">
      <c r="B11" s="29">
        <v>9</v>
      </c>
      <c r="C11" s="30">
        <v>-4.5</v>
      </c>
      <c r="D11" s="46">
        <v>21.75</v>
      </c>
      <c r="E11" s="45">
        <v>20.875</v>
      </c>
      <c r="F11" s="31">
        <v>11.61</v>
      </c>
      <c r="G11" s="38"/>
    </row>
    <row r="12" spans="2:7" ht="20.100000000000001" customHeight="1" x14ac:dyDescent="0.25">
      <c r="B12" s="29">
        <v>10</v>
      </c>
      <c r="C12" s="30">
        <v>-5</v>
      </c>
      <c r="D12" s="46">
        <v>21.75</v>
      </c>
      <c r="E12" s="46">
        <v>20.75</v>
      </c>
      <c r="F12" s="31">
        <v>11.6</v>
      </c>
      <c r="G12" s="38"/>
    </row>
    <row r="13" spans="2:7" ht="20.100000000000001" customHeight="1" x14ac:dyDescent="0.25">
      <c r="B13" s="29">
        <v>11</v>
      </c>
      <c r="C13" s="30">
        <v>-5.5</v>
      </c>
      <c r="D13" s="46">
        <v>21.75</v>
      </c>
      <c r="E13" s="45">
        <v>20.625</v>
      </c>
      <c r="F13" s="31">
        <v>11.59</v>
      </c>
      <c r="G13" s="38"/>
    </row>
    <row r="14" spans="2:7" ht="20.100000000000001" customHeight="1" x14ac:dyDescent="0.25">
      <c r="B14" s="29">
        <v>12</v>
      </c>
      <c r="C14" s="30">
        <v>-6</v>
      </c>
      <c r="D14" s="46">
        <v>21.75</v>
      </c>
      <c r="E14" s="48">
        <v>20.5</v>
      </c>
      <c r="F14" s="31">
        <v>11.58</v>
      </c>
      <c r="G14" s="38"/>
    </row>
    <row r="15" spans="2:7" ht="20.100000000000001" customHeight="1" x14ac:dyDescent="0.25">
      <c r="B15" s="29">
        <v>13</v>
      </c>
      <c r="C15" s="30">
        <v>-6.5</v>
      </c>
      <c r="D15" s="46">
        <v>21.75</v>
      </c>
      <c r="E15" s="45">
        <v>20.375</v>
      </c>
      <c r="F15" s="31">
        <v>11.57</v>
      </c>
      <c r="G15" s="38"/>
    </row>
    <row r="16" spans="2:7" ht="20.100000000000001" customHeight="1" x14ac:dyDescent="0.25">
      <c r="B16" s="29">
        <v>14</v>
      </c>
      <c r="C16" s="30">
        <v>-7</v>
      </c>
      <c r="D16" s="45">
        <v>21.625</v>
      </c>
      <c r="E16" s="46">
        <v>20.25</v>
      </c>
      <c r="F16" s="31">
        <v>11.56</v>
      </c>
      <c r="G16" s="38"/>
    </row>
    <row r="17" spans="2:7" ht="20.100000000000001" customHeight="1" x14ac:dyDescent="0.25">
      <c r="B17" s="29">
        <v>15</v>
      </c>
      <c r="C17" s="30">
        <v>-7.5</v>
      </c>
      <c r="D17" s="45">
        <v>21.625</v>
      </c>
      <c r="E17" s="45">
        <v>20.125</v>
      </c>
      <c r="F17" s="31">
        <v>11.55</v>
      </c>
      <c r="G17" s="38"/>
    </row>
    <row r="18" spans="2:7" ht="20.100000000000001" customHeight="1" x14ac:dyDescent="0.25">
      <c r="B18" s="29">
        <v>16</v>
      </c>
      <c r="C18" s="30">
        <v>-8</v>
      </c>
      <c r="D18" s="45">
        <v>21.625</v>
      </c>
      <c r="E18" s="45">
        <v>20</v>
      </c>
      <c r="F18" s="31">
        <v>11.54</v>
      </c>
      <c r="G18" s="38"/>
    </row>
    <row r="19" spans="2:7" ht="20.100000000000001" customHeight="1" x14ac:dyDescent="0.25">
      <c r="B19" s="29">
        <v>17</v>
      </c>
      <c r="C19" s="30">
        <v>-8.5</v>
      </c>
      <c r="D19" s="45">
        <v>21.625</v>
      </c>
      <c r="E19" s="46">
        <v>19.75</v>
      </c>
      <c r="F19" s="31">
        <v>11.53</v>
      </c>
      <c r="G19" s="38"/>
    </row>
    <row r="20" spans="2:7" ht="20.100000000000001" customHeight="1" x14ac:dyDescent="0.25">
      <c r="B20" s="29">
        <v>18</v>
      </c>
      <c r="C20" s="30">
        <v>-9</v>
      </c>
      <c r="D20" s="45">
        <v>21.625</v>
      </c>
      <c r="E20" s="45">
        <v>19.625</v>
      </c>
      <c r="F20" s="31">
        <v>11.52</v>
      </c>
      <c r="G20" s="38"/>
    </row>
    <row r="21" spans="2:7" ht="20.100000000000001" customHeight="1" x14ac:dyDescent="0.25">
      <c r="B21" s="29">
        <v>19</v>
      </c>
      <c r="C21" s="30">
        <v>-9.5</v>
      </c>
      <c r="D21" s="45">
        <v>21.625</v>
      </c>
      <c r="E21" s="48">
        <v>19.5</v>
      </c>
      <c r="F21" s="31">
        <v>11.51</v>
      </c>
      <c r="G21" s="38"/>
    </row>
    <row r="22" spans="2:7" ht="20.100000000000001" customHeight="1" x14ac:dyDescent="0.25">
      <c r="B22" s="29">
        <v>20</v>
      </c>
      <c r="C22" s="30">
        <v>-10</v>
      </c>
      <c r="D22" s="48">
        <v>21.5</v>
      </c>
      <c r="E22" s="45">
        <v>19.375</v>
      </c>
      <c r="F22" s="31">
        <v>11.5</v>
      </c>
      <c r="G22" s="38"/>
    </row>
    <row r="23" spans="2:7" ht="20.100000000000001" customHeight="1" x14ac:dyDescent="0.25">
      <c r="B23" s="29">
        <v>21</v>
      </c>
      <c r="C23" s="30">
        <v>-10.5</v>
      </c>
      <c r="D23" s="48">
        <v>21.5</v>
      </c>
      <c r="E23" s="46">
        <v>19.25</v>
      </c>
      <c r="F23" s="31">
        <v>11.49</v>
      </c>
      <c r="G23" s="38"/>
    </row>
    <row r="24" spans="2:7" ht="20.100000000000001" customHeight="1" x14ac:dyDescent="0.25">
      <c r="B24" s="29">
        <v>22</v>
      </c>
      <c r="C24" s="30">
        <v>-11</v>
      </c>
      <c r="D24" s="48">
        <v>21.5</v>
      </c>
      <c r="E24" s="45">
        <v>19.125</v>
      </c>
      <c r="F24" s="31">
        <v>11.48</v>
      </c>
      <c r="G24" s="38"/>
    </row>
    <row r="25" spans="2:7" ht="20.100000000000001" customHeight="1" x14ac:dyDescent="0.25">
      <c r="B25" s="29">
        <v>23</v>
      </c>
      <c r="C25" s="30">
        <v>-11.5</v>
      </c>
      <c r="D25" s="48">
        <v>21.5</v>
      </c>
      <c r="E25" s="45">
        <v>19</v>
      </c>
      <c r="F25" s="31">
        <v>11.47</v>
      </c>
      <c r="G25" s="38"/>
    </row>
    <row r="26" spans="2:7" ht="20.100000000000001" customHeight="1" x14ac:dyDescent="0.25">
      <c r="B26" s="29">
        <v>24</v>
      </c>
      <c r="C26" s="30">
        <v>-12</v>
      </c>
      <c r="D26" s="48">
        <v>21.5</v>
      </c>
      <c r="E26" s="45">
        <v>18.875</v>
      </c>
      <c r="F26" s="31">
        <v>11.46</v>
      </c>
      <c r="G26" s="38"/>
    </row>
    <row r="27" spans="2:7" ht="20.100000000000001" customHeight="1" x14ac:dyDescent="0.25">
      <c r="B27" s="29">
        <v>25</v>
      </c>
      <c r="C27" s="30">
        <v>-12.5</v>
      </c>
      <c r="D27" s="48">
        <v>21.5</v>
      </c>
      <c r="E27" s="46">
        <v>18.75</v>
      </c>
      <c r="F27" s="31">
        <v>11.45</v>
      </c>
      <c r="G27" s="38"/>
    </row>
    <row r="28" spans="2:7" ht="20.100000000000001" customHeight="1" x14ac:dyDescent="0.25">
      <c r="B28" s="29">
        <v>26</v>
      </c>
      <c r="C28" s="30">
        <v>-13</v>
      </c>
      <c r="D28" s="45">
        <v>21.375</v>
      </c>
      <c r="E28" s="45">
        <v>18.625</v>
      </c>
      <c r="F28" s="31">
        <v>11.44</v>
      </c>
      <c r="G28" s="38"/>
    </row>
    <row r="29" spans="2:7" ht="20.100000000000001" customHeight="1" x14ac:dyDescent="0.25">
      <c r="B29" s="29">
        <v>27</v>
      </c>
      <c r="C29" s="30">
        <v>-13.5</v>
      </c>
      <c r="D29" s="45">
        <v>21.375</v>
      </c>
      <c r="E29" s="48">
        <v>18.5</v>
      </c>
      <c r="F29" s="31">
        <v>11.43</v>
      </c>
      <c r="G29" s="38"/>
    </row>
    <row r="30" spans="2:7" ht="20.100000000000001" customHeight="1" x14ac:dyDescent="0.25">
      <c r="B30" s="29">
        <v>28</v>
      </c>
      <c r="C30" s="30">
        <v>-14</v>
      </c>
      <c r="D30" s="45">
        <v>21.375</v>
      </c>
      <c r="E30" s="45">
        <v>18.375</v>
      </c>
      <c r="F30" s="31">
        <v>11.42</v>
      </c>
      <c r="G30" s="38"/>
    </row>
    <row r="31" spans="2:7" ht="20.100000000000001" customHeight="1" x14ac:dyDescent="0.25">
      <c r="B31" s="29">
        <v>29</v>
      </c>
      <c r="C31" s="30">
        <v>-14.5</v>
      </c>
      <c r="D31" s="45">
        <v>21.375</v>
      </c>
      <c r="E31" s="47">
        <v>18.25</v>
      </c>
      <c r="F31" s="31">
        <v>11.41</v>
      </c>
      <c r="G31" s="38"/>
    </row>
    <row r="32" spans="2:7" ht="20.100000000000001" customHeight="1" x14ac:dyDescent="0.25">
      <c r="B32" s="29">
        <v>30</v>
      </c>
      <c r="C32" s="30">
        <v>-15</v>
      </c>
      <c r="D32" s="45">
        <v>21.375</v>
      </c>
      <c r="E32" s="45">
        <v>18.125</v>
      </c>
      <c r="F32" s="31">
        <v>11.4</v>
      </c>
      <c r="G32" s="38"/>
    </row>
    <row r="33" spans="2:7" ht="20.100000000000001" customHeight="1" x14ac:dyDescent="0.25">
      <c r="B33" s="29">
        <v>31</v>
      </c>
      <c r="C33" s="30">
        <v>-15.5</v>
      </c>
      <c r="D33" s="45">
        <v>21.375</v>
      </c>
      <c r="E33" s="45">
        <v>18</v>
      </c>
      <c r="F33" s="31">
        <v>11.4</v>
      </c>
      <c r="G33" s="38"/>
    </row>
    <row r="34" spans="2:7" ht="20.100000000000001" customHeight="1" x14ac:dyDescent="0.25">
      <c r="B34" s="29">
        <v>32</v>
      </c>
      <c r="C34" s="30">
        <v>-16</v>
      </c>
      <c r="D34" s="46">
        <v>21.25</v>
      </c>
      <c r="E34" s="45">
        <v>17.875</v>
      </c>
      <c r="F34" s="31">
        <v>11.39</v>
      </c>
      <c r="G34" s="38"/>
    </row>
    <row r="35" spans="2:7" ht="20.100000000000001" customHeight="1" x14ac:dyDescent="0.25">
      <c r="B35" s="29">
        <v>33</v>
      </c>
      <c r="C35" s="30">
        <v>-16.5</v>
      </c>
      <c r="D35" s="46">
        <v>21.25</v>
      </c>
      <c r="E35" s="46">
        <v>17.75</v>
      </c>
      <c r="F35" s="31">
        <v>11.38</v>
      </c>
      <c r="G35" s="38"/>
    </row>
    <row r="36" spans="2:7" ht="20.100000000000001" customHeight="1" x14ac:dyDescent="0.25">
      <c r="B36" s="29">
        <v>34</v>
      </c>
      <c r="C36" s="30">
        <v>-17</v>
      </c>
      <c r="D36" s="46">
        <v>21.25</v>
      </c>
      <c r="E36" s="45">
        <v>17.625</v>
      </c>
      <c r="F36" s="31">
        <v>11.37</v>
      </c>
      <c r="G36" s="38"/>
    </row>
    <row r="37" spans="2:7" ht="20.100000000000001" customHeight="1" x14ac:dyDescent="0.25">
      <c r="B37" s="29">
        <v>35</v>
      </c>
      <c r="C37" s="30">
        <v>-17.5</v>
      </c>
      <c r="D37" s="46">
        <v>21.25</v>
      </c>
      <c r="E37" s="48">
        <v>17.5</v>
      </c>
      <c r="F37" s="31">
        <v>11.36</v>
      </c>
      <c r="G37" s="38"/>
    </row>
    <row r="38" spans="2:7" ht="20.100000000000001" customHeight="1" thickBot="1" x14ac:dyDescent="0.3">
      <c r="B38" s="34">
        <v>36</v>
      </c>
      <c r="C38" s="35">
        <v>-18</v>
      </c>
      <c r="D38" s="51">
        <v>21.25</v>
      </c>
      <c r="E38" s="52">
        <v>17.375</v>
      </c>
      <c r="F38" s="37">
        <v>11.35</v>
      </c>
      <c r="G38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G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RowHeight="15" x14ac:dyDescent="0.25"/>
  <cols>
    <col min="2" max="2" width="10.7109375" customWidth="1"/>
    <col min="3" max="6" width="12.7109375" customWidth="1"/>
  </cols>
  <sheetData>
    <row r="1" spans="2:7" ht="15.75" thickBot="1" x14ac:dyDescent="0.3"/>
    <row r="2" spans="2:7" ht="39.950000000000003" customHeight="1" thickBot="1" x14ac:dyDescent="0.3">
      <c r="B2" s="22" t="s">
        <v>15</v>
      </c>
      <c r="C2" s="23" t="s">
        <v>16</v>
      </c>
      <c r="D2" s="39" t="s">
        <v>21</v>
      </c>
      <c r="E2" s="39" t="s">
        <v>22</v>
      </c>
      <c r="F2" s="24" t="s">
        <v>19</v>
      </c>
      <c r="G2" s="38"/>
    </row>
    <row r="3" spans="2:7" ht="20.100000000000001" customHeight="1" x14ac:dyDescent="0.25">
      <c r="B3" s="25">
        <v>1</v>
      </c>
      <c r="C3" s="26">
        <v>0.5</v>
      </c>
      <c r="D3" s="45">
        <v>13</v>
      </c>
      <c r="E3" s="45">
        <v>13.125</v>
      </c>
      <c r="F3" s="28">
        <v>7.53</v>
      </c>
      <c r="G3" s="38"/>
    </row>
    <row r="4" spans="2:7" ht="20.100000000000001" customHeight="1" x14ac:dyDescent="0.25">
      <c r="B4" s="29">
        <v>2</v>
      </c>
      <c r="C4" s="30">
        <v>1</v>
      </c>
      <c r="D4" s="45">
        <v>13</v>
      </c>
      <c r="E4" s="46">
        <v>13.25</v>
      </c>
      <c r="F4" s="31">
        <v>7.59</v>
      </c>
      <c r="G4" s="38"/>
    </row>
    <row r="5" spans="2:7" ht="20.100000000000001" customHeight="1" x14ac:dyDescent="0.25">
      <c r="B5" s="29">
        <v>3</v>
      </c>
      <c r="C5" s="30">
        <v>1.5</v>
      </c>
      <c r="D5" s="45">
        <v>13.125</v>
      </c>
      <c r="E5" s="45">
        <v>13.375</v>
      </c>
      <c r="F5" s="31">
        <v>7.65</v>
      </c>
      <c r="G5" s="38"/>
    </row>
    <row r="6" spans="2:7" ht="20.100000000000001" customHeight="1" x14ac:dyDescent="0.25">
      <c r="B6" s="29">
        <v>4</v>
      </c>
      <c r="C6" s="30">
        <v>2</v>
      </c>
      <c r="D6" s="45">
        <v>13.125</v>
      </c>
      <c r="E6" s="48">
        <v>13.5</v>
      </c>
      <c r="F6" s="31">
        <v>7.71</v>
      </c>
      <c r="G6" s="38"/>
    </row>
    <row r="7" spans="2:7" ht="20.100000000000001" customHeight="1" x14ac:dyDescent="0.25">
      <c r="B7" s="29">
        <v>5</v>
      </c>
      <c r="C7" s="30">
        <v>2.5</v>
      </c>
      <c r="D7" s="45">
        <v>13.125</v>
      </c>
      <c r="E7" s="45">
        <v>13.625</v>
      </c>
      <c r="F7" s="31">
        <v>7.77</v>
      </c>
      <c r="G7" s="38"/>
    </row>
    <row r="8" spans="2:7" ht="20.100000000000001" customHeight="1" x14ac:dyDescent="0.25">
      <c r="B8" s="29">
        <v>6</v>
      </c>
      <c r="C8" s="30">
        <v>3</v>
      </c>
      <c r="D8" s="45">
        <v>13.125</v>
      </c>
      <c r="E8" s="46">
        <v>13.75</v>
      </c>
      <c r="F8" s="31">
        <v>7.84</v>
      </c>
      <c r="G8" s="38"/>
    </row>
    <row r="9" spans="2:7" ht="20.100000000000001" customHeight="1" x14ac:dyDescent="0.25">
      <c r="B9" s="29">
        <v>7</v>
      </c>
      <c r="C9" s="30">
        <v>3.5</v>
      </c>
      <c r="D9" s="45">
        <v>13.125</v>
      </c>
      <c r="E9" s="45">
        <v>13.875</v>
      </c>
      <c r="F9" s="31">
        <v>7.9</v>
      </c>
      <c r="G9" s="38"/>
    </row>
    <row r="10" spans="2:7" ht="20.100000000000001" customHeight="1" x14ac:dyDescent="0.25">
      <c r="B10" s="29">
        <v>8</v>
      </c>
      <c r="C10" s="30">
        <v>4</v>
      </c>
      <c r="D10" s="46">
        <v>13.25</v>
      </c>
      <c r="E10" s="45">
        <v>14</v>
      </c>
      <c r="F10" s="31">
        <v>7.96</v>
      </c>
      <c r="G10" s="38"/>
    </row>
    <row r="11" spans="2:7" ht="20.100000000000001" customHeight="1" x14ac:dyDescent="0.25">
      <c r="B11" s="29">
        <v>9</v>
      </c>
      <c r="C11" s="30">
        <v>4.5</v>
      </c>
      <c r="D11" s="46">
        <v>13.25</v>
      </c>
      <c r="E11" s="45">
        <v>14.125</v>
      </c>
      <c r="F11" s="31">
        <v>8.02</v>
      </c>
      <c r="G11" s="38"/>
    </row>
    <row r="12" spans="2:7" ht="20.100000000000001" customHeight="1" x14ac:dyDescent="0.25">
      <c r="B12" s="29">
        <v>10</v>
      </c>
      <c r="C12" s="30">
        <v>5</v>
      </c>
      <c r="D12" s="46">
        <v>13.25</v>
      </c>
      <c r="E12" s="45">
        <v>14.375</v>
      </c>
      <c r="F12" s="31">
        <v>8.09</v>
      </c>
      <c r="G12" s="38"/>
    </row>
    <row r="13" spans="2:7" ht="20.100000000000001" customHeight="1" x14ac:dyDescent="0.25">
      <c r="B13" s="29">
        <v>11</v>
      </c>
      <c r="C13" s="30">
        <v>5.5</v>
      </c>
      <c r="D13" s="46">
        <v>13.25</v>
      </c>
      <c r="E13" s="48">
        <v>14.5</v>
      </c>
      <c r="F13" s="31">
        <v>8.15</v>
      </c>
      <c r="G13" s="38"/>
    </row>
    <row r="14" spans="2:7" ht="20.100000000000001" customHeight="1" x14ac:dyDescent="0.25">
      <c r="B14" s="29">
        <v>12</v>
      </c>
      <c r="C14" s="30">
        <v>6</v>
      </c>
      <c r="D14" s="45">
        <v>13.375</v>
      </c>
      <c r="E14" s="45">
        <v>14.625</v>
      </c>
      <c r="F14" s="31">
        <v>8.2100000000000009</v>
      </c>
      <c r="G14" s="38"/>
    </row>
    <row r="15" spans="2:7" ht="20.100000000000001" customHeight="1" x14ac:dyDescent="0.25">
      <c r="B15" s="29">
        <v>13</v>
      </c>
      <c r="C15" s="30">
        <v>6.5</v>
      </c>
      <c r="D15" s="45">
        <v>13.375</v>
      </c>
      <c r="E15" s="46">
        <v>14.75</v>
      </c>
      <c r="F15" s="31">
        <v>8.2799999999999994</v>
      </c>
      <c r="G15" s="38"/>
    </row>
    <row r="16" spans="2:7" ht="20.100000000000001" customHeight="1" x14ac:dyDescent="0.25">
      <c r="B16" s="29">
        <v>14</v>
      </c>
      <c r="C16" s="30">
        <v>7</v>
      </c>
      <c r="D16" s="45">
        <v>13.375</v>
      </c>
      <c r="E16" s="45">
        <v>14.875</v>
      </c>
      <c r="F16" s="31">
        <v>8.34</v>
      </c>
      <c r="G16" s="38"/>
    </row>
    <row r="17" spans="2:7" ht="20.100000000000001" customHeight="1" x14ac:dyDescent="0.25">
      <c r="B17" s="29">
        <v>15</v>
      </c>
      <c r="C17" s="30">
        <v>7.5</v>
      </c>
      <c r="D17" s="45">
        <v>13.375</v>
      </c>
      <c r="E17" s="45">
        <v>15</v>
      </c>
      <c r="F17" s="31">
        <v>8.4</v>
      </c>
      <c r="G17" s="38"/>
    </row>
    <row r="18" spans="2:7" ht="20.100000000000001" customHeight="1" x14ac:dyDescent="0.25">
      <c r="B18" s="29">
        <v>16</v>
      </c>
      <c r="C18" s="30">
        <v>8</v>
      </c>
      <c r="D18" s="48">
        <v>13.5</v>
      </c>
      <c r="E18" s="45">
        <v>15.125</v>
      </c>
      <c r="F18" s="31">
        <v>8.4700000000000006</v>
      </c>
      <c r="G18" s="38"/>
    </row>
    <row r="19" spans="2:7" ht="20.100000000000001" customHeight="1" x14ac:dyDescent="0.25">
      <c r="B19" s="29">
        <v>17</v>
      </c>
      <c r="C19" s="30">
        <v>8.5</v>
      </c>
      <c r="D19" s="48">
        <v>13.5</v>
      </c>
      <c r="E19" s="47">
        <v>15.25</v>
      </c>
      <c r="F19" s="31">
        <v>8.5299999999999994</v>
      </c>
      <c r="G19" s="38"/>
    </row>
    <row r="20" spans="2:7" ht="20.100000000000001" customHeight="1" x14ac:dyDescent="0.25">
      <c r="B20" s="29">
        <v>18</v>
      </c>
      <c r="C20" s="30">
        <v>9</v>
      </c>
      <c r="D20" s="48">
        <v>13.5</v>
      </c>
      <c r="E20" s="45">
        <v>15.375</v>
      </c>
      <c r="F20" s="31">
        <v>8.6</v>
      </c>
      <c r="G20" s="38"/>
    </row>
    <row r="21" spans="2:7" ht="20.100000000000001" customHeight="1" x14ac:dyDescent="0.25">
      <c r="B21" s="29">
        <v>19</v>
      </c>
      <c r="C21" s="30">
        <v>9.5</v>
      </c>
      <c r="D21" s="48">
        <v>13.5</v>
      </c>
      <c r="E21" s="48">
        <v>15.5</v>
      </c>
      <c r="F21" s="31">
        <v>8.66</v>
      </c>
      <c r="G21" s="38"/>
    </row>
    <row r="22" spans="2:7" ht="20.100000000000001" customHeight="1" x14ac:dyDescent="0.25">
      <c r="B22" s="29">
        <v>20</v>
      </c>
      <c r="C22" s="30">
        <v>10</v>
      </c>
      <c r="D22" s="48">
        <v>13.5</v>
      </c>
      <c r="E22" s="45">
        <v>15.625</v>
      </c>
      <c r="F22" s="31">
        <v>8.73</v>
      </c>
      <c r="G22" s="38"/>
    </row>
    <row r="23" spans="2:7" ht="20.100000000000001" customHeight="1" x14ac:dyDescent="0.25">
      <c r="B23" s="29">
        <v>21</v>
      </c>
      <c r="C23" s="30">
        <v>10.5</v>
      </c>
      <c r="D23" s="45">
        <v>13.625</v>
      </c>
      <c r="E23" s="45">
        <v>15.875</v>
      </c>
      <c r="F23" s="31">
        <v>8.8000000000000007</v>
      </c>
      <c r="G23" s="38"/>
    </row>
    <row r="24" spans="2:7" ht="20.100000000000001" customHeight="1" x14ac:dyDescent="0.25">
      <c r="B24" s="29">
        <v>22</v>
      </c>
      <c r="C24" s="30">
        <v>11</v>
      </c>
      <c r="D24" s="45">
        <v>13.625</v>
      </c>
      <c r="E24" s="45">
        <v>16</v>
      </c>
      <c r="F24" s="31">
        <v>8.86</v>
      </c>
      <c r="G24" s="38"/>
    </row>
    <row r="25" spans="2:7" ht="20.100000000000001" customHeight="1" x14ac:dyDescent="0.25">
      <c r="B25" s="29">
        <v>23</v>
      </c>
      <c r="C25" s="30">
        <v>11.5</v>
      </c>
      <c r="D25" s="45">
        <v>13.625</v>
      </c>
      <c r="E25" s="45">
        <v>16.125</v>
      </c>
      <c r="F25" s="31">
        <v>8.93</v>
      </c>
      <c r="G25" s="38"/>
    </row>
    <row r="26" spans="2:7" ht="20.100000000000001" customHeight="1" x14ac:dyDescent="0.25">
      <c r="B26" s="29">
        <v>24</v>
      </c>
      <c r="C26" s="30">
        <v>12</v>
      </c>
      <c r="D26" s="46">
        <v>13.75</v>
      </c>
      <c r="E26" s="46">
        <v>16.25</v>
      </c>
      <c r="F26" s="31">
        <v>9</v>
      </c>
      <c r="G26" s="38"/>
    </row>
    <row r="27" spans="2:7" ht="20.100000000000001" customHeight="1" x14ac:dyDescent="0.25">
      <c r="B27" s="29">
        <v>25</v>
      </c>
      <c r="C27" s="30">
        <v>12.5</v>
      </c>
      <c r="D27" s="46">
        <v>13.75</v>
      </c>
      <c r="E27" s="45">
        <v>16.375</v>
      </c>
      <c r="F27" s="31">
        <v>9.06</v>
      </c>
      <c r="G27" s="38"/>
    </row>
    <row r="28" spans="2:7" ht="20.100000000000001" customHeight="1" x14ac:dyDescent="0.25">
      <c r="B28" s="29">
        <v>26</v>
      </c>
      <c r="C28" s="30">
        <v>13</v>
      </c>
      <c r="D28" s="46">
        <v>13.75</v>
      </c>
      <c r="E28" s="48">
        <v>16.5</v>
      </c>
      <c r="F28" s="31">
        <v>9.1300000000000008</v>
      </c>
      <c r="G28" s="38"/>
    </row>
    <row r="29" spans="2:7" ht="20.100000000000001" customHeight="1" x14ac:dyDescent="0.25">
      <c r="B29" s="29">
        <v>27</v>
      </c>
      <c r="C29" s="30">
        <v>13.5</v>
      </c>
      <c r="D29" s="46">
        <v>13.75</v>
      </c>
      <c r="E29" s="45">
        <v>16.625</v>
      </c>
      <c r="F29" s="31">
        <v>9.1999999999999993</v>
      </c>
      <c r="G29" s="38"/>
    </row>
    <row r="30" spans="2:7" ht="20.100000000000001" customHeight="1" x14ac:dyDescent="0.25">
      <c r="B30" s="29">
        <v>28</v>
      </c>
      <c r="C30" s="30">
        <v>14</v>
      </c>
      <c r="D30" s="45">
        <v>13.875</v>
      </c>
      <c r="E30" s="45">
        <v>16.875</v>
      </c>
      <c r="F30" s="31">
        <v>9.27</v>
      </c>
      <c r="G30" s="38"/>
    </row>
    <row r="31" spans="2:7" ht="20.100000000000001" customHeight="1" x14ac:dyDescent="0.25">
      <c r="B31" s="29">
        <v>29</v>
      </c>
      <c r="C31" s="30">
        <v>14.5</v>
      </c>
      <c r="D31" s="45">
        <v>13.875</v>
      </c>
      <c r="E31" s="45">
        <v>17</v>
      </c>
      <c r="F31" s="31">
        <v>9.34</v>
      </c>
      <c r="G31" s="38"/>
    </row>
    <row r="32" spans="2:7" ht="20.100000000000001" customHeight="1" x14ac:dyDescent="0.25">
      <c r="B32" s="29">
        <v>30</v>
      </c>
      <c r="C32" s="30">
        <v>15</v>
      </c>
      <c r="D32" s="45">
        <v>13.875</v>
      </c>
      <c r="E32" s="45">
        <v>17.125</v>
      </c>
      <c r="F32" s="31">
        <v>9.4</v>
      </c>
      <c r="G32" s="38"/>
    </row>
    <row r="33" spans="2:7" ht="20.100000000000001" customHeight="1" x14ac:dyDescent="0.25">
      <c r="B33" s="29">
        <v>31</v>
      </c>
      <c r="C33" s="30">
        <v>15.5</v>
      </c>
      <c r="D33" s="45">
        <v>13.875</v>
      </c>
      <c r="E33" s="47">
        <v>17.25</v>
      </c>
      <c r="F33" s="31">
        <v>9.4700000000000006</v>
      </c>
      <c r="G33" s="38"/>
    </row>
    <row r="34" spans="2:7" ht="20.100000000000001" customHeight="1" x14ac:dyDescent="0.25">
      <c r="B34" s="29">
        <v>32</v>
      </c>
      <c r="C34" s="30">
        <v>16</v>
      </c>
      <c r="D34" s="45">
        <v>14</v>
      </c>
      <c r="E34" s="45">
        <v>17.375</v>
      </c>
      <c r="F34" s="31">
        <v>9.5399999999999991</v>
      </c>
      <c r="G34" s="38"/>
    </row>
    <row r="35" spans="2:7" ht="20.100000000000001" customHeight="1" x14ac:dyDescent="0.25">
      <c r="B35" s="29">
        <v>33</v>
      </c>
      <c r="C35" s="30">
        <v>16.5</v>
      </c>
      <c r="D35" s="45">
        <v>14</v>
      </c>
      <c r="E35" s="48">
        <v>17.5</v>
      </c>
      <c r="F35" s="31">
        <v>9.6199999999999992</v>
      </c>
      <c r="G35" s="38"/>
    </row>
    <row r="36" spans="2:7" ht="20.100000000000001" customHeight="1" x14ac:dyDescent="0.25">
      <c r="B36" s="29">
        <v>34</v>
      </c>
      <c r="C36" s="30">
        <v>17</v>
      </c>
      <c r="D36" s="45">
        <v>14</v>
      </c>
      <c r="E36" s="46">
        <v>17.75</v>
      </c>
      <c r="F36" s="31">
        <v>9.69</v>
      </c>
      <c r="G36" s="38"/>
    </row>
    <row r="37" spans="2:7" ht="20.100000000000001" customHeight="1" x14ac:dyDescent="0.25">
      <c r="B37" s="29">
        <v>35</v>
      </c>
      <c r="C37" s="30">
        <v>17.5</v>
      </c>
      <c r="D37" s="45">
        <v>14.125</v>
      </c>
      <c r="E37" s="45">
        <v>17.875</v>
      </c>
      <c r="F37" s="31">
        <v>9.76</v>
      </c>
      <c r="G37" s="38"/>
    </row>
    <row r="38" spans="2:7" ht="20.100000000000001" customHeight="1" thickBot="1" x14ac:dyDescent="0.3">
      <c r="B38" s="34">
        <v>36</v>
      </c>
      <c r="C38" s="35">
        <v>18</v>
      </c>
      <c r="D38" s="49">
        <v>14.125</v>
      </c>
      <c r="E38" s="49">
        <v>18</v>
      </c>
      <c r="F38" s="37">
        <v>9.83</v>
      </c>
      <c r="G38" s="3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G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0" sqref="H10"/>
    </sheetView>
  </sheetViews>
  <sheetFormatPr defaultRowHeight="15" x14ac:dyDescent="0.25"/>
  <cols>
    <col min="2" max="2" width="10.7109375" customWidth="1"/>
    <col min="3" max="6" width="12.7109375" customWidth="1"/>
  </cols>
  <sheetData>
    <row r="1" spans="2:7" ht="15.75" thickBot="1" x14ac:dyDescent="0.3"/>
    <row r="2" spans="2:7" ht="39.950000000000003" customHeight="1" thickBot="1" x14ac:dyDescent="0.3">
      <c r="B2" s="22" t="s">
        <v>15</v>
      </c>
      <c r="C2" s="23" t="s">
        <v>16</v>
      </c>
      <c r="D2" s="39" t="s">
        <v>21</v>
      </c>
      <c r="E2" s="39" t="s">
        <v>22</v>
      </c>
      <c r="F2" s="24" t="s">
        <v>19</v>
      </c>
      <c r="G2" s="38"/>
    </row>
    <row r="3" spans="2:7" ht="20.100000000000001" customHeight="1" x14ac:dyDescent="0.25">
      <c r="B3" s="25">
        <v>1</v>
      </c>
      <c r="C3" s="26">
        <v>-0.5</v>
      </c>
      <c r="D3" s="27">
        <v>13</v>
      </c>
      <c r="E3" s="27">
        <v>12.875</v>
      </c>
      <c r="F3" s="28">
        <v>7.45</v>
      </c>
      <c r="G3" s="38"/>
    </row>
    <row r="4" spans="2:7" ht="20.100000000000001" customHeight="1" x14ac:dyDescent="0.25">
      <c r="B4" s="29">
        <v>2</v>
      </c>
      <c r="C4" s="30">
        <v>-1</v>
      </c>
      <c r="D4" s="27">
        <v>13</v>
      </c>
      <c r="E4" s="32">
        <v>12.75</v>
      </c>
      <c r="F4" s="31">
        <v>7.44</v>
      </c>
      <c r="G4" s="38"/>
    </row>
    <row r="5" spans="2:7" ht="20.100000000000001" customHeight="1" x14ac:dyDescent="0.25">
      <c r="B5" s="29">
        <v>3</v>
      </c>
      <c r="C5" s="30">
        <v>-1.5</v>
      </c>
      <c r="D5" s="27">
        <v>12.875</v>
      </c>
      <c r="E5" s="27">
        <v>12.625</v>
      </c>
      <c r="F5" s="31">
        <v>7.43</v>
      </c>
      <c r="G5" s="38"/>
    </row>
    <row r="6" spans="2:7" ht="20.100000000000001" customHeight="1" x14ac:dyDescent="0.25">
      <c r="B6" s="29">
        <v>4</v>
      </c>
      <c r="C6" s="30">
        <v>-2</v>
      </c>
      <c r="D6" s="27">
        <v>12.875</v>
      </c>
      <c r="E6" s="33">
        <v>12.5</v>
      </c>
      <c r="F6" s="31">
        <v>7.42</v>
      </c>
      <c r="G6" s="38"/>
    </row>
    <row r="7" spans="2:7" ht="20.100000000000001" customHeight="1" x14ac:dyDescent="0.25">
      <c r="B7" s="29">
        <v>5</v>
      </c>
      <c r="C7" s="30">
        <v>-2.5</v>
      </c>
      <c r="D7" s="27">
        <v>12.875</v>
      </c>
      <c r="E7" s="27">
        <v>12.375</v>
      </c>
      <c r="F7" s="31">
        <v>7.41</v>
      </c>
      <c r="G7" s="38"/>
    </row>
    <row r="8" spans="2:7" ht="20.100000000000001" customHeight="1" x14ac:dyDescent="0.25">
      <c r="B8" s="29">
        <v>6</v>
      </c>
      <c r="C8" s="30">
        <v>-3</v>
      </c>
      <c r="D8" s="27">
        <v>12.875</v>
      </c>
      <c r="E8" s="32">
        <v>12.25</v>
      </c>
      <c r="F8" s="31">
        <v>7.4</v>
      </c>
      <c r="G8" s="38"/>
    </row>
    <row r="9" spans="2:7" ht="20.100000000000001" customHeight="1" x14ac:dyDescent="0.25">
      <c r="B9" s="29">
        <v>7</v>
      </c>
      <c r="C9" s="30">
        <v>-3.5</v>
      </c>
      <c r="D9" s="27">
        <v>12.875</v>
      </c>
      <c r="E9" s="27">
        <v>12.125</v>
      </c>
      <c r="F9" s="31">
        <v>7.39</v>
      </c>
      <c r="G9" s="38"/>
    </row>
    <row r="10" spans="2:7" ht="20.100000000000001" customHeight="1" x14ac:dyDescent="0.25">
      <c r="B10" s="29">
        <v>8</v>
      </c>
      <c r="C10" s="30">
        <v>-4</v>
      </c>
      <c r="D10" s="32">
        <v>12.75</v>
      </c>
      <c r="E10" s="27">
        <v>12</v>
      </c>
      <c r="F10" s="31">
        <v>7.37</v>
      </c>
      <c r="G10" s="38"/>
    </row>
    <row r="11" spans="2:7" ht="20.100000000000001" customHeight="1" x14ac:dyDescent="0.25">
      <c r="B11" s="29">
        <v>9</v>
      </c>
      <c r="C11" s="30">
        <v>-4.5</v>
      </c>
      <c r="D11" s="32">
        <v>12.75</v>
      </c>
      <c r="E11" s="27">
        <v>11.875</v>
      </c>
      <c r="F11" s="31">
        <v>7.36</v>
      </c>
      <c r="G11" s="38"/>
    </row>
    <row r="12" spans="2:7" ht="20.100000000000001" customHeight="1" x14ac:dyDescent="0.25">
      <c r="B12" s="29">
        <v>10</v>
      </c>
      <c r="C12" s="30">
        <v>-5</v>
      </c>
      <c r="D12" s="32">
        <v>12.75</v>
      </c>
      <c r="E12" s="32">
        <v>11.75</v>
      </c>
      <c r="F12" s="31">
        <v>7.35</v>
      </c>
      <c r="G12" s="38"/>
    </row>
    <row r="13" spans="2:7" ht="20.100000000000001" customHeight="1" x14ac:dyDescent="0.25">
      <c r="B13" s="29">
        <v>11</v>
      </c>
      <c r="C13" s="30">
        <v>-5.5</v>
      </c>
      <c r="D13" s="32">
        <v>12.75</v>
      </c>
      <c r="E13" s="27">
        <v>11.625</v>
      </c>
      <c r="F13" s="31">
        <v>7.34</v>
      </c>
      <c r="G13" s="38"/>
    </row>
    <row r="14" spans="2:7" ht="20.100000000000001" customHeight="1" x14ac:dyDescent="0.25">
      <c r="B14" s="29">
        <v>12</v>
      </c>
      <c r="C14" s="30">
        <v>-6</v>
      </c>
      <c r="D14" s="32">
        <v>12.75</v>
      </c>
      <c r="E14" s="33">
        <v>11.5</v>
      </c>
      <c r="F14" s="31">
        <v>7.33</v>
      </c>
      <c r="G14" s="38"/>
    </row>
    <row r="15" spans="2:7" ht="20.100000000000001" customHeight="1" x14ac:dyDescent="0.25">
      <c r="B15" s="29">
        <v>13</v>
      </c>
      <c r="C15" s="30">
        <v>-6.5</v>
      </c>
      <c r="D15" s="32">
        <v>12.75</v>
      </c>
      <c r="E15" s="27">
        <v>11.375</v>
      </c>
      <c r="F15" s="31">
        <v>7.32</v>
      </c>
      <c r="G15" s="38"/>
    </row>
    <row r="16" spans="2:7" ht="20.100000000000001" customHeight="1" x14ac:dyDescent="0.25">
      <c r="B16" s="29">
        <v>14</v>
      </c>
      <c r="C16" s="30">
        <v>-7</v>
      </c>
      <c r="D16" s="27">
        <v>12.625</v>
      </c>
      <c r="E16" s="32">
        <v>11.25</v>
      </c>
      <c r="F16" s="31">
        <v>7.31</v>
      </c>
      <c r="G16" s="38"/>
    </row>
    <row r="17" spans="2:7" ht="20.100000000000001" customHeight="1" x14ac:dyDescent="0.25">
      <c r="B17" s="29">
        <v>15</v>
      </c>
      <c r="C17" s="30">
        <v>-7.5</v>
      </c>
      <c r="D17" s="27">
        <v>12.625</v>
      </c>
      <c r="E17" s="27">
        <v>11.125</v>
      </c>
      <c r="F17" s="31">
        <v>7.3</v>
      </c>
      <c r="G17" s="38"/>
    </row>
    <row r="18" spans="2:7" ht="20.100000000000001" customHeight="1" x14ac:dyDescent="0.25">
      <c r="B18" s="29">
        <v>16</v>
      </c>
      <c r="C18" s="30">
        <v>-8</v>
      </c>
      <c r="D18" s="27">
        <v>12.625</v>
      </c>
      <c r="E18" s="27">
        <v>11</v>
      </c>
      <c r="F18" s="31">
        <v>7.29</v>
      </c>
      <c r="G18" s="38"/>
    </row>
    <row r="19" spans="2:7" ht="20.100000000000001" customHeight="1" x14ac:dyDescent="0.25">
      <c r="B19" s="29">
        <v>17</v>
      </c>
      <c r="C19" s="30">
        <v>-8.5</v>
      </c>
      <c r="D19" s="27">
        <v>12.625</v>
      </c>
      <c r="E19" s="32">
        <v>10.75</v>
      </c>
      <c r="F19" s="31">
        <v>7.28</v>
      </c>
      <c r="G19" s="38"/>
    </row>
    <row r="20" spans="2:7" ht="20.100000000000001" customHeight="1" x14ac:dyDescent="0.25">
      <c r="B20" s="29">
        <v>18</v>
      </c>
      <c r="C20" s="30">
        <v>-9</v>
      </c>
      <c r="D20" s="27">
        <v>12.625</v>
      </c>
      <c r="E20" s="27">
        <v>10.625</v>
      </c>
      <c r="F20" s="31">
        <v>7.27</v>
      </c>
      <c r="G20" s="38"/>
    </row>
    <row r="21" spans="2:7" ht="20.100000000000001" customHeight="1" x14ac:dyDescent="0.25">
      <c r="B21" s="29">
        <v>19</v>
      </c>
      <c r="C21" s="30">
        <v>-9.5</v>
      </c>
      <c r="D21" s="27">
        <v>12.625</v>
      </c>
      <c r="E21" s="33">
        <v>10.5</v>
      </c>
      <c r="F21" s="31">
        <v>7.26</v>
      </c>
      <c r="G21" s="38"/>
    </row>
    <row r="22" spans="2:7" ht="20.100000000000001" customHeight="1" x14ac:dyDescent="0.25">
      <c r="B22" s="29">
        <v>20</v>
      </c>
      <c r="C22" s="30">
        <v>-10</v>
      </c>
      <c r="D22" s="33">
        <v>12.5</v>
      </c>
      <c r="E22" s="27">
        <v>10.375</v>
      </c>
      <c r="F22" s="31">
        <v>7.25</v>
      </c>
      <c r="G22" s="38"/>
    </row>
    <row r="23" spans="2:7" ht="20.100000000000001" customHeight="1" x14ac:dyDescent="0.25">
      <c r="B23" s="29">
        <v>21</v>
      </c>
      <c r="C23" s="30">
        <v>-10.5</v>
      </c>
      <c r="D23" s="33">
        <v>12.5</v>
      </c>
      <c r="E23" s="32">
        <v>10.25</v>
      </c>
      <c r="F23" s="31">
        <v>7.24</v>
      </c>
      <c r="G23" s="38"/>
    </row>
    <row r="24" spans="2:7" ht="20.100000000000001" customHeight="1" x14ac:dyDescent="0.25">
      <c r="B24" s="29">
        <v>22</v>
      </c>
      <c r="C24" s="30">
        <v>-11</v>
      </c>
      <c r="D24" s="33">
        <v>12.5</v>
      </c>
      <c r="E24" s="27">
        <v>10.125</v>
      </c>
      <c r="F24" s="31">
        <v>7.23</v>
      </c>
      <c r="G24" s="38"/>
    </row>
    <row r="25" spans="2:7" ht="20.100000000000001" customHeight="1" x14ac:dyDescent="0.25">
      <c r="B25" s="29">
        <v>23</v>
      </c>
      <c r="C25" s="30">
        <v>-11.5</v>
      </c>
      <c r="D25" s="33">
        <v>12.5</v>
      </c>
      <c r="E25" s="27">
        <v>10</v>
      </c>
      <c r="F25" s="31">
        <v>7.22</v>
      </c>
      <c r="G25" s="38"/>
    </row>
    <row r="26" spans="2:7" ht="20.100000000000001" customHeight="1" x14ac:dyDescent="0.25">
      <c r="B26" s="29">
        <v>24</v>
      </c>
      <c r="C26" s="30">
        <v>-12</v>
      </c>
      <c r="D26" s="33">
        <v>12.5</v>
      </c>
      <c r="E26" s="27">
        <v>9.875</v>
      </c>
      <c r="F26" s="31">
        <v>7.21</v>
      </c>
      <c r="G26" s="38"/>
    </row>
    <row r="27" spans="2:7" ht="20.100000000000001" customHeight="1" x14ac:dyDescent="0.25">
      <c r="B27" s="29">
        <v>25</v>
      </c>
      <c r="C27" s="30">
        <v>-12.5</v>
      </c>
      <c r="D27" s="33">
        <v>12.5</v>
      </c>
      <c r="E27" s="32">
        <v>9.75</v>
      </c>
      <c r="F27" s="31">
        <v>7.2</v>
      </c>
      <c r="G27" s="38"/>
    </row>
    <row r="28" spans="2:7" ht="20.100000000000001" customHeight="1" x14ac:dyDescent="0.25">
      <c r="B28" s="29">
        <v>26</v>
      </c>
      <c r="C28" s="30">
        <v>-13</v>
      </c>
      <c r="D28" s="27">
        <v>12.375</v>
      </c>
      <c r="E28" s="27">
        <v>9.625</v>
      </c>
      <c r="F28" s="31">
        <v>7.19</v>
      </c>
      <c r="G28" s="38"/>
    </row>
    <row r="29" spans="2:7" ht="20.100000000000001" customHeight="1" x14ac:dyDescent="0.25">
      <c r="B29" s="29">
        <v>27</v>
      </c>
      <c r="C29" s="30">
        <v>-13.5</v>
      </c>
      <c r="D29" s="27">
        <v>12.375</v>
      </c>
      <c r="E29" s="33">
        <v>9.5</v>
      </c>
      <c r="F29" s="31">
        <v>7.18</v>
      </c>
      <c r="G29" s="38"/>
    </row>
    <row r="30" spans="2:7" ht="20.100000000000001" customHeight="1" x14ac:dyDescent="0.25">
      <c r="B30" s="29">
        <v>28</v>
      </c>
      <c r="C30" s="30">
        <v>-14</v>
      </c>
      <c r="D30" s="27">
        <v>12.375</v>
      </c>
      <c r="E30" s="27">
        <v>9.375</v>
      </c>
      <c r="F30" s="31">
        <v>7.17</v>
      </c>
      <c r="G30" s="38"/>
    </row>
    <row r="31" spans="2:7" ht="20.100000000000001" customHeight="1" x14ac:dyDescent="0.25">
      <c r="B31" s="29">
        <v>29</v>
      </c>
      <c r="C31" s="30">
        <v>-14.5</v>
      </c>
      <c r="D31" s="27">
        <v>12.375</v>
      </c>
      <c r="E31" s="32">
        <v>9.25</v>
      </c>
      <c r="F31" s="31">
        <v>7.17</v>
      </c>
      <c r="G31" s="38"/>
    </row>
    <row r="32" spans="2:7" ht="20.100000000000001" customHeight="1" x14ac:dyDescent="0.25">
      <c r="B32" s="29">
        <v>30</v>
      </c>
      <c r="C32" s="30">
        <v>-15</v>
      </c>
      <c r="D32" s="27">
        <v>12.375</v>
      </c>
      <c r="E32" s="27">
        <v>9.125</v>
      </c>
      <c r="F32" s="31">
        <v>7.16</v>
      </c>
      <c r="G32" s="38"/>
    </row>
    <row r="33" spans="2:7" ht="20.100000000000001" customHeight="1" x14ac:dyDescent="0.25">
      <c r="B33" s="29">
        <v>31</v>
      </c>
      <c r="C33" s="30">
        <v>-15.5</v>
      </c>
      <c r="D33" s="27">
        <v>12.375</v>
      </c>
      <c r="E33" s="27">
        <v>9</v>
      </c>
      <c r="F33" s="31">
        <v>7.15</v>
      </c>
      <c r="G33" s="38"/>
    </row>
    <row r="34" spans="2:7" ht="20.100000000000001" customHeight="1" x14ac:dyDescent="0.25">
      <c r="B34" s="29">
        <v>32</v>
      </c>
      <c r="C34" s="30">
        <v>-16</v>
      </c>
      <c r="D34" s="32">
        <v>12.25</v>
      </c>
      <c r="E34" s="27">
        <v>8.875</v>
      </c>
      <c r="F34" s="31">
        <v>7.14</v>
      </c>
      <c r="G34" s="38"/>
    </row>
    <row r="35" spans="2:7" ht="20.100000000000001" customHeight="1" x14ac:dyDescent="0.25">
      <c r="B35" s="29">
        <v>33</v>
      </c>
      <c r="C35" s="30">
        <v>-16.5</v>
      </c>
      <c r="D35" s="32">
        <v>12.25</v>
      </c>
      <c r="E35" s="32">
        <v>8.75</v>
      </c>
      <c r="F35" s="31">
        <v>7.13</v>
      </c>
      <c r="G35" s="38"/>
    </row>
    <row r="36" spans="2:7" ht="20.100000000000001" customHeight="1" x14ac:dyDescent="0.25">
      <c r="B36" s="29">
        <v>34</v>
      </c>
      <c r="C36" s="30">
        <v>-17</v>
      </c>
      <c r="D36" s="32">
        <v>12.25</v>
      </c>
      <c r="E36" s="27">
        <v>8.625</v>
      </c>
      <c r="F36" s="31">
        <v>7.12</v>
      </c>
      <c r="G36" s="38"/>
    </row>
    <row r="37" spans="2:7" ht="20.100000000000001" customHeight="1" x14ac:dyDescent="0.25">
      <c r="B37" s="29">
        <v>35</v>
      </c>
      <c r="C37" s="30">
        <v>-17.5</v>
      </c>
      <c r="D37" s="32">
        <v>12.25</v>
      </c>
      <c r="E37" s="33">
        <v>8.5</v>
      </c>
      <c r="F37" s="31">
        <v>7.11</v>
      </c>
      <c r="G37" s="38"/>
    </row>
    <row r="38" spans="2:7" ht="20.100000000000001" customHeight="1" thickBot="1" x14ac:dyDescent="0.3">
      <c r="B38" s="34">
        <v>36</v>
      </c>
      <c r="C38" s="35">
        <v>-18</v>
      </c>
      <c r="D38" s="50">
        <v>12.25</v>
      </c>
      <c r="E38" s="36">
        <v>8.375</v>
      </c>
      <c r="F38" s="37">
        <v>7.1</v>
      </c>
      <c r="G38" s="3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G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6" sqref="H6"/>
    </sheetView>
  </sheetViews>
  <sheetFormatPr defaultRowHeight="15" x14ac:dyDescent="0.25"/>
  <cols>
    <col min="2" max="2" width="10.7109375" customWidth="1"/>
    <col min="3" max="6" width="12.7109375" customWidth="1"/>
  </cols>
  <sheetData>
    <row r="1" spans="2:7" ht="15.75" thickBot="1" x14ac:dyDescent="0.3"/>
    <row r="2" spans="2:7" ht="39.950000000000003" customHeight="1" thickBot="1" x14ac:dyDescent="0.3">
      <c r="B2" s="22" t="s">
        <v>15</v>
      </c>
      <c r="C2" s="23" t="s">
        <v>16</v>
      </c>
      <c r="D2" s="39" t="s">
        <v>21</v>
      </c>
      <c r="E2" s="39" t="s">
        <v>22</v>
      </c>
      <c r="F2" s="24" t="s">
        <v>19</v>
      </c>
      <c r="G2" s="38"/>
    </row>
    <row r="3" spans="2:7" ht="20.100000000000001" customHeight="1" x14ac:dyDescent="0.25">
      <c r="B3" s="25">
        <v>1</v>
      </c>
      <c r="C3" s="26">
        <v>0.5</v>
      </c>
      <c r="D3" s="45">
        <v>22</v>
      </c>
      <c r="E3" s="32">
        <v>22.25</v>
      </c>
      <c r="F3" s="28">
        <v>18.489999999999998</v>
      </c>
      <c r="G3" s="38"/>
    </row>
    <row r="4" spans="2:7" ht="20.100000000000001" customHeight="1" x14ac:dyDescent="0.25">
      <c r="B4" s="29">
        <v>2</v>
      </c>
      <c r="C4" s="30">
        <v>1</v>
      </c>
      <c r="D4" s="45">
        <v>22</v>
      </c>
      <c r="E4" s="27">
        <v>22.375</v>
      </c>
      <c r="F4" s="31">
        <v>18.649999999999999</v>
      </c>
      <c r="G4" s="38"/>
    </row>
    <row r="5" spans="2:7" ht="20.100000000000001" customHeight="1" x14ac:dyDescent="0.25">
      <c r="B5" s="29">
        <v>3</v>
      </c>
      <c r="C5" s="30">
        <v>1.5</v>
      </c>
      <c r="D5" s="45">
        <v>22.125</v>
      </c>
      <c r="E5" s="27">
        <v>22.625</v>
      </c>
      <c r="F5" s="31">
        <v>18.8</v>
      </c>
      <c r="G5" s="38"/>
    </row>
    <row r="6" spans="2:7" ht="20.100000000000001" customHeight="1" x14ac:dyDescent="0.25">
      <c r="B6" s="29">
        <v>4</v>
      </c>
      <c r="C6" s="30">
        <v>2</v>
      </c>
      <c r="D6" s="45">
        <v>22.125</v>
      </c>
      <c r="E6" s="27">
        <v>22.875</v>
      </c>
      <c r="F6" s="31">
        <v>18.95</v>
      </c>
      <c r="G6" s="38"/>
    </row>
    <row r="7" spans="2:7" ht="20.100000000000001" customHeight="1" x14ac:dyDescent="0.25">
      <c r="B7" s="29">
        <v>5</v>
      </c>
      <c r="C7" s="30">
        <v>2.5</v>
      </c>
      <c r="D7" s="45">
        <v>22.125</v>
      </c>
      <c r="E7" s="27">
        <v>23</v>
      </c>
      <c r="F7" s="31">
        <v>19.11</v>
      </c>
      <c r="G7" s="38"/>
    </row>
    <row r="8" spans="2:7" ht="20.100000000000001" customHeight="1" x14ac:dyDescent="0.25">
      <c r="B8" s="29">
        <v>6</v>
      </c>
      <c r="C8" s="30">
        <v>3</v>
      </c>
      <c r="D8" s="45">
        <v>22.125</v>
      </c>
      <c r="E8" s="32">
        <v>23.25</v>
      </c>
      <c r="F8" s="31">
        <v>19.27</v>
      </c>
      <c r="G8" s="38"/>
    </row>
    <row r="9" spans="2:7" ht="20.100000000000001" customHeight="1" x14ac:dyDescent="0.25">
      <c r="B9" s="29">
        <v>7</v>
      </c>
      <c r="C9" s="30">
        <v>3.5</v>
      </c>
      <c r="D9" s="45">
        <v>22.125</v>
      </c>
      <c r="E9" s="33">
        <v>23.5</v>
      </c>
      <c r="F9" s="31">
        <v>19.420000000000002</v>
      </c>
      <c r="G9" s="38"/>
    </row>
    <row r="10" spans="2:7" ht="20.100000000000001" customHeight="1" x14ac:dyDescent="0.25">
      <c r="B10" s="29">
        <v>8</v>
      </c>
      <c r="C10" s="30">
        <v>4</v>
      </c>
      <c r="D10" s="46">
        <v>22.25</v>
      </c>
      <c r="E10" s="27">
        <v>23.625</v>
      </c>
      <c r="F10" s="31">
        <v>19.579999999999998</v>
      </c>
      <c r="G10" s="38"/>
    </row>
    <row r="11" spans="2:7" ht="20.100000000000001" customHeight="1" x14ac:dyDescent="0.25">
      <c r="B11" s="29">
        <v>9</v>
      </c>
      <c r="C11" s="30">
        <v>4.5</v>
      </c>
      <c r="D11" s="47">
        <v>22.25</v>
      </c>
      <c r="E11" s="27">
        <v>23.875</v>
      </c>
      <c r="F11" s="31">
        <v>19.73</v>
      </c>
      <c r="G11" s="38"/>
    </row>
    <row r="12" spans="2:7" ht="20.100000000000001" customHeight="1" x14ac:dyDescent="0.25">
      <c r="B12" s="29">
        <v>10</v>
      </c>
      <c r="C12" s="30">
        <v>5</v>
      </c>
      <c r="D12" s="47">
        <v>22.25</v>
      </c>
      <c r="E12" s="27">
        <v>24.125</v>
      </c>
      <c r="F12" s="31">
        <v>19.89</v>
      </c>
      <c r="G12" s="38"/>
    </row>
    <row r="13" spans="2:7" ht="20.100000000000001" customHeight="1" x14ac:dyDescent="0.25">
      <c r="B13" s="29">
        <v>11</v>
      </c>
      <c r="C13" s="30">
        <v>5.5</v>
      </c>
      <c r="D13" s="46">
        <v>22.25</v>
      </c>
      <c r="E13" s="27">
        <v>24.375</v>
      </c>
      <c r="F13" s="31">
        <v>20.05</v>
      </c>
      <c r="G13" s="38"/>
    </row>
    <row r="14" spans="2:7" ht="20.100000000000001" customHeight="1" x14ac:dyDescent="0.25">
      <c r="B14" s="29">
        <v>12</v>
      </c>
      <c r="C14" s="30">
        <v>6</v>
      </c>
      <c r="D14" s="45">
        <v>22.375</v>
      </c>
      <c r="E14" s="33">
        <v>24.5</v>
      </c>
      <c r="F14" s="31">
        <v>20.21</v>
      </c>
      <c r="G14" s="38"/>
    </row>
    <row r="15" spans="2:7" ht="20.100000000000001" customHeight="1" x14ac:dyDescent="0.25">
      <c r="B15" s="29">
        <v>13</v>
      </c>
      <c r="C15" s="30">
        <v>6.5</v>
      </c>
      <c r="D15" s="45">
        <v>22.375</v>
      </c>
      <c r="E15" s="32">
        <v>24.75</v>
      </c>
      <c r="F15" s="31">
        <v>20.36</v>
      </c>
      <c r="G15" s="38"/>
    </row>
    <row r="16" spans="2:7" ht="20.100000000000001" customHeight="1" x14ac:dyDescent="0.25">
      <c r="B16" s="29">
        <v>14</v>
      </c>
      <c r="C16" s="30">
        <v>7</v>
      </c>
      <c r="D16" s="45">
        <v>22.375</v>
      </c>
      <c r="E16" s="27">
        <v>25</v>
      </c>
      <c r="F16" s="31">
        <v>20.52</v>
      </c>
      <c r="G16" s="38"/>
    </row>
    <row r="17" spans="2:7" ht="20.100000000000001" customHeight="1" x14ac:dyDescent="0.25">
      <c r="B17" s="29">
        <v>15</v>
      </c>
      <c r="C17" s="30">
        <v>7.5</v>
      </c>
      <c r="D17" s="45">
        <v>22.375</v>
      </c>
      <c r="E17" s="27">
        <v>25.125</v>
      </c>
      <c r="F17" s="31">
        <v>20.68</v>
      </c>
      <c r="G17" s="38"/>
    </row>
    <row r="18" spans="2:7" ht="20.100000000000001" customHeight="1" x14ac:dyDescent="0.25">
      <c r="B18" s="29">
        <v>16</v>
      </c>
      <c r="C18" s="30">
        <v>8</v>
      </c>
      <c r="D18" s="48">
        <v>22.5</v>
      </c>
      <c r="E18" s="27">
        <v>25.375</v>
      </c>
      <c r="F18" s="31">
        <v>20.84</v>
      </c>
      <c r="G18" s="38"/>
    </row>
    <row r="19" spans="2:7" ht="20.100000000000001" customHeight="1" x14ac:dyDescent="0.25">
      <c r="B19" s="29">
        <v>17</v>
      </c>
      <c r="C19" s="30">
        <v>8.5</v>
      </c>
      <c r="D19" s="48">
        <v>22.5</v>
      </c>
      <c r="E19" s="27">
        <v>25.625</v>
      </c>
      <c r="F19" s="31">
        <v>21</v>
      </c>
      <c r="G19" s="38"/>
    </row>
    <row r="20" spans="2:7" ht="20.100000000000001" customHeight="1" x14ac:dyDescent="0.25">
      <c r="B20" s="29">
        <v>18</v>
      </c>
      <c r="C20" s="30">
        <v>9</v>
      </c>
      <c r="D20" s="48">
        <v>22.5</v>
      </c>
      <c r="E20" s="27">
        <v>25.875</v>
      </c>
      <c r="F20" s="31">
        <v>21.16</v>
      </c>
      <c r="G20" s="38"/>
    </row>
    <row r="21" spans="2:7" ht="20.100000000000001" customHeight="1" x14ac:dyDescent="0.25">
      <c r="B21" s="29">
        <v>19</v>
      </c>
      <c r="C21" s="30">
        <v>9.5</v>
      </c>
      <c r="D21" s="48">
        <v>22.5</v>
      </c>
      <c r="E21" s="27">
        <v>26</v>
      </c>
      <c r="F21" s="31">
        <v>21.33</v>
      </c>
      <c r="G21" s="38"/>
    </row>
    <row r="22" spans="2:7" ht="20.100000000000001" customHeight="1" x14ac:dyDescent="0.25">
      <c r="B22" s="29">
        <v>20</v>
      </c>
      <c r="C22" s="30">
        <v>10</v>
      </c>
      <c r="D22" s="48">
        <v>22.5</v>
      </c>
      <c r="E22" s="32">
        <v>26.25</v>
      </c>
      <c r="F22" s="31">
        <v>21.49</v>
      </c>
      <c r="G22" s="38"/>
    </row>
    <row r="23" spans="2:7" ht="20.100000000000001" customHeight="1" x14ac:dyDescent="0.25">
      <c r="B23" s="29">
        <v>21</v>
      </c>
      <c r="C23" s="30">
        <v>10.5</v>
      </c>
      <c r="D23" s="45">
        <v>22.625</v>
      </c>
      <c r="E23" s="33">
        <v>26.5</v>
      </c>
      <c r="F23" s="31">
        <v>21.65</v>
      </c>
      <c r="G23" s="38"/>
    </row>
    <row r="24" spans="2:7" ht="20.100000000000001" customHeight="1" x14ac:dyDescent="0.25">
      <c r="B24" s="29">
        <v>22</v>
      </c>
      <c r="C24" s="30">
        <v>11</v>
      </c>
      <c r="D24" s="45">
        <v>22.625</v>
      </c>
      <c r="E24" s="32">
        <v>26.75</v>
      </c>
      <c r="F24" s="31">
        <v>21.81</v>
      </c>
      <c r="G24" s="38"/>
    </row>
    <row r="25" spans="2:7" ht="20.100000000000001" customHeight="1" x14ac:dyDescent="0.25">
      <c r="B25" s="29">
        <v>23</v>
      </c>
      <c r="C25" s="30">
        <v>11.5</v>
      </c>
      <c r="D25" s="45">
        <v>22.625</v>
      </c>
      <c r="E25" s="27">
        <v>26.875</v>
      </c>
      <c r="F25" s="31">
        <v>21.98</v>
      </c>
      <c r="G25" s="38"/>
    </row>
    <row r="26" spans="2:7" ht="20.100000000000001" customHeight="1" x14ac:dyDescent="0.25">
      <c r="B26" s="29">
        <v>24</v>
      </c>
      <c r="C26" s="30">
        <v>12</v>
      </c>
      <c r="D26" s="46">
        <v>22.75</v>
      </c>
      <c r="E26" s="27">
        <v>27.125</v>
      </c>
      <c r="F26" s="31">
        <v>22.14</v>
      </c>
      <c r="G26" s="38"/>
    </row>
    <row r="27" spans="2:7" ht="20.100000000000001" customHeight="1" x14ac:dyDescent="0.25">
      <c r="B27" s="29">
        <v>25</v>
      </c>
      <c r="C27" s="30">
        <v>12.5</v>
      </c>
      <c r="D27" s="46">
        <v>22.75</v>
      </c>
      <c r="E27" s="27">
        <v>27.375</v>
      </c>
      <c r="F27" s="31">
        <v>22.31</v>
      </c>
      <c r="G27" s="38"/>
    </row>
    <row r="28" spans="2:7" ht="20.100000000000001" customHeight="1" x14ac:dyDescent="0.25">
      <c r="B28" s="29">
        <v>26</v>
      </c>
      <c r="C28" s="30">
        <v>13</v>
      </c>
      <c r="D28" s="46">
        <v>22.75</v>
      </c>
      <c r="E28" s="27">
        <v>27.625</v>
      </c>
      <c r="F28" s="31">
        <v>22.48</v>
      </c>
      <c r="G28" s="38"/>
    </row>
    <row r="29" spans="2:7" ht="20.100000000000001" customHeight="1" x14ac:dyDescent="0.25">
      <c r="B29" s="29">
        <v>27</v>
      </c>
      <c r="C29" s="30">
        <v>13.5</v>
      </c>
      <c r="D29" s="46">
        <v>22.75</v>
      </c>
      <c r="E29" s="27">
        <v>27.875</v>
      </c>
      <c r="F29" s="31">
        <v>22.65</v>
      </c>
      <c r="G29" s="38"/>
    </row>
    <row r="30" spans="2:7" ht="20.100000000000001" customHeight="1" x14ac:dyDescent="0.25">
      <c r="B30" s="29">
        <v>28</v>
      </c>
      <c r="C30" s="30">
        <v>14</v>
      </c>
      <c r="D30" s="45">
        <v>22.875</v>
      </c>
      <c r="E30" s="27">
        <v>28</v>
      </c>
      <c r="F30" s="31">
        <v>22.81</v>
      </c>
      <c r="G30" s="38"/>
    </row>
    <row r="31" spans="2:7" ht="20.100000000000001" customHeight="1" x14ac:dyDescent="0.25">
      <c r="B31" s="29">
        <v>29</v>
      </c>
      <c r="C31" s="30">
        <v>14.5</v>
      </c>
      <c r="D31" s="45">
        <v>22.875</v>
      </c>
      <c r="E31" s="32">
        <v>28.25</v>
      </c>
      <c r="F31" s="31">
        <v>22.98</v>
      </c>
      <c r="G31" s="38"/>
    </row>
    <row r="32" spans="2:7" ht="20.100000000000001" customHeight="1" x14ac:dyDescent="0.25">
      <c r="B32" s="29">
        <v>30</v>
      </c>
      <c r="C32" s="30">
        <v>15</v>
      </c>
      <c r="D32" s="45">
        <v>22.875</v>
      </c>
      <c r="E32" s="33">
        <v>28.5</v>
      </c>
      <c r="F32" s="31">
        <v>23.15</v>
      </c>
      <c r="G32" s="38"/>
    </row>
    <row r="33" spans="2:7" ht="20.100000000000001" customHeight="1" x14ac:dyDescent="0.25">
      <c r="B33" s="29">
        <v>31</v>
      </c>
      <c r="C33" s="30">
        <v>15.5</v>
      </c>
      <c r="D33" s="45">
        <v>22.875</v>
      </c>
      <c r="E33" s="32">
        <v>28.75</v>
      </c>
      <c r="F33" s="31">
        <v>23.33</v>
      </c>
      <c r="G33" s="38"/>
    </row>
    <row r="34" spans="2:7" ht="20.100000000000001" customHeight="1" x14ac:dyDescent="0.25">
      <c r="B34" s="29">
        <v>32</v>
      </c>
      <c r="C34" s="30">
        <v>16</v>
      </c>
      <c r="D34" s="45">
        <v>23</v>
      </c>
      <c r="E34" s="27">
        <v>29</v>
      </c>
      <c r="F34" s="31">
        <v>23.5</v>
      </c>
      <c r="G34" s="38"/>
    </row>
    <row r="35" spans="2:7" ht="20.100000000000001" customHeight="1" x14ac:dyDescent="0.25">
      <c r="B35" s="29">
        <v>33</v>
      </c>
      <c r="C35" s="30">
        <v>16.5</v>
      </c>
      <c r="D35" s="45">
        <v>23</v>
      </c>
      <c r="E35" s="32">
        <v>29.25</v>
      </c>
      <c r="F35" s="31">
        <v>23.67</v>
      </c>
      <c r="G35" s="38"/>
    </row>
    <row r="36" spans="2:7" ht="20.100000000000001" customHeight="1" x14ac:dyDescent="0.25">
      <c r="B36" s="29">
        <v>34</v>
      </c>
      <c r="C36" s="30">
        <v>17</v>
      </c>
      <c r="D36" s="45">
        <v>23</v>
      </c>
      <c r="E36" s="33">
        <v>29.5</v>
      </c>
      <c r="F36" s="31">
        <v>23.85</v>
      </c>
      <c r="G36" s="38"/>
    </row>
    <row r="37" spans="2:7" ht="20.100000000000001" customHeight="1" x14ac:dyDescent="0.25">
      <c r="B37" s="29">
        <v>35</v>
      </c>
      <c r="C37" s="30">
        <v>17.5</v>
      </c>
      <c r="D37" s="45">
        <v>23.125</v>
      </c>
      <c r="E37" s="32">
        <v>29.75</v>
      </c>
      <c r="F37" s="31">
        <v>24.02</v>
      </c>
      <c r="G37" s="38"/>
    </row>
    <row r="38" spans="2:7" ht="20.100000000000001" customHeight="1" thickBot="1" x14ac:dyDescent="0.3">
      <c r="B38" s="34">
        <v>36</v>
      </c>
      <c r="C38" s="35">
        <v>18</v>
      </c>
      <c r="D38" s="49">
        <v>23.125</v>
      </c>
      <c r="E38" s="36">
        <v>29.875</v>
      </c>
      <c r="F38" s="37">
        <v>24.2</v>
      </c>
      <c r="G38" s="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G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RowHeight="15" x14ac:dyDescent="0.25"/>
  <cols>
    <col min="2" max="2" width="10.7109375" customWidth="1"/>
    <col min="3" max="6" width="12.7109375" customWidth="1"/>
  </cols>
  <sheetData>
    <row r="1" spans="2:7" ht="15.75" thickBot="1" x14ac:dyDescent="0.3"/>
    <row r="2" spans="2:7" ht="39.950000000000003" customHeight="1" thickBot="1" x14ac:dyDescent="0.3">
      <c r="B2" s="22" t="s">
        <v>15</v>
      </c>
      <c r="C2" s="23" t="s">
        <v>16</v>
      </c>
      <c r="D2" s="39" t="s">
        <v>21</v>
      </c>
      <c r="E2" s="39" t="s">
        <v>22</v>
      </c>
      <c r="F2" s="24" t="s">
        <v>19</v>
      </c>
      <c r="G2" s="38"/>
    </row>
    <row r="3" spans="2:7" ht="20.100000000000001" customHeight="1" x14ac:dyDescent="0.25">
      <c r="B3" s="25">
        <v>1</v>
      </c>
      <c r="C3" s="26">
        <v>-0.5</v>
      </c>
      <c r="D3" s="45">
        <v>22</v>
      </c>
      <c r="E3" s="32">
        <v>21.75</v>
      </c>
      <c r="F3" s="28">
        <v>18.32</v>
      </c>
      <c r="G3" s="38"/>
    </row>
    <row r="4" spans="2:7" ht="20.100000000000001" customHeight="1" x14ac:dyDescent="0.25">
      <c r="B4" s="29">
        <v>2</v>
      </c>
      <c r="C4" s="30">
        <v>-1</v>
      </c>
      <c r="D4" s="45">
        <v>22</v>
      </c>
      <c r="E4" s="27">
        <v>21.625</v>
      </c>
      <c r="F4" s="31">
        <v>18.3</v>
      </c>
      <c r="G4" s="38"/>
    </row>
    <row r="5" spans="2:7" ht="20.100000000000001" customHeight="1" x14ac:dyDescent="0.25">
      <c r="B5" s="29">
        <v>3</v>
      </c>
      <c r="C5" s="30">
        <v>-1.5</v>
      </c>
      <c r="D5" s="45">
        <v>21.875</v>
      </c>
      <c r="E5" s="27">
        <v>21.375</v>
      </c>
      <c r="F5" s="31">
        <v>18.28</v>
      </c>
      <c r="G5" s="38"/>
    </row>
    <row r="6" spans="2:7" ht="20.100000000000001" customHeight="1" x14ac:dyDescent="0.25">
      <c r="B6" s="29">
        <v>4</v>
      </c>
      <c r="C6" s="30">
        <v>-2</v>
      </c>
      <c r="D6" s="45">
        <v>21.875</v>
      </c>
      <c r="E6" s="27">
        <v>21.125</v>
      </c>
      <c r="F6" s="31">
        <v>18.260000000000002</v>
      </c>
      <c r="G6" s="38"/>
    </row>
    <row r="7" spans="2:7" ht="20.100000000000001" customHeight="1" x14ac:dyDescent="0.25">
      <c r="B7" s="29">
        <v>5</v>
      </c>
      <c r="C7" s="30">
        <v>-2.5</v>
      </c>
      <c r="D7" s="45">
        <v>21.875</v>
      </c>
      <c r="E7" s="27">
        <v>21</v>
      </c>
      <c r="F7" s="31">
        <v>18.25</v>
      </c>
      <c r="G7" s="38"/>
    </row>
    <row r="8" spans="2:7" ht="20.100000000000001" customHeight="1" x14ac:dyDescent="0.25">
      <c r="B8" s="29">
        <v>6</v>
      </c>
      <c r="C8" s="30">
        <v>-3</v>
      </c>
      <c r="D8" s="45">
        <v>21.875</v>
      </c>
      <c r="E8" s="32">
        <v>20.75</v>
      </c>
      <c r="F8" s="31">
        <v>18.23</v>
      </c>
      <c r="G8" s="38"/>
    </row>
    <row r="9" spans="2:7" ht="20.100000000000001" customHeight="1" x14ac:dyDescent="0.25">
      <c r="B9" s="29">
        <v>7</v>
      </c>
      <c r="C9" s="30">
        <v>-3.5</v>
      </c>
      <c r="D9" s="45">
        <v>21.875</v>
      </c>
      <c r="E9" s="33">
        <v>20.5</v>
      </c>
      <c r="F9" s="31">
        <v>18.21</v>
      </c>
      <c r="G9" s="38"/>
    </row>
    <row r="10" spans="2:7" ht="20.100000000000001" customHeight="1" x14ac:dyDescent="0.25">
      <c r="B10" s="29">
        <v>8</v>
      </c>
      <c r="C10" s="30">
        <v>-4</v>
      </c>
      <c r="D10" s="46">
        <v>21.75</v>
      </c>
      <c r="E10" s="27">
        <v>20.375</v>
      </c>
      <c r="F10" s="31">
        <v>18.190000000000001</v>
      </c>
      <c r="G10" s="38"/>
    </row>
    <row r="11" spans="2:7" ht="20.100000000000001" customHeight="1" x14ac:dyDescent="0.25">
      <c r="B11" s="29">
        <v>9</v>
      </c>
      <c r="C11" s="30">
        <v>-4.5</v>
      </c>
      <c r="D11" s="46">
        <v>21.75</v>
      </c>
      <c r="E11" s="27">
        <v>20.125</v>
      </c>
      <c r="F11" s="31">
        <v>18.18</v>
      </c>
      <c r="G11" s="38"/>
    </row>
    <row r="12" spans="2:7" ht="20.100000000000001" customHeight="1" x14ac:dyDescent="0.25">
      <c r="B12" s="29">
        <v>10</v>
      </c>
      <c r="C12" s="30">
        <v>-5</v>
      </c>
      <c r="D12" s="46">
        <v>21.75</v>
      </c>
      <c r="E12" s="27">
        <v>19.875</v>
      </c>
      <c r="F12" s="31">
        <v>18.16</v>
      </c>
      <c r="G12" s="38"/>
    </row>
    <row r="13" spans="2:7" ht="20.100000000000001" customHeight="1" x14ac:dyDescent="0.25">
      <c r="B13" s="29">
        <v>11</v>
      </c>
      <c r="C13" s="30">
        <v>-5.5</v>
      </c>
      <c r="D13" s="46">
        <v>21.75</v>
      </c>
      <c r="E13" s="32">
        <v>19.75</v>
      </c>
      <c r="F13" s="31">
        <v>18.14</v>
      </c>
      <c r="G13" s="38"/>
    </row>
    <row r="14" spans="2:7" ht="20.100000000000001" customHeight="1" x14ac:dyDescent="0.25">
      <c r="B14" s="29">
        <v>12</v>
      </c>
      <c r="C14" s="30">
        <v>-6</v>
      </c>
      <c r="D14" s="46">
        <v>21.75</v>
      </c>
      <c r="E14" s="33">
        <v>19.5</v>
      </c>
      <c r="F14" s="31">
        <v>18.13</v>
      </c>
      <c r="G14" s="38"/>
    </row>
    <row r="15" spans="2:7" ht="20.100000000000001" customHeight="1" x14ac:dyDescent="0.25">
      <c r="B15" s="29">
        <v>13</v>
      </c>
      <c r="C15" s="30">
        <v>-6.5</v>
      </c>
      <c r="D15" s="46">
        <v>21.75</v>
      </c>
      <c r="E15" s="32">
        <v>19.25</v>
      </c>
      <c r="F15" s="31">
        <v>18.11</v>
      </c>
      <c r="G15" s="38"/>
    </row>
    <row r="16" spans="2:7" ht="20.100000000000001" customHeight="1" x14ac:dyDescent="0.25">
      <c r="B16" s="29">
        <v>14</v>
      </c>
      <c r="C16" s="30">
        <v>-7</v>
      </c>
      <c r="D16" s="45">
        <v>21.625</v>
      </c>
      <c r="E16" s="27">
        <v>19.125</v>
      </c>
      <c r="F16" s="31">
        <v>18.09</v>
      </c>
      <c r="G16" s="38"/>
    </row>
    <row r="17" spans="2:7" ht="20.100000000000001" customHeight="1" x14ac:dyDescent="0.25">
      <c r="B17" s="29">
        <v>15</v>
      </c>
      <c r="C17" s="30">
        <v>-7.5</v>
      </c>
      <c r="D17" s="45">
        <v>21.625</v>
      </c>
      <c r="E17" s="27">
        <v>18.875</v>
      </c>
      <c r="F17" s="31">
        <v>18.079999999999998</v>
      </c>
      <c r="G17" s="38"/>
    </row>
    <row r="18" spans="2:7" ht="20.100000000000001" customHeight="1" x14ac:dyDescent="0.25">
      <c r="B18" s="29">
        <v>16</v>
      </c>
      <c r="C18" s="30">
        <v>-8</v>
      </c>
      <c r="D18" s="45">
        <v>21.625</v>
      </c>
      <c r="E18" s="27">
        <v>18.625</v>
      </c>
      <c r="F18" s="31">
        <v>18.059999999999999</v>
      </c>
      <c r="G18" s="38"/>
    </row>
    <row r="19" spans="2:7" ht="20.100000000000001" customHeight="1" x14ac:dyDescent="0.25">
      <c r="B19" s="29">
        <v>17</v>
      </c>
      <c r="C19" s="30">
        <v>-8.5</v>
      </c>
      <c r="D19" s="45">
        <v>21.625</v>
      </c>
      <c r="E19" s="33">
        <v>18.5</v>
      </c>
      <c r="F19" s="31">
        <v>18.05</v>
      </c>
      <c r="G19" s="38"/>
    </row>
    <row r="20" spans="2:7" ht="20.100000000000001" customHeight="1" x14ac:dyDescent="0.25">
      <c r="B20" s="29">
        <v>18</v>
      </c>
      <c r="C20" s="30">
        <v>-9</v>
      </c>
      <c r="D20" s="45">
        <v>21.625</v>
      </c>
      <c r="E20" s="32">
        <v>18.25</v>
      </c>
      <c r="F20" s="31">
        <v>18.03</v>
      </c>
      <c r="G20" s="38"/>
    </row>
    <row r="21" spans="2:7" ht="20.100000000000001" customHeight="1" x14ac:dyDescent="0.25">
      <c r="B21" s="29">
        <v>19</v>
      </c>
      <c r="C21" s="30">
        <v>-9.5</v>
      </c>
      <c r="D21" s="45">
        <v>21.625</v>
      </c>
      <c r="E21" s="27">
        <v>18</v>
      </c>
      <c r="F21" s="31">
        <v>18.010000000000002</v>
      </c>
      <c r="G21" s="38"/>
    </row>
    <row r="22" spans="2:7" ht="20.100000000000001" customHeight="1" x14ac:dyDescent="0.25">
      <c r="B22" s="29">
        <v>20</v>
      </c>
      <c r="C22" s="30">
        <v>-10</v>
      </c>
      <c r="D22" s="48">
        <v>21.5</v>
      </c>
      <c r="E22" s="27">
        <v>17.875</v>
      </c>
      <c r="F22" s="31">
        <v>18</v>
      </c>
      <c r="G22" s="38"/>
    </row>
    <row r="23" spans="2:7" ht="20.100000000000001" customHeight="1" x14ac:dyDescent="0.25">
      <c r="B23" s="29">
        <v>21</v>
      </c>
      <c r="C23" s="30">
        <v>-10.5</v>
      </c>
      <c r="D23" s="48">
        <v>21.5</v>
      </c>
      <c r="E23" s="27">
        <v>17.625</v>
      </c>
      <c r="F23" s="31">
        <v>17.98</v>
      </c>
      <c r="G23" s="38"/>
    </row>
    <row r="24" spans="2:7" ht="20.100000000000001" customHeight="1" x14ac:dyDescent="0.25">
      <c r="B24" s="29">
        <v>22</v>
      </c>
      <c r="C24" s="30">
        <v>-11</v>
      </c>
      <c r="D24" s="48">
        <v>21.5</v>
      </c>
      <c r="E24" s="27">
        <v>17.375</v>
      </c>
      <c r="F24" s="31">
        <v>17.97</v>
      </c>
      <c r="G24" s="38"/>
    </row>
    <row r="25" spans="2:7" ht="20.100000000000001" customHeight="1" x14ac:dyDescent="0.25">
      <c r="B25" s="29">
        <v>23</v>
      </c>
      <c r="C25" s="30">
        <v>-11.5</v>
      </c>
      <c r="D25" s="48">
        <v>21.5</v>
      </c>
      <c r="E25" s="32">
        <v>17.25</v>
      </c>
      <c r="F25" s="31">
        <v>17.95</v>
      </c>
      <c r="G25" s="38"/>
    </row>
    <row r="26" spans="2:7" ht="20.100000000000001" customHeight="1" x14ac:dyDescent="0.25">
      <c r="B26" s="29">
        <v>24</v>
      </c>
      <c r="C26" s="30">
        <v>-12</v>
      </c>
      <c r="D26" s="48">
        <v>21.5</v>
      </c>
      <c r="E26" s="27">
        <v>17</v>
      </c>
      <c r="F26" s="31">
        <v>17.940000000000001</v>
      </c>
      <c r="G26" s="38"/>
    </row>
    <row r="27" spans="2:7" ht="20.100000000000001" customHeight="1" x14ac:dyDescent="0.25">
      <c r="B27" s="29">
        <v>25</v>
      </c>
      <c r="C27" s="30">
        <v>-12.5</v>
      </c>
      <c r="D27" s="48">
        <v>21.5</v>
      </c>
      <c r="E27" s="32">
        <v>16.75</v>
      </c>
      <c r="F27" s="31">
        <v>17.920000000000002</v>
      </c>
      <c r="G27" s="38"/>
    </row>
    <row r="28" spans="2:7" ht="20.100000000000001" customHeight="1" x14ac:dyDescent="0.25">
      <c r="B28" s="29">
        <v>26</v>
      </c>
      <c r="C28" s="30">
        <v>-13</v>
      </c>
      <c r="D28" s="45">
        <v>21.375</v>
      </c>
      <c r="E28" s="27">
        <v>16.625</v>
      </c>
      <c r="F28" s="31">
        <v>17.91</v>
      </c>
      <c r="G28" s="38"/>
    </row>
    <row r="29" spans="2:7" ht="20.100000000000001" customHeight="1" x14ac:dyDescent="0.25">
      <c r="B29" s="29">
        <v>27</v>
      </c>
      <c r="C29" s="30">
        <v>-13.5</v>
      </c>
      <c r="D29" s="45">
        <v>21.375</v>
      </c>
      <c r="E29" s="27">
        <v>16.375</v>
      </c>
      <c r="F29" s="31">
        <v>17.899999999999999</v>
      </c>
      <c r="G29" s="38"/>
    </row>
    <row r="30" spans="2:7" ht="20.100000000000001" customHeight="1" x14ac:dyDescent="0.25">
      <c r="B30" s="29">
        <v>28</v>
      </c>
      <c r="C30" s="30">
        <v>-14</v>
      </c>
      <c r="D30" s="45">
        <v>21.375</v>
      </c>
      <c r="E30" s="27">
        <v>16.125</v>
      </c>
      <c r="F30" s="31">
        <v>17.88</v>
      </c>
      <c r="G30" s="38"/>
    </row>
    <row r="31" spans="2:7" ht="20.100000000000001" customHeight="1" x14ac:dyDescent="0.25">
      <c r="B31" s="29">
        <v>29</v>
      </c>
      <c r="C31" s="30">
        <v>-14.5</v>
      </c>
      <c r="D31" s="45">
        <v>21.375</v>
      </c>
      <c r="E31" s="27">
        <v>15.875</v>
      </c>
      <c r="F31" s="31">
        <v>17.87</v>
      </c>
      <c r="G31" s="38"/>
    </row>
    <row r="32" spans="2:7" ht="20.100000000000001" customHeight="1" x14ac:dyDescent="0.25">
      <c r="B32" s="29">
        <v>30</v>
      </c>
      <c r="C32" s="30">
        <v>-15</v>
      </c>
      <c r="D32" s="45">
        <v>21.375</v>
      </c>
      <c r="E32" s="27">
        <v>15.75</v>
      </c>
      <c r="F32" s="31">
        <v>17.850000000000001</v>
      </c>
      <c r="G32" s="38"/>
    </row>
    <row r="33" spans="2:7" ht="20.100000000000001" customHeight="1" x14ac:dyDescent="0.25">
      <c r="B33" s="29">
        <v>31</v>
      </c>
      <c r="C33" s="30">
        <v>-15.5</v>
      </c>
      <c r="D33" s="45">
        <v>21.375</v>
      </c>
      <c r="E33" s="33">
        <v>15.5</v>
      </c>
      <c r="F33" s="31">
        <v>17.84</v>
      </c>
      <c r="G33" s="38"/>
    </row>
    <row r="34" spans="2:7" ht="20.100000000000001" customHeight="1" x14ac:dyDescent="0.25">
      <c r="B34" s="29">
        <v>32</v>
      </c>
      <c r="C34" s="30">
        <v>-16</v>
      </c>
      <c r="D34" s="46">
        <v>21.25</v>
      </c>
      <c r="E34" s="32">
        <v>15.25</v>
      </c>
      <c r="F34" s="31">
        <v>17.829999999999998</v>
      </c>
      <c r="G34" s="38"/>
    </row>
    <row r="35" spans="2:7" ht="20.100000000000001" customHeight="1" x14ac:dyDescent="0.25">
      <c r="B35" s="29">
        <v>33</v>
      </c>
      <c r="C35" s="30">
        <v>-16.5</v>
      </c>
      <c r="D35" s="46">
        <v>21.25</v>
      </c>
      <c r="E35" s="27">
        <v>15.125</v>
      </c>
      <c r="F35" s="31">
        <v>17.809999999999999</v>
      </c>
      <c r="G35" s="38"/>
    </row>
    <row r="36" spans="2:7" ht="20.100000000000001" customHeight="1" x14ac:dyDescent="0.25">
      <c r="B36" s="29">
        <v>34</v>
      </c>
      <c r="C36" s="30">
        <v>-17</v>
      </c>
      <c r="D36" s="46">
        <v>21.25</v>
      </c>
      <c r="E36" s="27">
        <v>14.875</v>
      </c>
      <c r="F36" s="31">
        <v>17.8</v>
      </c>
      <c r="G36" s="38"/>
    </row>
    <row r="37" spans="2:7" ht="20.100000000000001" customHeight="1" x14ac:dyDescent="0.25">
      <c r="B37" s="29">
        <v>35</v>
      </c>
      <c r="C37" s="30">
        <v>-17.5</v>
      </c>
      <c r="D37" s="46">
        <v>21.25</v>
      </c>
      <c r="E37" s="27">
        <v>14.625</v>
      </c>
      <c r="F37" s="31">
        <v>17.78</v>
      </c>
      <c r="G37" s="38"/>
    </row>
    <row r="38" spans="2:7" ht="20.100000000000001" customHeight="1" thickBot="1" x14ac:dyDescent="0.3">
      <c r="B38" s="34">
        <v>36</v>
      </c>
      <c r="C38" s="35">
        <v>-18</v>
      </c>
      <c r="D38" s="51">
        <v>21.25</v>
      </c>
      <c r="E38" s="36">
        <v>14.375</v>
      </c>
      <c r="F38" s="37">
        <v>17.77</v>
      </c>
      <c r="G38" s="3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G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5" sqref="I5"/>
    </sheetView>
  </sheetViews>
  <sheetFormatPr defaultRowHeight="15" x14ac:dyDescent="0.25"/>
  <cols>
    <col min="2" max="2" width="10.7109375" customWidth="1"/>
    <col min="3" max="6" width="12.7109375" customWidth="1"/>
  </cols>
  <sheetData>
    <row r="1" spans="2:7" ht="15.75" thickBot="1" x14ac:dyDescent="0.3"/>
    <row r="2" spans="2:7" ht="39.950000000000003" customHeight="1" thickBot="1" x14ac:dyDescent="0.3">
      <c r="B2" s="22" t="s">
        <v>15</v>
      </c>
      <c r="C2" s="23" t="s">
        <v>16</v>
      </c>
      <c r="D2" s="39" t="s">
        <v>21</v>
      </c>
      <c r="E2" s="39" t="s">
        <v>22</v>
      </c>
      <c r="F2" s="24" t="s">
        <v>19</v>
      </c>
      <c r="G2" s="38"/>
    </row>
    <row r="3" spans="2:7" ht="20.100000000000001" customHeight="1" x14ac:dyDescent="0.25">
      <c r="B3" s="25">
        <v>1</v>
      </c>
      <c r="C3" s="26">
        <v>0.5</v>
      </c>
      <c r="D3" s="27">
        <v>13</v>
      </c>
      <c r="E3" s="32">
        <v>13.25</v>
      </c>
      <c r="F3" s="28">
        <v>11.84</v>
      </c>
      <c r="G3" s="38"/>
    </row>
    <row r="4" spans="2:7" ht="20.100000000000001" customHeight="1" x14ac:dyDescent="0.25">
      <c r="B4" s="29">
        <v>2</v>
      </c>
      <c r="C4" s="30">
        <v>1</v>
      </c>
      <c r="D4" s="27">
        <v>13</v>
      </c>
      <c r="E4" s="27">
        <v>13.375</v>
      </c>
      <c r="F4" s="31">
        <v>12</v>
      </c>
      <c r="G4" s="38"/>
    </row>
    <row r="5" spans="2:7" ht="20.100000000000001" customHeight="1" x14ac:dyDescent="0.25">
      <c r="B5" s="29">
        <v>3</v>
      </c>
      <c r="C5" s="30">
        <v>1.5</v>
      </c>
      <c r="D5" s="27">
        <v>13.125</v>
      </c>
      <c r="E5" s="27">
        <v>13.625</v>
      </c>
      <c r="F5" s="31">
        <v>12.15</v>
      </c>
      <c r="G5" s="38"/>
    </row>
    <row r="6" spans="2:7" ht="20.100000000000001" customHeight="1" x14ac:dyDescent="0.25">
      <c r="B6" s="29">
        <v>4</v>
      </c>
      <c r="C6" s="30">
        <v>2</v>
      </c>
      <c r="D6" s="27">
        <v>13.125</v>
      </c>
      <c r="E6" s="27">
        <v>13.875</v>
      </c>
      <c r="F6" s="31">
        <v>12.31</v>
      </c>
      <c r="G6" s="38"/>
    </row>
    <row r="7" spans="2:7" ht="20.100000000000001" customHeight="1" x14ac:dyDescent="0.25">
      <c r="B7" s="29">
        <v>5</v>
      </c>
      <c r="C7" s="30">
        <v>2.5</v>
      </c>
      <c r="D7" s="27">
        <v>13.125</v>
      </c>
      <c r="E7" s="27">
        <v>14</v>
      </c>
      <c r="F7" s="31">
        <v>12.46</v>
      </c>
      <c r="G7" s="38"/>
    </row>
    <row r="8" spans="2:7" ht="20.100000000000001" customHeight="1" x14ac:dyDescent="0.25">
      <c r="B8" s="29">
        <v>6</v>
      </c>
      <c r="C8" s="30">
        <v>3</v>
      </c>
      <c r="D8" s="27">
        <v>13.125</v>
      </c>
      <c r="E8" s="32">
        <v>14.25</v>
      </c>
      <c r="F8" s="31">
        <v>12.62</v>
      </c>
      <c r="G8" s="38"/>
    </row>
    <row r="9" spans="2:7" ht="20.100000000000001" customHeight="1" x14ac:dyDescent="0.25">
      <c r="B9" s="29">
        <v>7</v>
      </c>
      <c r="C9" s="30">
        <v>3.5</v>
      </c>
      <c r="D9" s="27">
        <v>13.125</v>
      </c>
      <c r="E9" s="33">
        <v>14.5</v>
      </c>
      <c r="F9" s="31">
        <v>12.77</v>
      </c>
      <c r="G9" s="38"/>
    </row>
    <row r="10" spans="2:7" ht="20.100000000000001" customHeight="1" x14ac:dyDescent="0.25">
      <c r="B10" s="29">
        <v>8</v>
      </c>
      <c r="C10" s="30">
        <v>4</v>
      </c>
      <c r="D10" s="32">
        <v>13.25</v>
      </c>
      <c r="E10" s="27">
        <v>14.625</v>
      </c>
      <c r="F10" s="31">
        <v>12.93</v>
      </c>
      <c r="G10" s="38"/>
    </row>
    <row r="11" spans="2:7" ht="20.100000000000001" customHeight="1" x14ac:dyDescent="0.25">
      <c r="B11" s="29">
        <v>9</v>
      </c>
      <c r="C11" s="30">
        <v>4.5</v>
      </c>
      <c r="D11" s="32">
        <v>13.25</v>
      </c>
      <c r="E11" s="27">
        <v>14.875</v>
      </c>
      <c r="F11" s="31">
        <v>13.08</v>
      </c>
      <c r="G11" s="38"/>
    </row>
    <row r="12" spans="2:7" ht="20.100000000000001" customHeight="1" x14ac:dyDescent="0.25">
      <c r="B12" s="29">
        <v>10</v>
      </c>
      <c r="C12" s="30">
        <v>5</v>
      </c>
      <c r="D12" s="32">
        <v>13.25</v>
      </c>
      <c r="E12" s="27">
        <v>15.125</v>
      </c>
      <c r="F12" s="31">
        <v>13.24</v>
      </c>
      <c r="G12" s="38"/>
    </row>
    <row r="13" spans="2:7" ht="20.100000000000001" customHeight="1" x14ac:dyDescent="0.25">
      <c r="B13" s="29">
        <v>11</v>
      </c>
      <c r="C13" s="30">
        <v>5.5</v>
      </c>
      <c r="D13" s="32">
        <v>13.25</v>
      </c>
      <c r="E13" s="27">
        <v>15.375</v>
      </c>
      <c r="F13" s="31">
        <v>13.4</v>
      </c>
      <c r="G13" s="38"/>
    </row>
    <row r="14" spans="2:7" ht="20.100000000000001" customHeight="1" x14ac:dyDescent="0.25">
      <c r="B14" s="29">
        <v>12</v>
      </c>
      <c r="C14" s="30">
        <v>6</v>
      </c>
      <c r="D14" s="27">
        <v>13.375</v>
      </c>
      <c r="E14" s="33">
        <v>15.5</v>
      </c>
      <c r="F14" s="31">
        <v>13.56</v>
      </c>
      <c r="G14" s="38"/>
    </row>
    <row r="15" spans="2:7" ht="20.100000000000001" customHeight="1" x14ac:dyDescent="0.25">
      <c r="B15" s="29">
        <v>13</v>
      </c>
      <c r="C15" s="30">
        <v>6.5</v>
      </c>
      <c r="D15" s="27">
        <v>13.375</v>
      </c>
      <c r="E15" s="32">
        <v>15.75</v>
      </c>
      <c r="F15" s="31">
        <v>13.71</v>
      </c>
      <c r="G15" s="38"/>
    </row>
    <row r="16" spans="2:7" ht="20.100000000000001" customHeight="1" x14ac:dyDescent="0.25">
      <c r="B16" s="29">
        <v>14</v>
      </c>
      <c r="C16" s="30">
        <v>7</v>
      </c>
      <c r="D16" s="27">
        <v>13.375</v>
      </c>
      <c r="E16" s="27">
        <v>16</v>
      </c>
      <c r="F16" s="31">
        <v>13.87</v>
      </c>
      <c r="G16" s="38"/>
    </row>
    <row r="17" spans="2:7" ht="20.100000000000001" customHeight="1" x14ac:dyDescent="0.25">
      <c r="B17" s="29">
        <v>15</v>
      </c>
      <c r="C17" s="30">
        <v>7.5</v>
      </c>
      <c r="D17" s="27">
        <v>13.375</v>
      </c>
      <c r="E17" s="27">
        <v>16.125</v>
      </c>
      <c r="F17" s="31">
        <v>14.03</v>
      </c>
      <c r="G17" s="38"/>
    </row>
    <row r="18" spans="2:7" ht="20.100000000000001" customHeight="1" x14ac:dyDescent="0.25">
      <c r="B18" s="29">
        <v>16</v>
      </c>
      <c r="C18" s="30">
        <v>8</v>
      </c>
      <c r="D18" s="33">
        <v>13.5</v>
      </c>
      <c r="E18" s="27">
        <v>16.375</v>
      </c>
      <c r="F18" s="31">
        <v>14.19</v>
      </c>
      <c r="G18" s="38"/>
    </row>
    <row r="19" spans="2:7" ht="20.100000000000001" customHeight="1" x14ac:dyDescent="0.25">
      <c r="B19" s="29">
        <v>17</v>
      </c>
      <c r="C19" s="30">
        <v>8.5</v>
      </c>
      <c r="D19" s="33">
        <v>13.5</v>
      </c>
      <c r="E19" s="27">
        <v>16.625</v>
      </c>
      <c r="F19" s="31">
        <v>14.35</v>
      </c>
      <c r="G19" s="38"/>
    </row>
    <row r="20" spans="2:7" ht="20.100000000000001" customHeight="1" x14ac:dyDescent="0.25">
      <c r="B20" s="29">
        <v>18</v>
      </c>
      <c r="C20" s="30">
        <v>9</v>
      </c>
      <c r="D20" s="33">
        <v>13.5</v>
      </c>
      <c r="E20" s="27">
        <v>16.875</v>
      </c>
      <c r="F20" s="31">
        <v>14.51</v>
      </c>
      <c r="G20" s="38"/>
    </row>
    <row r="21" spans="2:7" ht="20.100000000000001" customHeight="1" x14ac:dyDescent="0.25">
      <c r="B21" s="29">
        <v>19</v>
      </c>
      <c r="C21" s="30">
        <v>9.5</v>
      </c>
      <c r="D21" s="33">
        <v>13.5</v>
      </c>
      <c r="E21" s="27">
        <v>17</v>
      </c>
      <c r="F21" s="31">
        <v>14.68</v>
      </c>
      <c r="G21" s="38"/>
    </row>
    <row r="22" spans="2:7" ht="20.100000000000001" customHeight="1" x14ac:dyDescent="0.25">
      <c r="B22" s="29">
        <v>20</v>
      </c>
      <c r="C22" s="30">
        <v>10</v>
      </c>
      <c r="D22" s="33">
        <v>13.5</v>
      </c>
      <c r="E22" s="32">
        <v>17.25</v>
      </c>
      <c r="F22" s="31">
        <v>14.84</v>
      </c>
      <c r="G22" s="38"/>
    </row>
    <row r="23" spans="2:7" ht="20.100000000000001" customHeight="1" x14ac:dyDescent="0.25">
      <c r="B23" s="29">
        <v>21</v>
      </c>
      <c r="C23" s="30">
        <v>10.5</v>
      </c>
      <c r="D23" s="27">
        <v>13.625</v>
      </c>
      <c r="E23" s="33">
        <v>17.5</v>
      </c>
      <c r="F23" s="31">
        <v>15</v>
      </c>
      <c r="G23" s="38"/>
    </row>
    <row r="24" spans="2:7" ht="20.100000000000001" customHeight="1" x14ac:dyDescent="0.25">
      <c r="B24" s="29">
        <v>22</v>
      </c>
      <c r="C24" s="30">
        <v>11</v>
      </c>
      <c r="D24" s="27">
        <v>13.625</v>
      </c>
      <c r="E24" s="32">
        <v>17.75</v>
      </c>
      <c r="F24" s="31">
        <v>15.16</v>
      </c>
      <c r="G24" s="38"/>
    </row>
    <row r="25" spans="2:7" ht="20.100000000000001" customHeight="1" x14ac:dyDescent="0.25">
      <c r="B25" s="29">
        <v>23</v>
      </c>
      <c r="C25" s="30">
        <v>11.5</v>
      </c>
      <c r="D25" s="27">
        <v>13.625</v>
      </c>
      <c r="E25" s="27">
        <v>17.875</v>
      </c>
      <c r="F25" s="31">
        <v>15.33</v>
      </c>
      <c r="G25" s="38"/>
    </row>
    <row r="26" spans="2:7" ht="20.100000000000001" customHeight="1" x14ac:dyDescent="0.25">
      <c r="B26" s="29">
        <v>24</v>
      </c>
      <c r="C26" s="30">
        <v>12</v>
      </c>
      <c r="D26" s="32">
        <v>13.75</v>
      </c>
      <c r="E26" s="27">
        <v>18.125</v>
      </c>
      <c r="F26" s="31">
        <v>15.49</v>
      </c>
      <c r="G26" s="38"/>
    </row>
    <row r="27" spans="2:7" ht="20.100000000000001" customHeight="1" x14ac:dyDescent="0.25">
      <c r="B27" s="29">
        <v>25</v>
      </c>
      <c r="C27" s="30">
        <v>12.5</v>
      </c>
      <c r="D27" s="32">
        <v>13.75</v>
      </c>
      <c r="E27" s="27">
        <v>18.375</v>
      </c>
      <c r="F27" s="31">
        <v>15.66</v>
      </c>
      <c r="G27" s="38"/>
    </row>
    <row r="28" spans="2:7" ht="20.100000000000001" customHeight="1" x14ac:dyDescent="0.25">
      <c r="B28" s="29">
        <v>26</v>
      </c>
      <c r="C28" s="30">
        <v>13</v>
      </c>
      <c r="D28" s="32">
        <v>13.75</v>
      </c>
      <c r="E28" s="27">
        <v>18.625</v>
      </c>
      <c r="F28" s="31">
        <v>15.83</v>
      </c>
      <c r="G28" s="38"/>
    </row>
    <row r="29" spans="2:7" ht="20.100000000000001" customHeight="1" x14ac:dyDescent="0.25">
      <c r="B29" s="29">
        <v>27</v>
      </c>
      <c r="C29" s="30">
        <v>13.5</v>
      </c>
      <c r="D29" s="32">
        <v>13.75</v>
      </c>
      <c r="E29" s="27">
        <v>18.875</v>
      </c>
      <c r="F29" s="31">
        <v>16</v>
      </c>
      <c r="G29" s="38"/>
    </row>
    <row r="30" spans="2:7" ht="20.100000000000001" customHeight="1" x14ac:dyDescent="0.25">
      <c r="B30" s="29">
        <v>28</v>
      </c>
      <c r="C30" s="30">
        <v>14</v>
      </c>
      <c r="D30" s="27">
        <v>13.875</v>
      </c>
      <c r="E30" s="27">
        <v>19</v>
      </c>
      <c r="F30" s="31">
        <v>16.16</v>
      </c>
      <c r="G30" s="38"/>
    </row>
    <row r="31" spans="2:7" ht="20.100000000000001" customHeight="1" x14ac:dyDescent="0.25">
      <c r="B31" s="29">
        <v>29</v>
      </c>
      <c r="C31" s="30">
        <v>14.5</v>
      </c>
      <c r="D31" s="27">
        <v>13.875</v>
      </c>
      <c r="E31" s="32">
        <v>19.25</v>
      </c>
      <c r="F31" s="31">
        <v>16.329999999999998</v>
      </c>
      <c r="G31" s="38"/>
    </row>
    <row r="32" spans="2:7" ht="20.100000000000001" customHeight="1" x14ac:dyDescent="0.25">
      <c r="B32" s="29">
        <v>30</v>
      </c>
      <c r="C32" s="30">
        <v>15</v>
      </c>
      <c r="D32" s="27">
        <v>13.875</v>
      </c>
      <c r="E32" s="33">
        <v>19.5</v>
      </c>
      <c r="F32" s="31">
        <v>16.5</v>
      </c>
      <c r="G32" s="38"/>
    </row>
    <row r="33" spans="2:7" ht="20.100000000000001" customHeight="1" x14ac:dyDescent="0.25">
      <c r="B33" s="29">
        <v>31</v>
      </c>
      <c r="C33" s="30">
        <v>15.5</v>
      </c>
      <c r="D33" s="27">
        <v>13.875</v>
      </c>
      <c r="E33" s="32">
        <v>19.75</v>
      </c>
      <c r="F33" s="31">
        <v>16.68</v>
      </c>
      <c r="G33" s="38"/>
    </row>
    <row r="34" spans="2:7" ht="20.100000000000001" customHeight="1" x14ac:dyDescent="0.25">
      <c r="B34" s="29">
        <v>32</v>
      </c>
      <c r="C34" s="30">
        <v>16</v>
      </c>
      <c r="D34" s="27">
        <v>14</v>
      </c>
      <c r="E34" s="27">
        <v>20</v>
      </c>
      <c r="F34" s="31">
        <v>16.850000000000001</v>
      </c>
      <c r="G34" s="38"/>
    </row>
    <row r="35" spans="2:7" ht="20.100000000000001" customHeight="1" x14ac:dyDescent="0.25">
      <c r="B35" s="29">
        <v>33</v>
      </c>
      <c r="C35" s="30">
        <v>16.5</v>
      </c>
      <c r="D35" s="27">
        <v>14</v>
      </c>
      <c r="E35" s="32">
        <v>20.25</v>
      </c>
      <c r="F35" s="31">
        <v>17.02</v>
      </c>
      <c r="G35" s="38"/>
    </row>
    <row r="36" spans="2:7" ht="20.100000000000001" customHeight="1" x14ac:dyDescent="0.25">
      <c r="B36" s="29">
        <v>34</v>
      </c>
      <c r="C36" s="30">
        <v>17</v>
      </c>
      <c r="D36" s="27">
        <v>14</v>
      </c>
      <c r="E36" s="33">
        <v>20.5</v>
      </c>
      <c r="F36" s="31">
        <v>17.2</v>
      </c>
      <c r="G36" s="38"/>
    </row>
    <row r="37" spans="2:7" ht="20.100000000000001" customHeight="1" x14ac:dyDescent="0.25">
      <c r="B37" s="29">
        <v>35</v>
      </c>
      <c r="C37" s="30">
        <v>17.5</v>
      </c>
      <c r="D37" s="27">
        <v>14.125</v>
      </c>
      <c r="E37" s="32">
        <v>20.75</v>
      </c>
      <c r="F37" s="31">
        <v>17.37</v>
      </c>
      <c r="G37" s="38"/>
    </row>
    <row r="38" spans="2:7" ht="20.100000000000001" customHeight="1" thickBot="1" x14ac:dyDescent="0.3">
      <c r="B38" s="34">
        <v>36</v>
      </c>
      <c r="C38" s="35">
        <v>18</v>
      </c>
      <c r="D38" s="36">
        <v>14.125</v>
      </c>
      <c r="E38" s="36">
        <v>20.875</v>
      </c>
      <c r="F38" s="37">
        <v>17.55</v>
      </c>
      <c r="G38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3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defaultRowHeight="15" x14ac:dyDescent="0.25"/>
  <cols>
    <col min="2" max="2" width="8.7109375" customWidth="1"/>
    <col min="3" max="3" width="12.7109375" customWidth="1"/>
    <col min="4" max="4" width="7.7109375" customWidth="1"/>
    <col min="5" max="5" width="13.85546875" customWidth="1"/>
    <col min="6" max="6" width="16" customWidth="1"/>
    <col min="7" max="7" width="7.7109375" customWidth="1"/>
    <col min="8" max="8" width="15.42578125" customWidth="1"/>
    <col min="9" max="9" width="15.85546875" customWidth="1"/>
    <col min="10" max="10" width="7.7109375" customWidth="1"/>
    <col min="11" max="11" width="15.28515625" customWidth="1"/>
    <col min="12" max="12" width="16.28515625" customWidth="1"/>
  </cols>
  <sheetData>
    <row r="1" spans="2:12" ht="15.75" thickBot="1" x14ac:dyDescent="0.3"/>
    <row r="2" spans="2:12" ht="39.950000000000003" customHeight="1" x14ac:dyDescent="0.25">
      <c r="B2" s="1" t="s">
        <v>0</v>
      </c>
      <c r="C2" s="2" t="s">
        <v>1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5" t="s">
        <v>13</v>
      </c>
    </row>
    <row r="3" spans="2:12" ht="20.100000000000001" customHeight="1" x14ac:dyDescent="0.25">
      <c r="B3" s="6">
        <v>1</v>
      </c>
      <c r="C3" s="7">
        <v>114</v>
      </c>
      <c r="D3" s="8">
        <v>7</v>
      </c>
      <c r="E3" s="9">
        <v>13.411</v>
      </c>
      <c r="F3" s="10">
        <v>93.875</v>
      </c>
      <c r="G3" s="11">
        <v>6</v>
      </c>
      <c r="H3" s="9">
        <v>15.896000000000001</v>
      </c>
      <c r="I3" s="12">
        <v>95.375</v>
      </c>
      <c r="J3" s="13">
        <v>18</v>
      </c>
      <c r="K3" s="14">
        <v>77.625</v>
      </c>
      <c r="L3" s="17">
        <v>37.69</v>
      </c>
    </row>
    <row r="4" spans="2:12" ht="20.100000000000001" customHeight="1" x14ac:dyDescent="0.25">
      <c r="B4" s="6">
        <v>2</v>
      </c>
      <c r="C4" s="7">
        <v>113.875</v>
      </c>
      <c r="D4" s="8">
        <v>7</v>
      </c>
      <c r="E4" s="9">
        <v>13.393000000000001</v>
      </c>
      <c r="F4" s="10">
        <v>93.75</v>
      </c>
      <c r="G4" s="11">
        <v>6</v>
      </c>
      <c r="H4" s="9">
        <v>15.875</v>
      </c>
      <c r="I4" s="18">
        <v>95.25</v>
      </c>
      <c r="J4" s="13">
        <v>18</v>
      </c>
      <c r="K4" s="14">
        <v>77.625</v>
      </c>
      <c r="L4" s="17">
        <v>37.65</v>
      </c>
    </row>
    <row r="5" spans="2:12" ht="20.100000000000001" customHeight="1" x14ac:dyDescent="0.25">
      <c r="B5" s="6">
        <v>3</v>
      </c>
      <c r="C5" s="7">
        <v>113.75</v>
      </c>
      <c r="D5" s="8">
        <v>7</v>
      </c>
      <c r="E5" s="9">
        <v>13.375</v>
      </c>
      <c r="F5" s="10">
        <v>93.625</v>
      </c>
      <c r="G5" s="11">
        <v>6</v>
      </c>
      <c r="H5" s="9">
        <v>15.853999999999999</v>
      </c>
      <c r="I5" s="12">
        <v>95.125</v>
      </c>
      <c r="J5" s="13">
        <v>18</v>
      </c>
      <c r="K5" s="14">
        <v>77.625</v>
      </c>
      <c r="L5" s="17">
        <v>37.61</v>
      </c>
    </row>
    <row r="6" spans="2:12" ht="20.100000000000001" customHeight="1" x14ac:dyDescent="0.25">
      <c r="B6" s="6">
        <v>4</v>
      </c>
      <c r="C6" s="7">
        <v>113.625</v>
      </c>
      <c r="D6" s="8">
        <v>7</v>
      </c>
      <c r="E6" s="9">
        <v>13.356999999999999</v>
      </c>
      <c r="F6" s="10">
        <v>93.5</v>
      </c>
      <c r="G6" s="11">
        <v>6</v>
      </c>
      <c r="H6" s="9">
        <v>15.833</v>
      </c>
      <c r="I6" s="12">
        <v>95</v>
      </c>
      <c r="J6" s="13">
        <v>18</v>
      </c>
      <c r="K6" s="14">
        <v>77.625</v>
      </c>
      <c r="L6" s="17">
        <v>37.57</v>
      </c>
    </row>
    <row r="7" spans="2:12" ht="20.100000000000001" customHeight="1" x14ac:dyDescent="0.25">
      <c r="B7" s="6">
        <v>5</v>
      </c>
      <c r="C7" s="7">
        <v>113.5</v>
      </c>
      <c r="D7" s="8">
        <v>7</v>
      </c>
      <c r="E7" s="9">
        <v>13.339</v>
      </c>
      <c r="F7" s="10">
        <v>93.375</v>
      </c>
      <c r="G7" s="11">
        <v>6</v>
      </c>
      <c r="H7" s="9">
        <v>15.813000000000001</v>
      </c>
      <c r="I7" s="12">
        <v>94.875</v>
      </c>
      <c r="J7" s="13">
        <v>18</v>
      </c>
      <c r="K7" s="14">
        <v>77.625</v>
      </c>
      <c r="L7" s="17">
        <v>37.53</v>
      </c>
    </row>
    <row r="8" spans="2:12" ht="20.100000000000001" customHeight="1" x14ac:dyDescent="0.25">
      <c r="B8" s="6">
        <v>6</v>
      </c>
      <c r="C8" s="7">
        <v>113.375</v>
      </c>
      <c r="D8" s="8">
        <v>7</v>
      </c>
      <c r="E8" s="9">
        <v>13.321</v>
      </c>
      <c r="F8" s="10">
        <v>93.25</v>
      </c>
      <c r="G8" s="11">
        <v>6</v>
      </c>
      <c r="H8" s="9">
        <v>15.792</v>
      </c>
      <c r="I8" s="18">
        <v>94.75</v>
      </c>
      <c r="J8" s="13">
        <v>18</v>
      </c>
      <c r="K8" s="14">
        <v>77.625</v>
      </c>
      <c r="L8" s="17">
        <v>37.49</v>
      </c>
    </row>
    <row r="9" spans="2:12" ht="20.100000000000001" customHeight="1" x14ac:dyDescent="0.25">
      <c r="B9" s="6">
        <v>7</v>
      </c>
      <c r="C9" s="7">
        <v>113.25</v>
      </c>
      <c r="D9" s="8">
        <v>7</v>
      </c>
      <c r="E9" s="9">
        <v>13.304</v>
      </c>
      <c r="F9" s="10">
        <v>93.125</v>
      </c>
      <c r="G9" s="11">
        <v>6</v>
      </c>
      <c r="H9" s="9">
        <v>15.771000000000001</v>
      </c>
      <c r="I9" s="12">
        <v>94.625</v>
      </c>
      <c r="J9" s="13">
        <v>18</v>
      </c>
      <c r="K9" s="14">
        <v>77.625</v>
      </c>
      <c r="L9" s="17">
        <v>37.450000000000003</v>
      </c>
    </row>
    <row r="10" spans="2:12" ht="20.100000000000001" customHeight="1" x14ac:dyDescent="0.25">
      <c r="B10" s="6">
        <v>8</v>
      </c>
      <c r="C10" s="7">
        <v>113.125</v>
      </c>
      <c r="D10" s="8">
        <v>7</v>
      </c>
      <c r="E10" s="9">
        <v>13.286</v>
      </c>
      <c r="F10" s="10">
        <v>93</v>
      </c>
      <c r="G10" s="11">
        <v>6</v>
      </c>
      <c r="H10" s="9">
        <v>15.75</v>
      </c>
      <c r="I10" s="19">
        <v>94.5</v>
      </c>
      <c r="J10" s="13">
        <v>18</v>
      </c>
      <c r="K10" s="14">
        <v>77.625</v>
      </c>
      <c r="L10" s="17">
        <v>37.409999999999997</v>
      </c>
    </row>
    <row r="11" spans="2:12" ht="20.100000000000001" customHeight="1" x14ac:dyDescent="0.25">
      <c r="B11" s="6">
        <v>9</v>
      </c>
      <c r="C11" s="7">
        <v>113</v>
      </c>
      <c r="D11" s="8">
        <v>7</v>
      </c>
      <c r="E11" s="9">
        <v>13.268000000000001</v>
      </c>
      <c r="F11" s="10">
        <v>92.875</v>
      </c>
      <c r="G11" s="11">
        <v>6</v>
      </c>
      <c r="H11" s="9">
        <v>15.728999999999999</v>
      </c>
      <c r="I11" s="12">
        <v>94.375</v>
      </c>
      <c r="J11" s="13">
        <v>18</v>
      </c>
      <c r="K11" s="14">
        <v>77.625</v>
      </c>
      <c r="L11" s="17">
        <v>37.369999999999997</v>
      </c>
    </row>
    <row r="12" spans="2:12" ht="20.100000000000001" customHeight="1" x14ac:dyDescent="0.25">
      <c r="B12" s="6">
        <v>10</v>
      </c>
      <c r="C12" s="7">
        <v>112.875</v>
      </c>
      <c r="D12" s="8">
        <v>7</v>
      </c>
      <c r="E12" s="9">
        <v>13.25</v>
      </c>
      <c r="F12" s="10">
        <v>92.75</v>
      </c>
      <c r="G12" s="11">
        <v>6</v>
      </c>
      <c r="H12" s="9">
        <v>15.708</v>
      </c>
      <c r="I12" s="18">
        <v>94.25</v>
      </c>
      <c r="J12" s="13">
        <v>18</v>
      </c>
      <c r="K12" s="14">
        <v>77.625</v>
      </c>
      <c r="L12" s="17">
        <v>37.33</v>
      </c>
    </row>
    <row r="13" spans="2:12" ht="20.100000000000001" customHeight="1" x14ac:dyDescent="0.25">
      <c r="B13" s="6">
        <v>11</v>
      </c>
      <c r="C13" s="7">
        <v>112.75</v>
      </c>
      <c r="D13" s="8">
        <v>7</v>
      </c>
      <c r="E13" s="9">
        <v>13.231999999999999</v>
      </c>
      <c r="F13" s="10">
        <v>92.625</v>
      </c>
      <c r="G13" s="11">
        <v>6</v>
      </c>
      <c r="H13" s="9">
        <v>15.688000000000001</v>
      </c>
      <c r="I13" s="12">
        <v>94.125</v>
      </c>
      <c r="J13" s="13">
        <v>18</v>
      </c>
      <c r="K13" s="14">
        <v>77.625</v>
      </c>
      <c r="L13" s="17">
        <v>37.29</v>
      </c>
    </row>
    <row r="14" spans="2:12" ht="20.100000000000001" customHeight="1" x14ac:dyDescent="0.25">
      <c r="B14" s="6">
        <v>12</v>
      </c>
      <c r="C14" s="7">
        <v>112.625</v>
      </c>
      <c r="D14" s="8">
        <v>7</v>
      </c>
      <c r="E14" s="9">
        <v>13.214</v>
      </c>
      <c r="F14" s="10">
        <v>92.5</v>
      </c>
      <c r="G14" s="11">
        <v>6</v>
      </c>
      <c r="H14" s="9">
        <v>15.667</v>
      </c>
      <c r="I14" s="12">
        <v>94</v>
      </c>
      <c r="J14" s="13">
        <v>18</v>
      </c>
      <c r="K14" s="14">
        <v>77.625</v>
      </c>
      <c r="L14" s="17">
        <v>37.25</v>
      </c>
    </row>
    <row r="15" spans="2:12" ht="20.100000000000001" customHeight="1" x14ac:dyDescent="0.25">
      <c r="B15" s="6">
        <v>13</v>
      </c>
      <c r="C15" s="7">
        <v>112.5</v>
      </c>
      <c r="D15" s="8">
        <v>7</v>
      </c>
      <c r="E15" s="9">
        <v>13.196</v>
      </c>
      <c r="F15" s="10">
        <v>92.375</v>
      </c>
      <c r="G15" s="11">
        <v>6</v>
      </c>
      <c r="H15" s="9">
        <v>15.646000000000001</v>
      </c>
      <c r="I15" s="12">
        <v>93.875</v>
      </c>
      <c r="J15" s="13">
        <v>18</v>
      </c>
      <c r="K15" s="14">
        <v>77.625</v>
      </c>
      <c r="L15" s="17">
        <v>37.21</v>
      </c>
    </row>
    <row r="16" spans="2:12" ht="20.100000000000001" customHeight="1" x14ac:dyDescent="0.25">
      <c r="B16" s="6">
        <v>14</v>
      </c>
      <c r="C16" s="7">
        <v>112.375</v>
      </c>
      <c r="D16" s="8">
        <v>7</v>
      </c>
      <c r="E16" s="9">
        <v>13.179</v>
      </c>
      <c r="F16" s="10">
        <v>92.25</v>
      </c>
      <c r="G16" s="11">
        <v>6</v>
      </c>
      <c r="H16" s="9">
        <v>15.625</v>
      </c>
      <c r="I16" s="18">
        <v>93.75</v>
      </c>
      <c r="J16" s="13">
        <v>18</v>
      </c>
      <c r="K16" s="14">
        <v>77.625</v>
      </c>
      <c r="L16" s="17">
        <v>37.17</v>
      </c>
    </row>
    <row r="17" spans="2:12" ht="20.100000000000001" customHeight="1" x14ac:dyDescent="0.25">
      <c r="B17" s="6">
        <v>15</v>
      </c>
      <c r="C17" s="7">
        <v>112.25</v>
      </c>
      <c r="D17" s="8">
        <v>7</v>
      </c>
      <c r="E17" s="9">
        <v>13.161</v>
      </c>
      <c r="F17" s="10">
        <v>92.125</v>
      </c>
      <c r="G17" s="11">
        <v>6</v>
      </c>
      <c r="H17" s="9">
        <v>15.603999999999999</v>
      </c>
      <c r="I17" s="12">
        <v>93.625</v>
      </c>
      <c r="J17" s="13">
        <v>18</v>
      </c>
      <c r="K17" s="14">
        <v>77.625</v>
      </c>
      <c r="L17" s="17">
        <v>37.130000000000003</v>
      </c>
    </row>
    <row r="18" spans="2:12" ht="20.100000000000001" customHeight="1" x14ac:dyDescent="0.25">
      <c r="B18" s="6">
        <v>16</v>
      </c>
      <c r="C18" s="7">
        <v>112.125</v>
      </c>
      <c r="D18" s="8">
        <v>7</v>
      </c>
      <c r="E18" s="9">
        <v>13.143000000000001</v>
      </c>
      <c r="F18" s="10">
        <v>92</v>
      </c>
      <c r="G18" s="11">
        <v>6</v>
      </c>
      <c r="H18" s="9">
        <v>15.583</v>
      </c>
      <c r="I18" s="19">
        <v>93.5</v>
      </c>
      <c r="J18" s="13">
        <v>18</v>
      </c>
      <c r="K18" s="14">
        <v>77.625</v>
      </c>
      <c r="L18" s="17">
        <v>37.090000000000003</v>
      </c>
    </row>
    <row r="19" spans="2:12" ht="20.100000000000001" customHeight="1" x14ac:dyDescent="0.25">
      <c r="B19" s="6">
        <v>17</v>
      </c>
      <c r="C19" s="7">
        <v>112</v>
      </c>
      <c r="D19" s="8">
        <v>7</v>
      </c>
      <c r="E19" s="9">
        <v>13.125</v>
      </c>
      <c r="F19" s="10">
        <v>91.875</v>
      </c>
      <c r="G19" s="11">
        <v>6</v>
      </c>
      <c r="H19" s="9">
        <v>15.563000000000001</v>
      </c>
      <c r="I19" s="12">
        <v>93.375</v>
      </c>
      <c r="J19" s="13">
        <v>18</v>
      </c>
      <c r="K19" s="14">
        <v>77.625</v>
      </c>
      <c r="L19" s="17">
        <v>37.049999999999997</v>
      </c>
    </row>
    <row r="20" spans="2:12" ht="20.100000000000001" customHeight="1" x14ac:dyDescent="0.25">
      <c r="B20" s="6">
        <v>18</v>
      </c>
      <c r="C20" s="7">
        <v>111.875</v>
      </c>
      <c r="D20" s="8">
        <v>7</v>
      </c>
      <c r="E20" s="9">
        <v>13.106999999999999</v>
      </c>
      <c r="F20" s="10">
        <v>91.75</v>
      </c>
      <c r="G20" s="11">
        <v>6</v>
      </c>
      <c r="H20" s="9">
        <v>15.542</v>
      </c>
      <c r="I20" s="18">
        <v>93.25</v>
      </c>
      <c r="J20" s="13">
        <v>18</v>
      </c>
      <c r="K20" s="14">
        <v>77.625</v>
      </c>
      <c r="L20" s="17">
        <v>37.01</v>
      </c>
    </row>
    <row r="21" spans="2:12" ht="20.100000000000001" customHeight="1" x14ac:dyDescent="0.25">
      <c r="B21" s="6">
        <v>19</v>
      </c>
      <c r="C21" s="7">
        <v>111.75</v>
      </c>
      <c r="D21" s="8">
        <v>7</v>
      </c>
      <c r="E21" s="9">
        <v>13.089</v>
      </c>
      <c r="F21" s="10">
        <v>91.625</v>
      </c>
      <c r="G21" s="11">
        <v>6</v>
      </c>
      <c r="H21" s="9">
        <v>15.521000000000001</v>
      </c>
      <c r="I21" s="12">
        <v>93.125</v>
      </c>
      <c r="J21" s="13">
        <v>18</v>
      </c>
      <c r="K21" s="14">
        <v>77.625</v>
      </c>
      <c r="L21" s="17">
        <v>36.97</v>
      </c>
    </row>
    <row r="22" spans="2:12" ht="20.100000000000001" customHeight="1" x14ac:dyDescent="0.25">
      <c r="B22" s="6">
        <v>20</v>
      </c>
      <c r="C22" s="7">
        <v>111.625</v>
      </c>
      <c r="D22" s="8">
        <v>7</v>
      </c>
      <c r="E22" s="9">
        <v>13.071</v>
      </c>
      <c r="F22" s="10">
        <v>91.5</v>
      </c>
      <c r="G22" s="11">
        <v>6</v>
      </c>
      <c r="H22" s="9">
        <v>15.5</v>
      </c>
      <c r="I22" s="12">
        <v>93</v>
      </c>
      <c r="J22" s="13">
        <v>18</v>
      </c>
      <c r="K22" s="14">
        <v>77.625</v>
      </c>
      <c r="L22" s="17">
        <v>36.93</v>
      </c>
    </row>
    <row r="23" spans="2:12" ht="20.100000000000001" customHeight="1" x14ac:dyDescent="0.25">
      <c r="B23" s="6">
        <v>21</v>
      </c>
      <c r="C23" s="7">
        <v>111.5</v>
      </c>
      <c r="D23" s="8">
        <v>7</v>
      </c>
      <c r="E23" s="9">
        <v>13.054</v>
      </c>
      <c r="F23" s="10">
        <v>91.375</v>
      </c>
      <c r="G23" s="11">
        <v>6</v>
      </c>
      <c r="H23" s="9">
        <v>15.478999999999999</v>
      </c>
      <c r="I23" s="12">
        <v>92.875</v>
      </c>
      <c r="J23" s="13">
        <v>18</v>
      </c>
      <c r="K23" s="14">
        <v>77.625</v>
      </c>
      <c r="L23" s="17">
        <v>36.89</v>
      </c>
    </row>
    <row r="24" spans="2:12" ht="20.100000000000001" customHeight="1" x14ac:dyDescent="0.25">
      <c r="B24" s="6">
        <v>22</v>
      </c>
      <c r="C24" s="7">
        <v>111.375</v>
      </c>
      <c r="D24" s="8">
        <v>7</v>
      </c>
      <c r="E24" s="9">
        <v>13.036</v>
      </c>
      <c r="F24" s="10">
        <v>91.25</v>
      </c>
      <c r="G24" s="11">
        <v>6</v>
      </c>
      <c r="H24" s="9">
        <v>15.458</v>
      </c>
      <c r="I24" s="18">
        <v>92.75</v>
      </c>
      <c r="J24" s="13">
        <v>18</v>
      </c>
      <c r="K24" s="14">
        <v>77.625</v>
      </c>
      <c r="L24" s="17">
        <v>36.85</v>
      </c>
    </row>
    <row r="25" spans="2:12" ht="20.100000000000001" customHeight="1" x14ac:dyDescent="0.25">
      <c r="B25" s="6">
        <v>23</v>
      </c>
      <c r="C25" s="7">
        <v>111.25</v>
      </c>
      <c r="D25" s="8">
        <v>7</v>
      </c>
      <c r="E25" s="9">
        <v>13.018000000000001</v>
      </c>
      <c r="F25" s="10">
        <v>91.125</v>
      </c>
      <c r="G25" s="11">
        <v>6</v>
      </c>
      <c r="H25" s="9">
        <v>15.438000000000001</v>
      </c>
      <c r="I25" s="12">
        <v>92.625</v>
      </c>
      <c r="J25" s="13">
        <v>17</v>
      </c>
      <c r="K25" s="14">
        <v>73.313000000000002</v>
      </c>
      <c r="L25" s="17">
        <v>36.81</v>
      </c>
    </row>
    <row r="26" spans="2:12" ht="20.100000000000001" customHeight="1" x14ac:dyDescent="0.25">
      <c r="B26" s="6">
        <v>24</v>
      </c>
      <c r="C26" s="7">
        <v>111.125</v>
      </c>
      <c r="D26" s="8">
        <v>7</v>
      </c>
      <c r="E26" s="9">
        <v>13</v>
      </c>
      <c r="F26" s="10">
        <v>91</v>
      </c>
      <c r="G26" s="11">
        <v>6</v>
      </c>
      <c r="H26" s="9">
        <v>15.417</v>
      </c>
      <c r="I26" s="19">
        <v>92.5</v>
      </c>
      <c r="J26" s="13">
        <v>17</v>
      </c>
      <c r="K26" s="14">
        <v>73.313000000000002</v>
      </c>
      <c r="L26" s="17">
        <v>36.770000000000003</v>
      </c>
    </row>
    <row r="27" spans="2:12" ht="20.100000000000001" customHeight="1" x14ac:dyDescent="0.25">
      <c r="B27" s="6">
        <v>25</v>
      </c>
      <c r="C27" s="7">
        <v>111</v>
      </c>
      <c r="D27" s="8">
        <v>7</v>
      </c>
      <c r="E27" s="9">
        <v>12.981999999999999</v>
      </c>
      <c r="F27" s="10">
        <v>90.875</v>
      </c>
      <c r="G27" s="11">
        <v>6</v>
      </c>
      <c r="H27" s="9">
        <v>15.396000000000001</v>
      </c>
      <c r="I27" s="12">
        <v>92.375</v>
      </c>
      <c r="J27" s="13">
        <v>17</v>
      </c>
      <c r="K27" s="14">
        <v>73.313000000000002</v>
      </c>
      <c r="L27" s="17">
        <v>36.729999999999997</v>
      </c>
    </row>
    <row r="28" spans="2:12" ht="20.100000000000001" customHeight="1" x14ac:dyDescent="0.25">
      <c r="B28" s="6">
        <v>26</v>
      </c>
      <c r="C28" s="7">
        <v>110.875</v>
      </c>
      <c r="D28" s="8">
        <v>7</v>
      </c>
      <c r="E28" s="9">
        <v>12.964</v>
      </c>
      <c r="F28" s="10">
        <v>90.75</v>
      </c>
      <c r="G28" s="11">
        <v>6</v>
      </c>
      <c r="H28" s="9">
        <v>15.375</v>
      </c>
      <c r="I28" s="18">
        <v>92.25</v>
      </c>
      <c r="J28" s="13">
        <v>17</v>
      </c>
      <c r="K28" s="14">
        <v>73.313000000000002</v>
      </c>
      <c r="L28" s="17">
        <v>36.69</v>
      </c>
    </row>
    <row r="29" spans="2:12" ht="20.100000000000001" customHeight="1" x14ac:dyDescent="0.25">
      <c r="B29" s="6">
        <v>27</v>
      </c>
      <c r="C29" s="7">
        <v>110.75</v>
      </c>
      <c r="D29" s="8">
        <v>7</v>
      </c>
      <c r="E29" s="9">
        <v>12.946</v>
      </c>
      <c r="F29" s="10">
        <v>90.625</v>
      </c>
      <c r="G29" s="11">
        <v>6</v>
      </c>
      <c r="H29" s="9">
        <v>15.353999999999999</v>
      </c>
      <c r="I29" s="12">
        <v>92.125</v>
      </c>
      <c r="J29" s="13">
        <v>17</v>
      </c>
      <c r="K29" s="14">
        <v>73.313000000000002</v>
      </c>
      <c r="L29" s="17">
        <v>36.65</v>
      </c>
    </row>
    <row r="30" spans="2:12" ht="20.100000000000001" customHeight="1" x14ac:dyDescent="0.25">
      <c r="B30" s="6">
        <v>28</v>
      </c>
      <c r="C30" s="7">
        <v>110.625</v>
      </c>
      <c r="D30" s="8">
        <v>7</v>
      </c>
      <c r="E30" s="9">
        <v>12.929</v>
      </c>
      <c r="F30" s="10">
        <v>90.5</v>
      </c>
      <c r="G30" s="11">
        <v>6</v>
      </c>
      <c r="H30" s="9">
        <v>15.333</v>
      </c>
      <c r="I30" s="12">
        <v>92</v>
      </c>
      <c r="J30" s="13">
        <v>17</v>
      </c>
      <c r="K30" s="14">
        <v>73.313000000000002</v>
      </c>
      <c r="L30" s="17">
        <v>36.61</v>
      </c>
    </row>
    <row r="31" spans="2:12" ht="20.100000000000001" customHeight="1" x14ac:dyDescent="0.25">
      <c r="B31" s="6">
        <v>29</v>
      </c>
      <c r="C31" s="7">
        <v>110.5</v>
      </c>
      <c r="D31" s="8">
        <v>7</v>
      </c>
      <c r="E31" s="9">
        <v>12.911</v>
      </c>
      <c r="F31" s="10">
        <v>90.375</v>
      </c>
      <c r="G31" s="11">
        <v>6</v>
      </c>
      <c r="H31" s="9">
        <v>15.313000000000001</v>
      </c>
      <c r="I31" s="12">
        <v>91.875</v>
      </c>
      <c r="J31" s="13">
        <v>17</v>
      </c>
      <c r="K31" s="14">
        <v>73.313000000000002</v>
      </c>
      <c r="L31" s="17">
        <v>36.57</v>
      </c>
    </row>
    <row r="32" spans="2:12" ht="20.100000000000001" customHeight="1" x14ac:dyDescent="0.25">
      <c r="B32" s="6">
        <v>30</v>
      </c>
      <c r="C32" s="7">
        <v>110.375</v>
      </c>
      <c r="D32" s="8">
        <v>7</v>
      </c>
      <c r="E32" s="9">
        <v>12.893000000000001</v>
      </c>
      <c r="F32" s="10">
        <v>90.25</v>
      </c>
      <c r="G32" s="11">
        <v>6</v>
      </c>
      <c r="H32" s="9">
        <v>15.292</v>
      </c>
      <c r="I32" s="18">
        <v>91.75</v>
      </c>
      <c r="J32" s="13">
        <v>17</v>
      </c>
      <c r="K32" s="14">
        <v>73.313000000000002</v>
      </c>
      <c r="L32" s="17">
        <v>36.53</v>
      </c>
    </row>
    <row r="33" spans="2:12" ht="20.100000000000001" customHeight="1" x14ac:dyDescent="0.25">
      <c r="B33" s="6">
        <v>31</v>
      </c>
      <c r="C33" s="7">
        <v>110.25</v>
      </c>
      <c r="D33" s="8">
        <v>7</v>
      </c>
      <c r="E33" s="9">
        <v>12.875</v>
      </c>
      <c r="F33" s="10">
        <v>90.125</v>
      </c>
      <c r="G33" s="11">
        <v>6</v>
      </c>
      <c r="H33" s="9">
        <v>15.271000000000001</v>
      </c>
      <c r="I33" s="12">
        <v>91.625</v>
      </c>
      <c r="J33" s="13">
        <v>17</v>
      </c>
      <c r="K33" s="14">
        <v>73.313000000000002</v>
      </c>
      <c r="L33" s="17">
        <v>36.49</v>
      </c>
    </row>
    <row r="34" spans="2:12" ht="20.100000000000001" customHeight="1" x14ac:dyDescent="0.25">
      <c r="B34" s="6">
        <v>32</v>
      </c>
      <c r="C34" s="7">
        <v>110.125</v>
      </c>
      <c r="D34" s="8">
        <v>7</v>
      </c>
      <c r="E34" s="9">
        <v>12.856999999999999</v>
      </c>
      <c r="F34" s="10">
        <v>90</v>
      </c>
      <c r="G34" s="11">
        <v>6</v>
      </c>
      <c r="H34" s="9">
        <v>15.25</v>
      </c>
      <c r="I34" s="19">
        <v>91.5</v>
      </c>
      <c r="J34" s="13">
        <v>17</v>
      </c>
      <c r="K34" s="14">
        <v>73.313000000000002</v>
      </c>
      <c r="L34" s="17">
        <v>36.450000000000003</v>
      </c>
    </row>
    <row r="35" spans="2:12" ht="20.100000000000001" customHeight="1" x14ac:dyDescent="0.25">
      <c r="B35" s="6">
        <v>33</v>
      </c>
      <c r="C35" s="7">
        <v>110</v>
      </c>
      <c r="D35" s="8">
        <v>7</v>
      </c>
      <c r="E35" s="9">
        <v>12.839</v>
      </c>
      <c r="F35" s="10">
        <v>89.875</v>
      </c>
      <c r="G35" s="11">
        <v>6</v>
      </c>
      <c r="H35" s="9">
        <v>15.228999999999999</v>
      </c>
      <c r="I35" s="12">
        <v>91.375</v>
      </c>
      <c r="J35" s="13">
        <v>17</v>
      </c>
      <c r="K35" s="14">
        <v>73.313000000000002</v>
      </c>
      <c r="L35" s="17">
        <v>36.409999999999997</v>
      </c>
    </row>
    <row r="36" spans="2:12" ht="20.100000000000001" customHeight="1" x14ac:dyDescent="0.25">
      <c r="B36" s="6">
        <v>34</v>
      </c>
      <c r="C36" s="7">
        <v>109.875</v>
      </c>
      <c r="D36" s="8">
        <v>7</v>
      </c>
      <c r="E36" s="9">
        <v>12.821</v>
      </c>
      <c r="F36" s="10">
        <v>89.75</v>
      </c>
      <c r="G36" s="11">
        <v>6</v>
      </c>
      <c r="H36" s="9">
        <v>15.208</v>
      </c>
      <c r="I36" s="18">
        <v>91.25</v>
      </c>
      <c r="J36" s="13">
        <v>17</v>
      </c>
      <c r="K36" s="14">
        <v>73.313000000000002</v>
      </c>
      <c r="L36" s="17">
        <v>36.369999999999997</v>
      </c>
    </row>
    <row r="37" spans="2:12" ht="20.100000000000001" customHeight="1" x14ac:dyDescent="0.25">
      <c r="B37" s="6">
        <v>35</v>
      </c>
      <c r="C37" s="7">
        <v>109.75</v>
      </c>
      <c r="D37" s="8">
        <v>7</v>
      </c>
      <c r="E37" s="9">
        <v>12.804</v>
      </c>
      <c r="F37" s="10">
        <v>89.625</v>
      </c>
      <c r="G37" s="11">
        <v>6</v>
      </c>
      <c r="H37" s="9">
        <v>15.188000000000001</v>
      </c>
      <c r="I37" s="12">
        <v>91.125</v>
      </c>
      <c r="J37" s="13">
        <v>17</v>
      </c>
      <c r="K37" s="14">
        <v>73.313000000000002</v>
      </c>
      <c r="L37" s="17">
        <v>36.33</v>
      </c>
    </row>
    <row r="38" spans="2:12" ht="20.100000000000001" customHeight="1" x14ac:dyDescent="0.25">
      <c r="B38" s="6">
        <v>36</v>
      </c>
      <c r="C38" s="7">
        <v>109.625</v>
      </c>
      <c r="D38" s="8">
        <v>7</v>
      </c>
      <c r="E38" s="9">
        <v>12.786</v>
      </c>
      <c r="F38" s="10">
        <v>89.5</v>
      </c>
      <c r="G38" s="11">
        <v>6</v>
      </c>
      <c r="H38" s="9">
        <v>15.167</v>
      </c>
      <c r="I38" s="12">
        <v>91</v>
      </c>
      <c r="J38" s="13">
        <v>17</v>
      </c>
      <c r="K38" s="14">
        <v>73.313000000000002</v>
      </c>
      <c r="L38" s="17">
        <v>36.29</v>
      </c>
    </row>
    <row r="39" spans="2:12" ht="20.100000000000001" customHeight="1" x14ac:dyDescent="0.25">
      <c r="B39" s="6">
        <v>37</v>
      </c>
      <c r="C39" s="7">
        <v>109.5</v>
      </c>
      <c r="D39" s="8">
        <v>7</v>
      </c>
      <c r="E39" s="9">
        <v>12.768000000000001</v>
      </c>
      <c r="F39" s="10">
        <v>89.375</v>
      </c>
      <c r="G39" s="11">
        <v>6</v>
      </c>
      <c r="H39" s="9">
        <v>15.146000000000001</v>
      </c>
      <c r="I39" s="12">
        <v>90.875</v>
      </c>
      <c r="J39" s="13">
        <v>17</v>
      </c>
      <c r="K39" s="14">
        <v>73.313000000000002</v>
      </c>
      <c r="L39" s="17">
        <v>36.25</v>
      </c>
    </row>
    <row r="40" spans="2:12" ht="20.100000000000001" customHeight="1" x14ac:dyDescent="0.25">
      <c r="B40" s="6">
        <v>38</v>
      </c>
      <c r="C40" s="7">
        <v>109.375</v>
      </c>
      <c r="D40" s="8">
        <v>6</v>
      </c>
      <c r="E40" s="9">
        <v>14.875</v>
      </c>
      <c r="F40" s="10">
        <v>89.25</v>
      </c>
      <c r="G40" s="11">
        <v>6</v>
      </c>
      <c r="H40" s="9">
        <v>15.125</v>
      </c>
      <c r="I40" s="18">
        <v>90.75</v>
      </c>
      <c r="J40" s="13">
        <v>17</v>
      </c>
      <c r="K40" s="14">
        <v>73.313000000000002</v>
      </c>
      <c r="L40" s="17">
        <v>36.21</v>
      </c>
    </row>
    <row r="41" spans="2:12" ht="20.100000000000001" customHeight="1" x14ac:dyDescent="0.25">
      <c r="B41" s="6">
        <v>39</v>
      </c>
      <c r="C41" s="7">
        <v>109.25</v>
      </c>
      <c r="D41" s="8">
        <v>6</v>
      </c>
      <c r="E41" s="9">
        <v>14.853999999999999</v>
      </c>
      <c r="F41" s="10">
        <v>89.125</v>
      </c>
      <c r="G41" s="11">
        <v>6</v>
      </c>
      <c r="H41" s="9">
        <v>15.103999999999999</v>
      </c>
      <c r="I41" s="12">
        <v>90.625</v>
      </c>
      <c r="J41" s="13">
        <v>17</v>
      </c>
      <c r="K41" s="14">
        <v>73.313000000000002</v>
      </c>
      <c r="L41" s="17">
        <v>36.17</v>
      </c>
    </row>
    <row r="42" spans="2:12" ht="20.100000000000001" customHeight="1" x14ac:dyDescent="0.25">
      <c r="B42" s="6">
        <v>40</v>
      </c>
      <c r="C42" s="7">
        <v>109.125</v>
      </c>
      <c r="D42" s="8">
        <v>6</v>
      </c>
      <c r="E42" s="9">
        <v>14.833</v>
      </c>
      <c r="F42" s="10">
        <v>89</v>
      </c>
      <c r="G42" s="11">
        <v>6</v>
      </c>
      <c r="H42" s="9">
        <v>15.083</v>
      </c>
      <c r="I42" s="19">
        <v>90.5</v>
      </c>
      <c r="J42" s="13">
        <v>17</v>
      </c>
      <c r="K42" s="14">
        <v>73.313000000000002</v>
      </c>
      <c r="L42" s="17">
        <v>36.130000000000003</v>
      </c>
    </row>
    <row r="43" spans="2:12" ht="20.100000000000001" customHeight="1" x14ac:dyDescent="0.25">
      <c r="B43" s="6">
        <v>41</v>
      </c>
      <c r="C43" s="7">
        <v>109</v>
      </c>
      <c r="D43" s="8">
        <v>6</v>
      </c>
      <c r="E43" s="9">
        <v>14.813000000000001</v>
      </c>
      <c r="F43" s="10">
        <v>88.875</v>
      </c>
      <c r="G43" s="11">
        <v>6</v>
      </c>
      <c r="H43" s="9">
        <v>15.063000000000001</v>
      </c>
      <c r="I43" s="12">
        <v>90.375</v>
      </c>
      <c r="J43" s="13">
        <v>17</v>
      </c>
      <c r="K43" s="14">
        <v>73.313000000000002</v>
      </c>
      <c r="L43" s="17">
        <v>36.090000000000003</v>
      </c>
    </row>
    <row r="44" spans="2:12" ht="20.100000000000001" customHeight="1" x14ac:dyDescent="0.25">
      <c r="B44" s="6">
        <v>42</v>
      </c>
      <c r="C44" s="7">
        <v>108.875</v>
      </c>
      <c r="D44" s="8">
        <v>6</v>
      </c>
      <c r="E44" s="9">
        <v>14.792</v>
      </c>
      <c r="F44" s="10">
        <v>88.75</v>
      </c>
      <c r="G44" s="11">
        <v>6</v>
      </c>
      <c r="H44" s="9">
        <v>15.042</v>
      </c>
      <c r="I44" s="18">
        <v>90.25</v>
      </c>
      <c r="J44" s="13">
        <v>17</v>
      </c>
      <c r="K44" s="14">
        <v>73.313000000000002</v>
      </c>
      <c r="L44" s="17">
        <v>36.049999999999997</v>
      </c>
    </row>
    <row r="45" spans="2:12" ht="20.100000000000001" customHeight="1" x14ac:dyDescent="0.25">
      <c r="B45" s="6">
        <v>43</v>
      </c>
      <c r="C45" s="7">
        <v>108.75</v>
      </c>
      <c r="D45" s="8">
        <v>6</v>
      </c>
      <c r="E45" s="9">
        <v>14.771000000000001</v>
      </c>
      <c r="F45" s="10">
        <v>88.625</v>
      </c>
      <c r="G45" s="11">
        <v>6</v>
      </c>
      <c r="H45" s="9">
        <v>15.021000000000001</v>
      </c>
      <c r="I45" s="12">
        <v>90.125</v>
      </c>
      <c r="J45" s="13">
        <v>17</v>
      </c>
      <c r="K45" s="14">
        <v>73.313000000000002</v>
      </c>
      <c r="L45" s="17">
        <v>36.01</v>
      </c>
    </row>
    <row r="46" spans="2:12" ht="20.100000000000001" customHeight="1" x14ac:dyDescent="0.25">
      <c r="B46" s="6">
        <v>44</v>
      </c>
      <c r="C46" s="7">
        <v>108.625</v>
      </c>
      <c r="D46" s="8">
        <v>6</v>
      </c>
      <c r="E46" s="9">
        <v>14.75</v>
      </c>
      <c r="F46" s="10">
        <v>88.5</v>
      </c>
      <c r="G46" s="11">
        <v>6</v>
      </c>
      <c r="H46" s="9">
        <v>15</v>
      </c>
      <c r="I46" s="12">
        <v>90</v>
      </c>
      <c r="J46" s="13">
        <v>17</v>
      </c>
      <c r="K46" s="14">
        <v>73.313000000000002</v>
      </c>
      <c r="L46" s="17">
        <v>35.97</v>
      </c>
    </row>
    <row r="47" spans="2:12" ht="20.100000000000001" customHeight="1" x14ac:dyDescent="0.25">
      <c r="B47" s="6">
        <v>45</v>
      </c>
      <c r="C47" s="7">
        <v>108.5</v>
      </c>
      <c r="D47" s="8">
        <v>6</v>
      </c>
      <c r="E47" s="9">
        <v>14.728999999999999</v>
      </c>
      <c r="F47" s="10">
        <v>88.375</v>
      </c>
      <c r="G47" s="11">
        <v>6</v>
      </c>
      <c r="H47" s="9">
        <v>14.978999999999999</v>
      </c>
      <c r="I47" s="12">
        <v>89.875</v>
      </c>
      <c r="J47" s="13">
        <v>17</v>
      </c>
      <c r="K47" s="14">
        <v>73.313000000000002</v>
      </c>
      <c r="L47" s="17">
        <v>35.93</v>
      </c>
    </row>
    <row r="48" spans="2:12" ht="20.100000000000001" customHeight="1" x14ac:dyDescent="0.25">
      <c r="B48" s="6">
        <v>46</v>
      </c>
      <c r="C48" s="7">
        <v>108.375</v>
      </c>
      <c r="D48" s="8">
        <v>6</v>
      </c>
      <c r="E48" s="9">
        <v>14.708</v>
      </c>
      <c r="F48" s="10">
        <v>88.25</v>
      </c>
      <c r="G48" s="11">
        <v>6</v>
      </c>
      <c r="H48" s="9">
        <v>14.958</v>
      </c>
      <c r="I48" s="18">
        <v>89.75</v>
      </c>
      <c r="J48" s="13">
        <v>17</v>
      </c>
      <c r="K48" s="14">
        <v>73.313000000000002</v>
      </c>
      <c r="L48" s="17">
        <v>35.89</v>
      </c>
    </row>
    <row r="49" spans="2:12" ht="20.100000000000001" customHeight="1" x14ac:dyDescent="0.25">
      <c r="B49" s="6">
        <v>47</v>
      </c>
      <c r="C49" s="7">
        <v>108.25</v>
      </c>
      <c r="D49" s="8">
        <v>6</v>
      </c>
      <c r="E49" s="9">
        <v>14.688000000000001</v>
      </c>
      <c r="F49" s="10">
        <v>88.125</v>
      </c>
      <c r="G49" s="11">
        <v>6</v>
      </c>
      <c r="H49" s="9">
        <v>14.938000000000001</v>
      </c>
      <c r="I49" s="12">
        <v>89.625</v>
      </c>
      <c r="J49" s="13">
        <v>17</v>
      </c>
      <c r="K49" s="14">
        <v>73.313000000000002</v>
      </c>
      <c r="L49" s="17">
        <v>35.85</v>
      </c>
    </row>
    <row r="50" spans="2:12" ht="20.100000000000001" customHeight="1" x14ac:dyDescent="0.25">
      <c r="B50" s="6">
        <v>48</v>
      </c>
      <c r="C50" s="7">
        <v>108.125</v>
      </c>
      <c r="D50" s="8">
        <v>6</v>
      </c>
      <c r="E50" s="9">
        <v>14.667</v>
      </c>
      <c r="F50" s="10">
        <v>88</v>
      </c>
      <c r="G50" s="11">
        <v>6</v>
      </c>
      <c r="H50" s="9">
        <v>14.917</v>
      </c>
      <c r="I50" s="19">
        <v>89.5</v>
      </c>
      <c r="J50" s="13">
        <v>17</v>
      </c>
      <c r="K50" s="14">
        <v>73.313000000000002</v>
      </c>
      <c r="L50" s="17">
        <v>35.81</v>
      </c>
    </row>
    <row r="51" spans="2:12" ht="20.100000000000001" customHeight="1" x14ac:dyDescent="0.25">
      <c r="B51" s="6">
        <v>49</v>
      </c>
      <c r="C51" s="7">
        <v>108</v>
      </c>
      <c r="D51" s="8">
        <v>6</v>
      </c>
      <c r="E51" s="9">
        <v>14.646000000000001</v>
      </c>
      <c r="F51" s="10">
        <v>87.875</v>
      </c>
      <c r="G51" s="11">
        <v>6</v>
      </c>
      <c r="H51" s="9">
        <v>14.896000000000001</v>
      </c>
      <c r="I51" s="12">
        <v>89.375</v>
      </c>
      <c r="J51" s="13">
        <v>17</v>
      </c>
      <c r="K51" s="14">
        <v>73.313000000000002</v>
      </c>
      <c r="L51" s="17">
        <v>35.770000000000003</v>
      </c>
    </row>
    <row r="52" spans="2:12" ht="20.100000000000001" customHeight="1" x14ac:dyDescent="0.25">
      <c r="B52" s="6">
        <v>50</v>
      </c>
      <c r="C52" s="7">
        <v>107.875</v>
      </c>
      <c r="D52" s="8">
        <v>6</v>
      </c>
      <c r="E52" s="9">
        <v>14.625</v>
      </c>
      <c r="F52" s="10">
        <v>87.75</v>
      </c>
      <c r="G52" s="11">
        <v>6</v>
      </c>
      <c r="H52" s="9">
        <v>14.875</v>
      </c>
      <c r="I52" s="12">
        <v>89.25</v>
      </c>
      <c r="J52" s="13">
        <v>17</v>
      </c>
      <c r="K52" s="14">
        <v>73.313000000000002</v>
      </c>
      <c r="L52" s="17">
        <v>35.729999999999997</v>
      </c>
    </row>
    <row r="53" spans="2:12" ht="20.100000000000001" customHeight="1" x14ac:dyDescent="0.25">
      <c r="B53" s="6">
        <v>51</v>
      </c>
      <c r="C53" s="7">
        <v>107.75</v>
      </c>
      <c r="D53" s="8">
        <v>6</v>
      </c>
      <c r="E53" s="9">
        <v>14.603999999999999</v>
      </c>
      <c r="F53" s="10">
        <v>87.625</v>
      </c>
      <c r="G53" s="11">
        <v>6</v>
      </c>
      <c r="H53" s="9">
        <v>14.853999999999999</v>
      </c>
      <c r="I53" s="12">
        <v>89.125</v>
      </c>
      <c r="J53" s="13">
        <v>17</v>
      </c>
      <c r="K53" s="14">
        <v>73.313000000000002</v>
      </c>
      <c r="L53" s="17">
        <v>35.69</v>
      </c>
    </row>
    <row r="54" spans="2:12" ht="20.100000000000001" customHeight="1" x14ac:dyDescent="0.25">
      <c r="B54" s="6">
        <v>52</v>
      </c>
      <c r="C54" s="7">
        <v>107.625</v>
      </c>
      <c r="D54" s="8">
        <v>6</v>
      </c>
      <c r="E54" s="9">
        <v>14.583</v>
      </c>
      <c r="F54" s="10">
        <v>87.5</v>
      </c>
      <c r="G54" s="11">
        <v>6</v>
      </c>
      <c r="H54" s="9">
        <v>14.833</v>
      </c>
      <c r="I54" s="12">
        <v>89</v>
      </c>
      <c r="J54" s="13">
        <v>17</v>
      </c>
      <c r="K54" s="14">
        <v>73.313000000000002</v>
      </c>
      <c r="L54" s="17">
        <v>35.65</v>
      </c>
    </row>
    <row r="55" spans="2:12" ht="20.100000000000001" customHeight="1" x14ac:dyDescent="0.25">
      <c r="B55" s="6">
        <v>53</v>
      </c>
      <c r="C55" s="7">
        <v>107.5</v>
      </c>
      <c r="D55" s="8">
        <v>6</v>
      </c>
      <c r="E55" s="9">
        <v>14.563000000000001</v>
      </c>
      <c r="F55" s="10">
        <v>87.375</v>
      </c>
      <c r="G55" s="11">
        <v>6</v>
      </c>
      <c r="H55" s="9">
        <v>14.813000000000001</v>
      </c>
      <c r="I55" s="12">
        <v>88.875</v>
      </c>
      <c r="J55" s="13">
        <v>17</v>
      </c>
      <c r="K55" s="14">
        <v>73.313000000000002</v>
      </c>
      <c r="L55" s="17">
        <v>35.61</v>
      </c>
    </row>
    <row r="56" spans="2:12" ht="20.100000000000001" customHeight="1" x14ac:dyDescent="0.25">
      <c r="B56" s="6">
        <v>54</v>
      </c>
      <c r="C56" s="7">
        <v>107.375</v>
      </c>
      <c r="D56" s="8">
        <v>6</v>
      </c>
      <c r="E56" s="9">
        <v>14.542</v>
      </c>
      <c r="F56" s="10">
        <v>87.25</v>
      </c>
      <c r="G56" s="11">
        <v>6</v>
      </c>
      <c r="H56" s="9">
        <v>14.792</v>
      </c>
      <c r="I56" s="18">
        <v>88.75</v>
      </c>
      <c r="J56" s="13">
        <v>17</v>
      </c>
      <c r="K56" s="14">
        <v>73.313000000000002</v>
      </c>
      <c r="L56" s="17">
        <v>35.57</v>
      </c>
    </row>
    <row r="57" spans="2:12" ht="20.100000000000001" customHeight="1" x14ac:dyDescent="0.25">
      <c r="B57" s="6">
        <v>55</v>
      </c>
      <c r="C57" s="7">
        <v>107.25</v>
      </c>
      <c r="D57" s="8">
        <v>6</v>
      </c>
      <c r="E57" s="9">
        <v>14.521000000000001</v>
      </c>
      <c r="F57" s="10">
        <v>87.125</v>
      </c>
      <c r="G57" s="11">
        <v>6</v>
      </c>
      <c r="H57" s="9">
        <v>14.771000000000001</v>
      </c>
      <c r="I57" s="12">
        <v>88.625</v>
      </c>
      <c r="J57" s="13">
        <v>17</v>
      </c>
      <c r="K57" s="14">
        <v>73.313000000000002</v>
      </c>
      <c r="L57" s="17">
        <v>35.53</v>
      </c>
    </row>
    <row r="58" spans="2:12" ht="20.100000000000001" customHeight="1" x14ac:dyDescent="0.25">
      <c r="B58" s="6">
        <v>56</v>
      </c>
      <c r="C58" s="7">
        <v>107.125</v>
      </c>
      <c r="D58" s="8">
        <v>6</v>
      </c>
      <c r="E58" s="9">
        <v>14.5</v>
      </c>
      <c r="F58" s="10">
        <v>87</v>
      </c>
      <c r="G58" s="11">
        <v>6</v>
      </c>
      <c r="H58" s="9">
        <v>14.75</v>
      </c>
      <c r="I58" s="19">
        <v>88.5</v>
      </c>
      <c r="J58" s="13">
        <v>17</v>
      </c>
      <c r="K58" s="14">
        <v>73.313000000000002</v>
      </c>
      <c r="L58" s="17">
        <v>35.49</v>
      </c>
    </row>
    <row r="59" spans="2:12" ht="20.100000000000001" customHeight="1" x14ac:dyDescent="0.25">
      <c r="B59" s="6">
        <v>57</v>
      </c>
      <c r="C59" s="7">
        <v>107</v>
      </c>
      <c r="D59" s="8">
        <v>6</v>
      </c>
      <c r="E59" s="9">
        <v>14.478999999999999</v>
      </c>
      <c r="F59" s="10">
        <v>86.875</v>
      </c>
      <c r="G59" s="11">
        <v>6</v>
      </c>
      <c r="H59" s="9">
        <v>14.728999999999999</v>
      </c>
      <c r="I59" s="12">
        <v>88.375</v>
      </c>
      <c r="J59" s="13">
        <v>17</v>
      </c>
      <c r="K59" s="14">
        <v>73.313000000000002</v>
      </c>
      <c r="L59" s="17">
        <v>35.450000000000003</v>
      </c>
    </row>
    <row r="60" spans="2:12" ht="20.100000000000001" customHeight="1" x14ac:dyDescent="0.25">
      <c r="B60" s="6">
        <v>58</v>
      </c>
      <c r="C60" s="7">
        <v>106.875</v>
      </c>
      <c r="D60" s="8">
        <v>6</v>
      </c>
      <c r="E60" s="9">
        <v>14.458</v>
      </c>
      <c r="F60" s="10">
        <v>86.75</v>
      </c>
      <c r="G60" s="11">
        <v>6</v>
      </c>
      <c r="H60" s="9">
        <v>14.708</v>
      </c>
      <c r="I60" s="18">
        <v>88.25</v>
      </c>
      <c r="J60" s="13">
        <v>16</v>
      </c>
      <c r="K60" s="14">
        <v>69</v>
      </c>
      <c r="L60" s="17">
        <v>35.409999999999997</v>
      </c>
    </row>
    <row r="61" spans="2:12" ht="20.100000000000001" customHeight="1" x14ac:dyDescent="0.25">
      <c r="B61" s="6">
        <v>59</v>
      </c>
      <c r="C61" s="7">
        <v>106.75</v>
      </c>
      <c r="D61" s="8">
        <v>6</v>
      </c>
      <c r="E61" s="9">
        <v>14.438000000000001</v>
      </c>
      <c r="F61" s="10">
        <v>86.625</v>
      </c>
      <c r="G61" s="11">
        <v>6</v>
      </c>
      <c r="H61" s="9">
        <v>14.688000000000001</v>
      </c>
      <c r="I61" s="12">
        <v>88.125</v>
      </c>
      <c r="J61" s="13">
        <v>16</v>
      </c>
      <c r="K61" s="14">
        <v>69</v>
      </c>
      <c r="L61" s="17">
        <v>35.369999999999997</v>
      </c>
    </row>
    <row r="62" spans="2:12" ht="20.100000000000001" customHeight="1" x14ac:dyDescent="0.25">
      <c r="B62" s="6">
        <v>60</v>
      </c>
      <c r="C62" s="7">
        <v>106.625</v>
      </c>
      <c r="D62" s="8">
        <v>6</v>
      </c>
      <c r="E62" s="9">
        <v>14.417</v>
      </c>
      <c r="F62" s="10">
        <v>86.5</v>
      </c>
      <c r="G62" s="11">
        <v>6</v>
      </c>
      <c r="H62" s="9">
        <v>14.667</v>
      </c>
      <c r="I62" s="12">
        <v>88</v>
      </c>
      <c r="J62" s="13">
        <v>16</v>
      </c>
      <c r="K62" s="14">
        <v>69</v>
      </c>
      <c r="L62" s="17">
        <v>35.33</v>
      </c>
    </row>
    <row r="63" spans="2:12" ht="20.100000000000001" customHeight="1" x14ac:dyDescent="0.25">
      <c r="B63" s="6">
        <v>61</v>
      </c>
      <c r="C63" s="7">
        <v>106.5</v>
      </c>
      <c r="D63" s="8">
        <v>6</v>
      </c>
      <c r="E63" s="9">
        <v>14.396000000000001</v>
      </c>
      <c r="F63" s="10">
        <v>86.375</v>
      </c>
      <c r="G63" s="11">
        <v>6</v>
      </c>
      <c r="H63" s="9">
        <v>14.646000000000001</v>
      </c>
      <c r="I63" s="12">
        <v>87.875</v>
      </c>
      <c r="J63" s="13">
        <v>16</v>
      </c>
      <c r="K63" s="14">
        <v>69</v>
      </c>
      <c r="L63" s="17">
        <v>35.29</v>
      </c>
    </row>
    <row r="64" spans="2:12" ht="20.100000000000001" customHeight="1" x14ac:dyDescent="0.25">
      <c r="B64" s="6">
        <v>62</v>
      </c>
      <c r="C64" s="7">
        <v>106.375</v>
      </c>
      <c r="D64" s="8">
        <v>6</v>
      </c>
      <c r="E64" s="9">
        <v>14.375</v>
      </c>
      <c r="F64" s="10">
        <v>86.25</v>
      </c>
      <c r="G64" s="11">
        <v>6</v>
      </c>
      <c r="H64" s="9">
        <v>14.625</v>
      </c>
      <c r="I64" s="18">
        <v>87.75</v>
      </c>
      <c r="J64" s="13">
        <v>16</v>
      </c>
      <c r="K64" s="14">
        <v>69</v>
      </c>
      <c r="L64" s="17">
        <v>35.25</v>
      </c>
    </row>
    <row r="65" spans="2:12" ht="20.100000000000001" customHeight="1" x14ac:dyDescent="0.25">
      <c r="B65" s="6">
        <v>63</v>
      </c>
      <c r="C65" s="7">
        <v>106.25</v>
      </c>
      <c r="D65" s="8">
        <v>6</v>
      </c>
      <c r="E65" s="9">
        <v>14.353999999999999</v>
      </c>
      <c r="F65" s="10">
        <v>86.125</v>
      </c>
      <c r="G65" s="11">
        <v>6</v>
      </c>
      <c r="H65" s="9">
        <v>14.603999999999999</v>
      </c>
      <c r="I65" s="12">
        <v>87.625</v>
      </c>
      <c r="J65" s="13">
        <v>16</v>
      </c>
      <c r="K65" s="14">
        <v>69</v>
      </c>
      <c r="L65" s="17">
        <v>35.21</v>
      </c>
    </row>
    <row r="66" spans="2:12" ht="20.100000000000001" customHeight="1" x14ac:dyDescent="0.25">
      <c r="B66" s="6">
        <v>64</v>
      </c>
      <c r="C66" s="7">
        <v>106.125</v>
      </c>
      <c r="D66" s="8">
        <v>6</v>
      </c>
      <c r="E66" s="9">
        <v>14.333</v>
      </c>
      <c r="F66" s="10">
        <v>86</v>
      </c>
      <c r="G66" s="11">
        <v>6</v>
      </c>
      <c r="H66" s="9">
        <v>14.583</v>
      </c>
      <c r="I66" s="19">
        <v>87.5</v>
      </c>
      <c r="J66" s="13">
        <v>16</v>
      </c>
      <c r="K66" s="14">
        <v>69</v>
      </c>
      <c r="L66" s="17">
        <v>35.17</v>
      </c>
    </row>
    <row r="67" spans="2:12" ht="20.100000000000001" customHeight="1" x14ac:dyDescent="0.25">
      <c r="B67" s="6">
        <v>65</v>
      </c>
      <c r="C67" s="7">
        <v>106</v>
      </c>
      <c r="D67" s="8">
        <v>6</v>
      </c>
      <c r="E67" s="9">
        <v>14.313000000000001</v>
      </c>
      <c r="F67" s="10">
        <v>85.875</v>
      </c>
      <c r="G67" s="11">
        <v>6</v>
      </c>
      <c r="H67" s="9">
        <v>14.563000000000001</v>
      </c>
      <c r="I67" s="12">
        <v>87.375</v>
      </c>
      <c r="J67" s="13">
        <v>16</v>
      </c>
      <c r="K67" s="14">
        <v>69</v>
      </c>
      <c r="L67" s="17">
        <v>35.130000000000003</v>
      </c>
    </row>
    <row r="68" spans="2:12" ht="20.100000000000001" customHeight="1" x14ac:dyDescent="0.25">
      <c r="B68" s="6">
        <v>66</v>
      </c>
      <c r="C68" s="7">
        <v>105.875</v>
      </c>
      <c r="D68" s="8">
        <v>6</v>
      </c>
      <c r="E68" s="9">
        <v>14.292</v>
      </c>
      <c r="F68" s="10">
        <v>85.75</v>
      </c>
      <c r="G68" s="11">
        <v>6</v>
      </c>
      <c r="H68" s="9">
        <v>14.542</v>
      </c>
      <c r="I68" s="18">
        <v>87.25</v>
      </c>
      <c r="J68" s="13">
        <v>16</v>
      </c>
      <c r="K68" s="14">
        <v>69</v>
      </c>
      <c r="L68" s="17">
        <v>35.090000000000003</v>
      </c>
    </row>
    <row r="69" spans="2:12" ht="20.100000000000001" customHeight="1" x14ac:dyDescent="0.25">
      <c r="B69" s="6">
        <v>67</v>
      </c>
      <c r="C69" s="7">
        <v>105.75</v>
      </c>
      <c r="D69" s="8">
        <v>6</v>
      </c>
      <c r="E69" s="9">
        <v>14.271000000000001</v>
      </c>
      <c r="F69" s="10">
        <v>85.625</v>
      </c>
      <c r="G69" s="11">
        <v>6</v>
      </c>
      <c r="H69" s="9">
        <v>14.521000000000001</v>
      </c>
      <c r="I69" s="12">
        <v>87.125</v>
      </c>
      <c r="J69" s="13">
        <v>16</v>
      </c>
      <c r="K69" s="14">
        <v>69</v>
      </c>
      <c r="L69" s="17">
        <v>35.049999999999997</v>
      </c>
    </row>
    <row r="70" spans="2:12" ht="20.100000000000001" customHeight="1" x14ac:dyDescent="0.25">
      <c r="B70" s="6">
        <v>68</v>
      </c>
      <c r="C70" s="7">
        <v>105.625</v>
      </c>
      <c r="D70" s="8">
        <v>6</v>
      </c>
      <c r="E70" s="9">
        <v>14.25</v>
      </c>
      <c r="F70" s="10">
        <v>85.5</v>
      </c>
      <c r="G70" s="11">
        <v>6</v>
      </c>
      <c r="H70" s="9">
        <v>14.5</v>
      </c>
      <c r="I70" s="12">
        <v>87</v>
      </c>
      <c r="J70" s="13">
        <v>16</v>
      </c>
      <c r="K70" s="14">
        <v>69</v>
      </c>
      <c r="L70" s="17">
        <v>35.01</v>
      </c>
    </row>
    <row r="71" spans="2:12" ht="20.100000000000001" customHeight="1" x14ac:dyDescent="0.25">
      <c r="B71" s="6">
        <v>69</v>
      </c>
      <c r="C71" s="7">
        <v>105.5</v>
      </c>
      <c r="D71" s="8">
        <v>6</v>
      </c>
      <c r="E71" s="9">
        <v>14.228999999999999</v>
      </c>
      <c r="F71" s="10">
        <v>85.375</v>
      </c>
      <c r="G71" s="11">
        <v>6</v>
      </c>
      <c r="H71" s="9">
        <v>14.478999999999999</v>
      </c>
      <c r="I71" s="12">
        <v>86.875</v>
      </c>
      <c r="J71" s="13">
        <v>16</v>
      </c>
      <c r="K71" s="14">
        <v>69</v>
      </c>
      <c r="L71" s="17">
        <v>34.97</v>
      </c>
    </row>
    <row r="72" spans="2:12" ht="20.100000000000001" customHeight="1" x14ac:dyDescent="0.25">
      <c r="B72" s="6">
        <v>70</v>
      </c>
      <c r="C72" s="7">
        <v>105.375</v>
      </c>
      <c r="D72" s="8">
        <v>6</v>
      </c>
      <c r="E72" s="9">
        <v>14.208</v>
      </c>
      <c r="F72" s="10">
        <v>85.25</v>
      </c>
      <c r="G72" s="11">
        <v>6</v>
      </c>
      <c r="H72" s="9">
        <v>14.458</v>
      </c>
      <c r="I72" s="18">
        <v>86.75</v>
      </c>
      <c r="J72" s="13">
        <v>16</v>
      </c>
      <c r="K72" s="14">
        <v>69</v>
      </c>
      <c r="L72" s="17">
        <v>34.93</v>
      </c>
    </row>
    <row r="73" spans="2:12" ht="20.100000000000001" customHeight="1" x14ac:dyDescent="0.25">
      <c r="B73" s="6">
        <v>71</v>
      </c>
      <c r="C73" s="7">
        <v>105.25</v>
      </c>
      <c r="D73" s="8">
        <v>6</v>
      </c>
      <c r="E73" s="9">
        <v>14.188000000000001</v>
      </c>
      <c r="F73" s="10">
        <v>85.125</v>
      </c>
      <c r="G73" s="11">
        <v>6</v>
      </c>
      <c r="H73" s="9">
        <v>14.438000000000001</v>
      </c>
      <c r="I73" s="12">
        <v>86.625</v>
      </c>
      <c r="J73" s="13">
        <v>16</v>
      </c>
      <c r="K73" s="14">
        <v>69</v>
      </c>
      <c r="L73" s="17">
        <v>34.89</v>
      </c>
    </row>
    <row r="74" spans="2:12" ht="20.100000000000001" customHeight="1" x14ac:dyDescent="0.25">
      <c r="B74" s="6">
        <v>72</v>
      </c>
      <c r="C74" s="7">
        <v>105.125</v>
      </c>
      <c r="D74" s="8">
        <v>6</v>
      </c>
      <c r="E74" s="9">
        <v>14.167</v>
      </c>
      <c r="F74" s="10">
        <v>85</v>
      </c>
      <c r="G74" s="11">
        <v>6</v>
      </c>
      <c r="H74" s="9">
        <v>14.417</v>
      </c>
      <c r="I74" s="19">
        <v>86.5</v>
      </c>
      <c r="J74" s="13">
        <v>16</v>
      </c>
      <c r="K74" s="14">
        <v>69</v>
      </c>
      <c r="L74" s="17">
        <v>34.85</v>
      </c>
    </row>
    <row r="75" spans="2:12" ht="20.100000000000001" customHeight="1" x14ac:dyDescent="0.25">
      <c r="B75" s="6">
        <v>73</v>
      </c>
      <c r="C75" s="7">
        <v>105</v>
      </c>
      <c r="D75" s="8">
        <v>6</v>
      </c>
      <c r="E75" s="9">
        <v>14.146000000000001</v>
      </c>
      <c r="F75" s="10">
        <v>84.875</v>
      </c>
      <c r="G75" s="11">
        <v>6</v>
      </c>
      <c r="H75" s="9">
        <v>14.396000000000001</v>
      </c>
      <c r="I75" s="12">
        <v>86.375</v>
      </c>
      <c r="J75" s="13">
        <v>16</v>
      </c>
      <c r="K75" s="14">
        <v>69</v>
      </c>
      <c r="L75" s="17">
        <v>34.81</v>
      </c>
    </row>
    <row r="76" spans="2:12" ht="20.100000000000001" customHeight="1" x14ac:dyDescent="0.25">
      <c r="B76" s="6">
        <v>74</v>
      </c>
      <c r="C76" s="7">
        <v>104.875</v>
      </c>
      <c r="D76" s="8">
        <v>6</v>
      </c>
      <c r="E76" s="9">
        <v>14.125</v>
      </c>
      <c r="F76" s="10">
        <v>84.75</v>
      </c>
      <c r="G76" s="11">
        <v>6</v>
      </c>
      <c r="H76" s="9">
        <v>14.375</v>
      </c>
      <c r="I76" s="18">
        <v>86.25</v>
      </c>
      <c r="J76" s="13">
        <v>16</v>
      </c>
      <c r="K76" s="14">
        <v>69</v>
      </c>
      <c r="L76" s="17">
        <v>34.770000000000003</v>
      </c>
    </row>
    <row r="77" spans="2:12" ht="20.100000000000001" customHeight="1" x14ac:dyDescent="0.25">
      <c r="B77" s="6">
        <v>75</v>
      </c>
      <c r="C77" s="7">
        <v>104.75</v>
      </c>
      <c r="D77" s="8">
        <v>6</v>
      </c>
      <c r="E77" s="9">
        <v>14.103999999999999</v>
      </c>
      <c r="F77" s="10">
        <v>84.625</v>
      </c>
      <c r="G77" s="11">
        <v>6</v>
      </c>
      <c r="H77" s="9">
        <v>14.353999999999999</v>
      </c>
      <c r="I77" s="12">
        <v>86.125</v>
      </c>
      <c r="J77" s="13">
        <v>16</v>
      </c>
      <c r="K77" s="14">
        <v>69</v>
      </c>
      <c r="L77" s="17">
        <v>34.729999999999997</v>
      </c>
    </row>
    <row r="78" spans="2:12" ht="20.100000000000001" customHeight="1" x14ac:dyDescent="0.25">
      <c r="B78" s="6">
        <v>76</v>
      </c>
      <c r="C78" s="7">
        <v>104.625</v>
      </c>
      <c r="D78" s="8">
        <v>6</v>
      </c>
      <c r="E78" s="9">
        <v>14.083</v>
      </c>
      <c r="F78" s="10">
        <v>84.5</v>
      </c>
      <c r="G78" s="11">
        <v>6</v>
      </c>
      <c r="H78" s="9">
        <v>14.333</v>
      </c>
      <c r="I78" s="12">
        <v>86</v>
      </c>
      <c r="J78" s="13">
        <v>16</v>
      </c>
      <c r="K78" s="14">
        <v>69</v>
      </c>
      <c r="L78" s="17">
        <v>34.69</v>
      </c>
    </row>
    <row r="79" spans="2:12" ht="20.100000000000001" customHeight="1" x14ac:dyDescent="0.25">
      <c r="B79" s="6">
        <v>77</v>
      </c>
      <c r="C79" s="7">
        <v>104.5</v>
      </c>
      <c r="D79" s="8">
        <v>6</v>
      </c>
      <c r="E79" s="9">
        <v>14.063000000000001</v>
      </c>
      <c r="F79" s="10">
        <v>84.375</v>
      </c>
      <c r="G79" s="11">
        <v>6</v>
      </c>
      <c r="H79" s="9">
        <v>14.313000000000001</v>
      </c>
      <c r="I79" s="12">
        <v>85.875</v>
      </c>
      <c r="J79" s="13">
        <v>16</v>
      </c>
      <c r="K79" s="14">
        <v>69</v>
      </c>
      <c r="L79" s="17">
        <v>34.65</v>
      </c>
    </row>
    <row r="80" spans="2:12" ht="20.100000000000001" customHeight="1" x14ac:dyDescent="0.25">
      <c r="B80" s="6">
        <v>78</v>
      </c>
      <c r="C80" s="7">
        <v>104.375</v>
      </c>
      <c r="D80" s="8">
        <v>6</v>
      </c>
      <c r="E80" s="9">
        <v>14.042</v>
      </c>
      <c r="F80" s="10">
        <v>84.25</v>
      </c>
      <c r="G80" s="11">
        <v>6</v>
      </c>
      <c r="H80" s="9">
        <v>14.292</v>
      </c>
      <c r="I80" s="18">
        <v>85.75</v>
      </c>
      <c r="J80" s="13">
        <v>16</v>
      </c>
      <c r="K80" s="14">
        <v>69</v>
      </c>
      <c r="L80" s="17">
        <v>34.61</v>
      </c>
    </row>
    <row r="81" spans="2:12" ht="20.100000000000001" customHeight="1" x14ac:dyDescent="0.25">
      <c r="B81" s="6">
        <v>79</v>
      </c>
      <c r="C81" s="7">
        <v>104.25</v>
      </c>
      <c r="D81" s="8">
        <v>6</v>
      </c>
      <c r="E81" s="9">
        <v>14.021000000000001</v>
      </c>
      <c r="F81" s="10">
        <v>84.125</v>
      </c>
      <c r="G81" s="11">
        <v>6</v>
      </c>
      <c r="H81" s="9">
        <v>14.271000000000001</v>
      </c>
      <c r="I81" s="12">
        <v>85.625</v>
      </c>
      <c r="J81" s="13">
        <v>16</v>
      </c>
      <c r="K81" s="14">
        <v>69</v>
      </c>
      <c r="L81" s="17">
        <v>34.57</v>
      </c>
    </row>
    <row r="82" spans="2:12" ht="20.100000000000001" customHeight="1" x14ac:dyDescent="0.25">
      <c r="B82" s="6">
        <v>80</v>
      </c>
      <c r="C82" s="7">
        <v>104.125</v>
      </c>
      <c r="D82" s="8">
        <v>6</v>
      </c>
      <c r="E82" s="9">
        <v>14</v>
      </c>
      <c r="F82" s="10">
        <v>84</v>
      </c>
      <c r="G82" s="11">
        <v>6</v>
      </c>
      <c r="H82" s="9">
        <v>14.25</v>
      </c>
      <c r="I82" s="19">
        <v>85.5</v>
      </c>
      <c r="J82" s="13">
        <v>16</v>
      </c>
      <c r="K82" s="14">
        <v>69</v>
      </c>
      <c r="L82" s="17">
        <v>34.53</v>
      </c>
    </row>
    <row r="83" spans="2:12" ht="20.100000000000001" customHeight="1" x14ac:dyDescent="0.25">
      <c r="B83" s="6">
        <v>81</v>
      </c>
      <c r="C83" s="7">
        <v>104</v>
      </c>
      <c r="D83" s="8">
        <v>6</v>
      </c>
      <c r="E83" s="9">
        <v>13.978999999999999</v>
      </c>
      <c r="F83" s="10">
        <v>83.875</v>
      </c>
      <c r="G83" s="11">
        <v>6</v>
      </c>
      <c r="H83" s="9">
        <v>14.228999999999999</v>
      </c>
      <c r="I83" s="12">
        <v>85.375</v>
      </c>
      <c r="J83" s="13">
        <v>16</v>
      </c>
      <c r="K83" s="14">
        <v>69</v>
      </c>
      <c r="L83" s="17">
        <v>34.49</v>
      </c>
    </row>
    <row r="84" spans="2:12" ht="20.100000000000001" customHeight="1" x14ac:dyDescent="0.25">
      <c r="B84" s="6">
        <v>82</v>
      </c>
      <c r="C84" s="7">
        <v>103.875</v>
      </c>
      <c r="D84" s="8">
        <v>6</v>
      </c>
      <c r="E84" s="9">
        <v>13.958</v>
      </c>
      <c r="F84" s="10">
        <v>83.75</v>
      </c>
      <c r="G84" s="11">
        <v>6</v>
      </c>
      <c r="H84" s="9">
        <v>14.208</v>
      </c>
      <c r="I84" s="18">
        <v>85.25</v>
      </c>
      <c r="J84" s="13">
        <v>16</v>
      </c>
      <c r="K84" s="14">
        <v>69</v>
      </c>
      <c r="L84" s="17">
        <v>34.450000000000003</v>
      </c>
    </row>
    <row r="85" spans="2:12" ht="20.100000000000001" customHeight="1" x14ac:dyDescent="0.25">
      <c r="B85" s="6">
        <v>83</v>
      </c>
      <c r="C85" s="7">
        <v>103.75</v>
      </c>
      <c r="D85" s="8">
        <v>6</v>
      </c>
      <c r="E85" s="9">
        <v>13.938000000000001</v>
      </c>
      <c r="F85" s="10">
        <v>83.625</v>
      </c>
      <c r="G85" s="11">
        <v>6</v>
      </c>
      <c r="H85" s="9">
        <v>14.188000000000001</v>
      </c>
      <c r="I85" s="12">
        <v>85.125</v>
      </c>
      <c r="J85" s="13">
        <v>16</v>
      </c>
      <c r="K85" s="14">
        <v>69</v>
      </c>
      <c r="L85" s="17">
        <v>34.409999999999997</v>
      </c>
    </row>
    <row r="86" spans="2:12" ht="20.100000000000001" customHeight="1" x14ac:dyDescent="0.25">
      <c r="B86" s="6">
        <v>84</v>
      </c>
      <c r="C86" s="7">
        <v>103.625</v>
      </c>
      <c r="D86" s="8">
        <v>6</v>
      </c>
      <c r="E86" s="9">
        <v>13.917</v>
      </c>
      <c r="F86" s="10">
        <v>83.5</v>
      </c>
      <c r="G86" s="11">
        <v>6</v>
      </c>
      <c r="H86" s="9">
        <v>14.167</v>
      </c>
      <c r="I86" s="12">
        <v>85</v>
      </c>
      <c r="J86" s="13">
        <v>16</v>
      </c>
      <c r="K86" s="14">
        <v>69</v>
      </c>
      <c r="L86" s="17">
        <v>34.369999999999997</v>
      </c>
    </row>
    <row r="87" spans="2:12" ht="20.100000000000001" customHeight="1" x14ac:dyDescent="0.25">
      <c r="B87" s="6">
        <v>85</v>
      </c>
      <c r="C87" s="7">
        <v>103.5</v>
      </c>
      <c r="D87" s="8">
        <v>6</v>
      </c>
      <c r="E87" s="9">
        <v>13.896000000000001</v>
      </c>
      <c r="F87" s="10">
        <v>83.375</v>
      </c>
      <c r="G87" s="11">
        <v>6</v>
      </c>
      <c r="H87" s="9">
        <v>14.146000000000001</v>
      </c>
      <c r="I87" s="12">
        <v>84.875</v>
      </c>
      <c r="J87" s="13">
        <v>16</v>
      </c>
      <c r="K87" s="14">
        <v>69</v>
      </c>
      <c r="L87" s="17">
        <v>34.33</v>
      </c>
    </row>
    <row r="88" spans="2:12" ht="20.100000000000001" customHeight="1" x14ac:dyDescent="0.25">
      <c r="B88" s="6">
        <v>86</v>
      </c>
      <c r="C88" s="7">
        <v>103.375</v>
      </c>
      <c r="D88" s="8">
        <v>6</v>
      </c>
      <c r="E88" s="9">
        <v>13.875</v>
      </c>
      <c r="F88" s="10">
        <v>83.25</v>
      </c>
      <c r="G88" s="11">
        <v>6</v>
      </c>
      <c r="H88" s="9">
        <v>14.125</v>
      </c>
      <c r="I88" s="18">
        <v>84.75</v>
      </c>
      <c r="J88" s="13">
        <v>16</v>
      </c>
      <c r="K88" s="14">
        <v>69</v>
      </c>
      <c r="L88" s="17">
        <v>34.29</v>
      </c>
    </row>
    <row r="89" spans="2:12" ht="20.100000000000001" customHeight="1" x14ac:dyDescent="0.25">
      <c r="B89" s="6">
        <v>87</v>
      </c>
      <c r="C89" s="7">
        <v>103.25</v>
      </c>
      <c r="D89" s="8">
        <v>6</v>
      </c>
      <c r="E89" s="9">
        <v>13.853999999999999</v>
      </c>
      <c r="F89" s="10">
        <v>83.125</v>
      </c>
      <c r="G89" s="11">
        <v>6</v>
      </c>
      <c r="H89" s="9">
        <v>14.103999999999999</v>
      </c>
      <c r="I89" s="12">
        <v>84.625</v>
      </c>
      <c r="J89" s="13">
        <v>16</v>
      </c>
      <c r="K89" s="14">
        <v>69</v>
      </c>
      <c r="L89" s="17">
        <v>34.25</v>
      </c>
    </row>
    <row r="90" spans="2:12" ht="20.100000000000001" customHeight="1" x14ac:dyDescent="0.25">
      <c r="B90" s="6">
        <v>88</v>
      </c>
      <c r="C90" s="7">
        <v>103.125</v>
      </c>
      <c r="D90" s="8">
        <v>6</v>
      </c>
      <c r="E90" s="9">
        <v>13.833</v>
      </c>
      <c r="F90" s="10">
        <v>83</v>
      </c>
      <c r="G90" s="11">
        <v>6</v>
      </c>
      <c r="H90" s="9">
        <v>14.083</v>
      </c>
      <c r="I90" s="19">
        <v>84.5</v>
      </c>
      <c r="J90" s="13">
        <v>16</v>
      </c>
      <c r="K90" s="14">
        <v>69</v>
      </c>
      <c r="L90" s="17">
        <v>34.21</v>
      </c>
    </row>
    <row r="91" spans="2:12" ht="20.100000000000001" customHeight="1" x14ac:dyDescent="0.25">
      <c r="B91" s="6">
        <v>89</v>
      </c>
      <c r="C91" s="7">
        <v>103</v>
      </c>
      <c r="D91" s="8">
        <v>6</v>
      </c>
      <c r="E91" s="9">
        <v>13.813000000000001</v>
      </c>
      <c r="F91" s="10">
        <v>82.875</v>
      </c>
      <c r="G91" s="11">
        <v>6</v>
      </c>
      <c r="H91" s="9">
        <v>14.063000000000001</v>
      </c>
      <c r="I91" s="12">
        <v>84.375</v>
      </c>
      <c r="J91" s="13">
        <v>16</v>
      </c>
      <c r="K91" s="14">
        <v>69</v>
      </c>
      <c r="L91" s="17">
        <v>34.17</v>
      </c>
    </row>
    <row r="92" spans="2:12" ht="20.100000000000001" customHeight="1" x14ac:dyDescent="0.25">
      <c r="B92" s="6">
        <v>90</v>
      </c>
      <c r="C92" s="7">
        <v>102.875</v>
      </c>
      <c r="D92" s="8">
        <v>6</v>
      </c>
      <c r="E92" s="9">
        <v>13.792</v>
      </c>
      <c r="F92" s="10">
        <v>82.75</v>
      </c>
      <c r="G92" s="11">
        <v>6</v>
      </c>
      <c r="H92" s="9">
        <v>14.042</v>
      </c>
      <c r="I92" s="18">
        <v>84.25</v>
      </c>
      <c r="J92" s="13">
        <v>16</v>
      </c>
      <c r="K92" s="14">
        <v>69</v>
      </c>
      <c r="L92" s="17">
        <v>34.130000000000003</v>
      </c>
    </row>
    <row r="93" spans="2:12" ht="20.100000000000001" customHeight="1" x14ac:dyDescent="0.25">
      <c r="B93" s="6">
        <v>91</v>
      </c>
      <c r="C93" s="7">
        <v>102.75</v>
      </c>
      <c r="D93" s="8">
        <v>6</v>
      </c>
      <c r="E93" s="9">
        <v>13.771000000000001</v>
      </c>
      <c r="F93" s="10">
        <v>82.625</v>
      </c>
      <c r="G93" s="11">
        <v>6</v>
      </c>
      <c r="H93" s="9">
        <v>14.021000000000001</v>
      </c>
      <c r="I93" s="12">
        <v>84.125</v>
      </c>
      <c r="J93" s="13">
        <v>16</v>
      </c>
      <c r="K93" s="14">
        <v>69</v>
      </c>
      <c r="L93" s="17">
        <v>34.090000000000003</v>
      </c>
    </row>
    <row r="94" spans="2:12" ht="20.100000000000001" customHeight="1" x14ac:dyDescent="0.25">
      <c r="B94" s="6">
        <v>92</v>
      </c>
      <c r="C94" s="7">
        <v>102.625</v>
      </c>
      <c r="D94" s="8">
        <v>6</v>
      </c>
      <c r="E94" s="9">
        <v>13.75</v>
      </c>
      <c r="F94" s="10">
        <v>82.5</v>
      </c>
      <c r="G94" s="11">
        <v>6</v>
      </c>
      <c r="H94" s="9">
        <v>14</v>
      </c>
      <c r="I94" s="12">
        <v>84</v>
      </c>
      <c r="J94" s="13">
        <v>15</v>
      </c>
      <c r="K94" s="14">
        <v>64.688000000000002</v>
      </c>
      <c r="L94" s="17">
        <v>34.049999999999997</v>
      </c>
    </row>
    <row r="95" spans="2:12" ht="20.100000000000001" customHeight="1" x14ac:dyDescent="0.25">
      <c r="B95" s="6">
        <v>93</v>
      </c>
      <c r="C95" s="7">
        <v>102.5</v>
      </c>
      <c r="D95" s="8">
        <v>6</v>
      </c>
      <c r="E95" s="9">
        <v>13.728999999999999</v>
      </c>
      <c r="F95" s="10">
        <v>82.375</v>
      </c>
      <c r="G95" s="11">
        <v>6</v>
      </c>
      <c r="H95" s="9">
        <v>13.978999999999999</v>
      </c>
      <c r="I95" s="12">
        <v>83.875</v>
      </c>
      <c r="J95" s="13">
        <v>15</v>
      </c>
      <c r="K95" s="14">
        <v>64.688000000000002</v>
      </c>
      <c r="L95" s="17">
        <v>34.01</v>
      </c>
    </row>
    <row r="96" spans="2:12" ht="20.100000000000001" customHeight="1" x14ac:dyDescent="0.25">
      <c r="B96" s="6">
        <v>94</v>
      </c>
      <c r="C96" s="7">
        <v>102.375</v>
      </c>
      <c r="D96" s="8">
        <v>6</v>
      </c>
      <c r="E96" s="9">
        <v>13.708</v>
      </c>
      <c r="F96" s="10">
        <v>82.25</v>
      </c>
      <c r="G96" s="11">
        <v>6</v>
      </c>
      <c r="H96" s="9">
        <v>13.958</v>
      </c>
      <c r="I96" s="18">
        <v>83.75</v>
      </c>
      <c r="J96" s="13">
        <v>15</v>
      </c>
      <c r="K96" s="14">
        <v>64.688000000000002</v>
      </c>
      <c r="L96" s="17">
        <v>33.97</v>
      </c>
    </row>
    <row r="97" spans="2:12" ht="20.100000000000001" customHeight="1" x14ac:dyDescent="0.25">
      <c r="B97" s="6">
        <v>95</v>
      </c>
      <c r="C97" s="7">
        <v>102.25</v>
      </c>
      <c r="D97" s="8">
        <v>6</v>
      </c>
      <c r="E97" s="9">
        <v>13.688000000000001</v>
      </c>
      <c r="F97" s="10">
        <v>82.125</v>
      </c>
      <c r="G97" s="11">
        <v>6</v>
      </c>
      <c r="H97" s="9">
        <v>13.938000000000001</v>
      </c>
      <c r="I97" s="12">
        <v>83.625</v>
      </c>
      <c r="J97" s="13">
        <v>15</v>
      </c>
      <c r="K97" s="14">
        <v>64.688000000000002</v>
      </c>
      <c r="L97" s="17">
        <v>33.93</v>
      </c>
    </row>
    <row r="98" spans="2:12" ht="20.100000000000001" customHeight="1" x14ac:dyDescent="0.25">
      <c r="B98" s="6">
        <v>96</v>
      </c>
      <c r="C98" s="7">
        <v>102.125</v>
      </c>
      <c r="D98" s="8">
        <v>6</v>
      </c>
      <c r="E98" s="9">
        <v>13.667</v>
      </c>
      <c r="F98" s="10">
        <v>82</v>
      </c>
      <c r="G98" s="11">
        <v>6</v>
      </c>
      <c r="H98" s="9">
        <v>13.917</v>
      </c>
      <c r="I98" s="19">
        <v>83.5</v>
      </c>
      <c r="J98" s="13">
        <v>15</v>
      </c>
      <c r="K98" s="14">
        <v>64.688000000000002</v>
      </c>
      <c r="L98" s="17">
        <v>33.89</v>
      </c>
    </row>
    <row r="99" spans="2:12" ht="20.100000000000001" customHeight="1" x14ac:dyDescent="0.25">
      <c r="B99" s="6">
        <v>97</v>
      </c>
      <c r="C99" s="7">
        <v>102</v>
      </c>
      <c r="D99" s="8">
        <v>6</v>
      </c>
      <c r="E99" s="9">
        <v>13.646000000000001</v>
      </c>
      <c r="F99" s="10">
        <v>81.875</v>
      </c>
      <c r="G99" s="11">
        <v>6</v>
      </c>
      <c r="H99" s="9">
        <v>13.896000000000001</v>
      </c>
      <c r="I99" s="12">
        <v>83.375</v>
      </c>
      <c r="J99" s="13">
        <v>15</v>
      </c>
      <c r="K99" s="14">
        <v>64.688000000000002</v>
      </c>
      <c r="L99" s="17">
        <v>33.85</v>
      </c>
    </row>
    <row r="100" spans="2:12" ht="20.100000000000001" customHeight="1" x14ac:dyDescent="0.25">
      <c r="B100" s="6">
        <v>98</v>
      </c>
      <c r="C100" s="7">
        <v>101.875</v>
      </c>
      <c r="D100" s="8">
        <v>6</v>
      </c>
      <c r="E100" s="9">
        <v>13.625</v>
      </c>
      <c r="F100" s="10">
        <v>81.75</v>
      </c>
      <c r="G100" s="11">
        <v>6</v>
      </c>
      <c r="H100" s="9">
        <v>13.875</v>
      </c>
      <c r="I100" s="18">
        <v>83.25</v>
      </c>
      <c r="J100" s="13">
        <v>15</v>
      </c>
      <c r="K100" s="14">
        <v>64.688000000000002</v>
      </c>
      <c r="L100" s="17">
        <v>33.81</v>
      </c>
    </row>
    <row r="101" spans="2:12" ht="20.100000000000001" customHeight="1" x14ac:dyDescent="0.25">
      <c r="B101" s="6">
        <v>99</v>
      </c>
      <c r="C101" s="7">
        <v>101.75</v>
      </c>
      <c r="D101" s="8">
        <v>6</v>
      </c>
      <c r="E101" s="9">
        <v>13.603999999999999</v>
      </c>
      <c r="F101" s="10">
        <v>81.625</v>
      </c>
      <c r="G101" s="11">
        <v>6</v>
      </c>
      <c r="H101" s="9">
        <v>13.853999999999999</v>
      </c>
      <c r="I101" s="12">
        <v>83.125</v>
      </c>
      <c r="J101" s="13">
        <v>15</v>
      </c>
      <c r="K101" s="14">
        <v>64.688000000000002</v>
      </c>
      <c r="L101" s="17">
        <v>33.770000000000003</v>
      </c>
    </row>
    <row r="102" spans="2:12" ht="20.100000000000001" customHeight="1" x14ac:dyDescent="0.25">
      <c r="B102" s="6">
        <v>100</v>
      </c>
      <c r="C102" s="7">
        <v>101.625</v>
      </c>
      <c r="D102" s="8">
        <v>6</v>
      </c>
      <c r="E102" s="9">
        <v>13.583</v>
      </c>
      <c r="F102" s="10">
        <v>81.5</v>
      </c>
      <c r="G102" s="11">
        <v>6</v>
      </c>
      <c r="H102" s="9">
        <v>13.833</v>
      </c>
      <c r="I102" s="12">
        <v>83</v>
      </c>
      <c r="J102" s="13">
        <v>15</v>
      </c>
      <c r="K102" s="14">
        <v>64.688000000000002</v>
      </c>
      <c r="L102" s="17">
        <v>33.729999999999997</v>
      </c>
    </row>
    <row r="103" spans="2:12" ht="20.100000000000001" customHeight="1" x14ac:dyDescent="0.25">
      <c r="B103" s="6">
        <v>101</v>
      </c>
      <c r="C103" s="7">
        <v>101.5</v>
      </c>
      <c r="D103" s="8">
        <v>6</v>
      </c>
      <c r="E103" s="9">
        <v>13.563000000000001</v>
      </c>
      <c r="F103" s="10">
        <v>81.375</v>
      </c>
      <c r="G103" s="11">
        <v>6</v>
      </c>
      <c r="H103" s="9">
        <v>13.813000000000001</v>
      </c>
      <c r="I103" s="12">
        <v>82.875</v>
      </c>
      <c r="J103" s="13">
        <v>15</v>
      </c>
      <c r="K103" s="14">
        <v>64.688000000000002</v>
      </c>
      <c r="L103" s="17">
        <v>33.69</v>
      </c>
    </row>
    <row r="104" spans="2:12" ht="20.100000000000001" customHeight="1" x14ac:dyDescent="0.25">
      <c r="B104" s="6">
        <v>102</v>
      </c>
      <c r="C104" s="7">
        <v>101.375</v>
      </c>
      <c r="D104" s="8">
        <v>6</v>
      </c>
      <c r="E104" s="9">
        <v>13.542</v>
      </c>
      <c r="F104" s="10">
        <v>81.25</v>
      </c>
      <c r="G104" s="11">
        <v>6</v>
      </c>
      <c r="H104" s="9">
        <v>13.792</v>
      </c>
      <c r="I104" s="18">
        <v>82.75</v>
      </c>
      <c r="J104" s="13">
        <v>15</v>
      </c>
      <c r="K104" s="14">
        <v>64.688000000000002</v>
      </c>
      <c r="L104" s="17">
        <v>33.65</v>
      </c>
    </row>
    <row r="105" spans="2:12" ht="20.100000000000001" customHeight="1" x14ac:dyDescent="0.25">
      <c r="B105" s="6">
        <v>103</v>
      </c>
      <c r="C105" s="7">
        <v>101.25</v>
      </c>
      <c r="D105" s="8">
        <v>6</v>
      </c>
      <c r="E105" s="9">
        <v>13.521000000000001</v>
      </c>
      <c r="F105" s="10">
        <v>81.125</v>
      </c>
      <c r="G105" s="11">
        <v>6</v>
      </c>
      <c r="H105" s="9">
        <v>13.771000000000001</v>
      </c>
      <c r="I105" s="12">
        <v>82.625</v>
      </c>
      <c r="J105" s="13">
        <v>15</v>
      </c>
      <c r="K105" s="14">
        <v>64.688000000000002</v>
      </c>
      <c r="L105" s="17">
        <v>33.61</v>
      </c>
    </row>
    <row r="106" spans="2:12" ht="20.100000000000001" customHeight="1" x14ac:dyDescent="0.25">
      <c r="B106" s="6">
        <v>104</v>
      </c>
      <c r="C106" s="7">
        <v>101.125</v>
      </c>
      <c r="D106" s="8">
        <v>6</v>
      </c>
      <c r="E106" s="9">
        <v>13.5</v>
      </c>
      <c r="F106" s="10">
        <v>81</v>
      </c>
      <c r="G106" s="11">
        <v>5</v>
      </c>
      <c r="H106" s="9">
        <v>16.5</v>
      </c>
      <c r="I106" s="19">
        <v>82.5</v>
      </c>
      <c r="J106" s="13">
        <v>15</v>
      </c>
      <c r="K106" s="14">
        <v>64.688000000000002</v>
      </c>
      <c r="L106" s="17">
        <v>33.57</v>
      </c>
    </row>
    <row r="107" spans="2:12" ht="20.100000000000001" customHeight="1" x14ac:dyDescent="0.25">
      <c r="B107" s="6">
        <v>105</v>
      </c>
      <c r="C107" s="7">
        <v>101</v>
      </c>
      <c r="D107" s="8">
        <v>6</v>
      </c>
      <c r="E107" s="9">
        <v>13.478999999999999</v>
      </c>
      <c r="F107" s="10">
        <v>80.875</v>
      </c>
      <c r="G107" s="11">
        <v>5</v>
      </c>
      <c r="H107" s="9">
        <v>16.475000000000001</v>
      </c>
      <c r="I107" s="12">
        <v>82.375</v>
      </c>
      <c r="J107" s="13">
        <v>15</v>
      </c>
      <c r="K107" s="14">
        <v>64.688000000000002</v>
      </c>
      <c r="L107" s="17">
        <v>33.53</v>
      </c>
    </row>
    <row r="108" spans="2:12" ht="20.100000000000001" customHeight="1" x14ac:dyDescent="0.25">
      <c r="B108" s="6">
        <v>106</v>
      </c>
      <c r="C108" s="7">
        <v>100.875</v>
      </c>
      <c r="D108" s="8">
        <v>6</v>
      </c>
      <c r="E108" s="9">
        <v>13.458</v>
      </c>
      <c r="F108" s="10">
        <v>80.75</v>
      </c>
      <c r="G108" s="11">
        <v>5</v>
      </c>
      <c r="H108" s="9">
        <v>16.45</v>
      </c>
      <c r="I108" s="18">
        <v>82.25</v>
      </c>
      <c r="J108" s="13">
        <v>15</v>
      </c>
      <c r="K108" s="14">
        <v>64.688000000000002</v>
      </c>
      <c r="L108" s="17">
        <v>33.49</v>
      </c>
    </row>
    <row r="109" spans="2:12" ht="20.100000000000001" customHeight="1" x14ac:dyDescent="0.25">
      <c r="B109" s="6">
        <v>107</v>
      </c>
      <c r="C109" s="7">
        <v>100.75</v>
      </c>
      <c r="D109" s="8">
        <v>6</v>
      </c>
      <c r="E109" s="9">
        <v>13.438000000000001</v>
      </c>
      <c r="F109" s="10">
        <v>80.625</v>
      </c>
      <c r="G109" s="11">
        <v>5</v>
      </c>
      <c r="H109" s="9">
        <v>16.425000000000001</v>
      </c>
      <c r="I109" s="12">
        <v>82.125</v>
      </c>
      <c r="J109" s="13">
        <v>15</v>
      </c>
      <c r="K109" s="14">
        <v>64.688000000000002</v>
      </c>
      <c r="L109" s="17">
        <v>33.450000000000003</v>
      </c>
    </row>
    <row r="110" spans="2:12" ht="20.100000000000001" customHeight="1" x14ac:dyDescent="0.25">
      <c r="B110" s="6">
        <v>108</v>
      </c>
      <c r="C110" s="7">
        <v>100.625</v>
      </c>
      <c r="D110" s="8">
        <v>6</v>
      </c>
      <c r="E110" s="9">
        <v>13.417</v>
      </c>
      <c r="F110" s="10">
        <v>80.5</v>
      </c>
      <c r="G110" s="11">
        <v>5</v>
      </c>
      <c r="H110" s="9">
        <v>16.399999999999999</v>
      </c>
      <c r="I110" s="12">
        <v>82</v>
      </c>
      <c r="J110" s="13">
        <v>15</v>
      </c>
      <c r="K110" s="14">
        <v>64.688000000000002</v>
      </c>
      <c r="L110" s="17">
        <v>33.409999999999997</v>
      </c>
    </row>
    <row r="111" spans="2:12" ht="20.100000000000001" customHeight="1" x14ac:dyDescent="0.25">
      <c r="B111" s="6">
        <v>109</v>
      </c>
      <c r="C111" s="7">
        <v>100.5</v>
      </c>
      <c r="D111" s="8">
        <v>6</v>
      </c>
      <c r="E111" s="9">
        <v>13.396000000000001</v>
      </c>
      <c r="F111" s="10">
        <v>80.375</v>
      </c>
      <c r="G111" s="11">
        <v>5</v>
      </c>
      <c r="H111" s="9">
        <v>16.375</v>
      </c>
      <c r="I111" s="12">
        <v>81.875</v>
      </c>
      <c r="J111" s="13">
        <v>15</v>
      </c>
      <c r="K111" s="14">
        <v>64.688000000000002</v>
      </c>
      <c r="L111" s="17">
        <v>33.369999999999997</v>
      </c>
    </row>
    <row r="112" spans="2:12" ht="20.100000000000001" customHeight="1" x14ac:dyDescent="0.25">
      <c r="B112" s="6">
        <v>110</v>
      </c>
      <c r="C112" s="7">
        <v>100.375</v>
      </c>
      <c r="D112" s="8">
        <v>6</v>
      </c>
      <c r="E112" s="9">
        <v>13.375</v>
      </c>
      <c r="F112" s="10">
        <v>80.25</v>
      </c>
      <c r="G112" s="11">
        <v>5</v>
      </c>
      <c r="H112" s="9">
        <v>16.350000000000001</v>
      </c>
      <c r="I112" s="18">
        <v>81.75</v>
      </c>
      <c r="J112" s="13">
        <v>15</v>
      </c>
      <c r="K112" s="14">
        <v>64.688000000000002</v>
      </c>
      <c r="L112" s="17">
        <v>33.33</v>
      </c>
    </row>
    <row r="113" spans="2:12" ht="20.100000000000001" customHeight="1" x14ac:dyDescent="0.25">
      <c r="B113" s="6">
        <v>111</v>
      </c>
      <c r="C113" s="7">
        <v>100.25</v>
      </c>
      <c r="D113" s="8">
        <v>6</v>
      </c>
      <c r="E113" s="9">
        <v>13.353999999999999</v>
      </c>
      <c r="F113" s="10">
        <v>80.125</v>
      </c>
      <c r="G113" s="11">
        <v>5</v>
      </c>
      <c r="H113" s="9">
        <v>16.324999999999999</v>
      </c>
      <c r="I113" s="12">
        <v>81.625</v>
      </c>
      <c r="J113" s="13">
        <v>15</v>
      </c>
      <c r="K113" s="14">
        <v>64.688000000000002</v>
      </c>
      <c r="L113" s="17">
        <v>33.29</v>
      </c>
    </row>
    <row r="114" spans="2:12" ht="20.100000000000001" customHeight="1" x14ac:dyDescent="0.25">
      <c r="B114" s="6">
        <v>112</v>
      </c>
      <c r="C114" s="7">
        <v>100.125</v>
      </c>
      <c r="D114" s="8">
        <v>6</v>
      </c>
      <c r="E114" s="9">
        <v>13.333</v>
      </c>
      <c r="F114" s="10">
        <v>80</v>
      </c>
      <c r="G114" s="11">
        <v>5</v>
      </c>
      <c r="H114" s="9">
        <v>16.3</v>
      </c>
      <c r="I114" s="19">
        <v>81.5</v>
      </c>
      <c r="J114" s="13">
        <v>15</v>
      </c>
      <c r="K114" s="14">
        <v>64.688000000000002</v>
      </c>
      <c r="L114" s="17">
        <v>33.25</v>
      </c>
    </row>
    <row r="115" spans="2:12" ht="20.100000000000001" customHeight="1" x14ac:dyDescent="0.25">
      <c r="B115" s="6">
        <v>113</v>
      </c>
      <c r="C115" s="7">
        <v>100</v>
      </c>
      <c r="D115" s="8">
        <v>6</v>
      </c>
      <c r="E115" s="9">
        <v>13.313000000000001</v>
      </c>
      <c r="F115" s="10">
        <v>79.875</v>
      </c>
      <c r="G115" s="11">
        <v>5</v>
      </c>
      <c r="H115" s="9">
        <v>16.274999999999999</v>
      </c>
      <c r="I115" s="12">
        <v>81.375</v>
      </c>
      <c r="J115" s="13">
        <v>15</v>
      </c>
      <c r="K115" s="14">
        <v>64.688000000000002</v>
      </c>
      <c r="L115" s="17">
        <v>33.21</v>
      </c>
    </row>
    <row r="116" spans="2:12" ht="20.100000000000001" customHeight="1" x14ac:dyDescent="0.25">
      <c r="B116" s="6">
        <v>114</v>
      </c>
      <c r="C116" s="7">
        <v>99.875</v>
      </c>
      <c r="D116" s="8">
        <v>6</v>
      </c>
      <c r="E116" s="9">
        <v>13.292</v>
      </c>
      <c r="F116" s="10">
        <v>79.75</v>
      </c>
      <c r="G116" s="11">
        <v>5</v>
      </c>
      <c r="H116" s="9">
        <v>16.25</v>
      </c>
      <c r="I116" s="18">
        <v>81.25</v>
      </c>
      <c r="J116" s="13">
        <v>15</v>
      </c>
      <c r="K116" s="14">
        <v>64.688000000000002</v>
      </c>
      <c r="L116" s="17">
        <v>33.17</v>
      </c>
    </row>
    <row r="117" spans="2:12" ht="20.100000000000001" customHeight="1" x14ac:dyDescent="0.25">
      <c r="B117" s="6">
        <v>115</v>
      </c>
      <c r="C117" s="7">
        <v>99.75</v>
      </c>
      <c r="D117" s="8">
        <v>6</v>
      </c>
      <c r="E117" s="9">
        <v>13.271000000000001</v>
      </c>
      <c r="F117" s="10">
        <v>79.625</v>
      </c>
      <c r="G117" s="11">
        <v>5</v>
      </c>
      <c r="H117" s="9">
        <v>16.225000000000001</v>
      </c>
      <c r="I117" s="12">
        <v>81.125</v>
      </c>
      <c r="J117" s="13">
        <v>15</v>
      </c>
      <c r="K117" s="14">
        <v>64.688000000000002</v>
      </c>
      <c r="L117" s="17">
        <v>33.130000000000003</v>
      </c>
    </row>
    <row r="118" spans="2:12" ht="20.100000000000001" customHeight="1" x14ac:dyDescent="0.25">
      <c r="B118" s="6">
        <v>116</v>
      </c>
      <c r="C118" s="7">
        <v>99.625</v>
      </c>
      <c r="D118" s="8">
        <v>6</v>
      </c>
      <c r="E118" s="9">
        <v>13.25</v>
      </c>
      <c r="F118" s="10">
        <v>79.5</v>
      </c>
      <c r="G118" s="11">
        <v>5</v>
      </c>
      <c r="H118" s="9">
        <v>16.2</v>
      </c>
      <c r="I118" s="12">
        <v>81</v>
      </c>
      <c r="J118" s="13">
        <v>15</v>
      </c>
      <c r="K118" s="14">
        <v>64.688000000000002</v>
      </c>
      <c r="L118" s="17">
        <v>33.090000000000003</v>
      </c>
    </row>
    <row r="119" spans="2:12" ht="20.100000000000001" customHeight="1" x14ac:dyDescent="0.25">
      <c r="B119" s="6">
        <v>117</v>
      </c>
      <c r="C119" s="7">
        <v>99.5</v>
      </c>
      <c r="D119" s="8">
        <v>6</v>
      </c>
      <c r="E119" s="9">
        <v>13.228999999999999</v>
      </c>
      <c r="F119" s="10">
        <v>79.375</v>
      </c>
      <c r="G119" s="11">
        <v>5</v>
      </c>
      <c r="H119" s="9">
        <v>16.175000000000001</v>
      </c>
      <c r="I119" s="12">
        <v>80.875</v>
      </c>
      <c r="J119" s="13">
        <v>15</v>
      </c>
      <c r="K119" s="14">
        <v>64.688000000000002</v>
      </c>
      <c r="L119" s="17">
        <v>33.049999999999997</v>
      </c>
    </row>
    <row r="120" spans="2:12" ht="20.100000000000001" customHeight="1" x14ac:dyDescent="0.25">
      <c r="B120" s="6">
        <v>118</v>
      </c>
      <c r="C120" s="7">
        <v>99.375</v>
      </c>
      <c r="D120" s="8">
        <v>6</v>
      </c>
      <c r="E120" s="9">
        <v>13.208</v>
      </c>
      <c r="F120" s="10">
        <v>79.25</v>
      </c>
      <c r="G120" s="11">
        <v>5</v>
      </c>
      <c r="H120" s="9">
        <v>16.149999999999999</v>
      </c>
      <c r="I120" s="18">
        <v>80.75</v>
      </c>
      <c r="J120" s="13">
        <v>15</v>
      </c>
      <c r="K120" s="14">
        <v>64.688000000000002</v>
      </c>
      <c r="L120" s="17">
        <v>33.01</v>
      </c>
    </row>
    <row r="121" spans="2:12" ht="20.100000000000001" customHeight="1" x14ac:dyDescent="0.25">
      <c r="B121" s="6">
        <v>119</v>
      </c>
      <c r="C121" s="7">
        <v>99.25</v>
      </c>
      <c r="D121" s="8">
        <v>6</v>
      </c>
      <c r="E121" s="9">
        <v>13.188000000000001</v>
      </c>
      <c r="F121" s="10">
        <v>79.125</v>
      </c>
      <c r="G121" s="11">
        <v>5</v>
      </c>
      <c r="H121" s="9">
        <v>16.125</v>
      </c>
      <c r="I121" s="12">
        <v>80.625</v>
      </c>
      <c r="J121" s="13">
        <v>15</v>
      </c>
      <c r="K121" s="14">
        <v>64.688000000000002</v>
      </c>
      <c r="L121" s="17">
        <v>32.97</v>
      </c>
    </row>
    <row r="122" spans="2:12" ht="20.100000000000001" customHeight="1" x14ac:dyDescent="0.25">
      <c r="B122" s="6">
        <v>120</v>
      </c>
      <c r="C122" s="7">
        <v>99.125</v>
      </c>
      <c r="D122" s="8">
        <v>6</v>
      </c>
      <c r="E122" s="9">
        <v>13.167</v>
      </c>
      <c r="F122" s="10">
        <v>79</v>
      </c>
      <c r="G122" s="11">
        <v>5</v>
      </c>
      <c r="H122" s="9">
        <v>16.100000000000001</v>
      </c>
      <c r="I122" s="19">
        <v>80.5</v>
      </c>
      <c r="J122" s="13">
        <v>15</v>
      </c>
      <c r="K122" s="14">
        <v>64.688000000000002</v>
      </c>
      <c r="L122" s="17">
        <v>32.93</v>
      </c>
    </row>
    <row r="123" spans="2:12" ht="20.100000000000001" customHeight="1" x14ac:dyDescent="0.25">
      <c r="B123" s="6">
        <v>121</v>
      </c>
      <c r="C123" s="7">
        <v>99</v>
      </c>
      <c r="D123" s="8">
        <v>6</v>
      </c>
      <c r="E123" s="9">
        <v>13.146000000000001</v>
      </c>
      <c r="F123" s="10">
        <v>78.875</v>
      </c>
      <c r="G123" s="11">
        <v>5</v>
      </c>
      <c r="H123" s="9">
        <v>16.074999999999999</v>
      </c>
      <c r="I123" s="12">
        <v>80.375</v>
      </c>
      <c r="J123" s="13">
        <v>15</v>
      </c>
      <c r="K123" s="14">
        <v>64.688000000000002</v>
      </c>
      <c r="L123" s="17">
        <v>32.89</v>
      </c>
    </row>
    <row r="124" spans="2:12" ht="20.100000000000001" customHeight="1" x14ac:dyDescent="0.25">
      <c r="B124" s="6">
        <v>122</v>
      </c>
      <c r="C124" s="7">
        <v>98.875</v>
      </c>
      <c r="D124" s="8">
        <v>6</v>
      </c>
      <c r="E124" s="9">
        <v>13.125</v>
      </c>
      <c r="F124" s="10">
        <v>78.75</v>
      </c>
      <c r="G124" s="11">
        <v>5</v>
      </c>
      <c r="H124" s="9">
        <v>16.05</v>
      </c>
      <c r="I124" s="18">
        <v>80.25</v>
      </c>
      <c r="J124" s="13">
        <v>15</v>
      </c>
      <c r="K124" s="14">
        <v>64.688000000000002</v>
      </c>
      <c r="L124" s="17">
        <v>32.85</v>
      </c>
    </row>
    <row r="125" spans="2:12" ht="20.100000000000001" customHeight="1" x14ac:dyDescent="0.25">
      <c r="B125" s="6">
        <v>123</v>
      </c>
      <c r="C125" s="7">
        <v>98.75</v>
      </c>
      <c r="D125" s="8">
        <v>6</v>
      </c>
      <c r="E125" s="9">
        <v>13.103999999999999</v>
      </c>
      <c r="F125" s="10">
        <v>78.625</v>
      </c>
      <c r="G125" s="11">
        <v>5</v>
      </c>
      <c r="H125" s="9">
        <v>16.024999999999999</v>
      </c>
      <c r="I125" s="12">
        <v>80.125</v>
      </c>
      <c r="J125" s="13">
        <v>15</v>
      </c>
      <c r="K125" s="14">
        <v>64.688000000000002</v>
      </c>
      <c r="L125" s="17">
        <v>32.81</v>
      </c>
    </row>
    <row r="126" spans="2:12" ht="20.100000000000001" customHeight="1" x14ac:dyDescent="0.25">
      <c r="B126" s="6">
        <v>124</v>
      </c>
      <c r="C126" s="7">
        <v>98.625</v>
      </c>
      <c r="D126" s="8">
        <v>6</v>
      </c>
      <c r="E126" s="9">
        <v>13.083</v>
      </c>
      <c r="F126" s="10">
        <v>78.5</v>
      </c>
      <c r="G126" s="11">
        <v>5</v>
      </c>
      <c r="H126" s="9">
        <v>16</v>
      </c>
      <c r="I126" s="12">
        <v>80</v>
      </c>
      <c r="J126" s="13">
        <v>15</v>
      </c>
      <c r="K126" s="14">
        <v>64.688000000000002</v>
      </c>
      <c r="L126" s="17">
        <v>32.770000000000003</v>
      </c>
    </row>
    <row r="127" spans="2:12" ht="20.100000000000001" customHeight="1" x14ac:dyDescent="0.25">
      <c r="B127" s="6">
        <v>125</v>
      </c>
      <c r="C127" s="7">
        <v>98.5</v>
      </c>
      <c r="D127" s="8">
        <v>6</v>
      </c>
      <c r="E127" s="9">
        <v>13.063000000000001</v>
      </c>
      <c r="F127" s="10">
        <v>78.375</v>
      </c>
      <c r="G127" s="11">
        <v>5</v>
      </c>
      <c r="H127" s="9">
        <v>15.975</v>
      </c>
      <c r="I127" s="12">
        <v>79.875</v>
      </c>
      <c r="J127" s="13">
        <v>15</v>
      </c>
      <c r="K127" s="14">
        <v>64.688000000000002</v>
      </c>
      <c r="L127" s="17">
        <v>32.729999999999997</v>
      </c>
    </row>
    <row r="128" spans="2:12" ht="20.100000000000001" customHeight="1" x14ac:dyDescent="0.25">
      <c r="B128" s="6">
        <v>126</v>
      </c>
      <c r="C128" s="7">
        <v>98.375</v>
      </c>
      <c r="D128" s="8">
        <v>6</v>
      </c>
      <c r="E128" s="9">
        <v>13.042</v>
      </c>
      <c r="F128" s="10">
        <v>78.25</v>
      </c>
      <c r="G128" s="11">
        <v>5</v>
      </c>
      <c r="H128" s="9">
        <v>15.95</v>
      </c>
      <c r="I128" s="18">
        <v>79.75</v>
      </c>
      <c r="J128" s="13">
        <v>15</v>
      </c>
      <c r="K128" s="14">
        <v>64.688000000000002</v>
      </c>
      <c r="L128" s="17">
        <v>32.69</v>
      </c>
    </row>
    <row r="129" spans="2:12" ht="20.100000000000001" customHeight="1" x14ac:dyDescent="0.25">
      <c r="B129" s="6">
        <v>127</v>
      </c>
      <c r="C129" s="7">
        <v>98.25</v>
      </c>
      <c r="D129" s="8">
        <v>6</v>
      </c>
      <c r="E129" s="9">
        <v>13.021000000000001</v>
      </c>
      <c r="F129" s="10">
        <v>78.125</v>
      </c>
      <c r="G129" s="11">
        <v>5</v>
      </c>
      <c r="H129" s="9">
        <v>15.925000000000001</v>
      </c>
      <c r="I129" s="12">
        <v>79.625</v>
      </c>
      <c r="J129" s="13">
        <v>14</v>
      </c>
      <c r="K129" s="14">
        <v>60.375</v>
      </c>
      <c r="L129" s="17">
        <v>32.65</v>
      </c>
    </row>
    <row r="130" spans="2:12" ht="20.100000000000001" customHeight="1" x14ac:dyDescent="0.25">
      <c r="B130" s="6">
        <v>128</v>
      </c>
      <c r="C130" s="7">
        <v>98.125</v>
      </c>
      <c r="D130" s="8">
        <v>6</v>
      </c>
      <c r="E130" s="9">
        <v>13</v>
      </c>
      <c r="F130" s="10">
        <v>78</v>
      </c>
      <c r="G130" s="11">
        <v>5</v>
      </c>
      <c r="H130" s="9">
        <v>15.9</v>
      </c>
      <c r="I130" s="19">
        <v>79.5</v>
      </c>
      <c r="J130" s="13">
        <v>14</v>
      </c>
      <c r="K130" s="14">
        <v>60.375</v>
      </c>
      <c r="L130" s="17">
        <v>32.61</v>
      </c>
    </row>
    <row r="131" spans="2:12" ht="20.100000000000001" customHeight="1" x14ac:dyDescent="0.25">
      <c r="B131" s="6">
        <v>129</v>
      </c>
      <c r="C131" s="7">
        <v>98</v>
      </c>
      <c r="D131" s="8">
        <v>6</v>
      </c>
      <c r="E131" s="9">
        <v>12.978999999999999</v>
      </c>
      <c r="F131" s="10">
        <v>77.875</v>
      </c>
      <c r="G131" s="11">
        <v>5</v>
      </c>
      <c r="H131" s="9">
        <v>15.875</v>
      </c>
      <c r="I131" s="12">
        <v>79.375</v>
      </c>
      <c r="J131" s="13">
        <v>14</v>
      </c>
      <c r="K131" s="14">
        <v>60.375</v>
      </c>
      <c r="L131" s="17">
        <v>32.57</v>
      </c>
    </row>
    <row r="132" spans="2:12" ht="20.100000000000001" customHeight="1" x14ac:dyDescent="0.25">
      <c r="B132" s="6">
        <v>130</v>
      </c>
      <c r="C132" s="7">
        <v>97.875</v>
      </c>
      <c r="D132" s="8">
        <v>6</v>
      </c>
      <c r="E132" s="9">
        <v>12.958</v>
      </c>
      <c r="F132" s="10">
        <v>77.75</v>
      </c>
      <c r="G132" s="11">
        <v>5</v>
      </c>
      <c r="H132" s="9">
        <v>15.85</v>
      </c>
      <c r="I132" s="18">
        <v>79.25</v>
      </c>
      <c r="J132" s="13">
        <v>14</v>
      </c>
      <c r="K132" s="14">
        <v>60.375</v>
      </c>
      <c r="L132" s="17">
        <v>32.53</v>
      </c>
    </row>
    <row r="133" spans="2:12" ht="20.100000000000001" customHeight="1" x14ac:dyDescent="0.25">
      <c r="B133" s="6">
        <v>131</v>
      </c>
      <c r="C133" s="7">
        <v>97.75</v>
      </c>
      <c r="D133" s="8">
        <v>6</v>
      </c>
      <c r="E133" s="9">
        <v>12.938000000000001</v>
      </c>
      <c r="F133" s="10">
        <v>77.625</v>
      </c>
      <c r="G133" s="11">
        <v>5</v>
      </c>
      <c r="H133" s="9">
        <v>15.824999999999999</v>
      </c>
      <c r="I133" s="12">
        <v>79.125</v>
      </c>
      <c r="J133" s="13">
        <v>14</v>
      </c>
      <c r="K133" s="14">
        <v>60.375</v>
      </c>
      <c r="L133" s="17">
        <v>32.49</v>
      </c>
    </row>
    <row r="134" spans="2:12" ht="20.100000000000001" customHeight="1" x14ac:dyDescent="0.25">
      <c r="B134" s="6">
        <v>132</v>
      </c>
      <c r="C134" s="7">
        <v>97.625</v>
      </c>
      <c r="D134" s="8">
        <v>6</v>
      </c>
      <c r="E134" s="9">
        <v>12.917</v>
      </c>
      <c r="F134" s="10">
        <v>77.5</v>
      </c>
      <c r="G134" s="11">
        <v>5</v>
      </c>
      <c r="H134" s="9">
        <v>15.8</v>
      </c>
      <c r="I134" s="12">
        <v>79</v>
      </c>
      <c r="J134" s="13">
        <v>14</v>
      </c>
      <c r="K134" s="14">
        <v>60.375</v>
      </c>
      <c r="L134" s="17">
        <v>32.450000000000003</v>
      </c>
    </row>
    <row r="135" spans="2:12" ht="20.100000000000001" customHeight="1" x14ac:dyDescent="0.25">
      <c r="B135" s="6">
        <v>133</v>
      </c>
      <c r="C135" s="7">
        <v>97.5</v>
      </c>
      <c r="D135" s="8">
        <v>6</v>
      </c>
      <c r="E135" s="9">
        <v>12.896000000000001</v>
      </c>
      <c r="F135" s="10">
        <v>77.375</v>
      </c>
      <c r="G135" s="11">
        <v>5</v>
      </c>
      <c r="H135" s="9">
        <v>15.775</v>
      </c>
      <c r="I135" s="12">
        <v>78.875</v>
      </c>
      <c r="J135" s="13">
        <v>14</v>
      </c>
      <c r="K135" s="14">
        <v>60.375</v>
      </c>
      <c r="L135" s="17">
        <v>32.409999999999997</v>
      </c>
    </row>
    <row r="136" spans="2:12" ht="20.100000000000001" customHeight="1" x14ac:dyDescent="0.25">
      <c r="B136" s="6">
        <v>134</v>
      </c>
      <c r="C136" s="7">
        <v>97.375</v>
      </c>
      <c r="D136" s="8">
        <v>6</v>
      </c>
      <c r="E136" s="9">
        <v>12.875</v>
      </c>
      <c r="F136" s="10">
        <v>77.25</v>
      </c>
      <c r="G136" s="11">
        <v>5</v>
      </c>
      <c r="H136" s="9">
        <v>15.75</v>
      </c>
      <c r="I136" s="18">
        <v>78.75</v>
      </c>
      <c r="J136" s="13">
        <v>14</v>
      </c>
      <c r="K136" s="14">
        <v>60.375</v>
      </c>
      <c r="L136" s="17">
        <v>32.369999999999997</v>
      </c>
    </row>
    <row r="137" spans="2:12" ht="20.100000000000001" customHeight="1" x14ac:dyDescent="0.25">
      <c r="B137" s="6">
        <v>135</v>
      </c>
      <c r="C137" s="7">
        <v>97.25</v>
      </c>
      <c r="D137" s="8">
        <v>6</v>
      </c>
      <c r="E137" s="9">
        <v>12.853999999999999</v>
      </c>
      <c r="F137" s="10">
        <v>77.125</v>
      </c>
      <c r="G137" s="11">
        <v>5</v>
      </c>
      <c r="H137" s="9">
        <v>15.725</v>
      </c>
      <c r="I137" s="12">
        <v>78.625</v>
      </c>
      <c r="J137" s="13">
        <v>14</v>
      </c>
      <c r="K137" s="14">
        <v>60.375</v>
      </c>
      <c r="L137" s="17">
        <v>32.33</v>
      </c>
    </row>
    <row r="138" spans="2:12" ht="20.100000000000001" customHeight="1" x14ac:dyDescent="0.25">
      <c r="B138" s="6">
        <v>136</v>
      </c>
      <c r="C138" s="7">
        <v>97.125</v>
      </c>
      <c r="D138" s="8">
        <v>6</v>
      </c>
      <c r="E138" s="9">
        <v>12.833</v>
      </c>
      <c r="F138" s="10">
        <v>77</v>
      </c>
      <c r="G138" s="11">
        <v>5</v>
      </c>
      <c r="H138" s="9">
        <v>15.7</v>
      </c>
      <c r="I138" s="19">
        <v>78.5</v>
      </c>
      <c r="J138" s="13">
        <v>14</v>
      </c>
      <c r="K138" s="14">
        <v>60.375</v>
      </c>
      <c r="L138" s="17">
        <v>32.29</v>
      </c>
    </row>
    <row r="139" spans="2:12" ht="20.100000000000001" customHeight="1" x14ac:dyDescent="0.25">
      <c r="B139" s="6">
        <v>137</v>
      </c>
      <c r="C139" s="7">
        <v>97</v>
      </c>
      <c r="D139" s="8">
        <v>6</v>
      </c>
      <c r="E139" s="9">
        <v>12.813000000000001</v>
      </c>
      <c r="F139" s="10">
        <v>76.875</v>
      </c>
      <c r="G139" s="11">
        <v>5</v>
      </c>
      <c r="H139" s="9">
        <v>15.675000000000001</v>
      </c>
      <c r="I139" s="12">
        <v>78.375</v>
      </c>
      <c r="J139" s="13">
        <v>14</v>
      </c>
      <c r="K139" s="14">
        <v>60.375</v>
      </c>
      <c r="L139" s="17">
        <v>32.25</v>
      </c>
    </row>
    <row r="140" spans="2:12" ht="20.100000000000001" customHeight="1" x14ac:dyDescent="0.25">
      <c r="B140" s="6">
        <v>138</v>
      </c>
      <c r="C140" s="7">
        <v>96.875</v>
      </c>
      <c r="D140" s="8">
        <v>6</v>
      </c>
      <c r="E140" s="9">
        <v>12.792</v>
      </c>
      <c r="F140" s="10">
        <v>76.75</v>
      </c>
      <c r="G140" s="11">
        <v>5</v>
      </c>
      <c r="H140" s="9">
        <v>15.65</v>
      </c>
      <c r="I140" s="18">
        <v>78.25</v>
      </c>
      <c r="J140" s="13">
        <v>14</v>
      </c>
      <c r="K140" s="14">
        <v>60.375</v>
      </c>
      <c r="L140" s="17">
        <v>32.21</v>
      </c>
    </row>
    <row r="141" spans="2:12" ht="20.100000000000001" customHeight="1" x14ac:dyDescent="0.25">
      <c r="B141" s="6">
        <v>139</v>
      </c>
      <c r="C141" s="7">
        <v>96.75</v>
      </c>
      <c r="D141" s="8">
        <v>6</v>
      </c>
      <c r="E141" s="9">
        <v>12.771000000000001</v>
      </c>
      <c r="F141" s="10">
        <v>76.625</v>
      </c>
      <c r="G141" s="11">
        <v>5</v>
      </c>
      <c r="H141" s="9">
        <v>15.625</v>
      </c>
      <c r="I141" s="12">
        <v>78.125</v>
      </c>
      <c r="J141" s="13">
        <v>14</v>
      </c>
      <c r="K141" s="14">
        <v>60.375</v>
      </c>
      <c r="L141" s="17">
        <v>32.17</v>
      </c>
    </row>
    <row r="142" spans="2:12" ht="20.100000000000001" customHeight="1" x14ac:dyDescent="0.25">
      <c r="B142" s="6">
        <v>140</v>
      </c>
      <c r="C142" s="7">
        <v>96.625</v>
      </c>
      <c r="D142" s="8">
        <v>6</v>
      </c>
      <c r="E142" s="9">
        <v>12.75</v>
      </c>
      <c r="F142" s="10">
        <v>76.5</v>
      </c>
      <c r="G142" s="11">
        <v>5</v>
      </c>
      <c r="H142" s="9">
        <v>15.6</v>
      </c>
      <c r="I142" s="12">
        <v>78</v>
      </c>
      <c r="J142" s="13">
        <v>14</v>
      </c>
      <c r="K142" s="14">
        <v>60.375</v>
      </c>
      <c r="L142" s="17">
        <v>32.130000000000003</v>
      </c>
    </row>
    <row r="143" spans="2:12" ht="20.100000000000001" customHeight="1" x14ac:dyDescent="0.25">
      <c r="B143" s="6">
        <v>141</v>
      </c>
      <c r="C143" s="7">
        <v>96.5</v>
      </c>
      <c r="D143" s="8">
        <v>6</v>
      </c>
      <c r="E143" s="9">
        <v>12.728999999999999</v>
      </c>
      <c r="F143" s="10">
        <v>76.375</v>
      </c>
      <c r="G143" s="11">
        <v>5</v>
      </c>
      <c r="H143" s="9">
        <v>15.574999999999999</v>
      </c>
      <c r="I143" s="12">
        <v>77.875</v>
      </c>
      <c r="J143" s="13">
        <v>14</v>
      </c>
      <c r="K143" s="14">
        <v>60.375</v>
      </c>
      <c r="L143" s="17">
        <v>32.090000000000003</v>
      </c>
    </row>
    <row r="144" spans="2:12" ht="20.100000000000001" customHeight="1" x14ac:dyDescent="0.25">
      <c r="B144" s="6">
        <v>142</v>
      </c>
      <c r="C144" s="7">
        <v>96.375</v>
      </c>
      <c r="D144" s="8">
        <v>6</v>
      </c>
      <c r="E144" s="9">
        <v>12.708</v>
      </c>
      <c r="F144" s="10">
        <v>76.25</v>
      </c>
      <c r="G144" s="11">
        <v>5</v>
      </c>
      <c r="H144" s="9">
        <v>15.55</v>
      </c>
      <c r="I144" s="18">
        <v>77.75</v>
      </c>
      <c r="J144" s="13">
        <v>14</v>
      </c>
      <c r="K144" s="14">
        <v>60.375</v>
      </c>
      <c r="L144" s="17">
        <v>32.049999999999997</v>
      </c>
    </row>
    <row r="145" spans="2:12" ht="20.100000000000001" customHeight="1" x14ac:dyDescent="0.25">
      <c r="B145" s="6">
        <v>143</v>
      </c>
      <c r="C145" s="7">
        <v>96.25</v>
      </c>
      <c r="D145" s="8">
        <v>6</v>
      </c>
      <c r="E145" s="9">
        <v>12.688000000000001</v>
      </c>
      <c r="F145" s="10">
        <v>76.125</v>
      </c>
      <c r="G145" s="11">
        <v>5</v>
      </c>
      <c r="H145" s="9">
        <v>15.525</v>
      </c>
      <c r="I145" s="12">
        <v>77.625</v>
      </c>
      <c r="J145" s="13">
        <v>14</v>
      </c>
      <c r="K145" s="14">
        <v>60.375</v>
      </c>
      <c r="L145" s="17">
        <v>32.01</v>
      </c>
    </row>
    <row r="146" spans="2:12" ht="20.100000000000001" customHeight="1" x14ac:dyDescent="0.25">
      <c r="B146" s="6">
        <v>144</v>
      </c>
      <c r="C146" s="7">
        <v>96.125</v>
      </c>
      <c r="D146" s="8">
        <v>6</v>
      </c>
      <c r="E146" s="9">
        <v>12.667</v>
      </c>
      <c r="F146" s="10">
        <v>76</v>
      </c>
      <c r="G146" s="11">
        <v>5</v>
      </c>
      <c r="H146" s="9">
        <v>15.5</v>
      </c>
      <c r="I146" s="19">
        <v>77.5</v>
      </c>
      <c r="J146" s="13">
        <v>14</v>
      </c>
      <c r="K146" s="14">
        <v>60.375</v>
      </c>
      <c r="L146" s="17">
        <v>31.97</v>
      </c>
    </row>
    <row r="147" spans="2:12" ht="20.100000000000001" customHeight="1" x14ac:dyDescent="0.25">
      <c r="B147" s="6">
        <v>145</v>
      </c>
      <c r="C147" s="7">
        <v>96</v>
      </c>
      <c r="D147" s="8">
        <v>6</v>
      </c>
      <c r="E147" s="9">
        <v>12.646000000000001</v>
      </c>
      <c r="F147" s="10">
        <v>75.875</v>
      </c>
      <c r="G147" s="11">
        <v>5</v>
      </c>
      <c r="H147" s="9">
        <v>15.475</v>
      </c>
      <c r="I147" s="12">
        <v>77.375</v>
      </c>
      <c r="J147" s="13">
        <v>14</v>
      </c>
      <c r="K147" s="14">
        <v>60.375</v>
      </c>
      <c r="L147" s="17">
        <v>31.93</v>
      </c>
    </row>
    <row r="148" spans="2:12" ht="20.100000000000001" customHeight="1" x14ac:dyDescent="0.25">
      <c r="B148" s="6">
        <v>146</v>
      </c>
      <c r="C148" s="7">
        <v>95.875</v>
      </c>
      <c r="D148" s="8">
        <v>6</v>
      </c>
      <c r="E148" s="9">
        <v>12.625</v>
      </c>
      <c r="F148" s="10">
        <v>75.75</v>
      </c>
      <c r="G148" s="11">
        <v>5</v>
      </c>
      <c r="H148" s="9">
        <v>15.45</v>
      </c>
      <c r="I148" s="18">
        <v>77.25</v>
      </c>
      <c r="J148" s="13">
        <v>14</v>
      </c>
      <c r="K148" s="14">
        <v>60.375</v>
      </c>
      <c r="L148" s="17">
        <v>31.89</v>
      </c>
    </row>
    <row r="149" spans="2:12" ht="20.100000000000001" customHeight="1" x14ac:dyDescent="0.25">
      <c r="B149" s="6">
        <v>147</v>
      </c>
      <c r="C149" s="7">
        <v>95.75</v>
      </c>
      <c r="D149" s="8">
        <v>6</v>
      </c>
      <c r="E149" s="9">
        <v>12.603999999999999</v>
      </c>
      <c r="F149" s="10">
        <v>75.625</v>
      </c>
      <c r="G149" s="11">
        <v>5</v>
      </c>
      <c r="H149" s="9">
        <v>15.425000000000001</v>
      </c>
      <c r="I149" s="12">
        <v>77.125</v>
      </c>
      <c r="J149" s="13">
        <v>14</v>
      </c>
      <c r="K149" s="14">
        <v>60.375</v>
      </c>
      <c r="L149" s="17">
        <v>31.85</v>
      </c>
    </row>
    <row r="150" spans="2:12" ht="20.100000000000001" customHeight="1" x14ac:dyDescent="0.25">
      <c r="B150" s="6">
        <v>148</v>
      </c>
      <c r="C150" s="7">
        <v>95.625</v>
      </c>
      <c r="D150" s="8">
        <v>6</v>
      </c>
      <c r="E150" s="9">
        <v>12.583</v>
      </c>
      <c r="F150" s="10">
        <v>75.5</v>
      </c>
      <c r="G150" s="11">
        <v>5</v>
      </c>
      <c r="H150" s="9">
        <v>15.4</v>
      </c>
      <c r="I150" s="12">
        <v>77</v>
      </c>
      <c r="J150" s="13">
        <v>14</v>
      </c>
      <c r="K150" s="14">
        <v>60.375</v>
      </c>
      <c r="L150" s="17">
        <v>31.81</v>
      </c>
    </row>
    <row r="151" spans="2:12" ht="20.100000000000001" customHeight="1" x14ac:dyDescent="0.25">
      <c r="B151" s="6">
        <v>149</v>
      </c>
      <c r="C151" s="7">
        <v>95.5</v>
      </c>
      <c r="D151" s="8">
        <v>6</v>
      </c>
      <c r="E151" s="9">
        <v>12.563000000000001</v>
      </c>
      <c r="F151" s="10">
        <v>75.375</v>
      </c>
      <c r="G151" s="11">
        <v>5</v>
      </c>
      <c r="H151" s="9">
        <v>15.375</v>
      </c>
      <c r="I151" s="12">
        <v>76.875</v>
      </c>
      <c r="J151" s="13">
        <v>14</v>
      </c>
      <c r="K151" s="14">
        <v>60.375</v>
      </c>
      <c r="L151" s="17">
        <v>31.77</v>
      </c>
    </row>
    <row r="152" spans="2:12" ht="20.100000000000001" customHeight="1" x14ac:dyDescent="0.25">
      <c r="B152" s="6">
        <v>150</v>
      </c>
      <c r="C152" s="7">
        <v>95.375</v>
      </c>
      <c r="D152" s="8">
        <v>6</v>
      </c>
      <c r="E152" s="9">
        <v>12.542</v>
      </c>
      <c r="F152" s="10">
        <v>75.25</v>
      </c>
      <c r="G152" s="11">
        <v>5</v>
      </c>
      <c r="H152" s="9">
        <v>15.35</v>
      </c>
      <c r="I152" s="18">
        <v>76.75</v>
      </c>
      <c r="J152" s="13">
        <v>14</v>
      </c>
      <c r="K152" s="14">
        <v>60.375</v>
      </c>
      <c r="L152" s="17">
        <v>31.73</v>
      </c>
    </row>
    <row r="153" spans="2:12" ht="20.100000000000001" customHeight="1" x14ac:dyDescent="0.25">
      <c r="B153" s="6">
        <v>151</v>
      </c>
      <c r="C153" s="7">
        <v>95.25</v>
      </c>
      <c r="D153" s="8">
        <v>6</v>
      </c>
      <c r="E153" s="9">
        <v>12.521000000000001</v>
      </c>
      <c r="F153" s="10">
        <v>75.125</v>
      </c>
      <c r="G153" s="11">
        <v>5</v>
      </c>
      <c r="H153" s="9">
        <v>15.324999999999999</v>
      </c>
      <c r="I153" s="12">
        <v>76.625</v>
      </c>
      <c r="J153" s="13">
        <v>14</v>
      </c>
      <c r="K153" s="14">
        <v>60.375</v>
      </c>
      <c r="L153" s="17">
        <v>31.69</v>
      </c>
    </row>
    <row r="154" spans="2:12" ht="20.100000000000001" customHeight="1" x14ac:dyDescent="0.25">
      <c r="B154" s="6">
        <v>152</v>
      </c>
      <c r="C154" s="7">
        <v>95.125</v>
      </c>
      <c r="D154" s="8">
        <v>6</v>
      </c>
      <c r="E154" s="9">
        <v>12.5</v>
      </c>
      <c r="F154" s="10">
        <v>75</v>
      </c>
      <c r="G154" s="11">
        <v>5</v>
      </c>
      <c r="H154" s="9">
        <v>15.3</v>
      </c>
      <c r="I154" s="19">
        <v>76.5</v>
      </c>
      <c r="J154" s="13">
        <v>14</v>
      </c>
      <c r="K154" s="14">
        <v>60.375</v>
      </c>
      <c r="L154" s="17">
        <v>31.65</v>
      </c>
    </row>
    <row r="155" spans="2:12" ht="20.100000000000001" customHeight="1" x14ac:dyDescent="0.25">
      <c r="B155" s="6">
        <v>153</v>
      </c>
      <c r="C155" s="7">
        <v>95</v>
      </c>
      <c r="D155" s="8">
        <v>6</v>
      </c>
      <c r="E155" s="9">
        <v>12.478999999999999</v>
      </c>
      <c r="F155" s="10">
        <v>74.875</v>
      </c>
      <c r="G155" s="11">
        <v>5</v>
      </c>
      <c r="H155" s="9">
        <v>15.275</v>
      </c>
      <c r="I155" s="12">
        <v>76.375</v>
      </c>
      <c r="J155" s="13">
        <v>14</v>
      </c>
      <c r="K155" s="14">
        <v>60.375</v>
      </c>
      <c r="L155" s="17">
        <v>31.61</v>
      </c>
    </row>
    <row r="156" spans="2:12" ht="20.100000000000001" customHeight="1" x14ac:dyDescent="0.25">
      <c r="B156" s="6">
        <v>154</v>
      </c>
      <c r="C156" s="7">
        <v>94.875</v>
      </c>
      <c r="D156" s="8">
        <v>6</v>
      </c>
      <c r="E156" s="9">
        <v>12.458</v>
      </c>
      <c r="F156" s="10">
        <v>74.75</v>
      </c>
      <c r="G156" s="11">
        <v>5</v>
      </c>
      <c r="H156" s="9">
        <v>15.25</v>
      </c>
      <c r="I156" s="18">
        <v>76.25</v>
      </c>
      <c r="J156" s="13">
        <v>14</v>
      </c>
      <c r="K156" s="14">
        <v>60.375</v>
      </c>
      <c r="L156" s="17">
        <v>31.57</v>
      </c>
    </row>
    <row r="157" spans="2:12" ht="20.100000000000001" customHeight="1" x14ac:dyDescent="0.25">
      <c r="B157" s="6">
        <v>155</v>
      </c>
      <c r="C157" s="7">
        <v>94.75</v>
      </c>
      <c r="D157" s="8">
        <v>6</v>
      </c>
      <c r="E157" s="9">
        <v>12.438000000000001</v>
      </c>
      <c r="F157" s="10">
        <v>74.625</v>
      </c>
      <c r="G157" s="11">
        <v>5</v>
      </c>
      <c r="H157" s="9">
        <v>15.225</v>
      </c>
      <c r="I157" s="12">
        <v>76.125</v>
      </c>
      <c r="J157" s="13">
        <v>14</v>
      </c>
      <c r="K157" s="14">
        <v>60.375</v>
      </c>
      <c r="L157" s="17">
        <v>31.53</v>
      </c>
    </row>
    <row r="158" spans="2:12" ht="20.100000000000001" customHeight="1" x14ac:dyDescent="0.25">
      <c r="B158" s="6">
        <v>156</v>
      </c>
      <c r="C158" s="7">
        <v>94.625</v>
      </c>
      <c r="D158" s="8">
        <v>6</v>
      </c>
      <c r="E158" s="9">
        <v>12.417</v>
      </c>
      <c r="F158" s="10">
        <v>74.5</v>
      </c>
      <c r="G158" s="11">
        <v>5</v>
      </c>
      <c r="H158" s="9">
        <v>15.2</v>
      </c>
      <c r="I158" s="12">
        <v>76</v>
      </c>
      <c r="J158" s="13">
        <v>14</v>
      </c>
      <c r="K158" s="14">
        <v>60.375</v>
      </c>
      <c r="L158" s="17">
        <v>31.49</v>
      </c>
    </row>
    <row r="159" spans="2:12" ht="20.100000000000001" customHeight="1" x14ac:dyDescent="0.25">
      <c r="B159" s="6">
        <v>157</v>
      </c>
      <c r="C159" s="7">
        <v>94.5</v>
      </c>
      <c r="D159" s="8">
        <v>5</v>
      </c>
      <c r="E159" s="9">
        <v>14.875</v>
      </c>
      <c r="F159" s="10">
        <v>74.375</v>
      </c>
      <c r="G159" s="11">
        <v>5</v>
      </c>
      <c r="H159" s="9">
        <v>15.175000000000001</v>
      </c>
      <c r="I159" s="12">
        <v>75.875</v>
      </c>
      <c r="J159" s="13">
        <v>14</v>
      </c>
      <c r="K159" s="14">
        <v>60.375</v>
      </c>
      <c r="L159" s="17">
        <v>31.45</v>
      </c>
    </row>
    <row r="160" spans="2:12" ht="20.100000000000001" customHeight="1" x14ac:dyDescent="0.25">
      <c r="B160" s="6">
        <v>158</v>
      </c>
      <c r="C160" s="7">
        <v>94.375</v>
      </c>
      <c r="D160" s="8">
        <v>5</v>
      </c>
      <c r="E160" s="9">
        <v>14.85</v>
      </c>
      <c r="F160" s="10">
        <v>74.25</v>
      </c>
      <c r="G160" s="11">
        <v>5</v>
      </c>
      <c r="H160" s="9">
        <v>15.15</v>
      </c>
      <c r="I160" s="18">
        <v>75.75</v>
      </c>
      <c r="J160" s="13">
        <v>14</v>
      </c>
      <c r="K160" s="14">
        <v>60.375</v>
      </c>
      <c r="L160" s="17">
        <v>31.41</v>
      </c>
    </row>
    <row r="161" spans="2:12" ht="20.100000000000001" customHeight="1" x14ac:dyDescent="0.25">
      <c r="B161" s="6">
        <v>159</v>
      </c>
      <c r="C161" s="7">
        <v>94.25</v>
      </c>
      <c r="D161" s="8">
        <v>5</v>
      </c>
      <c r="E161" s="9">
        <v>14.824999999999999</v>
      </c>
      <c r="F161" s="10">
        <v>74.125</v>
      </c>
      <c r="G161" s="11">
        <v>5</v>
      </c>
      <c r="H161" s="9">
        <v>15.125</v>
      </c>
      <c r="I161" s="12">
        <v>75.625</v>
      </c>
      <c r="J161" s="13">
        <v>14</v>
      </c>
      <c r="K161" s="14">
        <v>60.375</v>
      </c>
      <c r="L161" s="17">
        <v>31.37</v>
      </c>
    </row>
    <row r="162" spans="2:12" ht="20.100000000000001" customHeight="1" x14ac:dyDescent="0.25">
      <c r="B162" s="6">
        <v>160</v>
      </c>
      <c r="C162" s="7">
        <v>94.125</v>
      </c>
      <c r="D162" s="8">
        <v>5</v>
      </c>
      <c r="E162" s="9">
        <v>14.8</v>
      </c>
      <c r="F162" s="10">
        <v>74</v>
      </c>
      <c r="G162" s="11">
        <v>5</v>
      </c>
      <c r="H162" s="9">
        <v>15.1</v>
      </c>
      <c r="I162" s="19">
        <v>75.5</v>
      </c>
      <c r="J162" s="13">
        <v>14</v>
      </c>
      <c r="K162" s="14">
        <v>60.375</v>
      </c>
      <c r="L162" s="17">
        <v>31.33</v>
      </c>
    </row>
    <row r="163" spans="2:12" ht="20.100000000000001" customHeight="1" x14ac:dyDescent="0.25">
      <c r="B163" s="6">
        <v>161</v>
      </c>
      <c r="C163" s="7">
        <v>94</v>
      </c>
      <c r="D163" s="8">
        <v>5</v>
      </c>
      <c r="E163" s="9">
        <v>14.775</v>
      </c>
      <c r="F163" s="10">
        <v>73.875</v>
      </c>
      <c r="G163" s="11">
        <v>5</v>
      </c>
      <c r="H163" s="9">
        <v>15.074999999999999</v>
      </c>
      <c r="I163" s="12">
        <v>75.375</v>
      </c>
      <c r="J163" s="13">
        <v>13</v>
      </c>
      <c r="K163" s="14">
        <v>56.063000000000002</v>
      </c>
      <c r="L163" s="17">
        <v>31.29</v>
      </c>
    </row>
    <row r="164" spans="2:12" ht="20.100000000000001" customHeight="1" x14ac:dyDescent="0.25">
      <c r="B164" s="6">
        <v>162</v>
      </c>
      <c r="C164" s="7">
        <v>93.875</v>
      </c>
      <c r="D164" s="8">
        <v>5</v>
      </c>
      <c r="E164" s="9">
        <v>14.75</v>
      </c>
      <c r="F164" s="10">
        <v>73.75</v>
      </c>
      <c r="G164" s="11">
        <v>5</v>
      </c>
      <c r="H164" s="9">
        <v>15.05</v>
      </c>
      <c r="I164" s="18">
        <v>75.25</v>
      </c>
      <c r="J164" s="13">
        <v>13</v>
      </c>
      <c r="K164" s="14">
        <v>56.063000000000002</v>
      </c>
      <c r="L164" s="17">
        <v>31.25</v>
      </c>
    </row>
    <row r="165" spans="2:12" ht="20.100000000000001" customHeight="1" x14ac:dyDescent="0.25">
      <c r="B165" s="6">
        <v>163</v>
      </c>
      <c r="C165" s="7">
        <v>93.75</v>
      </c>
      <c r="D165" s="8">
        <v>5</v>
      </c>
      <c r="E165" s="9">
        <v>14.725</v>
      </c>
      <c r="F165" s="10">
        <v>73.625</v>
      </c>
      <c r="G165" s="11">
        <v>5</v>
      </c>
      <c r="H165" s="9">
        <v>15.025</v>
      </c>
      <c r="I165" s="12">
        <v>75.125</v>
      </c>
      <c r="J165" s="13">
        <v>13</v>
      </c>
      <c r="K165" s="14">
        <v>56.063000000000002</v>
      </c>
      <c r="L165" s="17">
        <v>31.21</v>
      </c>
    </row>
    <row r="166" spans="2:12" ht="20.100000000000001" customHeight="1" x14ac:dyDescent="0.25">
      <c r="B166" s="6">
        <v>164</v>
      </c>
      <c r="C166" s="7">
        <v>93.625</v>
      </c>
      <c r="D166" s="8">
        <v>5</v>
      </c>
      <c r="E166" s="9">
        <v>14.7</v>
      </c>
      <c r="F166" s="10">
        <v>73.5</v>
      </c>
      <c r="G166" s="11">
        <v>5</v>
      </c>
      <c r="H166" s="9">
        <v>15</v>
      </c>
      <c r="I166" s="12">
        <v>75</v>
      </c>
      <c r="J166" s="13">
        <v>13</v>
      </c>
      <c r="K166" s="14">
        <v>56.063000000000002</v>
      </c>
      <c r="L166" s="17">
        <v>31.17</v>
      </c>
    </row>
    <row r="167" spans="2:12" ht="20.100000000000001" customHeight="1" x14ac:dyDescent="0.25">
      <c r="B167" s="6">
        <v>165</v>
      </c>
      <c r="C167" s="7">
        <v>93.5</v>
      </c>
      <c r="D167" s="8">
        <v>5</v>
      </c>
      <c r="E167" s="9">
        <v>14.675000000000001</v>
      </c>
      <c r="F167" s="10">
        <v>73.375</v>
      </c>
      <c r="G167" s="11">
        <v>5</v>
      </c>
      <c r="H167" s="9">
        <v>14.975</v>
      </c>
      <c r="I167" s="12">
        <v>74.875</v>
      </c>
      <c r="J167" s="13">
        <v>13</v>
      </c>
      <c r="K167" s="14">
        <v>56.063000000000002</v>
      </c>
      <c r="L167" s="17">
        <v>31.13</v>
      </c>
    </row>
    <row r="168" spans="2:12" ht="20.100000000000001" customHeight="1" x14ac:dyDescent="0.25">
      <c r="B168" s="6">
        <v>166</v>
      </c>
      <c r="C168" s="7">
        <v>93.375</v>
      </c>
      <c r="D168" s="8">
        <v>5</v>
      </c>
      <c r="E168" s="9">
        <v>14.65</v>
      </c>
      <c r="F168" s="10">
        <v>73.25</v>
      </c>
      <c r="G168" s="11">
        <v>5</v>
      </c>
      <c r="H168" s="9">
        <v>14.95</v>
      </c>
      <c r="I168" s="18">
        <v>74.75</v>
      </c>
      <c r="J168" s="13">
        <v>13</v>
      </c>
      <c r="K168" s="14">
        <v>56.063000000000002</v>
      </c>
      <c r="L168" s="17">
        <v>31.09</v>
      </c>
    </row>
    <row r="169" spans="2:12" ht="20.100000000000001" customHeight="1" x14ac:dyDescent="0.25">
      <c r="B169" s="6">
        <v>167</v>
      </c>
      <c r="C169" s="7">
        <v>93.25</v>
      </c>
      <c r="D169" s="8">
        <v>5</v>
      </c>
      <c r="E169" s="9">
        <v>14.625</v>
      </c>
      <c r="F169" s="10">
        <v>73.125</v>
      </c>
      <c r="G169" s="11">
        <v>5</v>
      </c>
      <c r="H169" s="9">
        <v>14.925000000000001</v>
      </c>
      <c r="I169" s="12">
        <v>74.625</v>
      </c>
      <c r="J169" s="13">
        <v>13</v>
      </c>
      <c r="K169" s="14">
        <v>56.063000000000002</v>
      </c>
      <c r="L169" s="17">
        <v>31.05</v>
      </c>
    </row>
    <row r="170" spans="2:12" ht="20.100000000000001" customHeight="1" x14ac:dyDescent="0.25">
      <c r="B170" s="6">
        <v>168</v>
      </c>
      <c r="C170" s="7">
        <v>93.125</v>
      </c>
      <c r="D170" s="8">
        <v>5</v>
      </c>
      <c r="E170" s="9">
        <v>14.6</v>
      </c>
      <c r="F170" s="10">
        <v>73</v>
      </c>
      <c r="G170" s="11">
        <v>5</v>
      </c>
      <c r="H170" s="9">
        <v>14.9</v>
      </c>
      <c r="I170" s="19">
        <v>74.5</v>
      </c>
      <c r="J170" s="13">
        <v>13</v>
      </c>
      <c r="K170" s="14">
        <v>56.063000000000002</v>
      </c>
      <c r="L170" s="17">
        <v>31.01</v>
      </c>
    </row>
    <row r="171" spans="2:12" ht="20.100000000000001" customHeight="1" x14ac:dyDescent="0.25">
      <c r="B171" s="6">
        <v>169</v>
      </c>
      <c r="C171" s="7">
        <v>93</v>
      </c>
      <c r="D171" s="8">
        <v>5</v>
      </c>
      <c r="E171" s="9">
        <v>14.574999999999999</v>
      </c>
      <c r="F171" s="10">
        <v>72.875</v>
      </c>
      <c r="G171" s="11">
        <v>5</v>
      </c>
      <c r="H171" s="9">
        <v>14.875</v>
      </c>
      <c r="I171" s="12">
        <v>74.375</v>
      </c>
      <c r="J171" s="13">
        <v>13</v>
      </c>
      <c r="K171" s="14">
        <v>56.063000000000002</v>
      </c>
      <c r="L171" s="17">
        <v>30.97</v>
      </c>
    </row>
    <row r="172" spans="2:12" ht="20.100000000000001" customHeight="1" x14ac:dyDescent="0.25">
      <c r="B172" s="6">
        <v>170</v>
      </c>
      <c r="C172" s="7">
        <v>92.875</v>
      </c>
      <c r="D172" s="8">
        <v>5</v>
      </c>
      <c r="E172" s="9">
        <v>14.55</v>
      </c>
      <c r="F172" s="10">
        <v>72.75</v>
      </c>
      <c r="G172" s="11">
        <v>5</v>
      </c>
      <c r="H172" s="9">
        <v>14.85</v>
      </c>
      <c r="I172" s="18">
        <v>74.25</v>
      </c>
      <c r="J172" s="13">
        <v>13</v>
      </c>
      <c r="K172" s="14">
        <v>56.063000000000002</v>
      </c>
      <c r="L172" s="17">
        <v>30.93</v>
      </c>
    </row>
    <row r="173" spans="2:12" ht="20.100000000000001" customHeight="1" x14ac:dyDescent="0.25">
      <c r="B173" s="6">
        <v>171</v>
      </c>
      <c r="C173" s="7">
        <v>92.75</v>
      </c>
      <c r="D173" s="8">
        <v>5</v>
      </c>
      <c r="E173" s="9">
        <v>14.525</v>
      </c>
      <c r="F173" s="10">
        <v>72.625</v>
      </c>
      <c r="G173" s="11">
        <v>5</v>
      </c>
      <c r="H173" s="9">
        <v>14.824999999999999</v>
      </c>
      <c r="I173" s="12">
        <v>74.125</v>
      </c>
      <c r="J173" s="13">
        <v>13</v>
      </c>
      <c r="K173" s="14">
        <v>56.063000000000002</v>
      </c>
      <c r="L173" s="17">
        <v>30.89</v>
      </c>
    </row>
    <row r="174" spans="2:12" ht="20.100000000000001" customHeight="1" x14ac:dyDescent="0.25">
      <c r="B174" s="6">
        <v>172</v>
      </c>
      <c r="C174" s="7">
        <v>92.625</v>
      </c>
      <c r="D174" s="8">
        <v>5</v>
      </c>
      <c r="E174" s="9">
        <v>14.5</v>
      </c>
      <c r="F174" s="10">
        <v>72.5</v>
      </c>
      <c r="G174" s="11">
        <v>5</v>
      </c>
      <c r="H174" s="9">
        <v>14.8</v>
      </c>
      <c r="I174" s="12">
        <v>74</v>
      </c>
      <c r="J174" s="13">
        <v>13</v>
      </c>
      <c r="K174" s="14">
        <v>56.063000000000002</v>
      </c>
      <c r="L174" s="17">
        <v>30.85</v>
      </c>
    </row>
    <row r="175" spans="2:12" ht="20.100000000000001" customHeight="1" x14ac:dyDescent="0.25">
      <c r="B175" s="6">
        <v>173</v>
      </c>
      <c r="C175" s="7">
        <v>92.5</v>
      </c>
      <c r="D175" s="8">
        <v>5</v>
      </c>
      <c r="E175" s="9">
        <v>14.475</v>
      </c>
      <c r="F175" s="10">
        <v>72.375</v>
      </c>
      <c r="G175" s="11">
        <v>5</v>
      </c>
      <c r="H175" s="9">
        <v>14.775</v>
      </c>
      <c r="I175" s="12">
        <v>73.875</v>
      </c>
      <c r="J175" s="13">
        <v>13</v>
      </c>
      <c r="K175" s="14">
        <v>56.063000000000002</v>
      </c>
      <c r="L175" s="17">
        <v>30.81</v>
      </c>
    </row>
    <row r="176" spans="2:12" ht="20.100000000000001" customHeight="1" x14ac:dyDescent="0.25">
      <c r="B176" s="6">
        <v>174</v>
      </c>
      <c r="C176" s="7">
        <v>92.375</v>
      </c>
      <c r="D176" s="8">
        <v>5</v>
      </c>
      <c r="E176" s="9">
        <v>14.45</v>
      </c>
      <c r="F176" s="10">
        <v>72.25</v>
      </c>
      <c r="G176" s="11">
        <v>5</v>
      </c>
      <c r="H176" s="9">
        <v>14.75</v>
      </c>
      <c r="I176" s="18">
        <v>73.75</v>
      </c>
      <c r="J176" s="13">
        <v>13</v>
      </c>
      <c r="K176" s="14">
        <v>56.063000000000002</v>
      </c>
      <c r="L176" s="17">
        <v>30.77</v>
      </c>
    </row>
    <row r="177" spans="2:12" ht="20.100000000000001" customHeight="1" x14ac:dyDescent="0.25">
      <c r="B177" s="6">
        <v>175</v>
      </c>
      <c r="C177" s="7">
        <v>92.25</v>
      </c>
      <c r="D177" s="8">
        <v>5</v>
      </c>
      <c r="E177" s="9">
        <v>14.425000000000001</v>
      </c>
      <c r="F177" s="10">
        <v>72.125</v>
      </c>
      <c r="G177" s="11">
        <v>5</v>
      </c>
      <c r="H177" s="9">
        <v>14.725</v>
      </c>
      <c r="I177" s="12">
        <v>73.625</v>
      </c>
      <c r="J177" s="13">
        <v>13</v>
      </c>
      <c r="K177" s="14">
        <v>56.063000000000002</v>
      </c>
      <c r="L177" s="17">
        <v>30.73</v>
      </c>
    </row>
    <row r="178" spans="2:12" ht="20.100000000000001" customHeight="1" x14ac:dyDescent="0.25">
      <c r="B178" s="6">
        <v>176</v>
      </c>
      <c r="C178" s="7">
        <v>92.125</v>
      </c>
      <c r="D178" s="8">
        <v>5</v>
      </c>
      <c r="E178" s="9">
        <v>14.4</v>
      </c>
      <c r="F178" s="10">
        <v>72</v>
      </c>
      <c r="G178" s="11">
        <v>5</v>
      </c>
      <c r="H178" s="9">
        <v>14.7</v>
      </c>
      <c r="I178" s="19">
        <v>73.5</v>
      </c>
      <c r="J178" s="13">
        <v>13</v>
      </c>
      <c r="K178" s="14">
        <v>56.063000000000002</v>
      </c>
      <c r="L178" s="17">
        <v>30.69</v>
      </c>
    </row>
    <row r="179" spans="2:12" ht="20.100000000000001" customHeight="1" x14ac:dyDescent="0.25">
      <c r="B179" s="6">
        <v>177</v>
      </c>
      <c r="C179" s="7">
        <v>92</v>
      </c>
      <c r="D179" s="8">
        <v>5</v>
      </c>
      <c r="E179" s="9">
        <v>14.375</v>
      </c>
      <c r="F179" s="10">
        <v>71.875</v>
      </c>
      <c r="G179" s="11">
        <v>5</v>
      </c>
      <c r="H179" s="9">
        <v>14.675000000000001</v>
      </c>
      <c r="I179" s="12">
        <v>73.375</v>
      </c>
      <c r="J179" s="13">
        <v>13</v>
      </c>
      <c r="K179" s="14">
        <v>56.063000000000002</v>
      </c>
      <c r="L179" s="17">
        <v>30.65</v>
      </c>
    </row>
    <row r="180" spans="2:12" ht="20.100000000000001" customHeight="1" x14ac:dyDescent="0.25">
      <c r="B180" s="6">
        <v>178</v>
      </c>
      <c r="C180" s="7">
        <v>91.875</v>
      </c>
      <c r="D180" s="8">
        <v>5</v>
      </c>
      <c r="E180" s="9">
        <v>14.35</v>
      </c>
      <c r="F180" s="10">
        <v>71.75</v>
      </c>
      <c r="G180" s="11">
        <v>5</v>
      </c>
      <c r="H180" s="9">
        <v>14.65</v>
      </c>
      <c r="I180" s="18">
        <v>73.25</v>
      </c>
      <c r="J180" s="13">
        <v>13</v>
      </c>
      <c r="K180" s="14">
        <v>56.063000000000002</v>
      </c>
      <c r="L180" s="17">
        <v>30.61</v>
      </c>
    </row>
    <row r="181" spans="2:12" ht="20.100000000000001" customHeight="1" x14ac:dyDescent="0.25">
      <c r="B181" s="6">
        <v>179</v>
      </c>
      <c r="C181" s="7">
        <v>91.75</v>
      </c>
      <c r="D181" s="8">
        <v>5</v>
      </c>
      <c r="E181" s="9">
        <v>14.324999999999999</v>
      </c>
      <c r="F181" s="10">
        <v>71.625</v>
      </c>
      <c r="G181" s="11">
        <v>5</v>
      </c>
      <c r="H181" s="9">
        <v>14.625</v>
      </c>
      <c r="I181" s="12">
        <v>73.125</v>
      </c>
      <c r="J181" s="13">
        <v>13</v>
      </c>
      <c r="K181" s="14">
        <v>56.063000000000002</v>
      </c>
      <c r="L181" s="17">
        <v>30.57</v>
      </c>
    </row>
    <row r="182" spans="2:12" ht="20.100000000000001" customHeight="1" x14ac:dyDescent="0.25">
      <c r="B182" s="6">
        <v>180</v>
      </c>
      <c r="C182" s="7">
        <v>91.625</v>
      </c>
      <c r="D182" s="8">
        <v>5</v>
      </c>
      <c r="E182" s="9">
        <v>14.3</v>
      </c>
      <c r="F182" s="10">
        <v>71.5</v>
      </c>
      <c r="G182" s="11">
        <v>5</v>
      </c>
      <c r="H182" s="9">
        <v>14.6</v>
      </c>
      <c r="I182" s="12">
        <v>73</v>
      </c>
      <c r="J182" s="13">
        <v>13</v>
      </c>
      <c r="K182" s="14">
        <v>56.063000000000002</v>
      </c>
      <c r="L182" s="17">
        <v>30.53</v>
      </c>
    </row>
    <row r="183" spans="2:12" ht="20.100000000000001" customHeight="1" x14ac:dyDescent="0.25">
      <c r="B183" s="6">
        <v>181</v>
      </c>
      <c r="C183" s="7">
        <v>91.5</v>
      </c>
      <c r="D183" s="8">
        <v>5</v>
      </c>
      <c r="E183" s="9">
        <v>14.275</v>
      </c>
      <c r="F183" s="10">
        <v>71.375</v>
      </c>
      <c r="G183" s="11">
        <v>5</v>
      </c>
      <c r="H183" s="9">
        <v>14.574999999999999</v>
      </c>
      <c r="I183" s="12">
        <v>72.875</v>
      </c>
      <c r="J183" s="13">
        <v>13</v>
      </c>
      <c r="K183" s="14">
        <v>56.063000000000002</v>
      </c>
      <c r="L183" s="17">
        <v>30.49</v>
      </c>
    </row>
    <row r="184" spans="2:12" ht="20.100000000000001" customHeight="1" x14ac:dyDescent="0.25">
      <c r="B184" s="6">
        <v>182</v>
      </c>
      <c r="C184" s="7">
        <v>91.375</v>
      </c>
      <c r="D184" s="8">
        <v>5</v>
      </c>
      <c r="E184" s="9">
        <v>14.25</v>
      </c>
      <c r="F184" s="10">
        <v>71.25</v>
      </c>
      <c r="G184" s="11">
        <v>5</v>
      </c>
      <c r="H184" s="9">
        <v>14.55</v>
      </c>
      <c r="I184" s="18">
        <v>72.75</v>
      </c>
      <c r="J184" s="13">
        <v>13</v>
      </c>
      <c r="K184" s="14">
        <v>56.063000000000002</v>
      </c>
      <c r="L184" s="17">
        <v>30.45</v>
      </c>
    </row>
    <row r="185" spans="2:12" ht="20.100000000000001" customHeight="1" x14ac:dyDescent="0.25">
      <c r="B185" s="6">
        <v>183</v>
      </c>
      <c r="C185" s="7">
        <v>91.25</v>
      </c>
      <c r="D185" s="8">
        <v>5</v>
      </c>
      <c r="E185" s="9">
        <v>14.225</v>
      </c>
      <c r="F185" s="10">
        <v>71.125</v>
      </c>
      <c r="G185" s="11">
        <v>5</v>
      </c>
      <c r="H185" s="9">
        <v>14.525</v>
      </c>
      <c r="I185" s="12">
        <v>72.625</v>
      </c>
      <c r="J185" s="13">
        <v>13</v>
      </c>
      <c r="K185" s="14">
        <v>56.063000000000002</v>
      </c>
      <c r="L185" s="17">
        <v>30.41</v>
      </c>
    </row>
    <row r="186" spans="2:12" ht="20.100000000000001" customHeight="1" x14ac:dyDescent="0.25">
      <c r="B186" s="6">
        <v>184</v>
      </c>
      <c r="C186" s="7">
        <v>91.125</v>
      </c>
      <c r="D186" s="8">
        <v>5</v>
      </c>
      <c r="E186" s="9">
        <v>14.2</v>
      </c>
      <c r="F186" s="10">
        <v>71</v>
      </c>
      <c r="G186" s="11">
        <v>5</v>
      </c>
      <c r="H186" s="9">
        <v>14.5</v>
      </c>
      <c r="I186" s="19">
        <v>72.5</v>
      </c>
      <c r="J186" s="13">
        <v>13</v>
      </c>
      <c r="K186" s="14">
        <v>56.063000000000002</v>
      </c>
      <c r="L186" s="17">
        <v>30.37</v>
      </c>
    </row>
    <row r="187" spans="2:12" ht="20.100000000000001" customHeight="1" x14ac:dyDescent="0.25">
      <c r="B187" s="6">
        <v>185</v>
      </c>
      <c r="C187" s="7">
        <v>91</v>
      </c>
      <c r="D187" s="8">
        <v>5</v>
      </c>
      <c r="E187" s="9">
        <v>14.175000000000001</v>
      </c>
      <c r="F187" s="10">
        <v>70.875</v>
      </c>
      <c r="G187" s="11">
        <v>5</v>
      </c>
      <c r="H187" s="9">
        <v>14.475</v>
      </c>
      <c r="I187" s="12">
        <v>72.375</v>
      </c>
      <c r="J187" s="13">
        <v>13</v>
      </c>
      <c r="K187" s="14">
        <v>56.063000000000002</v>
      </c>
      <c r="L187" s="17">
        <v>30.33</v>
      </c>
    </row>
    <row r="188" spans="2:12" ht="20.100000000000001" customHeight="1" x14ac:dyDescent="0.25">
      <c r="B188" s="6">
        <v>186</v>
      </c>
      <c r="C188" s="7">
        <v>90.875</v>
      </c>
      <c r="D188" s="8">
        <v>5</v>
      </c>
      <c r="E188" s="9">
        <v>14.15</v>
      </c>
      <c r="F188" s="10">
        <v>70.75</v>
      </c>
      <c r="G188" s="11">
        <v>5</v>
      </c>
      <c r="H188" s="9">
        <v>14.45</v>
      </c>
      <c r="I188" s="18">
        <v>72.25</v>
      </c>
      <c r="J188" s="13">
        <v>13</v>
      </c>
      <c r="K188" s="14">
        <v>56.063000000000002</v>
      </c>
      <c r="L188" s="17">
        <v>30.29</v>
      </c>
    </row>
    <row r="189" spans="2:12" ht="20.100000000000001" customHeight="1" x14ac:dyDescent="0.25">
      <c r="B189" s="6">
        <v>187</v>
      </c>
      <c r="C189" s="7">
        <v>90.75</v>
      </c>
      <c r="D189" s="8">
        <v>5</v>
      </c>
      <c r="E189" s="9">
        <v>14.125</v>
      </c>
      <c r="F189" s="10">
        <v>70.625</v>
      </c>
      <c r="G189" s="11">
        <v>5</v>
      </c>
      <c r="H189" s="9">
        <v>14.425000000000001</v>
      </c>
      <c r="I189" s="12">
        <v>72.125</v>
      </c>
      <c r="J189" s="13">
        <v>13</v>
      </c>
      <c r="K189" s="14">
        <v>56.063000000000002</v>
      </c>
      <c r="L189" s="17">
        <v>30.25</v>
      </c>
    </row>
    <row r="190" spans="2:12" ht="20.100000000000001" customHeight="1" x14ac:dyDescent="0.25">
      <c r="B190" s="6">
        <v>188</v>
      </c>
      <c r="C190" s="7">
        <v>90.625</v>
      </c>
      <c r="D190" s="8">
        <v>5</v>
      </c>
      <c r="E190" s="9">
        <v>14.1</v>
      </c>
      <c r="F190" s="10">
        <v>70.5</v>
      </c>
      <c r="G190" s="11">
        <v>5</v>
      </c>
      <c r="H190" s="9">
        <v>14.4</v>
      </c>
      <c r="I190" s="12">
        <v>72</v>
      </c>
      <c r="J190" s="13">
        <v>13</v>
      </c>
      <c r="K190" s="14">
        <v>56.063000000000002</v>
      </c>
      <c r="L190" s="17">
        <v>30.21</v>
      </c>
    </row>
    <row r="191" spans="2:12" ht="20.100000000000001" customHeight="1" x14ac:dyDescent="0.25">
      <c r="B191" s="6">
        <v>189</v>
      </c>
      <c r="C191" s="7">
        <v>90.5</v>
      </c>
      <c r="D191" s="8">
        <v>5</v>
      </c>
      <c r="E191" s="9">
        <v>14.074999999999999</v>
      </c>
      <c r="F191" s="10">
        <v>70.375</v>
      </c>
      <c r="G191" s="11">
        <v>5</v>
      </c>
      <c r="H191" s="9">
        <v>14.375</v>
      </c>
      <c r="I191" s="12">
        <v>71.875</v>
      </c>
      <c r="J191" s="13">
        <v>13</v>
      </c>
      <c r="K191" s="14">
        <v>56.063000000000002</v>
      </c>
      <c r="L191" s="17">
        <v>30.17</v>
      </c>
    </row>
    <row r="192" spans="2:12" ht="20.100000000000001" customHeight="1" x14ac:dyDescent="0.25">
      <c r="B192" s="6">
        <v>190</v>
      </c>
      <c r="C192" s="7">
        <v>90.375</v>
      </c>
      <c r="D192" s="8">
        <v>5</v>
      </c>
      <c r="E192" s="9">
        <v>14.05</v>
      </c>
      <c r="F192" s="10">
        <v>70.25</v>
      </c>
      <c r="G192" s="11">
        <v>5</v>
      </c>
      <c r="H192" s="9">
        <v>14.35</v>
      </c>
      <c r="I192" s="18">
        <v>71.75</v>
      </c>
      <c r="J192" s="13">
        <v>13</v>
      </c>
      <c r="K192" s="14">
        <v>56.063000000000002</v>
      </c>
      <c r="L192" s="17">
        <v>30.13</v>
      </c>
    </row>
    <row r="193" spans="2:12" ht="20.100000000000001" customHeight="1" x14ac:dyDescent="0.25">
      <c r="B193" s="6">
        <v>191</v>
      </c>
      <c r="C193" s="7">
        <v>90.25</v>
      </c>
      <c r="D193" s="8">
        <v>5</v>
      </c>
      <c r="E193" s="9">
        <v>14.025</v>
      </c>
      <c r="F193" s="10">
        <v>70.125</v>
      </c>
      <c r="G193" s="11">
        <v>5</v>
      </c>
      <c r="H193" s="9">
        <v>14.324999999999999</v>
      </c>
      <c r="I193" s="12">
        <v>71.625</v>
      </c>
      <c r="J193" s="13">
        <v>13</v>
      </c>
      <c r="K193" s="14">
        <v>56.063000000000002</v>
      </c>
      <c r="L193" s="17">
        <v>30.09</v>
      </c>
    </row>
    <row r="194" spans="2:12" ht="20.100000000000001" customHeight="1" x14ac:dyDescent="0.25">
      <c r="B194" s="6">
        <v>192</v>
      </c>
      <c r="C194" s="7">
        <v>90.125</v>
      </c>
      <c r="D194" s="8">
        <v>5</v>
      </c>
      <c r="E194" s="9">
        <v>14</v>
      </c>
      <c r="F194" s="10">
        <v>70</v>
      </c>
      <c r="G194" s="11">
        <v>5</v>
      </c>
      <c r="H194" s="9">
        <v>14.3</v>
      </c>
      <c r="I194" s="19">
        <v>71.5</v>
      </c>
      <c r="J194" s="13">
        <v>13</v>
      </c>
      <c r="K194" s="14">
        <v>56.063000000000002</v>
      </c>
      <c r="L194" s="17">
        <v>30.05</v>
      </c>
    </row>
    <row r="195" spans="2:12" ht="20.100000000000001" customHeight="1" x14ac:dyDescent="0.25">
      <c r="B195" s="6">
        <v>193</v>
      </c>
      <c r="C195" s="7">
        <v>90</v>
      </c>
      <c r="D195" s="8">
        <v>5</v>
      </c>
      <c r="E195" s="9">
        <v>13.975</v>
      </c>
      <c r="F195" s="10">
        <v>69.875</v>
      </c>
      <c r="G195" s="11">
        <v>5</v>
      </c>
      <c r="H195" s="9">
        <v>14.275</v>
      </c>
      <c r="I195" s="12">
        <v>71.375</v>
      </c>
      <c r="J195" s="13">
        <v>13</v>
      </c>
      <c r="K195" s="14">
        <v>56.063000000000002</v>
      </c>
      <c r="L195" s="17">
        <v>30.01</v>
      </c>
    </row>
    <row r="196" spans="2:12" ht="20.100000000000001" customHeight="1" x14ac:dyDescent="0.25">
      <c r="B196" s="6">
        <v>194</v>
      </c>
      <c r="C196" s="7">
        <v>89.875</v>
      </c>
      <c r="D196" s="8">
        <v>5</v>
      </c>
      <c r="E196" s="9">
        <v>13.95</v>
      </c>
      <c r="F196" s="10">
        <v>69.75</v>
      </c>
      <c r="G196" s="11">
        <v>5</v>
      </c>
      <c r="H196" s="9">
        <v>14.25</v>
      </c>
      <c r="I196" s="18">
        <v>71.25</v>
      </c>
      <c r="J196" s="13">
        <v>13</v>
      </c>
      <c r="K196" s="14">
        <v>56.063000000000002</v>
      </c>
      <c r="L196" s="17">
        <v>29.97</v>
      </c>
    </row>
    <row r="197" spans="2:12" ht="20.100000000000001" customHeight="1" x14ac:dyDescent="0.25">
      <c r="B197" s="6">
        <v>195</v>
      </c>
      <c r="C197" s="7">
        <v>89.75</v>
      </c>
      <c r="D197" s="8">
        <v>5</v>
      </c>
      <c r="E197" s="9">
        <v>13.925000000000001</v>
      </c>
      <c r="F197" s="10">
        <v>69.625</v>
      </c>
      <c r="G197" s="11">
        <v>5</v>
      </c>
      <c r="H197" s="9">
        <v>14.225</v>
      </c>
      <c r="I197" s="12">
        <v>71.125</v>
      </c>
      <c r="J197" s="13">
        <v>13</v>
      </c>
      <c r="K197" s="14">
        <v>56.063000000000002</v>
      </c>
      <c r="L197" s="17">
        <v>29.93</v>
      </c>
    </row>
    <row r="198" spans="2:12" ht="20.100000000000001" customHeight="1" x14ac:dyDescent="0.25">
      <c r="B198" s="6">
        <v>196</v>
      </c>
      <c r="C198" s="7">
        <v>89.625</v>
      </c>
      <c r="D198" s="8">
        <v>5</v>
      </c>
      <c r="E198" s="9">
        <v>13.9</v>
      </c>
      <c r="F198" s="10">
        <v>69.5</v>
      </c>
      <c r="G198" s="11">
        <v>5</v>
      </c>
      <c r="H198" s="9">
        <v>14.2</v>
      </c>
      <c r="I198" s="12">
        <v>71</v>
      </c>
      <c r="J198" s="13">
        <v>12</v>
      </c>
      <c r="K198" s="14">
        <v>51.75</v>
      </c>
      <c r="L198" s="17">
        <v>29.89</v>
      </c>
    </row>
    <row r="199" spans="2:12" ht="20.100000000000001" customHeight="1" x14ac:dyDescent="0.25">
      <c r="B199" s="6">
        <v>197</v>
      </c>
      <c r="C199" s="7">
        <v>89.5</v>
      </c>
      <c r="D199" s="8">
        <v>5</v>
      </c>
      <c r="E199" s="9">
        <v>13.875</v>
      </c>
      <c r="F199" s="10">
        <v>69.375</v>
      </c>
      <c r="G199" s="11">
        <v>5</v>
      </c>
      <c r="H199" s="9">
        <v>14.175000000000001</v>
      </c>
      <c r="I199" s="12">
        <v>70.875</v>
      </c>
      <c r="J199" s="13">
        <v>12</v>
      </c>
      <c r="K199" s="14">
        <v>51.75</v>
      </c>
      <c r="L199" s="17">
        <v>29.85</v>
      </c>
    </row>
    <row r="200" spans="2:12" ht="20.100000000000001" customHeight="1" x14ac:dyDescent="0.25">
      <c r="B200" s="6">
        <v>198</v>
      </c>
      <c r="C200" s="7">
        <v>89.375</v>
      </c>
      <c r="D200" s="8">
        <v>5</v>
      </c>
      <c r="E200" s="9">
        <v>13.85</v>
      </c>
      <c r="F200" s="10">
        <v>69.25</v>
      </c>
      <c r="G200" s="11">
        <v>5</v>
      </c>
      <c r="H200" s="9">
        <v>14.15</v>
      </c>
      <c r="I200" s="18">
        <v>70.75</v>
      </c>
      <c r="J200" s="13">
        <v>12</v>
      </c>
      <c r="K200" s="14">
        <v>51.75</v>
      </c>
      <c r="L200" s="17">
        <v>29.81</v>
      </c>
    </row>
    <row r="201" spans="2:12" ht="20.100000000000001" customHeight="1" x14ac:dyDescent="0.25">
      <c r="B201" s="6">
        <v>199</v>
      </c>
      <c r="C201" s="7">
        <v>89.25</v>
      </c>
      <c r="D201" s="8">
        <v>5</v>
      </c>
      <c r="E201" s="9">
        <v>13.824999999999999</v>
      </c>
      <c r="F201" s="10">
        <v>69.125</v>
      </c>
      <c r="G201" s="11">
        <v>5</v>
      </c>
      <c r="H201" s="9">
        <v>14.125</v>
      </c>
      <c r="I201" s="12">
        <v>70.625</v>
      </c>
      <c r="J201" s="13">
        <v>12</v>
      </c>
      <c r="K201" s="14">
        <v>51.75</v>
      </c>
      <c r="L201" s="17">
        <v>29.77</v>
      </c>
    </row>
    <row r="202" spans="2:12" ht="20.100000000000001" customHeight="1" x14ac:dyDescent="0.25">
      <c r="B202" s="6">
        <v>200</v>
      </c>
      <c r="C202" s="7">
        <v>89.125</v>
      </c>
      <c r="D202" s="8">
        <v>5</v>
      </c>
      <c r="E202" s="9">
        <v>13.8</v>
      </c>
      <c r="F202" s="10">
        <v>69</v>
      </c>
      <c r="G202" s="11">
        <v>5</v>
      </c>
      <c r="H202" s="9">
        <v>14.1</v>
      </c>
      <c r="I202" s="19">
        <v>70.5</v>
      </c>
      <c r="J202" s="13">
        <v>12</v>
      </c>
      <c r="K202" s="14">
        <v>51.75</v>
      </c>
      <c r="L202" s="17">
        <v>29.73</v>
      </c>
    </row>
    <row r="203" spans="2:12" ht="20.100000000000001" customHeight="1" x14ac:dyDescent="0.25">
      <c r="B203" s="6">
        <v>201</v>
      </c>
      <c r="C203" s="7">
        <v>89</v>
      </c>
      <c r="D203" s="8">
        <v>5</v>
      </c>
      <c r="E203" s="9">
        <v>13.775</v>
      </c>
      <c r="F203" s="10">
        <v>68.875</v>
      </c>
      <c r="G203" s="11">
        <v>5</v>
      </c>
      <c r="H203" s="9">
        <v>14.074999999999999</v>
      </c>
      <c r="I203" s="12">
        <v>70.375</v>
      </c>
      <c r="J203" s="13">
        <v>12</v>
      </c>
      <c r="K203" s="14">
        <v>51.75</v>
      </c>
      <c r="L203" s="17">
        <v>29.69</v>
      </c>
    </row>
    <row r="204" spans="2:12" ht="20.100000000000001" customHeight="1" x14ac:dyDescent="0.25">
      <c r="B204" s="6">
        <v>202</v>
      </c>
      <c r="C204" s="7">
        <v>88.875</v>
      </c>
      <c r="D204" s="8">
        <v>5</v>
      </c>
      <c r="E204" s="9">
        <v>13.75</v>
      </c>
      <c r="F204" s="10">
        <v>68.75</v>
      </c>
      <c r="G204" s="11">
        <v>5</v>
      </c>
      <c r="H204" s="9">
        <v>14.05</v>
      </c>
      <c r="I204" s="18">
        <v>70.25</v>
      </c>
      <c r="J204" s="13">
        <v>12</v>
      </c>
      <c r="K204" s="14">
        <v>51.75</v>
      </c>
      <c r="L204" s="17">
        <v>29.65</v>
      </c>
    </row>
    <row r="205" spans="2:12" ht="20.100000000000001" customHeight="1" x14ac:dyDescent="0.25">
      <c r="B205" s="6">
        <v>203</v>
      </c>
      <c r="C205" s="7">
        <v>88.75</v>
      </c>
      <c r="D205" s="8">
        <v>5</v>
      </c>
      <c r="E205" s="9">
        <v>13.725</v>
      </c>
      <c r="F205" s="10">
        <v>68.625</v>
      </c>
      <c r="G205" s="11">
        <v>5</v>
      </c>
      <c r="H205" s="9">
        <v>14.025</v>
      </c>
      <c r="I205" s="12">
        <v>70.125</v>
      </c>
      <c r="J205" s="13">
        <v>12</v>
      </c>
      <c r="K205" s="14">
        <v>51.75</v>
      </c>
      <c r="L205" s="17">
        <v>29.61</v>
      </c>
    </row>
    <row r="206" spans="2:12" ht="20.100000000000001" customHeight="1" x14ac:dyDescent="0.25">
      <c r="B206" s="6">
        <v>204</v>
      </c>
      <c r="C206" s="7">
        <v>88.625</v>
      </c>
      <c r="D206" s="8">
        <v>5</v>
      </c>
      <c r="E206" s="9">
        <v>13.7</v>
      </c>
      <c r="F206" s="10">
        <v>68.5</v>
      </c>
      <c r="G206" s="11">
        <v>5</v>
      </c>
      <c r="H206" s="9">
        <v>14</v>
      </c>
      <c r="I206" s="12">
        <v>70</v>
      </c>
      <c r="J206" s="13">
        <v>12</v>
      </c>
      <c r="K206" s="14">
        <v>51.75</v>
      </c>
      <c r="L206" s="17">
        <v>29.57</v>
      </c>
    </row>
    <row r="207" spans="2:12" ht="20.100000000000001" customHeight="1" x14ac:dyDescent="0.25">
      <c r="B207" s="6">
        <v>205</v>
      </c>
      <c r="C207" s="7">
        <v>88.5</v>
      </c>
      <c r="D207" s="8">
        <v>5</v>
      </c>
      <c r="E207" s="9">
        <v>13.675000000000001</v>
      </c>
      <c r="F207" s="10">
        <v>68.375</v>
      </c>
      <c r="G207" s="11">
        <v>5</v>
      </c>
      <c r="H207" s="9">
        <v>13.975</v>
      </c>
      <c r="I207" s="12">
        <v>69.875</v>
      </c>
      <c r="J207" s="13">
        <v>12</v>
      </c>
      <c r="K207" s="14">
        <v>51.75</v>
      </c>
      <c r="L207" s="17">
        <v>29.53</v>
      </c>
    </row>
    <row r="208" spans="2:12" ht="20.100000000000001" customHeight="1" x14ac:dyDescent="0.25">
      <c r="B208" s="6">
        <v>206</v>
      </c>
      <c r="C208" s="7">
        <v>88.375</v>
      </c>
      <c r="D208" s="8">
        <v>5</v>
      </c>
      <c r="E208" s="9">
        <v>13.65</v>
      </c>
      <c r="F208" s="10">
        <v>68.25</v>
      </c>
      <c r="G208" s="11">
        <v>5</v>
      </c>
      <c r="H208" s="9">
        <v>13.95</v>
      </c>
      <c r="I208" s="18">
        <v>69.75</v>
      </c>
      <c r="J208" s="13">
        <v>12</v>
      </c>
      <c r="K208" s="14">
        <v>51.75</v>
      </c>
      <c r="L208" s="17">
        <v>29.49</v>
      </c>
    </row>
    <row r="209" spans="2:12" ht="20.100000000000001" customHeight="1" x14ac:dyDescent="0.25">
      <c r="B209" s="6">
        <v>207</v>
      </c>
      <c r="C209" s="7">
        <v>88.25</v>
      </c>
      <c r="D209" s="8">
        <v>5</v>
      </c>
      <c r="E209" s="9">
        <v>13.625</v>
      </c>
      <c r="F209" s="10">
        <v>68.125</v>
      </c>
      <c r="G209" s="11">
        <v>5</v>
      </c>
      <c r="H209" s="9">
        <v>13.925000000000001</v>
      </c>
      <c r="I209" s="12">
        <v>69.625</v>
      </c>
      <c r="J209" s="13">
        <v>12</v>
      </c>
      <c r="K209" s="14">
        <v>51.75</v>
      </c>
      <c r="L209" s="17">
        <v>29.46</v>
      </c>
    </row>
    <row r="210" spans="2:12" ht="20.100000000000001" customHeight="1" x14ac:dyDescent="0.25">
      <c r="B210" s="6">
        <v>208</v>
      </c>
      <c r="C210" s="7">
        <v>88.125</v>
      </c>
      <c r="D210" s="8">
        <v>5</v>
      </c>
      <c r="E210" s="9">
        <v>13.6</v>
      </c>
      <c r="F210" s="10">
        <v>68</v>
      </c>
      <c r="G210" s="11">
        <v>5</v>
      </c>
      <c r="H210" s="9">
        <v>13.9</v>
      </c>
      <c r="I210" s="19">
        <v>69.5</v>
      </c>
      <c r="J210" s="13">
        <v>12</v>
      </c>
      <c r="K210" s="14">
        <v>51.75</v>
      </c>
      <c r="L210" s="17">
        <v>29.42</v>
      </c>
    </row>
    <row r="211" spans="2:12" ht="20.100000000000001" customHeight="1" x14ac:dyDescent="0.25">
      <c r="B211" s="6">
        <v>209</v>
      </c>
      <c r="C211" s="7">
        <v>88</v>
      </c>
      <c r="D211" s="8">
        <v>5</v>
      </c>
      <c r="E211" s="9">
        <v>13.574999999999999</v>
      </c>
      <c r="F211" s="10">
        <v>67.875</v>
      </c>
      <c r="G211" s="11">
        <v>5</v>
      </c>
      <c r="H211" s="9">
        <v>13.875</v>
      </c>
      <c r="I211" s="12">
        <v>69.375</v>
      </c>
      <c r="J211" s="13">
        <v>12</v>
      </c>
      <c r="K211" s="14">
        <v>51.75</v>
      </c>
      <c r="L211" s="17">
        <v>29.38</v>
      </c>
    </row>
    <row r="212" spans="2:12" ht="20.100000000000001" customHeight="1" x14ac:dyDescent="0.25">
      <c r="B212" s="6">
        <v>210</v>
      </c>
      <c r="C212" s="7">
        <v>87.875</v>
      </c>
      <c r="D212" s="8">
        <v>5</v>
      </c>
      <c r="E212" s="9">
        <v>13.55</v>
      </c>
      <c r="F212" s="10">
        <v>67.75</v>
      </c>
      <c r="G212" s="11">
        <v>5</v>
      </c>
      <c r="H212" s="9">
        <v>13.85</v>
      </c>
      <c r="I212" s="18">
        <v>69.25</v>
      </c>
      <c r="J212" s="13">
        <v>12</v>
      </c>
      <c r="K212" s="14">
        <v>51.75</v>
      </c>
      <c r="L212" s="17">
        <v>29.34</v>
      </c>
    </row>
    <row r="213" spans="2:12" ht="20.100000000000001" customHeight="1" x14ac:dyDescent="0.25">
      <c r="B213" s="6">
        <v>211</v>
      </c>
      <c r="C213" s="7">
        <v>87.75</v>
      </c>
      <c r="D213" s="8">
        <v>5</v>
      </c>
      <c r="E213" s="9">
        <v>13.525</v>
      </c>
      <c r="F213" s="10">
        <v>67.625</v>
      </c>
      <c r="G213" s="11">
        <v>5</v>
      </c>
      <c r="H213" s="9">
        <v>13.824999999999999</v>
      </c>
      <c r="I213" s="12">
        <v>69.125</v>
      </c>
      <c r="J213" s="13">
        <v>12</v>
      </c>
      <c r="K213" s="14">
        <v>51.75</v>
      </c>
      <c r="L213" s="17">
        <v>29.3</v>
      </c>
    </row>
    <row r="214" spans="2:12" ht="20.100000000000001" customHeight="1" x14ac:dyDescent="0.25">
      <c r="B214" s="6">
        <v>212</v>
      </c>
      <c r="C214" s="7">
        <v>87.625</v>
      </c>
      <c r="D214" s="8">
        <v>5</v>
      </c>
      <c r="E214" s="9">
        <v>13.5</v>
      </c>
      <c r="F214" s="10">
        <v>67.5</v>
      </c>
      <c r="G214" s="11">
        <v>5</v>
      </c>
      <c r="H214" s="9">
        <v>13.8</v>
      </c>
      <c r="I214" s="12">
        <v>69</v>
      </c>
      <c r="J214" s="13">
        <v>12</v>
      </c>
      <c r="K214" s="14">
        <v>51.75</v>
      </c>
      <c r="L214" s="17">
        <v>29.26</v>
      </c>
    </row>
    <row r="215" spans="2:12" ht="20.100000000000001" customHeight="1" x14ac:dyDescent="0.25">
      <c r="B215" s="6">
        <v>213</v>
      </c>
      <c r="C215" s="7">
        <v>87.5</v>
      </c>
      <c r="D215" s="8">
        <v>5</v>
      </c>
      <c r="E215" s="9">
        <v>13.475</v>
      </c>
      <c r="F215" s="10">
        <v>67.375</v>
      </c>
      <c r="G215" s="11">
        <v>5</v>
      </c>
      <c r="H215" s="9">
        <v>13.775</v>
      </c>
      <c r="I215" s="12">
        <v>68.875</v>
      </c>
      <c r="J215" s="13">
        <v>12</v>
      </c>
      <c r="K215" s="14">
        <v>51.75</v>
      </c>
      <c r="L215" s="17">
        <v>29.22</v>
      </c>
    </row>
    <row r="216" spans="2:12" ht="20.100000000000001" customHeight="1" x14ac:dyDescent="0.25">
      <c r="B216" s="6">
        <v>214</v>
      </c>
      <c r="C216" s="7">
        <v>87.375</v>
      </c>
      <c r="D216" s="8">
        <v>5</v>
      </c>
      <c r="E216" s="9">
        <v>13.45</v>
      </c>
      <c r="F216" s="10">
        <v>67.25</v>
      </c>
      <c r="G216" s="11">
        <v>5</v>
      </c>
      <c r="H216" s="9">
        <v>13.75</v>
      </c>
      <c r="I216" s="18">
        <v>68.75</v>
      </c>
      <c r="J216" s="13">
        <v>12</v>
      </c>
      <c r="K216" s="14">
        <v>51.75</v>
      </c>
      <c r="L216" s="17">
        <v>29.18</v>
      </c>
    </row>
    <row r="217" spans="2:12" ht="20.100000000000001" customHeight="1" x14ac:dyDescent="0.25">
      <c r="B217" s="6">
        <v>215</v>
      </c>
      <c r="C217" s="7">
        <v>87.25</v>
      </c>
      <c r="D217" s="8">
        <v>5</v>
      </c>
      <c r="E217" s="9">
        <v>13.425000000000001</v>
      </c>
      <c r="F217" s="10">
        <v>67.125</v>
      </c>
      <c r="G217" s="11">
        <v>5</v>
      </c>
      <c r="H217" s="9">
        <v>13.725</v>
      </c>
      <c r="I217" s="12">
        <v>68.625</v>
      </c>
      <c r="J217" s="13">
        <v>12</v>
      </c>
      <c r="K217" s="14">
        <v>51.75</v>
      </c>
      <c r="L217" s="17">
        <v>29.14</v>
      </c>
    </row>
    <row r="218" spans="2:12" ht="20.100000000000001" customHeight="1" x14ac:dyDescent="0.25">
      <c r="B218" s="6">
        <v>216</v>
      </c>
      <c r="C218" s="7">
        <v>87.125</v>
      </c>
      <c r="D218" s="8">
        <v>5</v>
      </c>
      <c r="E218" s="9">
        <v>13.4</v>
      </c>
      <c r="F218" s="10">
        <v>67</v>
      </c>
      <c r="G218" s="11">
        <v>5</v>
      </c>
      <c r="H218" s="9">
        <v>13.7</v>
      </c>
      <c r="I218" s="19">
        <v>68.5</v>
      </c>
      <c r="J218" s="13">
        <v>12</v>
      </c>
      <c r="K218" s="14">
        <v>51.75</v>
      </c>
      <c r="L218" s="17">
        <v>29.1</v>
      </c>
    </row>
    <row r="219" spans="2:12" ht="20.100000000000001" customHeight="1" x14ac:dyDescent="0.25">
      <c r="B219" s="6">
        <v>217</v>
      </c>
      <c r="C219" s="7">
        <v>87</v>
      </c>
      <c r="D219" s="8">
        <v>5</v>
      </c>
      <c r="E219" s="9">
        <v>13.375</v>
      </c>
      <c r="F219" s="10">
        <v>66.875</v>
      </c>
      <c r="G219" s="11">
        <v>5</v>
      </c>
      <c r="H219" s="9">
        <v>13.675000000000001</v>
      </c>
      <c r="I219" s="12">
        <v>68.375</v>
      </c>
      <c r="J219" s="13">
        <v>12</v>
      </c>
      <c r="K219" s="14">
        <v>51.75</v>
      </c>
      <c r="L219" s="17">
        <v>29.06</v>
      </c>
    </row>
    <row r="220" spans="2:12" ht="20.100000000000001" customHeight="1" x14ac:dyDescent="0.25">
      <c r="B220" s="6">
        <v>218</v>
      </c>
      <c r="C220" s="7">
        <v>86.875</v>
      </c>
      <c r="D220" s="8">
        <v>5</v>
      </c>
      <c r="E220" s="9">
        <v>13.35</v>
      </c>
      <c r="F220" s="10">
        <v>66.75</v>
      </c>
      <c r="G220" s="11">
        <v>5</v>
      </c>
      <c r="H220" s="9">
        <v>13.65</v>
      </c>
      <c r="I220" s="18">
        <v>68.25</v>
      </c>
      <c r="J220" s="13">
        <v>12</v>
      </c>
      <c r="K220" s="14">
        <v>51.75</v>
      </c>
      <c r="L220" s="17">
        <v>29.02</v>
      </c>
    </row>
    <row r="221" spans="2:12" ht="20.100000000000001" customHeight="1" x14ac:dyDescent="0.25">
      <c r="B221" s="6">
        <v>219</v>
      </c>
      <c r="C221" s="7">
        <v>86.75</v>
      </c>
      <c r="D221" s="8">
        <v>5</v>
      </c>
      <c r="E221" s="9">
        <v>13.324999999999999</v>
      </c>
      <c r="F221" s="10">
        <v>66.625</v>
      </c>
      <c r="G221" s="11">
        <v>5</v>
      </c>
      <c r="H221" s="9">
        <v>13.625</v>
      </c>
      <c r="I221" s="12">
        <v>68.125</v>
      </c>
      <c r="J221" s="13">
        <v>12</v>
      </c>
      <c r="K221" s="14">
        <v>51.75</v>
      </c>
      <c r="L221" s="17">
        <v>28.98</v>
      </c>
    </row>
    <row r="222" spans="2:12" ht="20.100000000000001" customHeight="1" x14ac:dyDescent="0.25">
      <c r="B222" s="6">
        <v>220</v>
      </c>
      <c r="C222" s="7">
        <v>86.625</v>
      </c>
      <c r="D222" s="8">
        <v>5</v>
      </c>
      <c r="E222" s="9">
        <v>13.3</v>
      </c>
      <c r="F222" s="10">
        <v>66.5</v>
      </c>
      <c r="G222" s="11">
        <v>5</v>
      </c>
      <c r="H222" s="9">
        <v>13.6</v>
      </c>
      <c r="I222" s="12">
        <v>68</v>
      </c>
      <c r="J222" s="13">
        <v>12</v>
      </c>
      <c r="K222" s="14">
        <v>51.75</v>
      </c>
      <c r="L222" s="17">
        <v>28.94</v>
      </c>
    </row>
    <row r="223" spans="2:12" ht="20.100000000000001" customHeight="1" x14ac:dyDescent="0.25">
      <c r="B223" s="6">
        <v>221</v>
      </c>
      <c r="C223" s="7">
        <v>86.5</v>
      </c>
      <c r="D223" s="8">
        <v>5</v>
      </c>
      <c r="E223" s="9">
        <v>13.275</v>
      </c>
      <c r="F223" s="10">
        <v>66.375</v>
      </c>
      <c r="G223" s="11">
        <v>5</v>
      </c>
      <c r="H223" s="9">
        <v>13.574999999999999</v>
      </c>
      <c r="I223" s="12">
        <v>67.875</v>
      </c>
      <c r="J223" s="13">
        <v>12</v>
      </c>
      <c r="K223" s="14">
        <v>51.75</v>
      </c>
      <c r="L223" s="17">
        <v>28.9</v>
      </c>
    </row>
    <row r="224" spans="2:12" ht="20.100000000000001" customHeight="1" x14ac:dyDescent="0.25">
      <c r="B224" s="6">
        <v>222</v>
      </c>
      <c r="C224" s="7">
        <v>86.375</v>
      </c>
      <c r="D224" s="8">
        <v>5</v>
      </c>
      <c r="E224" s="9">
        <v>13.25</v>
      </c>
      <c r="F224" s="10">
        <v>66.25</v>
      </c>
      <c r="G224" s="11">
        <v>5</v>
      </c>
      <c r="H224" s="9">
        <v>13.55</v>
      </c>
      <c r="I224" s="18">
        <v>67.75</v>
      </c>
      <c r="J224" s="13">
        <v>12</v>
      </c>
      <c r="K224" s="14">
        <v>51.75</v>
      </c>
      <c r="L224" s="17">
        <v>28.86</v>
      </c>
    </row>
    <row r="225" spans="2:12" ht="20.100000000000001" customHeight="1" x14ac:dyDescent="0.25">
      <c r="B225" s="6">
        <v>223</v>
      </c>
      <c r="C225" s="7">
        <v>86.25</v>
      </c>
      <c r="D225" s="8">
        <v>5</v>
      </c>
      <c r="E225" s="9">
        <v>13.225</v>
      </c>
      <c r="F225" s="10">
        <v>66.125</v>
      </c>
      <c r="G225" s="11">
        <v>5</v>
      </c>
      <c r="H225" s="9">
        <v>13.525</v>
      </c>
      <c r="I225" s="12">
        <v>67.625</v>
      </c>
      <c r="J225" s="13">
        <v>12</v>
      </c>
      <c r="K225" s="14">
        <v>51.75</v>
      </c>
      <c r="L225" s="17">
        <v>28.82</v>
      </c>
    </row>
    <row r="226" spans="2:12" ht="20.100000000000001" customHeight="1" x14ac:dyDescent="0.25">
      <c r="B226" s="6">
        <v>224</v>
      </c>
      <c r="C226" s="7">
        <v>86.125</v>
      </c>
      <c r="D226" s="8">
        <v>5</v>
      </c>
      <c r="E226" s="9">
        <v>13.2</v>
      </c>
      <c r="F226" s="10">
        <v>66</v>
      </c>
      <c r="G226" s="11">
        <v>5</v>
      </c>
      <c r="H226" s="9">
        <v>13.5</v>
      </c>
      <c r="I226" s="19">
        <v>67.5</v>
      </c>
      <c r="J226" s="13">
        <v>12</v>
      </c>
      <c r="K226" s="14">
        <v>51.75</v>
      </c>
      <c r="L226" s="17">
        <v>28.78</v>
      </c>
    </row>
    <row r="227" spans="2:12" ht="20.100000000000001" customHeight="1" x14ac:dyDescent="0.25">
      <c r="B227" s="6">
        <v>225</v>
      </c>
      <c r="C227" s="7">
        <v>86</v>
      </c>
      <c r="D227" s="8">
        <v>5</v>
      </c>
      <c r="E227" s="9">
        <v>13.175000000000001</v>
      </c>
      <c r="F227" s="10">
        <v>65.875</v>
      </c>
      <c r="G227" s="11">
        <v>5</v>
      </c>
      <c r="H227" s="9">
        <v>13.475</v>
      </c>
      <c r="I227" s="12">
        <v>67.375</v>
      </c>
      <c r="J227" s="13">
        <v>12</v>
      </c>
      <c r="K227" s="14">
        <v>51.75</v>
      </c>
      <c r="L227" s="17">
        <v>28.74</v>
      </c>
    </row>
    <row r="228" spans="2:12" ht="20.100000000000001" customHeight="1" x14ac:dyDescent="0.25">
      <c r="B228" s="6">
        <v>226</v>
      </c>
      <c r="C228" s="7">
        <v>85.875</v>
      </c>
      <c r="D228" s="8">
        <v>5</v>
      </c>
      <c r="E228" s="9">
        <v>13.15</v>
      </c>
      <c r="F228" s="10">
        <v>65.75</v>
      </c>
      <c r="G228" s="11">
        <v>5</v>
      </c>
      <c r="H228" s="9">
        <v>13.45</v>
      </c>
      <c r="I228" s="18">
        <v>67.25</v>
      </c>
      <c r="J228" s="13">
        <v>12</v>
      </c>
      <c r="K228" s="14">
        <v>51.75</v>
      </c>
      <c r="L228" s="17">
        <v>28.7</v>
      </c>
    </row>
    <row r="229" spans="2:12" ht="20.100000000000001" customHeight="1" x14ac:dyDescent="0.25">
      <c r="B229" s="6">
        <v>227</v>
      </c>
      <c r="C229" s="7">
        <v>85.75</v>
      </c>
      <c r="D229" s="8">
        <v>5</v>
      </c>
      <c r="E229" s="9">
        <v>13.125</v>
      </c>
      <c r="F229" s="10">
        <v>65.625</v>
      </c>
      <c r="G229" s="11">
        <v>5</v>
      </c>
      <c r="H229" s="9">
        <v>13.425000000000001</v>
      </c>
      <c r="I229" s="12">
        <v>67.125</v>
      </c>
      <c r="J229" s="13">
        <v>12</v>
      </c>
      <c r="K229" s="14">
        <v>51.75</v>
      </c>
      <c r="L229" s="17">
        <v>28.66</v>
      </c>
    </row>
    <row r="230" spans="2:12" ht="20.100000000000001" customHeight="1" x14ac:dyDescent="0.25">
      <c r="B230" s="6">
        <v>228</v>
      </c>
      <c r="C230" s="7">
        <v>85.625</v>
      </c>
      <c r="D230" s="8">
        <v>5</v>
      </c>
      <c r="E230" s="9">
        <v>13.1</v>
      </c>
      <c r="F230" s="10">
        <v>65.5</v>
      </c>
      <c r="G230" s="11">
        <v>5</v>
      </c>
      <c r="H230" s="9">
        <v>13.4</v>
      </c>
      <c r="I230" s="12">
        <v>67</v>
      </c>
      <c r="J230" s="13">
        <v>12</v>
      </c>
      <c r="K230" s="14">
        <v>51.75</v>
      </c>
      <c r="L230" s="17">
        <v>28.62</v>
      </c>
    </row>
    <row r="231" spans="2:12" ht="20.100000000000001" customHeight="1" x14ac:dyDescent="0.25">
      <c r="B231" s="6">
        <v>229</v>
      </c>
      <c r="C231" s="7">
        <v>85.5</v>
      </c>
      <c r="D231" s="8">
        <v>5</v>
      </c>
      <c r="E231" s="9">
        <v>13.074999999999999</v>
      </c>
      <c r="F231" s="10">
        <v>65.375</v>
      </c>
      <c r="G231" s="11">
        <v>5</v>
      </c>
      <c r="H231" s="9">
        <v>13.375</v>
      </c>
      <c r="I231" s="12">
        <v>66.875</v>
      </c>
      <c r="J231" s="13">
        <v>12</v>
      </c>
      <c r="K231" s="14">
        <v>51.75</v>
      </c>
      <c r="L231" s="17">
        <v>28.58</v>
      </c>
    </row>
    <row r="232" spans="2:12" ht="20.100000000000001" customHeight="1" x14ac:dyDescent="0.25">
      <c r="B232" s="6">
        <v>230</v>
      </c>
      <c r="C232" s="7">
        <v>85.375</v>
      </c>
      <c r="D232" s="8">
        <v>5</v>
      </c>
      <c r="E232" s="9">
        <v>13.05</v>
      </c>
      <c r="F232" s="10">
        <v>65.25</v>
      </c>
      <c r="G232" s="11">
        <v>5</v>
      </c>
      <c r="H232" s="9">
        <v>13.35</v>
      </c>
      <c r="I232" s="18">
        <v>66.75</v>
      </c>
      <c r="J232" s="13">
        <v>11</v>
      </c>
      <c r="K232" s="14">
        <v>47.438000000000002</v>
      </c>
      <c r="L232" s="17">
        <v>28.54</v>
      </c>
    </row>
    <row r="233" spans="2:12" ht="20.100000000000001" customHeight="1" x14ac:dyDescent="0.25">
      <c r="B233" s="6">
        <v>231</v>
      </c>
      <c r="C233" s="7">
        <v>85.25</v>
      </c>
      <c r="D233" s="8">
        <v>5</v>
      </c>
      <c r="E233" s="9">
        <v>13.025</v>
      </c>
      <c r="F233" s="10">
        <v>65.125</v>
      </c>
      <c r="G233" s="11">
        <v>5</v>
      </c>
      <c r="H233" s="9">
        <v>13.324999999999999</v>
      </c>
      <c r="I233" s="12">
        <v>66.625</v>
      </c>
      <c r="J233" s="13">
        <v>11</v>
      </c>
      <c r="K233" s="14">
        <v>47.438000000000002</v>
      </c>
      <c r="L233" s="17">
        <v>28.5</v>
      </c>
    </row>
    <row r="234" spans="2:12" ht="20.100000000000001" customHeight="1" x14ac:dyDescent="0.25">
      <c r="B234" s="6">
        <v>232</v>
      </c>
      <c r="C234" s="7">
        <v>85.125</v>
      </c>
      <c r="D234" s="8">
        <v>5</v>
      </c>
      <c r="E234" s="9">
        <v>13</v>
      </c>
      <c r="F234" s="10">
        <v>65</v>
      </c>
      <c r="G234" s="11">
        <v>5</v>
      </c>
      <c r="H234" s="9">
        <v>13.3</v>
      </c>
      <c r="I234" s="19">
        <v>66.5</v>
      </c>
      <c r="J234" s="13">
        <v>11</v>
      </c>
      <c r="K234" s="14">
        <v>47.438000000000002</v>
      </c>
      <c r="L234" s="17">
        <v>28.46</v>
      </c>
    </row>
    <row r="235" spans="2:12" ht="20.100000000000001" customHeight="1" x14ac:dyDescent="0.25">
      <c r="B235" s="6">
        <v>233</v>
      </c>
      <c r="C235" s="7">
        <v>85</v>
      </c>
      <c r="D235" s="8">
        <v>5</v>
      </c>
      <c r="E235" s="9">
        <v>12.975</v>
      </c>
      <c r="F235" s="10">
        <v>64.875</v>
      </c>
      <c r="G235" s="11">
        <v>5</v>
      </c>
      <c r="H235" s="9">
        <v>13.275</v>
      </c>
      <c r="I235" s="12">
        <v>66.375</v>
      </c>
      <c r="J235" s="13">
        <v>11</v>
      </c>
      <c r="K235" s="14">
        <v>47.438000000000002</v>
      </c>
      <c r="L235" s="17">
        <v>28.42</v>
      </c>
    </row>
    <row r="236" spans="2:12" ht="20.100000000000001" customHeight="1" x14ac:dyDescent="0.25">
      <c r="B236" s="6">
        <v>234</v>
      </c>
      <c r="C236" s="7">
        <v>84.875</v>
      </c>
      <c r="D236" s="8">
        <v>5</v>
      </c>
      <c r="E236" s="9">
        <v>12.95</v>
      </c>
      <c r="F236" s="10">
        <v>64.75</v>
      </c>
      <c r="G236" s="11">
        <v>5</v>
      </c>
      <c r="H236" s="9">
        <v>13.25</v>
      </c>
      <c r="I236" s="18">
        <v>66.25</v>
      </c>
      <c r="J236" s="13">
        <v>11</v>
      </c>
      <c r="K236" s="14">
        <v>47.438000000000002</v>
      </c>
      <c r="L236" s="17">
        <v>28.38</v>
      </c>
    </row>
    <row r="237" spans="2:12" ht="20.100000000000001" customHeight="1" x14ac:dyDescent="0.25">
      <c r="B237" s="6">
        <v>235</v>
      </c>
      <c r="C237" s="7">
        <v>84.75</v>
      </c>
      <c r="D237" s="8">
        <v>5</v>
      </c>
      <c r="E237" s="9">
        <v>12.925000000000001</v>
      </c>
      <c r="F237" s="10">
        <v>64.625</v>
      </c>
      <c r="G237" s="11">
        <v>5</v>
      </c>
      <c r="H237" s="9">
        <v>13.225</v>
      </c>
      <c r="I237" s="12">
        <v>66.125</v>
      </c>
      <c r="J237" s="13">
        <v>11</v>
      </c>
      <c r="K237" s="14">
        <v>47.438000000000002</v>
      </c>
      <c r="L237" s="17">
        <v>28.34</v>
      </c>
    </row>
    <row r="238" spans="2:12" ht="20.100000000000001" customHeight="1" x14ac:dyDescent="0.25">
      <c r="B238" s="6">
        <v>236</v>
      </c>
      <c r="C238" s="7">
        <v>84.625</v>
      </c>
      <c r="D238" s="8">
        <v>5</v>
      </c>
      <c r="E238" s="9">
        <v>12.9</v>
      </c>
      <c r="F238" s="10">
        <v>64.5</v>
      </c>
      <c r="G238" s="11">
        <v>4</v>
      </c>
      <c r="H238" s="9">
        <v>16.5</v>
      </c>
      <c r="I238" s="12">
        <v>66</v>
      </c>
      <c r="J238" s="13">
        <v>11</v>
      </c>
      <c r="K238" s="14">
        <v>47.438000000000002</v>
      </c>
      <c r="L238" s="17">
        <v>28.3</v>
      </c>
    </row>
    <row r="239" spans="2:12" ht="20.100000000000001" customHeight="1" x14ac:dyDescent="0.25">
      <c r="B239" s="6">
        <v>237</v>
      </c>
      <c r="C239" s="7">
        <v>84.5</v>
      </c>
      <c r="D239" s="8">
        <v>5</v>
      </c>
      <c r="E239" s="9">
        <v>12.875</v>
      </c>
      <c r="F239" s="10">
        <v>64.375</v>
      </c>
      <c r="G239" s="11">
        <v>4</v>
      </c>
      <c r="H239" s="9">
        <v>16.469000000000001</v>
      </c>
      <c r="I239" s="12">
        <v>65.875</v>
      </c>
      <c r="J239" s="13">
        <v>11</v>
      </c>
      <c r="K239" s="14">
        <v>47.438000000000002</v>
      </c>
      <c r="L239" s="17">
        <v>28.26</v>
      </c>
    </row>
    <row r="240" spans="2:12" ht="20.100000000000001" customHeight="1" x14ac:dyDescent="0.25">
      <c r="B240" s="6">
        <v>238</v>
      </c>
      <c r="C240" s="7">
        <v>84.375</v>
      </c>
      <c r="D240" s="8">
        <v>5</v>
      </c>
      <c r="E240" s="9">
        <v>12.85</v>
      </c>
      <c r="F240" s="10">
        <v>64.25</v>
      </c>
      <c r="G240" s="11">
        <v>4</v>
      </c>
      <c r="H240" s="9">
        <v>16.437999999999999</v>
      </c>
      <c r="I240" s="18">
        <v>65.75</v>
      </c>
      <c r="J240" s="13">
        <v>11</v>
      </c>
      <c r="K240" s="14">
        <v>47.438000000000002</v>
      </c>
      <c r="L240" s="17">
        <v>28.22</v>
      </c>
    </row>
    <row r="241" spans="2:12" ht="20.100000000000001" customHeight="1" x14ac:dyDescent="0.25">
      <c r="B241" s="6">
        <v>239</v>
      </c>
      <c r="C241" s="7">
        <v>84.25</v>
      </c>
      <c r="D241" s="8">
        <v>5</v>
      </c>
      <c r="E241" s="9">
        <v>12.824999999999999</v>
      </c>
      <c r="F241" s="10">
        <v>64.125</v>
      </c>
      <c r="G241" s="11">
        <v>4</v>
      </c>
      <c r="H241" s="9">
        <v>16.405999999999999</v>
      </c>
      <c r="I241" s="12">
        <v>65.625</v>
      </c>
      <c r="J241" s="13">
        <v>11</v>
      </c>
      <c r="K241" s="14">
        <v>47.438000000000002</v>
      </c>
      <c r="L241" s="17">
        <v>28.18</v>
      </c>
    </row>
    <row r="242" spans="2:12" ht="20.100000000000001" customHeight="1" x14ac:dyDescent="0.25">
      <c r="B242" s="6">
        <v>240</v>
      </c>
      <c r="C242" s="7">
        <v>84.125</v>
      </c>
      <c r="D242" s="8">
        <v>5</v>
      </c>
      <c r="E242" s="9">
        <v>12.8</v>
      </c>
      <c r="F242" s="10">
        <v>64</v>
      </c>
      <c r="G242" s="11">
        <v>4</v>
      </c>
      <c r="H242" s="9">
        <v>16.375</v>
      </c>
      <c r="I242" s="19">
        <v>65.5</v>
      </c>
      <c r="J242" s="13">
        <v>11</v>
      </c>
      <c r="K242" s="14">
        <v>47.438000000000002</v>
      </c>
      <c r="L242" s="17">
        <v>28.14</v>
      </c>
    </row>
    <row r="243" spans="2:12" ht="20.100000000000001" customHeight="1" x14ac:dyDescent="0.25">
      <c r="B243" s="6">
        <v>241</v>
      </c>
      <c r="C243" s="7">
        <v>84</v>
      </c>
      <c r="D243" s="8">
        <v>5</v>
      </c>
      <c r="E243" s="9">
        <v>12.775</v>
      </c>
      <c r="F243" s="10">
        <v>63.875</v>
      </c>
      <c r="G243" s="11">
        <v>4</v>
      </c>
      <c r="H243" s="9">
        <v>16.344000000000001</v>
      </c>
      <c r="I243" s="12">
        <v>65.375</v>
      </c>
      <c r="J243" s="13">
        <v>11</v>
      </c>
      <c r="K243" s="14">
        <v>47.438000000000002</v>
      </c>
      <c r="L243" s="17">
        <v>28.1</v>
      </c>
    </row>
    <row r="244" spans="2:12" ht="20.100000000000001" customHeight="1" x14ac:dyDescent="0.25">
      <c r="B244" s="6">
        <v>242</v>
      </c>
      <c r="C244" s="7">
        <v>83.875</v>
      </c>
      <c r="D244" s="8">
        <v>5</v>
      </c>
      <c r="E244" s="9">
        <v>12.75</v>
      </c>
      <c r="F244" s="10">
        <v>63.75</v>
      </c>
      <c r="G244" s="11">
        <v>4</v>
      </c>
      <c r="H244" s="9">
        <v>16.312999999999999</v>
      </c>
      <c r="I244" s="18">
        <v>65.25</v>
      </c>
      <c r="J244" s="13">
        <v>11</v>
      </c>
      <c r="K244" s="14">
        <v>47.438000000000002</v>
      </c>
      <c r="L244" s="17">
        <v>28.06</v>
      </c>
    </row>
    <row r="245" spans="2:12" ht="20.100000000000001" customHeight="1" x14ac:dyDescent="0.25">
      <c r="B245" s="6">
        <v>243</v>
      </c>
      <c r="C245" s="7">
        <v>83.75</v>
      </c>
      <c r="D245" s="8">
        <v>5</v>
      </c>
      <c r="E245" s="9">
        <v>12.725</v>
      </c>
      <c r="F245" s="10">
        <v>63.625</v>
      </c>
      <c r="G245" s="11">
        <v>4</v>
      </c>
      <c r="H245" s="9">
        <v>16.280999999999999</v>
      </c>
      <c r="I245" s="12">
        <v>65.125</v>
      </c>
      <c r="J245" s="13">
        <v>11</v>
      </c>
      <c r="K245" s="14">
        <v>47.438000000000002</v>
      </c>
      <c r="L245" s="17">
        <v>28.02</v>
      </c>
    </row>
    <row r="246" spans="2:12" ht="20.100000000000001" customHeight="1" x14ac:dyDescent="0.25">
      <c r="B246" s="6">
        <v>244</v>
      </c>
      <c r="C246" s="7">
        <v>83.625</v>
      </c>
      <c r="D246" s="8">
        <v>5</v>
      </c>
      <c r="E246" s="9">
        <v>12.7</v>
      </c>
      <c r="F246" s="10">
        <v>63.5</v>
      </c>
      <c r="G246" s="11">
        <v>4</v>
      </c>
      <c r="H246" s="9">
        <v>16.25</v>
      </c>
      <c r="I246" s="12">
        <v>65</v>
      </c>
      <c r="J246" s="13">
        <v>11</v>
      </c>
      <c r="K246" s="14">
        <v>47.438000000000002</v>
      </c>
      <c r="L246" s="17">
        <v>27.98</v>
      </c>
    </row>
    <row r="247" spans="2:12" ht="20.100000000000001" customHeight="1" x14ac:dyDescent="0.25">
      <c r="B247" s="6">
        <v>245</v>
      </c>
      <c r="C247" s="7">
        <v>83.5</v>
      </c>
      <c r="D247" s="8">
        <v>5</v>
      </c>
      <c r="E247" s="9">
        <v>12.675000000000001</v>
      </c>
      <c r="F247" s="10">
        <v>63.375</v>
      </c>
      <c r="G247" s="11">
        <v>4</v>
      </c>
      <c r="H247" s="9">
        <v>16.219000000000001</v>
      </c>
      <c r="I247" s="12">
        <v>64.875</v>
      </c>
      <c r="J247" s="13">
        <v>11</v>
      </c>
      <c r="K247" s="14">
        <v>47.438000000000002</v>
      </c>
      <c r="L247" s="17">
        <v>27.94</v>
      </c>
    </row>
    <row r="248" spans="2:12" ht="20.100000000000001" customHeight="1" x14ac:dyDescent="0.25">
      <c r="B248" s="6">
        <v>246</v>
      </c>
      <c r="C248" s="7">
        <v>83.375</v>
      </c>
      <c r="D248" s="8">
        <v>5</v>
      </c>
      <c r="E248" s="9">
        <v>12.65</v>
      </c>
      <c r="F248" s="10">
        <v>63.25</v>
      </c>
      <c r="G248" s="11">
        <v>4</v>
      </c>
      <c r="H248" s="9">
        <v>16.187999999999999</v>
      </c>
      <c r="I248" s="18">
        <v>64.75</v>
      </c>
      <c r="J248" s="13">
        <v>11</v>
      </c>
      <c r="K248" s="14">
        <v>47.438000000000002</v>
      </c>
      <c r="L248" s="17">
        <v>27.9</v>
      </c>
    </row>
    <row r="249" spans="2:12" ht="20.100000000000001" customHeight="1" x14ac:dyDescent="0.25">
      <c r="B249" s="6">
        <v>247</v>
      </c>
      <c r="C249" s="7">
        <v>83.25</v>
      </c>
      <c r="D249" s="8">
        <v>5</v>
      </c>
      <c r="E249" s="9">
        <v>12.625</v>
      </c>
      <c r="F249" s="10">
        <v>63.125</v>
      </c>
      <c r="G249" s="11">
        <v>4</v>
      </c>
      <c r="H249" s="9">
        <v>16.155999999999999</v>
      </c>
      <c r="I249" s="12">
        <v>64.625</v>
      </c>
      <c r="J249" s="13">
        <v>11</v>
      </c>
      <c r="K249" s="14">
        <v>47.438000000000002</v>
      </c>
      <c r="L249" s="17">
        <v>27.86</v>
      </c>
    </row>
    <row r="250" spans="2:12" ht="20.100000000000001" customHeight="1" x14ac:dyDescent="0.25">
      <c r="B250" s="6">
        <v>248</v>
      </c>
      <c r="C250" s="7">
        <v>83.125</v>
      </c>
      <c r="D250" s="8">
        <v>5</v>
      </c>
      <c r="E250" s="9">
        <v>12.6</v>
      </c>
      <c r="F250" s="10">
        <v>63</v>
      </c>
      <c r="G250" s="11">
        <v>4</v>
      </c>
      <c r="H250" s="9">
        <v>16.125</v>
      </c>
      <c r="I250" s="19">
        <v>64.5</v>
      </c>
      <c r="J250" s="13">
        <v>11</v>
      </c>
      <c r="K250" s="14">
        <v>47.438000000000002</v>
      </c>
      <c r="L250" s="17">
        <v>27.82</v>
      </c>
    </row>
    <row r="251" spans="2:12" ht="20.100000000000001" customHeight="1" x14ac:dyDescent="0.25">
      <c r="B251" s="6">
        <v>249</v>
      </c>
      <c r="C251" s="7">
        <v>83</v>
      </c>
      <c r="D251" s="8">
        <v>5</v>
      </c>
      <c r="E251" s="9">
        <v>12.574999999999999</v>
      </c>
      <c r="F251" s="10">
        <v>62.875</v>
      </c>
      <c r="G251" s="11">
        <v>4</v>
      </c>
      <c r="H251" s="9">
        <v>16.094000000000001</v>
      </c>
      <c r="I251" s="12">
        <v>64.375</v>
      </c>
      <c r="J251" s="13">
        <v>11</v>
      </c>
      <c r="K251" s="14">
        <v>47.438000000000002</v>
      </c>
      <c r="L251" s="17">
        <v>27.78</v>
      </c>
    </row>
    <row r="252" spans="2:12" ht="20.100000000000001" customHeight="1" x14ac:dyDescent="0.25">
      <c r="B252" s="6">
        <v>250</v>
      </c>
      <c r="C252" s="7">
        <v>82.875</v>
      </c>
      <c r="D252" s="8">
        <v>5</v>
      </c>
      <c r="E252" s="9">
        <v>12.55</v>
      </c>
      <c r="F252" s="10">
        <v>62.75</v>
      </c>
      <c r="G252" s="11">
        <v>4</v>
      </c>
      <c r="H252" s="9">
        <v>16.062999999999999</v>
      </c>
      <c r="I252" s="18">
        <v>64.25</v>
      </c>
      <c r="J252" s="13">
        <v>11</v>
      </c>
      <c r="K252" s="14">
        <v>47.438000000000002</v>
      </c>
      <c r="L252" s="17">
        <v>27.74</v>
      </c>
    </row>
    <row r="253" spans="2:12" ht="20.100000000000001" customHeight="1" x14ac:dyDescent="0.25">
      <c r="B253" s="6">
        <v>251</v>
      </c>
      <c r="C253" s="7">
        <v>82.75</v>
      </c>
      <c r="D253" s="8">
        <v>5</v>
      </c>
      <c r="E253" s="9">
        <v>12.525</v>
      </c>
      <c r="F253" s="10">
        <v>62.625</v>
      </c>
      <c r="G253" s="11">
        <v>4</v>
      </c>
      <c r="H253" s="9">
        <v>16.030999999999999</v>
      </c>
      <c r="I253" s="12">
        <v>64.125</v>
      </c>
      <c r="J253" s="13">
        <v>11</v>
      </c>
      <c r="K253" s="14">
        <v>47.438000000000002</v>
      </c>
      <c r="L253" s="17">
        <v>27.7</v>
      </c>
    </row>
    <row r="254" spans="2:12" ht="20.100000000000001" customHeight="1" x14ac:dyDescent="0.25">
      <c r="B254" s="6">
        <v>252</v>
      </c>
      <c r="C254" s="7">
        <v>82.625</v>
      </c>
      <c r="D254" s="8">
        <v>5</v>
      </c>
      <c r="E254" s="9">
        <v>12.5</v>
      </c>
      <c r="F254" s="10">
        <v>62.5</v>
      </c>
      <c r="G254" s="11">
        <v>4</v>
      </c>
      <c r="H254" s="9">
        <v>16</v>
      </c>
      <c r="I254" s="12">
        <v>64</v>
      </c>
      <c r="J254" s="13">
        <v>11</v>
      </c>
      <c r="K254" s="14">
        <v>47.438000000000002</v>
      </c>
      <c r="L254" s="17">
        <v>27.66</v>
      </c>
    </row>
    <row r="255" spans="2:12" ht="20.100000000000001" customHeight="1" x14ac:dyDescent="0.25">
      <c r="B255" s="6">
        <v>253</v>
      </c>
      <c r="C255" s="7">
        <v>82.5</v>
      </c>
      <c r="D255" s="8">
        <v>5</v>
      </c>
      <c r="E255" s="9">
        <v>12.475</v>
      </c>
      <c r="F255" s="10">
        <v>62.375</v>
      </c>
      <c r="G255" s="11">
        <v>4</v>
      </c>
      <c r="H255" s="9">
        <v>15.968999999999999</v>
      </c>
      <c r="I255" s="12">
        <v>63.875</v>
      </c>
      <c r="J255" s="13">
        <v>11</v>
      </c>
      <c r="K255" s="14">
        <v>47.438000000000002</v>
      </c>
      <c r="L255" s="17">
        <v>27.62</v>
      </c>
    </row>
    <row r="256" spans="2:12" ht="20.100000000000001" customHeight="1" x14ac:dyDescent="0.25">
      <c r="B256" s="6">
        <v>254</v>
      </c>
      <c r="C256" s="7">
        <v>82.375</v>
      </c>
      <c r="D256" s="8">
        <v>5</v>
      </c>
      <c r="E256" s="9">
        <v>12.45</v>
      </c>
      <c r="F256" s="10">
        <v>62.25</v>
      </c>
      <c r="G256" s="11">
        <v>4</v>
      </c>
      <c r="H256" s="9">
        <v>15.938000000000001</v>
      </c>
      <c r="I256" s="18">
        <v>63.75</v>
      </c>
      <c r="J256" s="13">
        <v>11</v>
      </c>
      <c r="K256" s="14">
        <v>47.438000000000002</v>
      </c>
      <c r="L256" s="17">
        <v>27.58</v>
      </c>
    </row>
    <row r="257" spans="2:12" ht="20.100000000000001" customHeight="1" x14ac:dyDescent="0.25">
      <c r="B257" s="6">
        <v>255</v>
      </c>
      <c r="C257" s="7">
        <v>82.25</v>
      </c>
      <c r="D257" s="8">
        <v>5</v>
      </c>
      <c r="E257" s="9">
        <v>12.425000000000001</v>
      </c>
      <c r="F257" s="10">
        <v>62.125</v>
      </c>
      <c r="G257" s="11">
        <v>4</v>
      </c>
      <c r="H257" s="9">
        <v>15.906000000000001</v>
      </c>
      <c r="I257" s="12">
        <v>63.625</v>
      </c>
      <c r="J257" s="13">
        <v>11</v>
      </c>
      <c r="K257" s="14">
        <v>47.438000000000002</v>
      </c>
      <c r="L257" s="17">
        <v>27.54</v>
      </c>
    </row>
    <row r="258" spans="2:12" ht="20.100000000000001" customHeight="1" x14ac:dyDescent="0.25">
      <c r="B258" s="6">
        <v>256</v>
      </c>
      <c r="C258" s="7">
        <v>82.125</v>
      </c>
      <c r="D258" s="8">
        <v>5</v>
      </c>
      <c r="E258" s="9">
        <v>12.4</v>
      </c>
      <c r="F258" s="10">
        <v>62</v>
      </c>
      <c r="G258" s="11">
        <v>4</v>
      </c>
      <c r="H258" s="9">
        <v>15.875</v>
      </c>
      <c r="I258" s="19">
        <v>63.5</v>
      </c>
      <c r="J258" s="13">
        <v>11</v>
      </c>
      <c r="K258" s="14">
        <v>47.438000000000002</v>
      </c>
      <c r="L258" s="17">
        <v>27.5</v>
      </c>
    </row>
    <row r="259" spans="2:12" ht="20.100000000000001" customHeight="1" x14ac:dyDescent="0.25">
      <c r="B259" s="6">
        <v>257</v>
      </c>
      <c r="C259" s="7">
        <v>82</v>
      </c>
      <c r="D259" s="8">
        <v>5</v>
      </c>
      <c r="E259" s="9">
        <v>12.375</v>
      </c>
      <c r="F259" s="10">
        <v>61.875</v>
      </c>
      <c r="G259" s="11">
        <v>4</v>
      </c>
      <c r="H259" s="9">
        <v>15.843999999999999</v>
      </c>
      <c r="I259" s="12">
        <v>63.375</v>
      </c>
      <c r="J259" s="13">
        <v>11</v>
      </c>
      <c r="K259" s="14">
        <v>47.438000000000002</v>
      </c>
      <c r="L259" s="17">
        <v>27.46</v>
      </c>
    </row>
    <row r="260" spans="2:12" ht="20.100000000000001" customHeight="1" x14ac:dyDescent="0.25">
      <c r="B260" s="6">
        <v>258</v>
      </c>
      <c r="C260" s="7">
        <v>81.875</v>
      </c>
      <c r="D260" s="8">
        <v>5</v>
      </c>
      <c r="E260" s="9">
        <v>12.35</v>
      </c>
      <c r="F260" s="10">
        <v>61.75</v>
      </c>
      <c r="G260" s="11">
        <v>4</v>
      </c>
      <c r="H260" s="9">
        <v>15.813000000000001</v>
      </c>
      <c r="I260" s="18">
        <v>63.25</v>
      </c>
      <c r="J260" s="13">
        <v>11</v>
      </c>
      <c r="K260" s="14">
        <v>47.438000000000002</v>
      </c>
      <c r="L260" s="17">
        <v>27.42</v>
      </c>
    </row>
    <row r="261" spans="2:12" ht="20.100000000000001" customHeight="1" x14ac:dyDescent="0.25">
      <c r="B261" s="6">
        <v>259</v>
      </c>
      <c r="C261" s="7">
        <v>81.75</v>
      </c>
      <c r="D261" s="8">
        <v>5</v>
      </c>
      <c r="E261" s="9">
        <v>12.324999999999999</v>
      </c>
      <c r="F261" s="10">
        <v>61.625</v>
      </c>
      <c r="G261" s="11">
        <v>4</v>
      </c>
      <c r="H261" s="9">
        <v>15.781000000000001</v>
      </c>
      <c r="I261" s="12">
        <v>63.125</v>
      </c>
      <c r="J261" s="13">
        <v>11</v>
      </c>
      <c r="K261" s="14">
        <v>47.438000000000002</v>
      </c>
      <c r="L261" s="17">
        <v>27.38</v>
      </c>
    </row>
    <row r="262" spans="2:12" ht="20.100000000000001" customHeight="1" x14ac:dyDescent="0.25">
      <c r="B262" s="6">
        <v>260</v>
      </c>
      <c r="C262" s="7">
        <v>81.625</v>
      </c>
      <c r="D262" s="8">
        <v>5</v>
      </c>
      <c r="E262" s="9">
        <v>12.3</v>
      </c>
      <c r="F262" s="10">
        <v>61.5</v>
      </c>
      <c r="G262" s="11">
        <v>4</v>
      </c>
      <c r="H262" s="9">
        <v>15.75</v>
      </c>
      <c r="I262" s="12">
        <v>63</v>
      </c>
      <c r="J262" s="13">
        <v>11</v>
      </c>
      <c r="K262" s="14">
        <v>47.438000000000002</v>
      </c>
      <c r="L262" s="17">
        <v>27.34</v>
      </c>
    </row>
    <row r="263" spans="2:12" ht="20.100000000000001" customHeight="1" x14ac:dyDescent="0.25">
      <c r="B263" s="6">
        <v>261</v>
      </c>
      <c r="C263" s="7">
        <v>81.5</v>
      </c>
      <c r="D263" s="8">
        <v>5</v>
      </c>
      <c r="E263" s="9">
        <v>12.275</v>
      </c>
      <c r="F263" s="10">
        <v>61.375</v>
      </c>
      <c r="G263" s="11">
        <v>4</v>
      </c>
      <c r="H263" s="9">
        <v>15.718999999999999</v>
      </c>
      <c r="I263" s="12">
        <v>62.875</v>
      </c>
      <c r="J263" s="13">
        <v>11</v>
      </c>
      <c r="K263" s="14">
        <v>47.438000000000002</v>
      </c>
      <c r="L263" s="17">
        <v>27.3</v>
      </c>
    </row>
    <row r="264" spans="2:12" ht="20.100000000000001" customHeight="1" x14ac:dyDescent="0.25">
      <c r="B264" s="6">
        <v>262</v>
      </c>
      <c r="C264" s="7">
        <v>81.375</v>
      </c>
      <c r="D264" s="8">
        <v>5</v>
      </c>
      <c r="E264" s="9">
        <v>12.25</v>
      </c>
      <c r="F264" s="10">
        <v>61.25</v>
      </c>
      <c r="G264" s="11">
        <v>4</v>
      </c>
      <c r="H264" s="9">
        <v>15.688000000000001</v>
      </c>
      <c r="I264" s="18">
        <v>62.75</v>
      </c>
      <c r="J264" s="13">
        <v>11</v>
      </c>
      <c r="K264" s="14">
        <v>47.438000000000002</v>
      </c>
      <c r="L264" s="17">
        <v>27.26</v>
      </c>
    </row>
    <row r="265" spans="2:12" ht="20.100000000000001" customHeight="1" x14ac:dyDescent="0.25">
      <c r="B265" s="6">
        <v>263</v>
      </c>
      <c r="C265" s="7">
        <v>81.25</v>
      </c>
      <c r="D265" s="8">
        <v>5</v>
      </c>
      <c r="E265" s="9">
        <v>12.225</v>
      </c>
      <c r="F265" s="10">
        <v>61.125</v>
      </c>
      <c r="G265" s="11">
        <v>4</v>
      </c>
      <c r="H265" s="9">
        <v>15.656000000000001</v>
      </c>
      <c r="I265" s="12">
        <v>62.625</v>
      </c>
      <c r="J265" s="13">
        <v>11</v>
      </c>
      <c r="K265" s="14">
        <v>47.438000000000002</v>
      </c>
      <c r="L265" s="17">
        <v>27.22</v>
      </c>
    </row>
    <row r="266" spans="2:12" ht="20.100000000000001" customHeight="1" x14ac:dyDescent="0.25">
      <c r="B266" s="6">
        <v>264</v>
      </c>
      <c r="C266" s="7">
        <v>81.125</v>
      </c>
      <c r="D266" s="8">
        <v>5</v>
      </c>
      <c r="E266" s="9">
        <v>12.2</v>
      </c>
      <c r="F266" s="10">
        <v>61</v>
      </c>
      <c r="G266" s="11">
        <v>4</v>
      </c>
      <c r="H266" s="9">
        <v>15.625</v>
      </c>
      <c r="I266" s="19">
        <v>62.5</v>
      </c>
      <c r="J266" s="13">
        <v>11</v>
      </c>
      <c r="K266" s="14">
        <v>47.438000000000002</v>
      </c>
      <c r="L266" s="17">
        <v>27.18</v>
      </c>
    </row>
    <row r="267" spans="2:12" ht="20.100000000000001" customHeight="1" x14ac:dyDescent="0.25">
      <c r="B267" s="6">
        <v>265</v>
      </c>
      <c r="C267" s="7">
        <v>81</v>
      </c>
      <c r="D267" s="8">
        <v>5</v>
      </c>
      <c r="E267" s="9">
        <v>12.175000000000001</v>
      </c>
      <c r="F267" s="10">
        <v>60.875</v>
      </c>
      <c r="G267" s="11">
        <v>4</v>
      </c>
      <c r="H267" s="9">
        <v>15.593999999999999</v>
      </c>
      <c r="I267" s="12">
        <v>62.375</v>
      </c>
      <c r="J267" s="13">
        <v>10</v>
      </c>
      <c r="K267" s="14">
        <v>43.125</v>
      </c>
      <c r="L267" s="17">
        <v>27.14</v>
      </c>
    </row>
    <row r="268" spans="2:12" ht="20.100000000000001" customHeight="1" x14ac:dyDescent="0.25">
      <c r="B268" s="6">
        <v>266</v>
      </c>
      <c r="C268" s="7">
        <v>80.875</v>
      </c>
      <c r="D268" s="8">
        <v>5</v>
      </c>
      <c r="E268" s="9">
        <v>12.15</v>
      </c>
      <c r="F268" s="10">
        <v>60.75</v>
      </c>
      <c r="G268" s="11">
        <v>4</v>
      </c>
      <c r="H268" s="9">
        <v>15.563000000000001</v>
      </c>
      <c r="I268" s="18">
        <v>62.25</v>
      </c>
      <c r="J268" s="13">
        <v>10</v>
      </c>
      <c r="K268" s="14">
        <v>43.125</v>
      </c>
      <c r="L268" s="17">
        <v>27.1</v>
      </c>
    </row>
    <row r="269" spans="2:12" ht="20.100000000000001" customHeight="1" x14ac:dyDescent="0.25">
      <c r="B269" s="6">
        <v>267</v>
      </c>
      <c r="C269" s="7">
        <v>80.75</v>
      </c>
      <c r="D269" s="8">
        <v>5</v>
      </c>
      <c r="E269" s="9">
        <v>12.125</v>
      </c>
      <c r="F269" s="10">
        <v>60.625</v>
      </c>
      <c r="G269" s="11">
        <v>4</v>
      </c>
      <c r="H269" s="9">
        <v>15.531000000000001</v>
      </c>
      <c r="I269" s="12">
        <v>62.125</v>
      </c>
      <c r="J269" s="13">
        <v>10</v>
      </c>
      <c r="K269" s="14">
        <v>43.125</v>
      </c>
      <c r="L269" s="17">
        <v>27.06</v>
      </c>
    </row>
    <row r="270" spans="2:12" ht="20.100000000000001" customHeight="1" x14ac:dyDescent="0.25">
      <c r="B270" s="6">
        <v>268</v>
      </c>
      <c r="C270" s="7">
        <v>80.625</v>
      </c>
      <c r="D270" s="8">
        <v>5</v>
      </c>
      <c r="E270" s="9">
        <v>12.1</v>
      </c>
      <c r="F270" s="10">
        <v>60.5</v>
      </c>
      <c r="G270" s="11">
        <v>4</v>
      </c>
      <c r="H270" s="9">
        <v>15.5</v>
      </c>
      <c r="I270" s="12">
        <v>62</v>
      </c>
      <c r="J270" s="13">
        <v>10</v>
      </c>
      <c r="K270" s="14">
        <v>43.125</v>
      </c>
      <c r="L270" s="17">
        <v>27.02</v>
      </c>
    </row>
    <row r="271" spans="2:12" ht="20.100000000000001" customHeight="1" x14ac:dyDescent="0.25">
      <c r="B271" s="6">
        <v>269</v>
      </c>
      <c r="C271" s="7">
        <v>80.5</v>
      </c>
      <c r="D271" s="8">
        <v>5</v>
      </c>
      <c r="E271" s="9">
        <v>12.074999999999999</v>
      </c>
      <c r="F271" s="10">
        <v>60.375</v>
      </c>
      <c r="G271" s="11">
        <v>4</v>
      </c>
      <c r="H271" s="9">
        <v>15.468999999999999</v>
      </c>
      <c r="I271" s="12">
        <v>61.875</v>
      </c>
      <c r="J271" s="13">
        <v>10</v>
      </c>
      <c r="K271" s="14">
        <v>43.125</v>
      </c>
      <c r="L271" s="17">
        <v>26.98</v>
      </c>
    </row>
    <row r="272" spans="2:12" ht="20.100000000000001" customHeight="1" x14ac:dyDescent="0.25">
      <c r="B272" s="6">
        <v>270</v>
      </c>
      <c r="C272" s="7">
        <v>80.375</v>
      </c>
      <c r="D272" s="8">
        <v>5</v>
      </c>
      <c r="E272" s="9">
        <v>12.05</v>
      </c>
      <c r="F272" s="10">
        <v>60.25</v>
      </c>
      <c r="G272" s="11">
        <v>4</v>
      </c>
      <c r="H272" s="9">
        <v>15.438000000000001</v>
      </c>
      <c r="I272" s="18">
        <v>61.75</v>
      </c>
      <c r="J272" s="13">
        <v>10</v>
      </c>
      <c r="K272" s="14">
        <v>43.125</v>
      </c>
      <c r="L272" s="17">
        <v>26.94</v>
      </c>
    </row>
    <row r="273" spans="2:12" ht="20.100000000000001" customHeight="1" x14ac:dyDescent="0.25">
      <c r="B273" s="6">
        <v>271</v>
      </c>
      <c r="C273" s="7">
        <v>80.25</v>
      </c>
      <c r="D273" s="8">
        <v>5</v>
      </c>
      <c r="E273" s="9">
        <v>12.025</v>
      </c>
      <c r="F273" s="10">
        <v>60.125</v>
      </c>
      <c r="G273" s="11">
        <v>4</v>
      </c>
      <c r="H273" s="9">
        <v>15.406000000000001</v>
      </c>
      <c r="I273" s="12">
        <v>61.625</v>
      </c>
      <c r="J273" s="13">
        <v>10</v>
      </c>
      <c r="K273" s="14">
        <v>43.125</v>
      </c>
      <c r="L273" s="17">
        <v>26.9</v>
      </c>
    </row>
    <row r="274" spans="2:12" ht="20.100000000000001" customHeight="1" x14ac:dyDescent="0.25">
      <c r="B274" s="6">
        <v>272</v>
      </c>
      <c r="C274" s="7">
        <v>80.125</v>
      </c>
      <c r="D274" s="8">
        <v>5</v>
      </c>
      <c r="E274" s="9">
        <v>12</v>
      </c>
      <c r="F274" s="10">
        <v>60</v>
      </c>
      <c r="G274" s="11">
        <v>4</v>
      </c>
      <c r="H274" s="9">
        <v>15.375</v>
      </c>
      <c r="I274" s="19">
        <v>61.5</v>
      </c>
      <c r="J274" s="13">
        <v>10</v>
      </c>
      <c r="K274" s="14">
        <v>43.125</v>
      </c>
      <c r="L274" s="17">
        <v>26.86</v>
      </c>
    </row>
    <row r="275" spans="2:12" ht="20.100000000000001" customHeight="1" x14ac:dyDescent="0.25">
      <c r="B275" s="6">
        <v>273</v>
      </c>
      <c r="C275" s="7">
        <v>80</v>
      </c>
      <c r="D275" s="8">
        <v>5</v>
      </c>
      <c r="E275" s="9">
        <v>11.975</v>
      </c>
      <c r="F275" s="10">
        <v>59.875</v>
      </c>
      <c r="G275" s="11">
        <v>4</v>
      </c>
      <c r="H275" s="9">
        <v>15.343999999999999</v>
      </c>
      <c r="I275" s="12">
        <v>61.375</v>
      </c>
      <c r="J275" s="13">
        <v>10</v>
      </c>
      <c r="K275" s="14">
        <v>43.125</v>
      </c>
      <c r="L275" s="17">
        <v>26.82</v>
      </c>
    </row>
    <row r="276" spans="2:12" ht="20.100000000000001" customHeight="1" x14ac:dyDescent="0.25">
      <c r="B276" s="6">
        <v>274</v>
      </c>
      <c r="C276" s="7">
        <v>79.875</v>
      </c>
      <c r="D276" s="8">
        <v>5</v>
      </c>
      <c r="E276" s="9">
        <v>11.95</v>
      </c>
      <c r="F276" s="10">
        <v>59.75</v>
      </c>
      <c r="G276" s="11">
        <v>4</v>
      </c>
      <c r="H276" s="9">
        <v>15.313000000000001</v>
      </c>
      <c r="I276" s="18">
        <v>61.25</v>
      </c>
      <c r="J276" s="13">
        <v>10</v>
      </c>
      <c r="K276" s="14">
        <v>43.125</v>
      </c>
      <c r="L276" s="17">
        <v>26.78</v>
      </c>
    </row>
    <row r="277" spans="2:12" ht="20.100000000000001" customHeight="1" x14ac:dyDescent="0.25">
      <c r="B277" s="6">
        <v>275</v>
      </c>
      <c r="C277" s="7">
        <v>79.75</v>
      </c>
      <c r="D277" s="8">
        <v>5</v>
      </c>
      <c r="E277" s="9">
        <v>11.925000000000001</v>
      </c>
      <c r="F277" s="10">
        <v>59.625</v>
      </c>
      <c r="G277" s="11">
        <v>4</v>
      </c>
      <c r="H277" s="9">
        <v>15.281000000000001</v>
      </c>
      <c r="I277" s="12">
        <v>61.125</v>
      </c>
      <c r="J277" s="13">
        <v>10</v>
      </c>
      <c r="K277" s="14">
        <v>43.125</v>
      </c>
      <c r="L277" s="17">
        <v>26.74</v>
      </c>
    </row>
    <row r="278" spans="2:12" ht="20.100000000000001" customHeight="1" x14ac:dyDescent="0.25">
      <c r="B278" s="6">
        <v>276</v>
      </c>
      <c r="C278" s="7">
        <v>79.625</v>
      </c>
      <c r="D278" s="8">
        <v>4</v>
      </c>
      <c r="E278" s="9">
        <v>14.875</v>
      </c>
      <c r="F278" s="10">
        <v>59.5</v>
      </c>
      <c r="G278" s="11">
        <v>4</v>
      </c>
      <c r="H278" s="9">
        <v>15.25</v>
      </c>
      <c r="I278" s="12">
        <v>61</v>
      </c>
      <c r="J278" s="13">
        <v>10</v>
      </c>
      <c r="K278" s="14">
        <v>43.125</v>
      </c>
      <c r="L278" s="17">
        <v>26.7</v>
      </c>
    </row>
    <row r="279" spans="2:12" ht="20.100000000000001" customHeight="1" x14ac:dyDescent="0.25">
      <c r="B279" s="6">
        <v>277</v>
      </c>
      <c r="C279" s="7">
        <v>79.5</v>
      </c>
      <c r="D279" s="8">
        <v>4</v>
      </c>
      <c r="E279" s="9">
        <v>14.843999999999999</v>
      </c>
      <c r="F279" s="10">
        <v>59.375</v>
      </c>
      <c r="G279" s="11">
        <v>4</v>
      </c>
      <c r="H279" s="9">
        <v>15.218999999999999</v>
      </c>
      <c r="I279" s="12">
        <v>60.875</v>
      </c>
      <c r="J279" s="13">
        <v>10</v>
      </c>
      <c r="K279" s="14">
        <v>43.125</v>
      </c>
      <c r="L279" s="17">
        <v>26.66</v>
      </c>
    </row>
    <row r="280" spans="2:12" ht="20.100000000000001" customHeight="1" x14ac:dyDescent="0.25">
      <c r="B280" s="6">
        <v>278</v>
      </c>
      <c r="C280" s="7">
        <v>79.375</v>
      </c>
      <c r="D280" s="8">
        <v>4</v>
      </c>
      <c r="E280" s="9">
        <v>14.813000000000001</v>
      </c>
      <c r="F280" s="10">
        <v>59.25</v>
      </c>
      <c r="G280" s="11">
        <v>4</v>
      </c>
      <c r="H280" s="9">
        <v>15.188000000000001</v>
      </c>
      <c r="I280" s="18">
        <v>60.75</v>
      </c>
      <c r="J280" s="13">
        <v>10</v>
      </c>
      <c r="K280" s="14">
        <v>43.125</v>
      </c>
      <c r="L280" s="17">
        <v>26.62</v>
      </c>
    </row>
    <row r="281" spans="2:12" ht="20.100000000000001" customHeight="1" x14ac:dyDescent="0.25">
      <c r="B281" s="6">
        <v>279</v>
      </c>
      <c r="C281" s="7">
        <v>79.25</v>
      </c>
      <c r="D281" s="8">
        <v>4</v>
      </c>
      <c r="E281" s="9">
        <v>14.781000000000001</v>
      </c>
      <c r="F281" s="10">
        <v>59.125</v>
      </c>
      <c r="G281" s="11">
        <v>4</v>
      </c>
      <c r="H281" s="9">
        <v>15.156000000000001</v>
      </c>
      <c r="I281" s="12">
        <v>60.625</v>
      </c>
      <c r="J281" s="13">
        <v>10</v>
      </c>
      <c r="K281" s="14">
        <v>43.125</v>
      </c>
      <c r="L281" s="17">
        <v>26.58</v>
      </c>
    </row>
    <row r="282" spans="2:12" ht="20.100000000000001" customHeight="1" x14ac:dyDescent="0.25">
      <c r="B282" s="6">
        <v>280</v>
      </c>
      <c r="C282" s="7">
        <v>79.125</v>
      </c>
      <c r="D282" s="8">
        <v>4</v>
      </c>
      <c r="E282" s="9">
        <v>14.75</v>
      </c>
      <c r="F282" s="10">
        <v>59</v>
      </c>
      <c r="G282" s="11">
        <v>4</v>
      </c>
      <c r="H282" s="9">
        <v>15.125</v>
      </c>
      <c r="I282" s="19">
        <v>60.5</v>
      </c>
      <c r="J282" s="13">
        <v>10</v>
      </c>
      <c r="K282" s="14">
        <v>43.125</v>
      </c>
      <c r="L282" s="17">
        <v>26.54</v>
      </c>
    </row>
    <row r="283" spans="2:12" ht="20.100000000000001" customHeight="1" x14ac:dyDescent="0.25">
      <c r="B283" s="6">
        <v>281</v>
      </c>
      <c r="C283" s="7">
        <v>79</v>
      </c>
      <c r="D283" s="8">
        <v>4</v>
      </c>
      <c r="E283" s="9">
        <v>14.718999999999999</v>
      </c>
      <c r="F283" s="10">
        <v>58.875</v>
      </c>
      <c r="G283" s="11">
        <v>4</v>
      </c>
      <c r="H283" s="9">
        <v>15.093999999999999</v>
      </c>
      <c r="I283" s="12">
        <v>60.375</v>
      </c>
      <c r="J283" s="13">
        <v>10</v>
      </c>
      <c r="K283" s="14">
        <v>43.125</v>
      </c>
      <c r="L283" s="17">
        <v>26.5</v>
      </c>
    </row>
    <row r="284" spans="2:12" ht="20.100000000000001" customHeight="1" x14ac:dyDescent="0.25">
      <c r="B284" s="6">
        <v>282</v>
      </c>
      <c r="C284" s="7">
        <v>78.875</v>
      </c>
      <c r="D284" s="8">
        <v>4</v>
      </c>
      <c r="E284" s="9">
        <v>14.688000000000001</v>
      </c>
      <c r="F284" s="10">
        <v>58.75</v>
      </c>
      <c r="G284" s="11">
        <v>4</v>
      </c>
      <c r="H284" s="9">
        <v>15.063000000000001</v>
      </c>
      <c r="I284" s="18">
        <v>60.25</v>
      </c>
      <c r="J284" s="13">
        <v>10</v>
      </c>
      <c r="K284" s="14">
        <v>43.125</v>
      </c>
      <c r="L284" s="17">
        <v>26.46</v>
      </c>
    </row>
    <row r="285" spans="2:12" ht="20.100000000000001" customHeight="1" x14ac:dyDescent="0.25">
      <c r="B285" s="6">
        <v>283</v>
      </c>
      <c r="C285" s="7">
        <v>78.75</v>
      </c>
      <c r="D285" s="8">
        <v>4</v>
      </c>
      <c r="E285" s="9">
        <v>14.656000000000001</v>
      </c>
      <c r="F285" s="10">
        <v>58.625</v>
      </c>
      <c r="G285" s="11">
        <v>4</v>
      </c>
      <c r="H285" s="9">
        <v>15.031000000000001</v>
      </c>
      <c r="I285" s="12">
        <v>60.125</v>
      </c>
      <c r="J285" s="13">
        <v>10</v>
      </c>
      <c r="K285" s="14">
        <v>43.125</v>
      </c>
      <c r="L285" s="17">
        <v>26.42</v>
      </c>
    </row>
    <row r="286" spans="2:12" ht="20.100000000000001" customHeight="1" x14ac:dyDescent="0.25">
      <c r="B286" s="6">
        <v>284</v>
      </c>
      <c r="C286" s="7">
        <v>78.625</v>
      </c>
      <c r="D286" s="8">
        <v>4</v>
      </c>
      <c r="E286" s="9">
        <v>14.625</v>
      </c>
      <c r="F286" s="10">
        <v>58.5</v>
      </c>
      <c r="G286" s="11">
        <v>4</v>
      </c>
      <c r="H286" s="9">
        <v>15</v>
      </c>
      <c r="I286" s="12">
        <v>60</v>
      </c>
      <c r="J286" s="13">
        <v>10</v>
      </c>
      <c r="K286" s="14">
        <v>43.125</v>
      </c>
      <c r="L286" s="17">
        <v>26.38</v>
      </c>
    </row>
    <row r="287" spans="2:12" ht="20.100000000000001" customHeight="1" x14ac:dyDescent="0.25">
      <c r="B287" s="6">
        <v>285</v>
      </c>
      <c r="C287" s="7">
        <v>78.5</v>
      </c>
      <c r="D287" s="8">
        <v>4</v>
      </c>
      <c r="E287" s="9">
        <v>14.593999999999999</v>
      </c>
      <c r="F287" s="10">
        <v>58.375</v>
      </c>
      <c r="G287" s="11">
        <v>4</v>
      </c>
      <c r="H287" s="9">
        <v>14.968999999999999</v>
      </c>
      <c r="I287" s="12">
        <v>59.875</v>
      </c>
      <c r="J287" s="13">
        <v>10</v>
      </c>
      <c r="K287" s="14">
        <v>43.125</v>
      </c>
      <c r="L287" s="17">
        <v>26.34</v>
      </c>
    </row>
    <row r="288" spans="2:12" ht="20.100000000000001" customHeight="1" x14ac:dyDescent="0.25">
      <c r="B288" s="6">
        <v>286</v>
      </c>
      <c r="C288" s="7">
        <v>78.375</v>
      </c>
      <c r="D288" s="8">
        <v>4</v>
      </c>
      <c r="E288" s="9">
        <v>14.563000000000001</v>
      </c>
      <c r="F288" s="10">
        <v>58.25</v>
      </c>
      <c r="G288" s="11">
        <v>4</v>
      </c>
      <c r="H288" s="9">
        <v>14.938000000000001</v>
      </c>
      <c r="I288" s="18">
        <v>59.75</v>
      </c>
      <c r="J288" s="13">
        <v>10</v>
      </c>
      <c r="K288" s="14">
        <v>43.125</v>
      </c>
      <c r="L288" s="17">
        <v>26.3</v>
      </c>
    </row>
    <row r="289" spans="2:12" ht="20.100000000000001" customHeight="1" x14ac:dyDescent="0.25">
      <c r="B289" s="6">
        <v>287</v>
      </c>
      <c r="C289" s="7">
        <v>78.25</v>
      </c>
      <c r="D289" s="8">
        <v>4</v>
      </c>
      <c r="E289" s="9">
        <v>14.531000000000001</v>
      </c>
      <c r="F289" s="10">
        <v>58.125</v>
      </c>
      <c r="G289" s="11">
        <v>4</v>
      </c>
      <c r="H289" s="9">
        <v>14.906000000000001</v>
      </c>
      <c r="I289" s="12">
        <v>59.625</v>
      </c>
      <c r="J289" s="13">
        <v>10</v>
      </c>
      <c r="K289" s="14">
        <v>43.125</v>
      </c>
      <c r="L289" s="17">
        <v>26.26</v>
      </c>
    </row>
    <row r="290" spans="2:12" ht="20.100000000000001" customHeight="1" x14ac:dyDescent="0.25">
      <c r="B290" s="6">
        <v>288</v>
      </c>
      <c r="C290" s="7">
        <v>78.125</v>
      </c>
      <c r="D290" s="8">
        <v>4</v>
      </c>
      <c r="E290" s="9">
        <v>14.5</v>
      </c>
      <c r="F290" s="10">
        <v>58</v>
      </c>
      <c r="G290" s="11">
        <v>4</v>
      </c>
      <c r="H290" s="9">
        <v>14.875</v>
      </c>
      <c r="I290" s="19">
        <v>59.5</v>
      </c>
      <c r="J290" s="13">
        <v>10</v>
      </c>
      <c r="K290" s="14">
        <v>43.125</v>
      </c>
      <c r="L290" s="17">
        <v>26.22</v>
      </c>
    </row>
    <row r="291" spans="2:12" ht="20.100000000000001" customHeight="1" x14ac:dyDescent="0.25">
      <c r="B291" s="6">
        <v>289</v>
      </c>
      <c r="C291" s="7">
        <v>78</v>
      </c>
      <c r="D291" s="8">
        <v>4</v>
      </c>
      <c r="E291" s="9">
        <v>14.468999999999999</v>
      </c>
      <c r="F291" s="10">
        <v>57.875</v>
      </c>
      <c r="G291" s="11">
        <v>4</v>
      </c>
      <c r="H291" s="9">
        <v>14.843999999999999</v>
      </c>
      <c r="I291" s="12">
        <v>59.375</v>
      </c>
      <c r="J291" s="13">
        <v>10</v>
      </c>
      <c r="K291" s="14">
        <v>43.125</v>
      </c>
      <c r="L291" s="17">
        <v>26.18</v>
      </c>
    </row>
    <row r="292" spans="2:12" ht="20.100000000000001" customHeight="1" x14ac:dyDescent="0.25">
      <c r="B292" s="6">
        <v>290</v>
      </c>
      <c r="C292" s="7">
        <v>77.875</v>
      </c>
      <c r="D292" s="8">
        <v>4</v>
      </c>
      <c r="E292" s="9">
        <v>14.438000000000001</v>
      </c>
      <c r="F292" s="10">
        <v>57.75</v>
      </c>
      <c r="G292" s="11">
        <v>4</v>
      </c>
      <c r="H292" s="9">
        <v>14.813000000000001</v>
      </c>
      <c r="I292" s="18">
        <v>59.25</v>
      </c>
      <c r="J292" s="13">
        <v>10</v>
      </c>
      <c r="K292" s="14">
        <v>43.125</v>
      </c>
      <c r="L292" s="17">
        <v>26.14</v>
      </c>
    </row>
    <row r="293" spans="2:12" ht="20.100000000000001" customHeight="1" x14ac:dyDescent="0.25">
      <c r="B293" s="6">
        <v>291</v>
      </c>
      <c r="C293" s="7">
        <v>77.75</v>
      </c>
      <c r="D293" s="8">
        <v>4</v>
      </c>
      <c r="E293" s="9">
        <v>14.406000000000001</v>
      </c>
      <c r="F293" s="10">
        <v>57.625</v>
      </c>
      <c r="G293" s="11">
        <v>4</v>
      </c>
      <c r="H293" s="9">
        <v>14.781000000000001</v>
      </c>
      <c r="I293" s="12">
        <v>59.125</v>
      </c>
      <c r="J293" s="13">
        <v>10</v>
      </c>
      <c r="K293" s="14">
        <v>43.125</v>
      </c>
      <c r="L293" s="17">
        <v>26.1</v>
      </c>
    </row>
    <row r="294" spans="2:12" ht="20.100000000000001" customHeight="1" x14ac:dyDescent="0.25">
      <c r="B294" s="6">
        <v>292</v>
      </c>
      <c r="C294" s="7">
        <v>77.625</v>
      </c>
      <c r="D294" s="8">
        <v>4</v>
      </c>
      <c r="E294" s="9">
        <v>14.375</v>
      </c>
      <c r="F294" s="10">
        <v>57.5</v>
      </c>
      <c r="G294" s="11">
        <v>4</v>
      </c>
      <c r="H294" s="9">
        <v>14.75</v>
      </c>
      <c r="I294" s="12">
        <v>59</v>
      </c>
      <c r="J294" s="13">
        <v>10</v>
      </c>
      <c r="K294" s="14">
        <v>43.125</v>
      </c>
      <c r="L294" s="17">
        <v>26.06</v>
      </c>
    </row>
    <row r="295" spans="2:12" ht="20.100000000000001" customHeight="1" x14ac:dyDescent="0.25">
      <c r="B295" s="6">
        <v>293</v>
      </c>
      <c r="C295" s="7">
        <v>77.5</v>
      </c>
      <c r="D295" s="8">
        <v>4</v>
      </c>
      <c r="E295" s="9">
        <v>14.343999999999999</v>
      </c>
      <c r="F295" s="10">
        <v>57.375</v>
      </c>
      <c r="G295" s="11">
        <v>4</v>
      </c>
      <c r="H295" s="9">
        <v>14.718999999999999</v>
      </c>
      <c r="I295" s="12">
        <v>58.875</v>
      </c>
      <c r="J295" s="13">
        <v>10</v>
      </c>
      <c r="K295" s="14">
        <v>43.125</v>
      </c>
      <c r="L295" s="17">
        <v>26.02</v>
      </c>
    </row>
    <row r="296" spans="2:12" ht="20.100000000000001" customHeight="1" x14ac:dyDescent="0.25">
      <c r="B296" s="6">
        <v>294</v>
      </c>
      <c r="C296" s="7">
        <v>77.375</v>
      </c>
      <c r="D296" s="8">
        <v>4</v>
      </c>
      <c r="E296" s="9">
        <v>14.313000000000001</v>
      </c>
      <c r="F296" s="10">
        <v>57.25</v>
      </c>
      <c r="G296" s="11">
        <v>4</v>
      </c>
      <c r="H296" s="9">
        <v>14.688000000000001</v>
      </c>
      <c r="I296" s="18">
        <v>58.75</v>
      </c>
      <c r="J296" s="13">
        <v>10</v>
      </c>
      <c r="K296" s="14">
        <v>43.125</v>
      </c>
      <c r="L296" s="17">
        <v>25.98</v>
      </c>
    </row>
    <row r="297" spans="2:12" ht="20.100000000000001" customHeight="1" x14ac:dyDescent="0.25">
      <c r="B297" s="6">
        <v>295</v>
      </c>
      <c r="C297" s="7">
        <v>77.25</v>
      </c>
      <c r="D297" s="8">
        <v>4</v>
      </c>
      <c r="E297" s="9">
        <v>14.281000000000001</v>
      </c>
      <c r="F297" s="10">
        <v>57.125</v>
      </c>
      <c r="G297" s="11">
        <v>4</v>
      </c>
      <c r="H297" s="9">
        <v>14.656000000000001</v>
      </c>
      <c r="I297" s="12">
        <v>58.625</v>
      </c>
      <c r="J297" s="13">
        <v>10</v>
      </c>
      <c r="K297" s="14">
        <v>43.125</v>
      </c>
      <c r="L297" s="17">
        <v>25.94</v>
      </c>
    </row>
    <row r="298" spans="2:12" ht="20.100000000000001" customHeight="1" x14ac:dyDescent="0.25">
      <c r="B298" s="6">
        <v>296</v>
      </c>
      <c r="C298" s="7">
        <v>77.125</v>
      </c>
      <c r="D298" s="8">
        <v>4</v>
      </c>
      <c r="E298" s="9">
        <v>14.25</v>
      </c>
      <c r="F298" s="10">
        <v>57</v>
      </c>
      <c r="G298" s="11">
        <v>4</v>
      </c>
      <c r="H298" s="9">
        <v>14.625</v>
      </c>
      <c r="I298" s="19">
        <v>58.5</v>
      </c>
      <c r="J298" s="13">
        <v>10</v>
      </c>
      <c r="K298" s="14">
        <v>43.125</v>
      </c>
      <c r="L298" s="17">
        <v>25.9</v>
      </c>
    </row>
    <row r="299" spans="2:12" ht="20.100000000000001" customHeight="1" x14ac:dyDescent="0.25">
      <c r="B299" s="6">
        <v>297</v>
      </c>
      <c r="C299" s="7">
        <v>77</v>
      </c>
      <c r="D299" s="8">
        <v>4</v>
      </c>
      <c r="E299" s="9">
        <v>14.218999999999999</v>
      </c>
      <c r="F299" s="10">
        <v>56.875</v>
      </c>
      <c r="G299" s="11">
        <v>4</v>
      </c>
      <c r="H299" s="9">
        <v>14.593999999999999</v>
      </c>
      <c r="I299" s="12">
        <v>58.375</v>
      </c>
      <c r="J299" s="13">
        <v>10</v>
      </c>
      <c r="K299" s="14">
        <v>43.125</v>
      </c>
      <c r="L299" s="17">
        <v>25.86</v>
      </c>
    </row>
    <row r="300" spans="2:12" ht="20.100000000000001" customHeight="1" x14ac:dyDescent="0.25">
      <c r="B300" s="6">
        <v>298</v>
      </c>
      <c r="C300" s="7">
        <v>76.875</v>
      </c>
      <c r="D300" s="8">
        <v>4</v>
      </c>
      <c r="E300" s="9">
        <v>14.188000000000001</v>
      </c>
      <c r="F300" s="10">
        <v>56.75</v>
      </c>
      <c r="G300" s="11">
        <v>4</v>
      </c>
      <c r="H300" s="9">
        <v>14.563000000000001</v>
      </c>
      <c r="I300" s="18">
        <v>58.25</v>
      </c>
      <c r="J300" s="13">
        <v>10</v>
      </c>
      <c r="K300" s="14">
        <v>43.125</v>
      </c>
      <c r="L300" s="17">
        <v>25.82</v>
      </c>
    </row>
    <row r="301" spans="2:12" ht="20.100000000000001" customHeight="1" x14ac:dyDescent="0.25">
      <c r="B301" s="6">
        <v>299</v>
      </c>
      <c r="C301" s="7">
        <v>76.75</v>
      </c>
      <c r="D301" s="8">
        <v>4</v>
      </c>
      <c r="E301" s="9">
        <v>14.156000000000001</v>
      </c>
      <c r="F301" s="10">
        <v>56.625</v>
      </c>
      <c r="G301" s="11">
        <v>4</v>
      </c>
      <c r="H301" s="9">
        <v>14.531000000000001</v>
      </c>
      <c r="I301" s="12">
        <v>58.125</v>
      </c>
      <c r="J301" s="13">
        <v>9</v>
      </c>
      <c r="K301" s="14">
        <v>38.813000000000002</v>
      </c>
      <c r="L301" s="17">
        <v>25.78</v>
      </c>
    </row>
    <row r="302" spans="2:12" ht="20.100000000000001" customHeight="1" x14ac:dyDescent="0.25">
      <c r="B302" s="6">
        <v>300</v>
      </c>
      <c r="C302" s="7">
        <v>76.625</v>
      </c>
      <c r="D302" s="8">
        <v>4</v>
      </c>
      <c r="E302" s="9">
        <v>14.125</v>
      </c>
      <c r="F302" s="10">
        <v>56.5</v>
      </c>
      <c r="G302" s="11">
        <v>4</v>
      </c>
      <c r="H302" s="9">
        <v>14.5</v>
      </c>
      <c r="I302" s="12">
        <v>58</v>
      </c>
      <c r="J302" s="13">
        <v>9</v>
      </c>
      <c r="K302" s="14">
        <v>38.813000000000002</v>
      </c>
      <c r="L302" s="17">
        <v>25.74</v>
      </c>
    </row>
    <row r="303" spans="2:12" ht="20.100000000000001" customHeight="1" x14ac:dyDescent="0.25">
      <c r="B303" s="6">
        <v>301</v>
      </c>
      <c r="C303" s="7">
        <v>76.5</v>
      </c>
      <c r="D303" s="8">
        <v>4</v>
      </c>
      <c r="E303" s="9">
        <v>14.093999999999999</v>
      </c>
      <c r="F303" s="10">
        <v>56.375</v>
      </c>
      <c r="G303" s="11">
        <v>4</v>
      </c>
      <c r="H303" s="9">
        <v>14.468999999999999</v>
      </c>
      <c r="I303" s="12">
        <v>57.875</v>
      </c>
      <c r="J303" s="13">
        <v>9</v>
      </c>
      <c r="K303" s="14">
        <v>38.813000000000002</v>
      </c>
      <c r="L303" s="17">
        <v>25.7</v>
      </c>
    </row>
    <row r="304" spans="2:12" ht="20.100000000000001" customHeight="1" x14ac:dyDescent="0.25">
      <c r="B304" s="6">
        <v>302</v>
      </c>
      <c r="C304" s="7">
        <v>76.375</v>
      </c>
      <c r="D304" s="8">
        <v>4</v>
      </c>
      <c r="E304" s="9">
        <v>14.063000000000001</v>
      </c>
      <c r="F304" s="10">
        <v>56.25</v>
      </c>
      <c r="G304" s="11">
        <v>4</v>
      </c>
      <c r="H304" s="9">
        <v>14.438000000000001</v>
      </c>
      <c r="I304" s="18">
        <v>57.75</v>
      </c>
      <c r="J304" s="13">
        <v>9</v>
      </c>
      <c r="K304" s="14">
        <v>38.813000000000002</v>
      </c>
      <c r="L304" s="17">
        <v>25.66</v>
      </c>
    </row>
    <row r="305" spans="2:12" ht="20.100000000000001" customHeight="1" x14ac:dyDescent="0.25">
      <c r="B305" s="6">
        <v>303</v>
      </c>
      <c r="C305" s="7">
        <v>76.25</v>
      </c>
      <c r="D305" s="8">
        <v>4</v>
      </c>
      <c r="E305" s="9">
        <v>14.031000000000001</v>
      </c>
      <c r="F305" s="10">
        <v>56.125</v>
      </c>
      <c r="G305" s="11">
        <v>4</v>
      </c>
      <c r="H305" s="9">
        <v>14.406000000000001</v>
      </c>
      <c r="I305" s="12">
        <v>57.625</v>
      </c>
      <c r="J305" s="13">
        <v>9</v>
      </c>
      <c r="K305" s="14">
        <v>38.813000000000002</v>
      </c>
      <c r="L305" s="17">
        <v>25.62</v>
      </c>
    </row>
    <row r="306" spans="2:12" ht="20.100000000000001" customHeight="1" x14ac:dyDescent="0.25">
      <c r="B306" s="6">
        <v>304</v>
      </c>
      <c r="C306" s="7">
        <v>76.125</v>
      </c>
      <c r="D306" s="8">
        <v>4</v>
      </c>
      <c r="E306" s="9">
        <v>14</v>
      </c>
      <c r="F306" s="10">
        <v>56</v>
      </c>
      <c r="G306" s="11">
        <v>4</v>
      </c>
      <c r="H306" s="9">
        <v>14.375</v>
      </c>
      <c r="I306" s="19">
        <v>57.5</v>
      </c>
      <c r="J306" s="13">
        <v>9</v>
      </c>
      <c r="K306" s="14">
        <v>38.813000000000002</v>
      </c>
      <c r="L306" s="17">
        <v>25.58</v>
      </c>
    </row>
    <row r="307" spans="2:12" ht="20.100000000000001" customHeight="1" x14ac:dyDescent="0.25">
      <c r="B307" s="6">
        <v>305</v>
      </c>
      <c r="C307" s="7">
        <v>76</v>
      </c>
      <c r="D307" s="8">
        <v>4</v>
      </c>
      <c r="E307" s="9">
        <v>13.968999999999999</v>
      </c>
      <c r="F307" s="10">
        <v>55.875</v>
      </c>
      <c r="G307" s="11">
        <v>4</v>
      </c>
      <c r="H307" s="9">
        <v>14.343999999999999</v>
      </c>
      <c r="I307" s="12">
        <v>57.375</v>
      </c>
      <c r="J307" s="13">
        <v>9</v>
      </c>
      <c r="K307" s="14">
        <v>38.813000000000002</v>
      </c>
      <c r="L307" s="17">
        <v>25.54</v>
      </c>
    </row>
    <row r="308" spans="2:12" ht="20.100000000000001" customHeight="1" x14ac:dyDescent="0.25">
      <c r="B308" s="6">
        <v>306</v>
      </c>
      <c r="C308" s="7">
        <v>75.875</v>
      </c>
      <c r="D308" s="8">
        <v>4</v>
      </c>
      <c r="E308" s="9">
        <v>13.938000000000001</v>
      </c>
      <c r="F308" s="10">
        <v>55.75</v>
      </c>
      <c r="G308" s="11">
        <v>4</v>
      </c>
      <c r="H308" s="9">
        <v>14.313000000000001</v>
      </c>
      <c r="I308" s="18">
        <v>57.25</v>
      </c>
      <c r="J308" s="13">
        <v>9</v>
      </c>
      <c r="K308" s="14">
        <v>38.813000000000002</v>
      </c>
      <c r="L308" s="17">
        <v>25.5</v>
      </c>
    </row>
    <row r="309" spans="2:12" ht="20.100000000000001" customHeight="1" x14ac:dyDescent="0.25">
      <c r="B309" s="6">
        <v>307</v>
      </c>
      <c r="C309" s="7">
        <v>75.75</v>
      </c>
      <c r="D309" s="8">
        <v>4</v>
      </c>
      <c r="E309" s="9">
        <v>13.906000000000001</v>
      </c>
      <c r="F309" s="10">
        <v>55.625</v>
      </c>
      <c r="G309" s="11">
        <v>4</v>
      </c>
      <c r="H309" s="9">
        <v>14.281000000000001</v>
      </c>
      <c r="I309" s="12">
        <v>57.125</v>
      </c>
      <c r="J309" s="13">
        <v>9</v>
      </c>
      <c r="K309" s="14">
        <v>38.813000000000002</v>
      </c>
      <c r="L309" s="17">
        <v>25.46</v>
      </c>
    </row>
    <row r="310" spans="2:12" ht="20.100000000000001" customHeight="1" x14ac:dyDescent="0.25">
      <c r="B310" s="6">
        <v>308</v>
      </c>
      <c r="C310" s="7">
        <v>75.625</v>
      </c>
      <c r="D310" s="8">
        <v>4</v>
      </c>
      <c r="E310" s="9">
        <v>13.875</v>
      </c>
      <c r="F310" s="10">
        <v>55.5</v>
      </c>
      <c r="G310" s="11">
        <v>4</v>
      </c>
      <c r="H310" s="9">
        <v>14.25</v>
      </c>
      <c r="I310" s="12">
        <v>57</v>
      </c>
      <c r="J310" s="13">
        <v>9</v>
      </c>
      <c r="K310" s="14">
        <v>38.813000000000002</v>
      </c>
      <c r="L310" s="17">
        <v>25.42</v>
      </c>
    </row>
    <row r="311" spans="2:12" ht="20.100000000000001" customHeight="1" x14ac:dyDescent="0.25">
      <c r="B311" s="6">
        <v>309</v>
      </c>
      <c r="C311" s="7">
        <v>75.5</v>
      </c>
      <c r="D311" s="8">
        <v>4</v>
      </c>
      <c r="E311" s="9">
        <v>13.843999999999999</v>
      </c>
      <c r="F311" s="10">
        <v>55.375</v>
      </c>
      <c r="G311" s="11">
        <v>4</v>
      </c>
      <c r="H311" s="9">
        <v>14.218999999999999</v>
      </c>
      <c r="I311" s="12">
        <v>56.875</v>
      </c>
      <c r="J311" s="13">
        <v>9</v>
      </c>
      <c r="K311" s="14">
        <v>38.813000000000002</v>
      </c>
      <c r="L311" s="17">
        <v>25.38</v>
      </c>
    </row>
    <row r="312" spans="2:12" ht="20.100000000000001" customHeight="1" x14ac:dyDescent="0.25">
      <c r="B312" s="6">
        <v>310</v>
      </c>
      <c r="C312" s="7">
        <v>75.375</v>
      </c>
      <c r="D312" s="8">
        <v>4</v>
      </c>
      <c r="E312" s="9">
        <v>13.813000000000001</v>
      </c>
      <c r="F312" s="10">
        <v>55.25</v>
      </c>
      <c r="G312" s="11">
        <v>4</v>
      </c>
      <c r="H312" s="9">
        <v>14.188000000000001</v>
      </c>
      <c r="I312" s="18">
        <v>56.75</v>
      </c>
      <c r="J312" s="13">
        <v>9</v>
      </c>
      <c r="K312" s="14">
        <v>38.813000000000002</v>
      </c>
      <c r="L312" s="17">
        <v>25.34</v>
      </c>
    </row>
    <row r="313" spans="2:12" ht="20.100000000000001" customHeight="1" x14ac:dyDescent="0.25">
      <c r="B313" s="6">
        <v>311</v>
      </c>
      <c r="C313" s="7">
        <v>75.25</v>
      </c>
      <c r="D313" s="8">
        <v>4</v>
      </c>
      <c r="E313" s="9">
        <v>13.781000000000001</v>
      </c>
      <c r="F313" s="10">
        <v>55.125</v>
      </c>
      <c r="G313" s="11">
        <v>4</v>
      </c>
      <c r="H313" s="9">
        <v>14.156000000000001</v>
      </c>
      <c r="I313" s="12">
        <v>56.625</v>
      </c>
      <c r="J313" s="13">
        <v>9</v>
      </c>
      <c r="K313" s="14">
        <v>38.813000000000002</v>
      </c>
      <c r="L313" s="17">
        <v>25.3</v>
      </c>
    </row>
    <row r="314" spans="2:12" ht="20.100000000000001" customHeight="1" x14ac:dyDescent="0.25">
      <c r="B314" s="6">
        <v>312</v>
      </c>
      <c r="C314" s="7">
        <v>75.125</v>
      </c>
      <c r="D314" s="8">
        <v>4</v>
      </c>
      <c r="E314" s="9">
        <v>13.75</v>
      </c>
      <c r="F314" s="10">
        <v>55</v>
      </c>
      <c r="G314" s="11">
        <v>4</v>
      </c>
      <c r="H314" s="9">
        <v>14.125</v>
      </c>
      <c r="I314" s="19">
        <v>56.5</v>
      </c>
      <c r="J314" s="13">
        <v>9</v>
      </c>
      <c r="K314" s="14">
        <v>38.813000000000002</v>
      </c>
      <c r="L314" s="17">
        <v>25.26</v>
      </c>
    </row>
    <row r="315" spans="2:12" ht="20.100000000000001" customHeight="1" x14ac:dyDescent="0.25">
      <c r="B315" s="6">
        <v>313</v>
      </c>
      <c r="C315" s="7">
        <v>75</v>
      </c>
      <c r="D315" s="8">
        <v>4</v>
      </c>
      <c r="E315" s="9">
        <v>13.718999999999999</v>
      </c>
      <c r="F315" s="10">
        <v>54.875</v>
      </c>
      <c r="G315" s="11">
        <v>4</v>
      </c>
      <c r="H315" s="9">
        <v>14.093999999999999</v>
      </c>
      <c r="I315" s="12">
        <v>56.375</v>
      </c>
      <c r="J315" s="13">
        <v>9</v>
      </c>
      <c r="K315" s="14">
        <v>38.813000000000002</v>
      </c>
      <c r="L315" s="17">
        <v>25.22</v>
      </c>
    </row>
    <row r="316" spans="2:12" ht="20.100000000000001" customHeight="1" x14ac:dyDescent="0.25">
      <c r="B316" s="6">
        <v>314</v>
      </c>
      <c r="C316" s="7">
        <v>74.875</v>
      </c>
      <c r="D316" s="8">
        <v>4</v>
      </c>
      <c r="E316" s="9">
        <v>13.688000000000001</v>
      </c>
      <c r="F316" s="10">
        <v>54.75</v>
      </c>
      <c r="G316" s="11">
        <v>4</v>
      </c>
      <c r="H316" s="9">
        <v>14.063000000000001</v>
      </c>
      <c r="I316" s="18">
        <v>56.25</v>
      </c>
      <c r="J316" s="13">
        <v>9</v>
      </c>
      <c r="K316" s="14">
        <v>38.813000000000002</v>
      </c>
      <c r="L316" s="17">
        <v>25.18</v>
      </c>
    </row>
    <row r="317" spans="2:12" ht="20.100000000000001" customHeight="1" x14ac:dyDescent="0.25">
      <c r="B317" s="6">
        <v>315</v>
      </c>
      <c r="C317" s="7">
        <v>74.75</v>
      </c>
      <c r="D317" s="8">
        <v>4</v>
      </c>
      <c r="E317" s="9">
        <v>13.656000000000001</v>
      </c>
      <c r="F317" s="10">
        <v>54.625</v>
      </c>
      <c r="G317" s="11">
        <v>4</v>
      </c>
      <c r="H317" s="9">
        <v>14.031000000000001</v>
      </c>
      <c r="I317" s="12">
        <v>56.125</v>
      </c>
      <c r="J317" s="13">
        <v>9</v>
      </c>
      <c r="K317" s="14">
        <v>38.813000000000002</v>
      </c>
      <c r="L317" s="17">
        <v>25.14</v>
      </c>
    </row>
    <row r="318" spans="2:12" ht="20.100000000000001" customHeight="1" x14ac:dyDescent="0.25">
      <c r="B318" s="6">
        <v>316</v>
      </c>
      <c r="C318" s="7">
        <v>74.625</v>
      </c>
      <c r="D318" s="8">
        <v>4</v>
      </c>
      <c r="E318" s="9">
        <v>13.625</v>
      </c>
      <c r="F318" s="10">
        <v>54.5</v>
      </c>
      <c r="G318" s="11">
        <v>4</v>
      </c>
      <c r="H318" s="9">
        <v>14</v>
      </c>
      <c r="I318" s="12">
        <v>56</v>
      </c>
      <c r="J318" s="13">
        <v>9</v>
      </c>
      <c r="K318" s="14">
        <v>38.813000000000002</v>
      </c>
      <c r="L318" s="17">
        <v>25.1</v>
      </c>
    </row>
    <row r="319" spans="2:12" ht="20.100000000000001" customHeight="1" x14ac:dyDescent="0.25">
      <c r="B319" s="6">
        <v>317</v>
      </c>
      <c r="C319" s="7">
        <v>74.5</v>
      </c>
      <c r="D319" s="8">
        <v>4</v>
      </c>
      <c r="E319" s="9">
        <v>13.593999999999999</v>
      </c>
      <c r="F319" s="10">
        <v>54.375</v>
      </c>
      <c r="G319" s="11">
        <v>4</v>
      </c>
      <c r="H319" s="9">
        <v>13.968999999999999</v>
      </c>
      <c r="I319" s="12">
        <v>55.875</v>
      </c>
      <c r="J319" s="13">
        <v>9</v>
      </c>
      <c r="K319" s="14">
        <v>38.813000000000002</v>
      </c>
      <c r="L319" s="17">
        <v>25.06</v>
      </c>
    </row>
    <row r="320" spans="2:12" ht="20.100000000000001" customHeight="1" x14ac:dyDescent="0.25">
      <c r="B320" s="6">
        <v>318</v>
      </c>
      <c r="C320" s="7">
        <v>74.375</v>
      </c>
      <c r="D320" s="8">
        <v>4</v>
      </c>
      <c r="E320" s="9">
        <v>13.563000000000001</v>
      </c>
      <c r="F320" s="10">
        <v>54.25</v>
      </c>
      <c r="G320" s="11">
        <v>4</v>
      </c>
      <c r="H320" s="9">
        <v>13.938000000000001</v>
      </c>
      <c r="I320" s="18">
        <v>55.75</v>
      </c>
      <c r="J320" s="13">
        <v>9</v>
      </c>
      <c r="K320" s="14">
        <v>38.813000000000002</v>
      </c>
      <c r="L320" s="17">
        <v>25.02</v>
      </c>
    </row>
    <row r="321" spans="2:12" ht="20.100000000000001" customHeight="1" x14ac:dyDescent="0.25">
      <c r="B321" s="6">
        <v>319</v>
      </c>
      <c r="C321" s="7">
        <v>74.25</v>
      </c>
      <c r="D321" s="8">
        <v>4</v>
      </c>
      <c r="E321" s="9">
        <v>13.531000000000001</v>
      </c>
      <c r="F321" s="10">
        <v>54.125</v>
      </c>
      <c r="G321" s="11">
        <v>4</v>
      </c>
      <c r="H321" s="9">
        <v>13.906000000000001</v>
      </c>
      <c r="I321" s="12">
        <v>55.625</v>
      </c>
      <c r="J321" s="13">
        <v>9</v>
      </c>
      <c r="K321" s="14">
        <v>38.813000000000002</v>
      </c>
      <c r="L321" s="17">
        <v>24.98</v>
      </c>
    </row>
    <row r="322" spans="2:12" ht="20.100000000000001" customHeight="1" x14ac:dyDescent="0.25">
      <c r="B322" s="6">
        <v>320</v>
      </c>
      <c r="C322" s="7">
        <v>74.125</v>
      </c>
      <c r="D322" s="8">
        <v>4</v>
      </c>
      <c r="E322" s="9">
        <v>13.5</v>
      </c>
      <c r="F322" s="10">
        <v>54</v>
      </c>
      <c r="G322" s="11">
        <v>4</v>
      </c>
      <c r="H322" s="9">
        <v>13.875</v>
      </c>
      <c r="I322" s="19">
        <v>55.5</v>
      </c>
      <c r="J322" s="13">
        <v>9</v>
      </c>
      <c r="K322" s="14">
        <v>38.813000000000002</v>
      </c>
      <c r="L322" s="17">
        <v>24.94</v>
      </c>
    </row>
    <row r="323" spans="2:12" ht="20.100000000000001" customHeight="1" x14ac:dyDescent="0.25">
      <c r="B323" s="6">
        <v>321</v>
      </c>
      <c r="C323" s="7">
        <v>74</v>
      </c>
      <c r="D323" s="8">
        <v>4</v>
      </c>
      <c r="E323" s="9">
        <v>13.468999999999999</v>
      </c>
      <c r="F323" s="10">
        <v>53.875</v>
      </c>
      <c r="G323" s="11">
        <v>4</v>
      </c>
      <c r="H323" s="9">
        <v>13.843999999999999</v>
      </c>
      <c r="I323" s="12">
        <v>55.375</v>
      </c>
      <c r="J323" s="13">
        <v>9</v>
      </c>
      <c r="K323" s="14">
        <v>38.813000000000002</v>
      </c>
      <c r="L323" s="17">
        <v>24.9</v>
      </c>
    </row>
    <row r="324" spans="2:12" ht="20.100000000000001" customHeight="1" x14ac:dyDescent="0.25">
      <c r="B324" s="6">
        <v>322</v>
      </c>
      <c r="C324" s="7">
        <v>73.875</v>
      </c>
      <c r="D324" s="8">
        <v>4</v>
      </c>
      <c r="E324" s="9">
        <v>13.438000000000001</v>
      </c>
      <c r="F324" s="10">
        <v>53.75</v>
      </c>
      <c r="G324" s="11">
        <v>4</v>
      </c>
      <c r="H324" s="9">
        <v>13.813000000000001</v>
      </c>
      <c r="I324" s="18">
        <v>55.25</v>
      </c>
      <c r="J324" s="13">
        <v>9</v>
      </c>
      <c r="K324" s="14">
        <v>38.813000000000002</v>
      </c>
      <c r="L324" s="17">
        <v>24.86</v>
      </c>
    </row>
    <row r="325" spans="2:12" ht="20.100000000000001" customHeight="1" x14ac:dyDescent="0.25">
      <c r="B325" s="6">
        <v>323</v>
      </c>
      <c r="C325" s="7">
        <v>73.75</v>
      </c>
      <c r="D325" s="8">
        <v>4</v>
      </c>
      <c r="E325" s="9">
        <v>13.406000000000001</v>
      </c>
      <c r="F325" s="10">
        <v>53.625</v>
      </c>
      <c r="G325" s="11">
        <v>4</v>
      </c>
      <c r="H325" s="9">
        <v>13.781000000000001</v>
      </c>
      <c r="I325" s="12">
        <v>55.125</v>
      </c>
      <c r="J325" s="13">
        <v>9</v>
      </c>
      <c r="K325" s="14">
        <v>38.813000000000002</v>
      </c>
      <c r="L325" s="17">
        <v>24.82</v>
      </c>
    </row>
    <row r="326" spans="2:12" ht="20.100000000000001" customHeight="1" x14ac:dyDescent="0.25">
      <c r="B326" s="6">
        <v>324</v>
      </c>
      <c r="C326" s="7">
        <v>73.625</v>
      </c>
      <c r="D326" s="8">
        <v>4</v>
      </c>
      <c r="E326" s="9">
        <v>13.375</v>
      </c>
      <c r="F326" s="10">
        <v>53.5</v>
      </c>
      <c r="G326" s="11">
        <v>4</v>
      </c>
      <c r="H326" s="9">
        <v>13.75</v>
      </c>
      <c r="I326" s="12">
        <v>55</v>
      </c>
      <c r="J326" s="13">
        <v>9</v>
      </c>
      <c r="K326" s="14">
        <v>38.813000000000002</v>
      </c>
      <c r="L326" s="17">
        <v>24.78</v>
      </c>
    </row>
    <row r="327" spans="2:12" ht="20.100000000000001" customHeight="1" x14ac:dyDescent="0.25">
      <c r="B327" s="6">
        <v>325</v>
      </c>
      <c r="C327" s="7">
        <v>73.5</v>
      </c>
      <c r="D327" s="8">
        <v>4</v>
      </c>
      <c r="E327" s="9">
        <v>13.343999999999999</v>
      </c>
      <c r="F327" s="10">
        <v>53.375</v>
      </c>
      <c r="G327" s="11">
        <v>4</v>
      </c>
      <c r="H327" s="9">
        <v>13.718999999999999</v>
      </c>
      <c r="I327" s="12">
        <v>54.875</v>
      </c>
      <c r="J327" s="13">
        <v>9</v>
      </c>
      <c r="K327" s="14">
        <v>38.813000000000002</v>
      </c>
      <c r="L327" s="17">
        <v>24.74</v>
      </c>
    </row>
    <row r="328" spans="2:12" ht="20.100000000000001" customHeight="1" x14ac:dyDescent="0.25">
      <c r="B328" s="6">
        <v>326</v>
      </c>
      <c r="C328" s="7">
        <v>73.375</v>
      </c>
      <c r="D328" s="8">
        <v>4</v>
      </c>
      <c r="E328" s="9">
        <v>13.313000000000001</v>
      </c>
      <c r="F328" s="10">
        <v>53.25</v>
      </c>
      <c r="G328" s="11">
        <v>4</v>
      </c>
      <c r="H328" s="9">
        <v>13.688000000000001</v>
      </c>
      <c r="I328" s="18">
        <v>54.75</v>
      </c>
      <c r="J328" s="13">
        <v>9</v>
      </c>
      <c r="K328" s="14">
        <v>38.813000000000002</v>
      </c>
      <c r="L328" s="17">
        <v>24.7</v>
      </c>
    </row>
    <row r="329" spans="2:12" ht="20.100000000000001" customHeight="1" x14ac:dyDescent="0.25">
      <c r="B329" s="6">
        <v>327</v>
      </c>
      <c r="C329" s="7">
        <v>73.25</v>
      </c>
      <c r="D329" s="8">
        <v>4</v>
      </c>
      <c r="E329" s="9">
        <v>13.281000000000001</v>
      </c>
      <c r="F329" s="10">
        <v>53.125</v>
      </c>
      <c r="G329" s="11">
        <v>4</v>
      </c>
      <c r="H329" s="9">
        <v>13.656000000000001</v>
      </c>
      <c r="I329" s="12">
        <v>54.625</v>
      </c>
      <c r="J329" s="13">
        <v>9</v>
      </c>
      <c r="K329" s="14">
        <v>38.813000000000002</v>
      </c>
      <c r="L329" s="17">
        <v>24.66</v>
      </c>
    </row>
    <row r="330" spans="2:12" ht="20.100000000000001" customHeight="1" x14ac:dyDescent="0.25">
      <c r="B330" s="6">
        <v>328</v>
      </c>
      <c r="C330" s="7">
        <v>73.125</v>
      </c>
      <c r="D330" s="8">
        <v>4</v>
      </c>
      <c r="E330" s="9">
        <v>13.25</v>
      </c>
      <c r="F330" s="10">
        <v>53</v>
      </c>
      <c r="G330" s="11">
        <v>4</v>
      </c>
      <c r="H330" s="9">
        <v>13.625</v>
      </c>
      <c r="I330" s="19">
        <v>54.5</v>
      </c>
      <c r="J330" s="13">
        <v>9</v>
      </c>
      <c r="K330" s="14">
        <v>38.813000000000002</v>
      </c>
      <c r="L330" s="17">
        <v>24.62</v>
      </c>
    </row>
    <row r="331" spans="2:12" ht="20.100000000000001" customHeight="1" x14ac:dyDescent="0.25">
      <c r="B331" s="6">
        <v>329</v>
      </c>
      <c r="C331" s="7">
        <v>73</v>
      </c>
      <c r="D331" s="8">
        <v>4</v>
      </c>
      <c r="E331" s="9">
        <v>13.218999999999999</v>
      </c>
      <c r="F331" s="10">
        <v>52.875</v>
      </c>
      <c r="G331" s="11">
        <v>4</v>
      </c>
      <c r="H331" s="9">
        <v>13.593999999999999</v>
      </c>
      <c r="I331" s="12">
        <v>54.375</v>
      </c>
      <c r="J331" s="13">
        <v>9</v>
      </c>
      <c r="K331" s="14">
        <v>38.813000000000002</v>
      </c>
      <c r="L331" s="17">
        <v>24.58</v>
      </c>
    </row>
    <row r="332" spans="2:12" ht="20.100000000000001" customHeight="1" x14ac:dyDescent="0.25">
      <c r="B332" s="6">
        <v>330</v>
      </c>
      <c r="C332" s="7">
        <v>72.875</v>
      </c>
      <c r="D332" s="8">
        <v>4</v>
      </c>
      <c r="E332" s="9">
        <v>13.188000000000001</v>
      </c>
      <c r="F332" s="10">
        <v>52.75</v>
      </c>
      <c r="G332" s="11">
        <v>4</v>
      </c>
      <c r="H332" s="9">
        <v>13.563000000000001</v>
      </c>
      <c r="I332" s="18">
        <v>54.25</v>
      </c>
      <c r="J332" s="13">
        <v>9</v>
      </c>
      <c r="K332" s="14">
        <v>38.813000000000002</v>
      </c>
      <c r="L332" s="17">
        <v>24.54</v>
      </c>
    </row>
    <row r="333" spans="2:12" ht="20.100000000000001" customHeight="1" x14ac:dyDescent="0.25">
      <c r="B333" s="6">
        <v>331</v>
      </c>
      <c r="C333" s="7">
        <v>72.75</v>
      </c>
      <c r="D333" s="8">
        <v>4</v>
      </c>
      <c r="E333" s="9">
        <v>13.156000000000001</v>
      </c>
      <c r="F333" s="10">
        <v>52.625</v>
      </c>
      <c r="G333" s="11">
        <v>4</v>
      </c>
      <c r="H333" s="9">
        <v>13.531000000000001</v>
      </c>
      <c r="I333" s="12">
        <v>54.125</v>
      </c>
      <c r="J333" s="13">
        <v>9</v>
      </c>
      <c r="K333" s="14">
        <v>38.813000000000002</v>
      </c>
      <c r="L333" s="17">
        <v>24.5</v>
      </c>
    </row>
    <row r="334" spans="2:12" ht="20.100000000000001" customHeight="1" x14ac:dyDescent="0.25">
      <c r="B334" s="6">
        <v>332</v>
      </c>
      <c r="C334" s="7">
        <v>72.625</v>
      </c>
      <c r="D334" s="8">
        <v>4</v>
      </c>
      <c r="E334" s="9">
        <v>13.125</v>
      </c>
      <c r="F334" s="10">
        <v>52.5</v>
      </c>
      <c r="G334" s="11">
        <v>4</v>
      </c>
      <c r="H334" s="9">
        <v>13.5</v>
      </c>
      <c r="I334" s="12">
        <v>54</v>
      </c>
      <c r="J334" s="13">
        <v>9</v>
      </c>
      <c r="K334" s="14">
        <v>38.813000000000002</v>
      </c>
      <c r="L334" s="17">
        <v>24.46</v>
      </c>
    </row>
    <row r="335" spans="2:12" ht="20.100000000000001" customHeight="1" x14ac:dyDescent="0.25">
      <c r="B335" s="6">
        <v>333</v>
      </c>
      <c r="C335" s="7">
        <v>72.5</v>
      </c>
      <c r="D335" s="8">
        <v>4</v>
      </c>
      <c r="E335" s="9">
        <v>13.093999999999999</v>
      </c>
      <c r="F335" s="10">
        <v>52.375</v>
      </c>
      <c r="G335" s="11">
        <v>4</v>
      </c>
      <c r="H335" s="9">
        <v>13.468999999999999</v>
      </c>
      <c r="I335" s="12">
        <v>53.875</v>
      </c>
      <c r="J335" s="13">
        <v>9</v>
      </c>
      <c r="K335" s="14">
        <v>38.813000000000002</v>
      </c>
      <c r="L335" s="17">
        <v>24.42</v>
      </c>
    </row>
    <row r="336" spans="2:12" ht="20.100000000000001" customHeight="1" x14ac:dyDescent="0.25">
      <c r="B336" s="6">
        <v>334</v>
      </c>
      <c r="C336" s="7">
        <v>72.375</v>
      </c>
      <c r="D336" s="8">
        <v>4</v>
      </c>
      <c r="E336" s="9">
        <v>13.063000000000001</v>
      </c>
      <c r="F336" s="10">
        <v>52.25</v>
      </c>
      <c r="G336" s="11">
        <v>4</v>
      </c>
      <c r="H336" s="9">
        <v>13.438000000000001</v>
      </c>
      <c r="I336" s="18">
        <v>53.75</v>
      </c>
      <c r="J336" s="13">
        <v>8</v>
      </c>
      <c r="K336" s="14">
        <v>34.5</v>
      </c>
      <c r="L336" s="17">
        <v>24.38</v>
      </c>
    </row>
    <row r="337" spans="2:12" ht="20.100000000000001" customHeight="1" x14ac:dyDescent="0.25">
      <c r="B337" s="6">
        <v>335</v>
      </c>
      <c r="C337" s="7">
        <v>72.25</v>
      </c>
      <c r="D337" s="8">
        <v>4</v>
      </c>
      <c r="E337" s="9">
        <v>13.031000000000001</v>
      </c>
      <c r="F337" s="10">
        <v>52.125</v>
      </c>
      <c r="G337" s="11">
        <v>4</v>
      </c>
      <c r="H337" s="9">
        <v>13.406000000000001</v>
      </c>
      <c r="I337" s="12">
        <v>53.625</v>
      </c>
      <c r="J337" s="13">
        <v>8</v>
      </c>
      <c r="K337" s="14">
        <v>34.5</v>
      </c>
      <c r="L337" s="17">
        <v>24.34</v>
      </c>
    </row>
    <row r="338" spans="2:12" ht="20.100000000000001" customHeight="1" x14ac:dyDescent="0.25">
      <c r="B338" s="6">
        <v>336</v>
      </c>
      <c r="C338" s="7">
        <v>72.125</v>
      </c>
      <c r="D338" s="8">
        <v>4</v>
      </c>
      <c r="E338" s="9">
        <v>13</v>
      </c>
      <c r="F338" s="10">
        <v>52</v>
      </c>
      <c r="G338" s="11">
        <v>4</v>
      </c>
      <c r="H338" s="9">
        <v>13.375</v>
      </c>
      <c r="I338" s="19">
        <v>53.5</v>
      </c>
      <c r="J338" s="13">
        <v>8</v>
      </c>
      <c r="K338" s="14">
        <v>34.5</v>
      </c>
      <c r="L338" s="17">
        <v>24.3</v>
      </c>
    </row>
    <row r="339" spans="2:12" ht="20.100000000000001" customHeight="1" x14ac:dyDescent="0.25">
      <c r="B339" s="6">
        <v>337</v>
      </c>
      <c r="C339" s="7">
        <v>72</v>
      </c>
      <c r="D339" s="8">
        <v>4</v>
      </c>
      <c r="E339" s="9">
        <v>12.968999999999999</v>
      </c>
      <c r="F339" s="10">
        <v>51.875</v>
      </c>
      <c r="G339" s="11">
        <v>4</v>
      </c>
      <c r="H339" s="9">
        <v>13.343999999999999</v>
      </c>
      <c r="I339" s="12">
        <v>53.375</v>
      </c>
      <c r="J339" s="13">
        <v>8</v>
      </c>
      <c r="K339" s="14">
        <v>34.5</v>
      </c>
      <c r="L339" s="17">
        <v>24.26</v>
      </c>
    </row>
    <row r="340" spans="2:12" ht="20.100000000000001" customHeight="1" x14ac:dyDescent="0.25">
      <c r="B340" s="6">
        <v>338</v>
      </c>
      <c r="C340" s="7">
        <v>71.875</v>
      </c>
      <c r="D340" s="8">
        <v>4</v>
      </c>
      <c r="E340" s="9">
        <v>12.938000000000001</v>
      </c>
      <c r="F340" s="10">
        <v>51.75</v>
      </c>
      <c r="G340" s="11">
        <v>4</v>
      </c>
      <c r="H340" s="9">
        <v>13.313000000000001</v>
      </c>
      <c r="I340" s="18">
        <v>53.25</v>
      </c>
      <c r="J340" s="13">
        <v>8</v>
      </c>
      <c r="K340" s="14">
        <v>34.5</v>
      </c>
      <c r="L340" s="17">
        <v>24.22</v>
      </c>
    </row>
    <row r="341" spans="2:12" ht="20.100000000000001" customHeight="1" x14ac:dyDescent="0.25">
      <c r="B341" s="6">
        <v>339</v>
      </c>
      <c r="C341" s="7">
        <v>71.75</v>
      </c>
      <c r="D341" s="8">
        <v>4</v>
      </c>
      <c r="E341" s="9">
        <v>12.906000000000001</v>
      </c>
      <c r="F341" s="10">
        <v>51.625</v>
      </c>
      <c r="G341" s="11">
        <v>4</v>
      </c>
      <c r="H341" s="9">
        <v>13.281000000000001</v>
      </c>
      <c r="I341" s="12">
        <v>53.125</v>
      </c>
      <c r="J341" s="13">
        <v>8</v>
      </c>
      <c r="K341" s="14">
        <v>34.5</v>
      </c>
      <c r="L341" s="17">
        <v>24.18</v>
      </c>
    </row>
    <row r="342" spans="2:12" ht="20.100000000000001" customHeight="1" x14ac:dyDescent="0.25">
      <c r="B342" s="6">
        <v>340</v>
      </c>
      <c r="C342" s="7">
        <v>71.625</v>
      </c>
      <c r="D342" s="8">
        <v>4</v>
      </c>
      <c r="E342" s="9">
        <v>12.875</v>
      </c>
      <c r="F342" s="10">
        <v>51.5</v>
      </c>
      <c r="G342" s="11">
        <v>4</v>
      </c>
      <c r="H342" s="9">
        <v>13.25</v>
      </c>
      <c r="I342" s="12">
        <v>53</v>
      </c>
      <c r="J342" s="13">
        <v>8</v>
      </c>
      <c r="K342" s="14">
        <v>34.5</v>
      </c>
      <c r="L342" s="17">
        <v>24.14</v>
      </c>
    </row>
    <row r="343" spans="2:12" ht="20.100000000000001" customHeight="1" x14ac:dyDescent="0.25">
      <c r="B343" s="6">
        <v>341</v>
      </c>
      <c r="C343" s="7">
        <v>71.5</v>
      </c>
      <c r="D343" s="8">
        <v>4</v>
      </c>
      <c r="E343" s="9">
        <v>12.843999999999999</v>
      </c>
      <c r="F343" s="10">
        <v>51.375</v>
      </c>
      <c r="G343" s="11">
        <v>4</v>
      </c>
      <c r="H343" s="9">
        <v>13.218999999999999</v>
      </c>
      <c r="I343" s="12">
        <v>52.875</v>
      </c>
      <c r="J343" s="13">
        <v>8</v>
      </c>
      <c r="K343" s="14">
        <v>34.5</v>
      </c>
      <c r="L343" s="17">
        <v>24.1</v>
      </c>
    </row>
    <row r="344" spans="2:12" ht="20.100000000000001" customHeight="1" x14ac:dyDescent="0.25">
      <c r="B344" s="6">
        <v>342</v>
      </c>
      <c r="C344" s="7">
        <v>71.375</v>
      </c>
      <c r="D344" s="8">
        <v>4</v>
      </c>
      <c r="E344" s="9">
        <v>12.813000000000001</v>
      </c>
      <c r="F344" s="10">
        <v>51.25</v>
      </c>
      <c r="G344" s="11">
        <v>4</v>
      </c>
      <c r="H344" s="9">
        <v>13.188000000000001</v>
      </c>
      <c r="I344" s="18">
        <v>52.75</v>
      </c>
      <c r="J344" s="13">
        <v>8</v>
      </c>
      <c r="K344" s="14">
        <v>34.5</v>
      </c>
      <c r="L344" s="17">
        <v>24.06</v>
      </c>
    </row>
    <row r="345" spans="2:12" ht="20.100000000000001" customHeight="1" x14ac:dyDescent="0.25">
      <c r="B345" s="6">
        <v>343</v>
      </c>
      <c r="C345" s="7">
        <v>71.25</v>
      </c>
      <c r="D345" s="8">
        <v>4</v>
      </c>
      <c r="E345" s="9">
        <v>12.781000000000001</v>
      </c>
      <c r="F345" s="10">
        <v>51.125</v>
      </c>
      <c r="G345" s="11">
        <v>4</v>
      </c>
      <c r="H345" s="9">
        <v>13.156000000000001</v>
      </c>
      <c r="I345" s="12">
        <v>52.625</v>
      </c>
      <c r="J345" s="13">
        <v>8</v>
      </c>
      <c r="K345" s="14">
        <v>34.5</v>
      </c>
      <c r="L345" s="17">
        <v>24.02</v>
      </c>
    </row>
    <row r="346" spans="2:12" ht="20.100000000000001" customHeight="1" x14ac:dyDescent="0.25">
      <c r="B346" s="6">
        <v>344</v>
      </c>
      <c r="C346" s="7">
        <v>71.125</v>
      </c>
      <c r="D346" s="8">
        <v>4</v>
      </c>
      <c r="E346" s="9">
        <v>12.75</v>
      </c>
      <c r="F346" s="10">
        <v>51</v>
      </c>
      <c r="G346" s="11">
        <v>4</v>
      </c>
      <c r="H346" s="9">
        <v>13.125</v>
      </c>
      <c r="I346" s="12">
        <v>52.5</v>
      </c>
      <c r="J346" s="13">
        <v>8</v>
      </c>
      <c r="K346" s="14">
        <v>34.5</v>
      </c>
      <c r="L346" s="17">
        <v>23.98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1:G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5" x14ac:dyDescent="0.25"/>
  <cols>
    <col min="2" max="2" width="10.7109375" customWidth="1"/>
    <col min="3" max="6" width="12.7109375" customWidth="1"/>
  </cols>
  <sheetData>
    <row r="1" spans="2:7" ht="15.75" thickBot="1" x14ac:dyDescent="0.3"/>
    <row r="2" spans="2:7" ht="39.950000000000003" customHeight="1" thickBot="1" x14ac:dyDescent="0.3">
      <c r="B2" s="22" t="s">
        <v>15</v>
      </c>
      <c r="C2" s="23" t="s">
        <v>16</v>
      </c>
      <c r="D2" s="39" t="s">
        <v>21</v>
      </c>
      <c r="E2" s="39" t="s">
        <v>22</v>
      </c>
      <c r="F2" s="24" t="s">
        <v>19</v>
      </c>
      <c r="G2" s="38"/>
    </row>
    <row r="3" spans="2:7" ht="20.100000000000001" customHeight="1" x14ac:dyDescent="0.25">
      <c r="B3" s="25">
        <v>1</v>
      </c>
      <c r="C3" s="26">
        <v>-0.5</v>
      </c>
      <c r="D3" s="27">
        <v>13</v>
      </c>
      <c r="E3" s="32">
        <v>12.75</v>
      </c>
      <c r="F3" s="28">
        <v>11.67</v>
      </c>
      <c r="G3" s="38"/>
    </row>
    <row r="4" spans="2:7" ht="20.100000000000001" customHeight="1" x14ac:dyDescent="0.25">
      <c r="B4" s="29">
        <v>2</v>
      </c>
      <c r="C4" s="30">
        <v>-1</v>
      </c>
      <c r="D4" s="27">
        <v>13</v>
      </c>
      <c r="E4" s="27">
        <v>12.625</v>
      </c>
      <c r="F4" s="31">
        <v>11.65</v>
      </c>
      <c r="G4" s="38"/>
    </row>
    <row r="5" spans="2:7" ht="20.100000000000001" customHeight="1" x14ac:dyDescent="0.25">
      <c r="B5" s="29">
        <v>3</v>
      </c>
      <c r="C5" s="30">
        <v>-1.5</v>
      </c>
      <c r="D5" s="27">
        <v>12.875</v>
      </c>
      <c r="E5" s="27">
        <v>12.375</v>
      </c>
      <c r="F5" s="31">
        <v>11.63</v>
      </c>
      <c r="G5" s="38"/>
    </row>
    <row r="6" spans="2:7" ht="20.100000000000001" customHeight="1" x14ac:dyDescent="0.25">
      <c r="B6" s="29">
        <v>4</v>
      </c>
      <c r="C6" s="30">
        <v>-2</v>
      </c>
      <c r="D6" s="27">
        <v>12.875</v>
      </c>
      <c r="E6" s="27">
        <v>12.125</v>
      </c>
      <c r="F6" s="31">
        <v>11.61</v>
      </c>
      <c r="G6" s="38"/>
    </row>
    <row r="7" spans="2:7" ht="20.100000000000001" customHeight="1" x14ac:dyDescent="0.25">
      <c r="B7" s="29">
        <v>5</v>
      </c>
      <c r="C7" s="30">
        <v>-2.5</v>
      </c>
      <c r="D7" s="27">
        <v>12.875</v>
      </c>
      <c r="E7" s="27">
        <v>12</v>
      </c>
      <c r="F7" s="31">
        <v>11.6</v>
      </c>
      <c r="G7" s="38"/>
    </row>
    <row r="8" spans="2:7" ht="20.100000000000001" customHeight="1" x14ac:dyDescent="0.25">
      <c r="B8" s="29">
        <v>6</v>
      </c>
      <c r="C8" s="30">
        <v>-3</v>
      </c>
      <c r="D8" s="27">
        <v>12.875</v>
      </c>
      <c r="E8" s="32">
        <v>11.75</v>
      </c>
      <c r="F8" s="31">
        <v>11.58</v>
      </c>
      <c r="G8" s="38"/>
    </row>
    <row r="9" spans="2:7" ht="20.100000000000001" customHeight="1" x14ac:dyDescent="0.25">
      <c r="B9" s="29">
        <v>7</v>
      </c>
      <c r="C9" s="30">
        <v>-3.5</v>
      </c>
      <c r="D9" s="27">
        <v>12.875</v>
      </c>
      <c r="E9" s="33">
        <v>11.5</v>
      </c>
      <c r="F9" s="31">
        <v>11.56</v>
      </c>
      <c r="G9" s="38"/>
    </row>
    <row r="10" spans="2:7" ht="20.100000000000001" customHeight="1" x14ac:dyDescent="0.25">
      <c r="B10" s="29">
        <v>8</v>
      </c>
      <c r="C10" s="30">
        <v>-4</v>
      </c>
      <c r="D10" s="32">
        <v>12.75</v>
      </c>
      <c r="E10" s="27">
        <v>11.375</v>
      </c>
      <c r="F10" s="31">
        <v>11.54</v>
      </c>
      <c r="G10" s="38"/>
    </row>
    <row r="11" spans="2:7" ht="20.100000000000001" customHeight="1" x14ac:dyDescent="0.25">
      <c r="B11" s="29">
        <v>9</v>
      </c>
      <c r="C11" s="30">
        <v>-4.5</v>
      </c>
      <c r="D11" s="32">
        <v>12.75</v>
      </c>
      <c r="E11" s="27">
        <v>11.125</v>
      </c>
      <c r="F11" s="31">
        <v>11.53</v>
      </c>
      <c r="G11" s="38"/>
    </row>
    <row r="12" spans="2:7" ht="20.100000000000001" customHeight="1" x14ac:dyDescent="0.25">
      <c r="B12" s="29">
        <v>10</v>
      </c>
      <c r="C12" s="30">
        <v>-5</v>
      </c>
      <c r="D12" s="32">
        <v>12.75</v>
      </c>
      <c r="E12" s="27">
        <v>10.875</v>
      </c>
      <c r="F12" s="31">
        <v>11.51</v>
      </c>
      <c r="G12" s="38"/>
    </row>
    <row r="13" spans="2:7" ht="20.100000000000001" customHeight="1" x14ac:dyDescent="0.25">
      <c r="B13" s="29">
        <v>11</v>
      </c>
      <c r="C13" s="30">
        <v>-5.5</v>
      </c>
      <c r="D13" s="32">
        <v>12.75</v>
      </c>
      <c r="E13" s="32">
        <v>10.75</v>
      </c>
      <c r="F13" s="31">
        <v>11.49</v>
      </c>
      <c r="G13" s="38"/>
    </row>
    <row r="14" spans="2:7" ht="20.100000000000001" customHeight="1" x14ac:dyDescent="0.25">
      <c r="B14" s="29">
        <v>12</v>
      </c>
      <c r="C14" s="30">
        <v>-6</v>
      </c>
      <c r="D14" s="32">
        <v>12.75</v>
      </c>
      <c r="E14" s="33">
        <v>10.5</v>
      </c>
      <c r="F14" s="31">
        <v>11.48</v>
      </c>
      <c r="G14" s="38"/>
    </row>
    <row r="15" spans="2:7" ht="20.100000000000001" customHeight="1" x14ac:dyDescent="0.25">
      <c r="B15" s="29">
        <v>13</v>
      </c>
      <c r="C15" s="30">
        <v>-6.5</v>
      </c>
      <c r="D15" s="32">
        <v>12.75</v>
      </c>
      <c r="E15" s="32">
        <v>10.25</v>
      </c>
      <c r="F15" s="31">
        <v>11.46</v>
      </c>
      <c r="G15" s="38"/>
    </row>
    <row r="16" spans="2:7" ht="20.100000000000001" customHeight="1" x14ac:dyDescent="0.25">
      <c r="B16" s="29">
        <v>14</v>
      </c>
      <c r="C16" s="30">
        <v>-7</v>
      </c>
      <c r="D16" s="27">
        <v>12.625</v>
      </c>
      <c r="E16" s="27">
        <v>10.125</v>
      </c>
      <c r="F16" s="31">
        <v>11.44</v>
      </c>
      <c r="G16" s="38"/>
    </row>
    <row r="17" spans="2:7" ht="20.100000000000001" customHeight="1" x14ac:dyDescent="0.25">
      <c r="B17" s="29">
        <v>15</v>
      </c>
      <c r="C17" s="30">
        <v>-7.5</v>
      </c>
      <c r="D17" s="27">
        <v>12.625</v>
      </c>
      <c r="E17" s="27">
        <v>9.875</v>
      </c>
      <c r="F17" s="31">
        <v>11.43</v>
      </c>
      <c r="G17" s="38"/>
    </row>
    <row r="18" spans="2:7" ht="20.100000000000001" customHeight="1" x14ac:dyDescent="0.25">
      <c r="B18" s="29">
        <v>16</v>
      </c>
      <c r="C18" s="30">
        <v>-8</v>
      </c>
      <c r="D18" s="27">
        <v>12.625</v>
      </c>
      <c r="E18" s="27">
        <v>9.625</v>
      </c>
      <c r="F18" s="31">
        <v>11.41</v>
      </c>
      <c r="G18" s="38"/>
    </row>
    <row r="19" spans="2:7" ht="20.100000000000001" customHeight="1" x14ac:dyDescent="0.25">
      <c r="B19" s="29">
        <v>17</v>
      </c>
      <c r="C19" s="30">
        <v>-8.5</v>
      </c>
      <c r="D19" s="27">
        <v>12.625</v>
      </c>
      <c r="E19" s="33">
        <v>9.5</v>
      </c>
      <c r="F19" s="31">
        <v>11.4</v>
      </c>
      <c r="G19" s="38"/>
    </row>
    <row r="20" spans="2:7" ht="20.100000000000001" customHeight="1" x14ac:dyDescent="0.25">
      <c r="B20" s="29">
        <v>18</v>
      </c>
      <c r="C20" s="30">
        <v>-9</v>
      </c>
      <c r="D20" s="27">
        <v>12.625</v>
      </c>
      <c r="E20" s="32">
        <v>9.25</v>
      </c>
      <c r="F20" s="31">
        <v>11.38</v>
      </c>
      <c r="G20" s="38"/>
    </row>
    <row r="21" spans="2:7" ht="20.100000000000001" customHeight="1" x14ac:dyDescent="0.25">
      <c r="B21" s="29">
        <v>19</v>
      </c>
      <c r="C21" s="30">
        <v>-9.5</v>
      </c>
      <c r="D21" s="27">
        <v>12.625</v>
      </c>
      <c r="E21" s="27">
        <v>9</v>
      </c>
      <c r="F21" s="31">
        <v>11.36</v>
      </c>
      <c r="G21" s="38"/>
    </row>
    <row r="22" spans="2:7" ht="20.100000000000001" customHeight="1" x14ac:dyDescent="0.25">
      <c r="B22" s="29">
        <v>20</v>
      </c>
      <c r="C22" s="30">
        <v>-10</v>
      </c>
      <c r="D22" s="33">
        <v>12.5</v>
      </c>
      <c r="E22" s="27">
        <v>8.875</v>
      </c>
      <c r="F22" s="31">
        <v>11.35</v>
      </c>
      <c r="G22" s="38"/>
    </row>
    <row r="23" spans="2:7" ht="20.100000000000001" customHeight="1" x14ac:dyDescent="0.25">
      <c r="B23" s="29">
        <v>21</v>
      </c>
      <c r="C23" s="30">
        <v>-10.5</v>
      </c>
      <c r="D23" s="33">
        <v>12.5</v>
      </c>
      <c r="E23" s="27">
        <v>8.625</v>
      </c>
      <c r="F23" s="31">
        <v>11.33</v>
      </c>
      <c r="G23" s="38"/>
    </row>
    <row r="24" spans="2:7" ht="20.100000000000001" customHeight="1" x14ac:dyDescent="0.25">
      <c r="B24" s="29">
        <v>22</v>
      </c>
      <c r="C24" s="30">
        <v>-11</v>
      </c>
      <c r="D24" s="33">
        <v>12.5</v>
      </c>
      <c r="E24" s="27">
        <v>8.375</v>
      </c>
      <c r="F24" s="31">
        <v>11.32</v>
      </c>
      <c r="G24" s="38"/>
    </row>
    <row r="25" spans="2:7" ht="20.100000000000001" customHeight="1" x14ac:dyDescent="0.25">
      <c r="B25" s="29">
        <v>23</v>
      </c>
      <c r="C25" s="30">
        <v>-11.5</v>
      </c>
      <c r="D25" s="33">
        <v>12.5</v>
      </c>
      <c r="E25" s="32">
        <v>8.25</v>
      </c>
      <c r="F25" s="31">
        <v>11.3</v>
      </c>
      <c r="G25" s="38"/>
    </row>
    <row r="26" spans="2:7" ht="20.100000000000001" customHeight="1" x14ac:dyDescent="0.25">
      <c r="B26" s="29">
        <v>24</v>
      </c>
      <c r="C26" s="30">
        <v>-12</v>
      </c>
      <c r="D26" s="33">
        <v>12.5</v>
      </c>
      <c r="E26" s="27">
        <v>8</v>
      </c>
      <c r="F26" s="31">
        <v>11.29</v>
      </c>
      <c r="G26" s="38"/>
    </row>
    <row r="27" spans="2:7" ht="20.100000000000001" customHeight="1" x14ac:dyDescent="0.25">
      <c r="B27" s="29">
        <v>25</v>
      </c>
      <c r="C27" s="30">
        <v>-12.5</v>
      </c>
      <c r="D27" s="33">
        <v>12.5</v>
      </c>
      <c r="E27" s="27">
        <v>7.75</v>
      </c>
      <c r="F27" s="31">
        <v>11.27</v>
      </c>
      <c r="G27" s="38"/>
    </row>
    <row r="28" spans="2:7" ht="20.100000000000001" customHeight="1" x14ac:dyDescent="0.25">
      <c r="B28" s="29">
        <v>26</v>
      </c>
      <c r="C28" s="30">
        <v>-13</v>
      </c>
      <c r="D28" s="27">
        <v>12.375</v>
      </c>
      <c r="E28" s="27">
        <v>7.625</v>
      </c>
      <c r="F28" s="31">
        <v>11.26</v>
      </c>
      <c r="G28" s="38"/>
    </row>
    <row r="29" spans="2:7" ht="20.100000000000001" customHeight="1" x14ac:dyDescent="0.25">
      <c r="B29" s="29">
        <v>27</v>
      </c>
      <c r="C29" s="30">
        <v>-13.5</v>
      </c>
      <c r="D29" s="27">
        <v>12.375</v>
      </c>
      <c r="E29" s="27">
        <v>7.375</v>
      </c>
      <c r="F29" s="31">
        <v>11.25</v>
      </c>
      <c r="G29" s="38"/>
    </row>
    <row r="30" spans="2:7" ht="20.100000000000001" customHeight="1" x14ac:dyDescent="0.25">
      <c r="B30" s="29">
        <v>28</v>
      </c>
      <c r="C30" s="30">
        <v>-14</v>
      </c>
      <c r="D30" s="27">
        <v>12.375</v>
      </c>
      <c r="E30" s="27">
        <v>7.125</v>
      </c>
      <c r="F30" s="31">
        <v>11.23</v>
      </c>
      <c r="G30" s="38"/>
    </row>
    <row r="31" spans="2:7" ht="20.100000000000001" customHeight="1" x14ac:dyDescent="0.25">
      <c r="B31" s="29">
        <v>29</v>
      </c>
      <c r="C31" s="30">
        <v>-14.5</v>
      </c>
      <c r="D31" s="27">
        <v>12.375</v>
      </c>
      <c r="E31" s="27">
        <v>6.875</v>
      </c>
      <c r="F31" s="31">
        <v>11.22</v>
      </c>
      <c r="G31" s="38"/>
    </row>
    <row r="32" spans="2:7" ht="20.100000000000001" customHeight="1" x14ac:dyDescent="0.25">
      <c r="B32" s="29">
        <v>30</v>
      </c>
      <c r="C32" s="30">
        <v>-15</v>
      </c>
      <c r="D32" s="27">
        <v>12.375</v>
      </c>
      <c r="E32" s="32">
        <v>6.75</v>
      </c>
      <c r="F32" s="31">
        <v>11.2</v>
      </c>
      <c r="G32" s="38"/>
    </row>
    <row r="33" spans="2:7" ht="20.100000000000001" customHeight="1" x14ac:dyDescent="0.25">
      <c r="B33" s="29">
        <v>31</v>
      </c>
      <c r="C33" s="30">
        <v>-15.5</v>
      </c>
      <c r="D33" s="27">
        <v>12.375</v>
      </c>
      <c r="E33" s="33">
        <v>6.5</v>
      </c>
      <c r="F33" s="31">
        <v>11.19</v>
      </c>
      <c r="G33" s="38"/>
    </row>
    <row r="34" spans="2:7" ht="20.100000000000001" customHeight="1" x14ac:dyDescent="0.25">
      <c r="B34" s="29">
        <v>32</v>
      </c>
      <c r="C34" s="30">
        <v>-16</v>
      </c>
      <c r="D34" s="32">
        <v>12.25</v>
      </c>
      <c r="E34" s="32">
        <v>6.25</v>
      </c>
      <c r="F34" s="31">
        <v>11.18</v>
      </c>
      <c r="G34" s="38"/>
    </row>
    <row r="35" spans="2:7" ht="20.100000000000001" customHeight="1" x14ac:dyDescent="0.25">
      <c r="B35" s="29">
        <v>33</v>
      </c>
      <c r="C35" s="30">
        <v>-16.5</v>
      </c>
      <c r="D35" s="32">
        <v>12.25</v>
      </c>
      <c r="E35" s="27">
        <v>6.125</v>
      </c>
      <c r="F35" s="31">
        <v>11.16</v>
      </c>
      <c r="G35" s="38"/>
    </row>
    <row r="36" spans="2:7" ht="20.100000000000001" customHeight="1" x14ac:dyDescent="0.25">
      <c r="B36" s="29">
        <v>34</v>
      </c>
      <c r="C36" s="30">
        <v>-17</v>
      </c>
      <c r="D36" s="32">
        <v>12.25</v>
      </c>
      <c r="E36" s="27">
        <v>5.875</v>
      </c>
      <c r="F36" s="31">
        <v>11.15</v>
      </c>
      <c r="G36" s="38"/>
    </row>
    <row r="37" spans="2:7" ht="20.100000000000001" customHeight="1" x14ac:dyDescent="0.25">
      <c r="B37" s="29">
        <v>35</v>
      </c>
      <c r="C37" s="30">
        <v>-17.5</v>
      </c>
      <c r="D37" s="32">
        <v>12.25</v>
      </c>
      <c r="E37" s="27">
        <v>5.625</v>
      </c>
      <c r="F37" s="31">
        <v>11.14</v>
      </c>
      <c r="G37" s="38"/>
    </row>
    <row r="38" spans="2:7" ht="20.100000000000001" customHeight="1" thickBot="1" x14ac:dyDescent="0.3">
      <c r="B38" s="34">
        <v>36</v>
      </c>
      <c r="C38" s="35">
        <v>-18</v>
      </c>
      <c r="D38" s="53">
        <v>12.25</v>
      </c>
      <c r="E38" s="36">
        <v>5.375</v>
      </c>
      <c r="F38" s="37">
        <v>11.12</v>
      </c>
      <c r="G38" s="3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H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2" sqref="I12"/>
    </sheetView>
  </sheetViews>
  <sheetFormatPr defaultRowHeight="15" x14ac:dyDescent="0.25"/>
  <cols>
    <col min="2" max="2" width="10.7109375" customWidth="1"/>
    <col min="3" max="7" width="12.7109375" customWidth="1"/>
  </cols>
  <sheetData>
    <row r="1" spans="2:8" ht="15.75" thickBot="1" x14ac:dyDescent="0.3"/>
    <row r="2" spans="2:8" ht="39.950000000000003" customHeight="1" thickBot="1" x14ac:dyDescent="0.3">
      <c r="B2" s="22" t="s">
        <v>15</v>
      </c>
      <c r="C2" s="23" t="s">
        <v>16</v>
      </c>
      <c r="D2" s="23" t="s">
        <v>16</v>
      </c>
      <c r="E2" s="39" t="s">
        <v>20</v>
      </c>
      <c r="F2" s="39" t="s">
        <v>21</v>
      </c>
      <c r="G2" s="24" t="s">
        <v>19</v>
      </c>
      <c r="H2" s="38"/>
    </row>
    <row r="3" spans="2:8" ht="20.100000000000001" customHeight="1" x14ac:dyDescent="0.25">
      <c r="B3" s="25">
        <v>1</v>
      </c>
      <c r="C3" s="26">
        <v>0.5</v>
      </c>
      <c r="D3" s="26">
        <v>-0.5</v>
      </c>
      <c r="E3" s="40">
        <v>22</v>
      </c>
      <c r="F3" s="40">
        <v>22</v>
      </c>
      <c r="G3" s="28">
        <v>7.98</v>
      </c>
      <c r="H3" s="38"/>
    </row>
    <row r="4" spans="2:8" ht="20.100000000000001" customHeight="1" x14ac:dyDescent="0.25">
      <c r="B4" s="29">
        <v>2</v>
      </c>
      <c r="C4" s="30">
        <v>1</v>
      </c>
      <c r="D4" s="30">
        <v>-1</v>
      </c>
      <c r="E4" s="40">
        <v>22.125</v>
      </c>
      <c r="F4" s="40">
        <v>22</v>
      </c>
      <c r="G4" s="31">
        <v>7.99</v>
      </c>
      <c r="H4" s="38"/>
    </row>
    <row r="5" spans="2:8" ht="20.100000000000001" customHeight="1" x14ac:dyDescent="0.25">
      <c r="B5" s="29">
        <v>3</v>
      </c>
      <c r="C5" s="30">
        <v>1.5</v>
      </c>
      <c r="D5" s="30">
        <v>-1.5</v>
      </c>
      <c r="E5" s="40">
        <v>22.125</v>
      </c>
      <c r="F5" s="40">
        <v>21.875</v>
      </c>
      <c r="G5" s="31">
        <v>8</v>
      </c>
      <c r="H5" s="38"/>
    </row>
    <row r="6" spans="2:8" ht="20.100000000000001" customHeight="1" x14ac:dyDescent="0.25">
      <c r="B6" s="29">
        <v>4</v>
      </c>
      <c r="C6" s="30">
        <v>2</v>
      </c>
      <c r="D6" s="30">
        <v>-2</v>
      </c>
      <c r="E6" s="40">
        <v>22.125</v>
      </c>
      <c r="F6" s="40">
        <v>21.875</v>
      </c>
      <c r="G6" s="31">
        <v>8.01</v>
      </c>
      <c r="H6" s="38"/>
    </row>
    <row r="7" spans="2:8" ht="20.100000000000001" customHeight="1" x14ac:dyDescent="0.25">
      <c r="B7" s="29">
        <v>5</v>
      </c>
      <c r="C7" s="30">
        <v>2.5</v>
      </c>
      <c r="D7" s="30">
        <v>-2.5</v>
      </c>
      <c r="E7" s="40">
        <v>22.125</v>
      </c>
      <c r="F7" s="40">
        <v>21.875</v>
      </c>
      <c r="G7" s="31">
        <v>8.0299999999999994</v>
      </c>
      <c r="H7" s="38"/>
    </row>
    <row r="8" spans="2:8" ht="20.100000000000001" customHeight="1" x14ac:dyDescent="0.25">
      <c r="B8" s="29">
        <v>6</v>
      </c>
      <c r="C8" s="30">
        <v>3</v>
      </c>
      <c r="D8" s="30">
        <v>-3</v>
      </c>
      <c r="E8" s="41">
        <v>22.25</v>
      </c>
      <c r="F8" s="40">
        <v>21.875</v>
      </c>
      <c r="G8" s="31">
        <v>8.0399999999999991</v>
      </c>
      <c r="H8" s="38"/>
    </row>
    <row r="9" spans="2:8" ht="20.100000000000001" customHeight="1" x14ac:dyDescent="0.25">
      <c r="B9" s="29">
        <v>7</v>
      </c>
      <c r="C9" s="30">
        <v>3.5</v>
      </c>
      <c r="D9" s="30">
        <v>-3.5</v>
      </c>
      <c r="E9" s="41">
        <v>22.25</v>
      </c>
      <c r="F9" s="40">
        <v>21.875</v>
      </c>
      <c r="G9" s="31">
        <v>8.0500000000000007</v>
      </c>
      <c r="H9" s="38"/>
    </row>
    <row r="10" spans="2:8" ht="20.100000000000001" customHeight="1" x14ac:dyDescent="0.25">
      <c r="B10" s="29">
        <v>8</v>
      </c>
      <c r="C10" s="30">
        <v>4</v>
      </c>
      <c r="D10" s="30">
        <v>-4</v>
      </c>
      <c r="E10" s="41">
        <v>22.25</v>
      </c>
      <c r="F10" s="41">
        <v>21.75</v>
      </c>
      <c r="G10" s="31">
        <v>8.06</v>
      </c>
      <c r="H10" s="38"/>
    </row>
    <row r="11" spans="2:8" ht="20.100000000000001" customHeight="1" x14ac:dyDescent="0.25">
      <c r="B11" s="29">
        <v>9</v>
      </c>
      <c r="C11" s="30">
        <v>4.5</v>
      </c>
      <c r="D11" s="30">
        <v>-4.5</v>
      </c>
      <c r="E11" s="40">
        <v>22.375</v>
      </c>
      <c r="F11" s="41">
        <v>21.75</v>
      </c>
      <c r="G11" s="31">
        <v>8.07</v>
      </c>
      <c r="H11" s="38"/>
    </row>
    <row r="12" spans="2:8" ht="20.100000000000001" customHeight="1" x14ac:dyDescent="0.25">
      <c r="B12" s="29">
        <v>10</v>
      </c>
      <c r="C12" s="30">
        <v>5</v>
      </c>
      <c r="D12" s="30">
        <v>-5</v>
      </c>
      <c r="E12" s="40">
        <v>22.375</v>
      </c>
      <c r="F12" s="41">
        <v>21.75</v>
      </c>
      <c r="G12" s="31">
        <v>8.09</v>
      </c>
      <c r="H12" s="38"/>
    </row>
    <row r="13" spans="2:8" ht="20.100000000000001" customHeight="1" x14ac:dyDescent="0.25">
      <c r="B13" s="29">
        <v>11</v>
      </c>
      <c r="C13" s="30">
        <v>5.5</v>
      </c>
      <c r="D13" s="30">
        <v>-5.5</v>
      </c>
      <c r="E13" s="40">
        <v>22.375</v>
      </c>
      <c r="F13" s="41">
        <v>21.75</v>
      </c>
      <c r="G13" s="31">
        <v>8.1</v>
      </c>
      <c r="H13" s="38"/>
    </row>
    <row r="14" spans="2:8" ht="20.100000000000001" customHeight="1" x14ac:dyDescent="0.25">
      <c r="B14" s="29">
        <v>12</v>
      </c>
      <c r="C14" s="30">
        <v>6</v>
      </c>
      <c r="D14" s="30">
        <v>-6</v>
      </c>
      <c r="E14" s="42">
        <v>22.5</v>
      </c>
      <c r="F14" s="41">
        <v>21.75</v>
      </c>
      <c r="G14" s="31">
        <v>8.11</v>
      </c>
      <c r="H14" s="38"/>
    </row>
    <row r="15" spans="2:8" ht="20.100000000000001" customHeight="1" x14ac:dyDescent="0.25">
      <c r="B15" s="29">
        <v>13</v>
      </c>
      <c r="C15" s="30">
        <v>6.5</v>
      </c>
      <c r="D15" s="30">
        <v>-6.5</v>
      </c>
      <c r="E15" s="42">
        <v>22.5</v>
      </c>
      <c r="F15" s="41">
        <v>21.75</v>
      </c>
      <c r="G15" s="31">
        <v>8.1199999999999992</v>
      </c>
      <c r="H15" s="38"/>
    </row>
    <row r="16" spans="2:8" ht="20.100000000000001" customHeight="1" x14ac:dyDescent="0.25">
      <c r="B16" s="29">
        <v>14</v>
      </c>
      <c r="C16" s="30">
        <v>7</v>
      </c>
      <c r="D16" s="30">
        <v>-7</v>
      </c>
      <c r="E16" s="42">
        <v>22.5</v>
      </c>
      <c r="F16" s="40">
        <v>21.625</v>
      </c>
      <c r="G16" s="31">
        <v>8.1300000000000008</v>
      </c>
      <c r="H16" s="38"/>
    </row>
    <row r="17" spans="2:8" ht="20.100000000000001" customHeight="1" x14ac:dyDescent="0.25">
      <c r="B17" s="29">
        <v>15</v>
      </c>
      <c r="C17" s="30">
        <v>7.5</v>
      </c>
      <c r="D17" s="30">
        <v>-7.5</v>
      </c>
      <c r="E17" s="40">
        <v>22.625</v>
      </c>
      <c r="F17" s="40">
        <v>21.625</v>
      </c>
      <c r="G17" s="31">
        <v>8.15</v>
      </c>
      <c r="H17" s="38"/>
    </row>
    <row r="18" spans="2:8" ht="20.100000000000001" customHeight="1" x14ac:dyDescent="0.25">
      <c r="B18" s="29">
        <v>16</v>
      </c>
      <c r="C18" s="30">
        <v>8</v>
      </c>
      <c r="D18" s="30">
        <v>-8</v>
      </c>
      <c r="E18" s="40">
        <v>22.625</v>
      </c>
      <c r="F18" s="40">
        <v>21.625</v>
      </c>
      <c r="G18" s="31">
        <v>8.16</v>
      </c>
      <c r="H18" s="38"/>
    </row>
    <row r="19" spans="2:8" ht="20.100000000000001" customHeight="1" x14ac:dyDescent="0.25">
      <c r="B19" s="29">
        <v>17</v>
      </c>
      <c r="C19" s="30">
        <v>8.5</v>
      </c>
      <c r="D19" s="30">
        <v>-8.5</v>
      </c>
      <c r="E19" s="40">
        <v>22.625</v>
      </c>
      <c r="F19" s="40">
        <v>21.625</v>
      </c>
      <c r="G19" s="31">
        <v>8.17</v>
      </c>
      <c r="H19" s="38"/>
    </row>
    <row r="20" spans="2:8" ht="20.100000000000001" customHeight="1" x14ac:dyDescent="0.25">
      <c r="B20" s="29">
        <v>18</v>
      </c>
      <c r="C20" s="30">
        <v>9</v>
      </c>
      <c r="D20" s="30">
        <v>-9</v>
      </c>
      <c r="E20" s="41">
        <v>22.75</v>
      </c>
      <c r="F20" s="40">
        <v>21.625</v>
      </c>
      <c r="G20" s="31">
        <v>8.19</v>
      </c>
      <c r="H20" s="38"/>
    </row>
    <row r="21" spans="2:8" ht="20.100000000000001" customHeight="1" x14ac:dyDescent="0.25">
      <c r="B21" s="29">
        <v>19</v>
      </c>
      <c r="C21" s="30">
        <v>9.5</v>
      </c>
      <c r="D21" s="30">
        <v>-9.5</v>
      </c>
      <c r="E21" s="41">
        <v>22.75</v>
      </c>
      <c r="F21" s="40">
        <v>21.625</v>
      </c>
      <c r="G21" s="31">
        <v>8.1999999999999993</v>
      </c>
      <c r="H21" s="38"/>
    </row>
    <row r="22" spans="2:8" ht="20.100000000000001" customHeight="1" x14ac:dyDescent="0.25">
      <c r="B22" s="29">
        <v>20</v>
      </c>
      <c r="C22" s="30">
        <v>10</v>
      </c>
      <c r="D22" s="30">
        <v>-10</v>
      </c>
      <c r="E22" s="41">
        <v>22.75</v>
      </c>
      <c r="F22" s="42">
        <v>21.5</v>
      </c>
      <c r="G22" s="31">
        <v>8.2100000000000009</v>
      </c>
      <c r="H22" s="38"/>
    </row>
    <row r="23" spans="2:8" ht="20.100000000000001" customHeight="1" x14ac:dyDescent="0.25">
      <c r="B23" s="29">
        <v>21</v>
      </c>
      <c r="C23" s="30">
        <v>10.5</v>
      </c>
      <c r="D23" s="30">
        <v>-10.5</v>
      </c>
      <c r="E23" s="40">
        <v>22.875</v>
      </c>
      <c r="F23" s="42">
        <v>21.5</v>
      </c>
      <c r="G23" s="31">
        <v>8.2200000000000006</v>
      </c>
      <c r="H23" s="38"/>
    </row>
    <row r="24" spans="2:8" ht="20.100000000000001" customHeight="1" x14ac:dyDescent="0.25">
      <c r="B24" s="29">
        <v>22</v>
      </c>
      <c r="C24" s="30">
        <v>11</v>
      </c>
      <c r="D24" s="30">
        <v>-11</v>
      </c>
      <c r="E24" s="40">
        <v>22.875</v>
      </c>
      <c r="F24" s="42">
        <v>21.5</v>
      </c>
      <c r="G24" s="31">
        <v>8.24</v>
      </c>
      <c r="H24" s="38"/>
    </row>
    <row r="25" spans="2:8" ht="20.100000000000001" customHeight="1" x14ac:dyDescent="0.25">
      <c r="B25" s="29">
        <v>23</v>
      </c>
      <c r="C25" s="30">
        <v>11.5</v>
      </c>
      <c r="D25" s="30">
        <v>-11.5</v>
      </c>
      <c r="E25" s="40">
        <v>22.875</v>
      </c>
      <c r="F25" s="42">
        <v>21.5</v>
      </c>
      <c r="G25" s="31">
        <v>8.25</v>
      </c>
      <c r="H25" s="38"/>
    </row>
    <row r="26" spans="2:8" ht="20.100000000000001" customHeight="1" x14ac:dyDescent="0.25">
      <c r="B26" s="29">
        <v>24</v>
      </c>
      <c r="C26" s="30">
        <v>12</v>
      </c>
      <c r="D26" s="30">
        <v>-12</v>
      </c>
      <c r="E26" s="40">
        <v>23</v>
      </c>
      <c r="F26" s="42">
        <v>21.5</v>
      </c>
      <c r="G26" s="31">
        <v>8.27</v>
      </c>
      <c r="H26" s="38"/>
    </row>
    <row r="27" spans="2:8" ht="20.100000000000001" customHeight="1" x14ac:dyDescent="0.25">
      <c r="B27" s="29">
        <v>25</v>
      </c>
      <c r="C27" s="30">
        <v>12.5</v>
      </c>
      <c r="D27" s="30">
        <v>-12.5</v>
      </c>
      <c r="E27" s="40">
        <v>23</v>
      </c>
      <c r="F27" s="42">
        <v>21.5</v>
      </c>
      <c r="G27" s="31">
        <v>8.2799999999999994</v>
      </c>
      <c r="H27" s="38"/>
    </row>
    <row r="28" spans="2:8" ht="20.100000000000001" customHeight="1" x14ac:dyDescent="0.25">
      <c r="B28" s="29">
        <v>26</v>
      </c>
      <c r="C28" s="30">
        <v>13</v>
      </c>
      <c r="D28" s="30">
        <v>-13</v>
      </c>
      <c r="E28" s="40">
        <v>23</v>
      </c>
      <c r="F28" s="40">
        <v>21.375</v>
      </c>
      <c r="G28" s="31">
        <v>8.2899999999999991</v>
      </c>
      <c r="H28" s="38"/>
    </row>
    <row r="29" spans="2:8" ht="20.100000000000001" customHeight="1" x14ac:dyDescent="0.25">
      <c r="B29" s="29">
        <v>27</v>
      </c>
      <c r="C29" s="30">
        <v>13.5</v>
      </c>
      <c r="D29" s="30">
        <v>-13.5</v>
      </c>
      <c r="E29" s="40">
        <v>23.125</v>
      </c>
      <c r="F29" s="40">
        <v>21.375</v>
      </c>
      <c r="G29" s="31">
        <v>8.31</v>
      </c>
      <c r="H29" s="38"/>
    </row>
    <row r="30" spans="2:8" ht="20.100000000000001" customHeight="1" x14ac:dyDescent="0.25">
      <c r="B30" s="29">
        <v>28</v>
      </c>
      <c r="C30" s="30">
        <v>14</v>
      </c>
      <c r="D30" s="30">
        <v>-14</v>
      </c>
      <c r="E30" s="40">
        <v>23.125</v>
      </c>
      <c r="F30" s="40">
        <v>21.375</v>
      </c>
      <c r="G30" s="31">
        <v>8.32</v>
      </c>
      <c r="H30" s="38"/>
    </row>
    <row r="31" spans="2:8" ht="20.100000000000001" customHeight="1" x14ac:dyDescent="0.25">
      <c r="B31" s="29">
        <v>29</v>
      </c>
      <c r="C31" s="30">
        <v>14.5</v>
      </c>
      <c r="D31" s="30">
        <v>-14.5</v>
      </c>
      <c r="E31" s="40">
        <v>23.125</v>
      </c>
      <c r="F31" s="40">
        <v>21.375</v>
      </c>
      <c r="G31" s="31">
        <v>8.34</v>
      </c>
      <c r="H31" s="38"/>
    </row>
    <row r="32" spans="2:8" ht="20.100000000000001" customHeight="1" x14ac:dyDescent="0.25">
      <c r="B32" s="29">
        <v>30</v>
      </c>
      <c r="C32" s="30">
        <v>15</v>
      </c>
      <c r="D32" s="30">
        <v>-15</v>
      </c>
      <c r="E32" s="41">
        <v>23.25</v>
      </c>
      <c r="F32" s="40">
        <v>21.375</v>
      </c>
      <c r="G32" s="31">
        <v>8.35</v>
      </c>
      <c r="H32" s="38"/>
    </row>
    <row r="33" spans="2:8" ht="20.100000000000001" customHeight="1" x14ac:dyDescent="0.25">
      <c r="B33" s="29">
        <v>31</v>
      </c>
      <c r="C33" s="30">
        <v>15.5</v>
      </c>
      <c r="D33" s="30">
        <v>-15.5</v>
      </c>
      <c r="E33" s="41">
        <v>23.25</v>
      </c>
      <c r="F33" s="40">
        <v>21.375</v>
      </c>
      <c r="G33" s="31">
        <v>8.36</v>
      </c>
      <c r="H33" s="38"/>
    </row>
    <row r="34" spans="2:8" ht="20.100000000000001" customHeight="1" x14ac:dyDescent="0.25">
      <c r="B34" s="29">
        <v>32</v>
      </c>
      <c r="C34" s="30">
        <v>16</v>
      </c>
      <c r="D34" s="30">
        <v>-16</v>
      </c>
      <c r="E34" s="40">
        <v>23.375</v>
      </c>
      <c r="F34" s="41">
        <v>21.25</v>
      </c>
      <c r="G34" s="31">
        <v>8.3800000000000008</v>
      </c>
      <c r="H34" s="38"/>
    </row>
    <row r="35" spans="2:8" ht="20.100000000000001" customHeight="1" x14ac:dyDescent="0.25">
      <c r="B35" s="29">
        <v>33</v>
      </c>
      <c r="C35" s="30">
        <v>16.5</v>
      </c>
      <c r="D35" s="30">
        <v>-16.5</v>
      </c>
      <c r="E35" s="40">
        <v>23.375</v>
      </c>
      <c r="F35" s="41">
        <v>21.25</v>
      </c>
      <c r="G35" s="31">
        <v>8.39</v>
      </c>
      <c r="H35" s="38"/>
    </row>
    <row r="36" spans="2:8" ht="20.100000000000001" customHeight="1" x14ac:dyDescent="0.25">
      <c r="B36" s="29">
        <v>34</v>
      </c>
      <c r="C36" s="30">
        <v>17</v>
      </c>
      <c r="D36" s="30">
        <v>-17</v>
      </c>
      <c r="E36" s="40">
        <v>23.375</v>
      </c>
      <c r="F36" s="41">
        <v>21.25</v>
      </c>
      <c r="G36" s="31">
        <v>8.41</v>
      </c>
      <c r="H36" s="38"/>
    </row>
    <row r="37" spans="2:8" ht="20.100000000000001" customHeight="1" x14ac:dyDescent="0.25">
      <c r="B37" s="29">
        <v>35</v>
      </c>
      <c r="C37" s="30">
        <v>17.5</v>
      </c>
      <c r="D37" s="30">
        <v>-17.5</v>
      </c>
      <c r="E37" s="42">
        <v>23.5</v>
      </c>
      <c r="F37" s="41">
        <v>21.25</v>
      </c>
      <c r="G37" s="31">
        <v>8.42</v>
      </c>
      <c r="H37" s="38"/>
    </row>
    <row r="38" spans="2:8" ht="20.100000000000001" customHeight="1" thickBot="1" x14ac:dyDescent="0.3">
      <c r="B38" s="34">
        <v>36</v>
      </c>
      <c r="C38" s="35">
        <v>18</v>
      </c>
      <c r="D38" s="35">
        <v>-18</v>
      </c>
      <c r="E38" s="43">
        <v>23.5</v>
      </c>
      <c r="F38" s="44">
        <v>21.25</v>
      </c>
      <c r="G38" s="37">
        <v>8.44</v>
      </c>
      <c r="H38" s="3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G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0" sqref="I10"/>
    </sheetView>
  </sheetViews>
  <sheetFormatPr defaultRowHeight="15" x14ac:dyDescent="0.25"/>
  <cols>
    <col min="2" max="2" width="10.7109375" customWidth="1"/>
    <col min="3" max="6" width="12.7109375" customWidth="1"/>
  </cols>
  <sheetData>
    <row r="1" spans="2:7" ht="15.75" thickBot="1" x14ac:dyDescent="0.3"/>
    <row r="2" spans="2:7" ht="39.950000000000003" customHeight="1" thickBot="1" x14ac:dyDescent="0.3">
      <c r="B2" s="22" t="s">
        <v>15</v>
      </c>
      <c r="C2" s="23" t="s">
        <v>16</v>
      </c>
      <c r="D2" s="23" t="s">
        <v>17</v>
      </c>
      <c r="E2" s="23" t="s">
        <v>18</v>
      </c>
      <c r="F2" s="24" t="s">
        <v>19</v>
      </c>
      <c r="G2" s="38"/>
    </row>
    <row r="3" spans="2:7" ht="20.100000000000001" customHeight="1" x14ac:dyDescent="0.25">
      <c r="B3" s="25">
        <v>1</v>
      </c>
      <c r="C3" s="26">
        <v>-0.5</v>
      </c>
      <c r="D3" s="27">
        <v>22</v>
      </c>
      <c r="E3" s="27">
        <v>22</v>
      </c>
      <c r="F3" s="28">
        <v>7.98</v>
      </c>
      <c r="G3" s="38"/>
    </row>
    <row r="4" spans="2:7" ht="20.100000000000001" customHeight="1" x14ac:dyDescent="0.25">
      <c r="B4" s="29">
        <v>2</v>
      </c>
      <c r="C4" s="30">
        <v>-1</v>
      </c>
      <c r="D4" s="27">
        <v>21.875</v>
      </c>
      <c r="E4" s="27">
        <v>22</v>
      </c>
      <c r="F4" s="31">
        <v>7.98</v>
      </c>
      <c r="G4" s="38"/>
    </row>
    <row r="5" spans="2:7" ht="20.100000000000001" customHeight="1" x14ac:dyDescent="0.25">
      <c r="B5" s="29">
        <v>3</v>
      </c>
      <c r="C5" s="30">
        <v>-1.5</v>
      </c>
      <c r="D5" s="27">
        <v>21.875</v>
      </c>
      <c r="E5" s="27">
        <v>22.125</v>
      </c>
      <c r="F5" s="31">
        <v>7.99</v>
      </c>
      <c r="G5" s="38"/>
    </row>
    <row r="6" spans="2:7" ht="20.100000000000001" customHeight="1" x14ac:dyDescent="0.25">
      <c r="B6" s="29">
        <v>4</v>
      </c>
      <c r="C6" s="30">
        <v>-2</v>
      </c>
      <c r="D6" s="27">
        <v>21.875</v>
      </c>
      <c r="E6" s="27">
        <v>22.125</v>
      </c>
      <c r="F6" s="31">
        <v>8</v>
      </c>
      <c r="G6" s="38"/>
    </row>
    <row r="7" spans="2:7" ht="20.100000000000001" customHeight="1" x14ac:dyDescent="0.25">
      <c r="B7" s="29">
        <v>5</v>
      </c>
      <c r="C7" s="30">
        <v>-2.5</v>
      </c>
      <c r="D7" s="27">
        <v>21.875</v>
      </c>
      <c r="E7" s="27">
        <v>22.125</v>
      </c>
      <c r="F7" s="31">
        <v>8.01</v>
      </c>
      <c r="G7" s="38"/>
    </row>
    <row r="8" spans="2:7" ht="20.100000000000001" customHeight="1" x14ac:dyDescent="0.25">
      <c r="B8" s="29">
        <v>6</v>
      </c>
      <c r="C8" s="30">
        <v>-3</v>
      </c>
      <c r="D8" s="32">
        <v>21.75</v>
      </c>
      <c r="E8" s="27">
        <v>22.125</v>
      </c>
      <c r="F8" s="31">
        <v>8.02</v>
      </c>
      <c r="G8" s="38"/>
    </row>
    <row r="9" spans="2:7" ht="20.100000000000001" customHeight="1" x14ac:dyDescent="0.25">
      <c r="B9" s="29">
        <v>7</v>
      </c>
      <c r="C9" s="30">
        <v>-3.5</v>
      </c>
      <c r="D9" s="32">
        <v>21.75</v>
      </c>
      <c r="E9" s="27">
        <v>22.125</v>
      </c>
      <c r="F9" s="31">
        <v>8.0299999999999994</v>
      </c>
      <c r="G9" s="38"/>
    </row>
    <row r="10" spans="2:7" ht="20.100000000000001" customHeight="1" x14ac:dyDescent="0.25">
      <c r="B10" s="29">
        <v>8</v>
      </c>
      <c r="C10" s="30">
        <v>-4</v>
      </c>
      <c r="D10" s="32">
        <v>21.75</v>
      </c>
      <c r="E10" s="32">
        <v>22.25</v>
      </c>
      <c r="F10" s="31">
        <v>8.0299999999999994</v>
      </c>
      <c r="G10" s="38"/>
    </row>
    <row r="11" spans="2:7" ht="20.100000000000001" customHeight="1" x14ac:dyDescent="0.25">
      <c r="B11" s="29">
        <v>9</v>
      </c>
      <c r="C11" s="30">
        <v>-4.5</v>
      </c>
      <c r="D11" s="27">
        <v>21.625</v>
      </c>
      <c r="E11" s="32">
        <v>22.25</v>
      </c>
      <c r="F11" s="31">
        <v>8.0399999999999991</v>
      </c>
      <c r="G11" s="38"/>
    </row>
    <row r="12" spans="2:7" ht="20.100000000000001" customHeight="1" x14ac:dyDescent="0.25">
      <c r="B12" s="29">
        <v>10</v>
      </c>
      <c r="C12" s="30">
        <v>-5</v>
      </c>
      <c r="D12" s="27">
        <v>21.625</v>
      </c>
      <c r="E12" s="32">
        <v>22.25</v>
      </c>
      <c r="F12" s="31">
        <v>8.0500000000000007</v>
      </c>
      <c r="G12" s="38"/>
    </row>
    <row r="13" spans="2:7" ht="20.100000000000001" customHeight="1" x14ac:dyDescent="0.25">
      <c r="B13" s="29">
        <v>11</v>
      </c>
      <c r="C13" s="30">
        <v>-5.5</v>
      </c>
      <c r="D13" s="27">
        <v>21.625</v>
      </c>
      <c r="E13" s="32">
        <v>22.25</v>
      </c>
      <c r="F13" s="31">
        <v>8.06</v>
      </c>
      <c r="G13" s="38"/>
    </row>
    <row r="14" spans="2:7" ht="20.100000000000001" customHeight="1" x14ac:dyDescent="0.25">
      <c r="B14" s="29">
        <v>12</v>
      </c>
      <c r="C14" s="30">
        <v>-6</v>
      </c>
      <c r="D14" s="27">
        <v>21.625</v>
      </c>
      <c r="E14" s="27">
        <v>22.375</v>
      </c>
      <c r="F14" s="31">
        <v>8.07</v>
      </c>
      <c r="G14" s="38"/>
    </row>
    <row r="15" spans="2:7" ht="20.100000000000001" customHeight="1" x14ac:dyDescent="0.25">
      <c r="B15" s="29">
        <v>13</v>
      </c>
      <c r="C15" s="30">
        <v>-6.5</v>
      </c>
      <c r="D15" s="33">
        <v>21.5</v>
      </c>
      <c r="E15" s="27">
        <v>22.375</v>
      </c>
      <c r="F15" s="31">
        <v>8.08</v>
      </c>
      <c r="G15" s="38"/>
    </row>
    <row r="16" spans="2:7" ht="20.100000000000001" customHeight="1" x14ac:dyDescent="0.25">
      <c r="B16" s="29">
        <v>14</v>
      </c>
      <c r="C16" s="30">
        <v>-7</v>
      </c>
      <c r="D16" s="33">
        <v>21.5</v>
      </c>
      <c r="E16" s="27">
        <v>22.375</v>
      </c>
      <c r="F16" s="31">
        <v>8.09</v>
      </c>
      <c r="G16" s="38"/>
    </row>
    <row r="17" spans="2:7" ht="20.100000000000001" customHeight="1" x14ac:dyDescent="0.25">
      <c r="B17" s="29">
        <v>15</v>
      </c>
      <c r="C17" s="30">
        <v>-7.5</v>
      </c>
      <c r="D17" s="33">
        <v>21.5</v>
      </c>
      <c r="E17" s="27">
        <v>22.375</v>
      </c>
      <c r="F17" s="31">
        <v>8.1</v>
      </c>
      <c r="G17" s="38"/>
    </row>
    <row r="18" spans="2:7" ht="20.100000000000001" customHeight="1" x14ac:dyDescent="0.25">
      <c r="B18" s="29">
        <v>16</v>
      </c>
      <c r="C18" s="30">
        <v>-8</v>
      </c>
      <c r="D18" s="33">
        <v>21.5</v>
      </c>
      <c r="E18" s="33">
        <v>22.5</v>
      </c>
      <c r="F18" s="31">
        <v>8.11</v>
      </c>
      <c r="G18" s="38"/>
    </row>
    <row r="19" spans="2:7" ht="20.100000000000001" customHeight="1" x14ac:dyDescent="0.25">
      <c r="B19" s="29">
        <v>17</v>
      </c>
      <c r="C19" s="30">
        <v>-8.5</v>
      </c>
      <c r="D19" s="27">
        <v>21.375</v>
      </c>
      <c r="E19" s="33">
        <v>22.5</v>
      </c>
      <c r="F19" s="31">
        <v>8.1199999999999992</v>
      </c>
      <c r="G19" s="38"/>
    </row>
    <row r="20" spans="2:7" ht="20.100000000000001" customHeight="1" x14ac:dyDescent="0.25">
      <c r="B20" s="29">
        <v>18</v>
      </c>
      <c r="C20" s="30">
        <v>-9</v>
      </c>
      <c r="D20" s="27">
        <v>21.375</v>
      </c>
      <c r="E20" s="33">
        <v>22.5</v>
      </c>
      <c r="F20" s="31">
        <v>8.1300000000000008</v>
      </c>
      <c r="G20" s="38"/>
    </row>
    <row r="21" spans="2:7" ht="20.100000000000001" customHeight="1" x14ac:dyDescent="0.25">
      <c r="B21" s="29">
        <v>19</v>
      </c>
      <c r="C21" s="30">
        <v>-9.5</v>
      </c>
      <c r="D21" s="27">
        <v>21.375</v>
      </c>
      <c r="E21" s="33">
        <v>22.5</v>
      </c>
      <c r="F21" s="31">
        <v>8.1300000000000008</v>
      </c>
      <c r="G21" s="38"/>
    </row>
    <row r="22" spans="2:7" ht="20.100000000000001" customHeight="1" x14ac:dyDescent="0.25">
      <c r="B22" s="29">
        <v>20</v>
      </c>
      <c r="C22" s="30">
        <v>-10</v>
      </c>
      <c r="D22" s="27">
        <v>21.375</v>
      </c>
      <c r="E22" s="33">
        <v>22.5</v>
      </c>
      <c r="F22" s="31">
        <v>8.14</v>
      </c>
      <c r="G22" s="38"/>
    </row>
    <row r="23" spans="2:7" ht="20.100000000000001" customHeight="1" x14ac:dyDescent="0.25">
      <c r="B23" s="29">
        <v>21</v>
      </c>
      <c r="C23" s="30">
        <v>-10.5</v>
      </c>
      <c r="D23" s="32">
        <v>21.25</v>
      </c>
      <c r="E23" s="27">
        <v>22.625</v>
      </c>
      <c r="F23" s="31">
        <v>8.15</v>
      </c>
      <c r="G23" s="38"/>
    </row>
    <row r="24" spans="2:7" ht="20.100000000000001" customHeight="1" x14ac:dyDescent="0.25">
      <c r="B24" s="29">
        <v>22</v>
      </c>
      <c r="C24" s="30">
        <v>-11</v>
      </c>
      <c r="D24" s="32">
        <v>21.25</v>
      </c>
      <c r="E24" s="27">
        <v>22.625</v>
      </c>
      <c r="F24" s="31">
        <v>8.16</v>
      </c>
      <c r="G24" s="38"/>
    </row>
    <row r="25" spans="2:7" ht="20.100000000000001" customHeight="1" x14ac:dyDescent="0.25">
      <c r="B25" s="29">
        <v>23</v>
      </c>
      <c r="C25" s="30">
        <v>-11.5</v>
      </c>
      <c r="D25" s="32">
        <v>21.25</v>
      </c>
      <c r="E25" s="27">
        <v>22.625</v>
      </c>
      <c r="F25" s="31">
        <v>8.17</v>
      </c>
      <c r="G25" s="38"/>
    </row>
    <row r="26" spans="2:7" ht="20.100000000000001" customHeight="1" x14ac:dyDescent="0.25">
      <c r="B26" s="29">
        <v>24</v>
      </c>
      <c r="C26" s="30">
        <v>-12</v>
      </c>
      <c r="D26" s="32">
        <v>21.25</v>
      </c>
      <c r="E26" s="32">
        <v>22.75</v>
      </c>
      <c r="F26" s="31">
        <v>8.18</v>
      </c>
      <c r="G26" s="38"/>
    </row>
    <row r="27" spans="2:7" ht="20.100000000000001" customHeight="1" x14ac:dyDescent="0.25">
      <c r="B27" s="29">
        <v>25</v>
      </c>
      <c r="C27" s="30">
        <v>-12.5</v>
      </c>
      <c r="D27" s="27">
        <v>21.125</v>
      </c>
      <c r="E27" s="32">
        <v>22.75</v>
      </c>
      <c r="F27" s="31">
        <v>8.19</v>
      </c>
      <c r="G27" s="38"/>
    </row>
    <row r="28" spans="2:7" ht="20.100000000000001" customHeight="1" x14ac:dyDescent="0.25">
      <c r="B28" s="29">
        <v>26</v>
      </c>
      <c r="C28" s="30">
        <v>-13</v>
      </c>
      <c r="D28" s="27">
        <v>21.125</v>
      </c>
      <c r="E28" s="32">
        <v>22.75</v>
      </c>
      <c r="F28" s="31">
        <v>8.1999999999999993</v>
      </c>
      <c r="G28" s="38"/>
    </row>
    <row r="29" spans="2:7" ht="20.100000000000001" customHeight="1" x14ac:dyDescent="0.25">
      <c r="B29" s="29">
        <v>27</v>
      </c>
      <c r="C29" s="30">
        <v>-13.5</v>
      </c>
      <c r="D29" s="27">
        <v>21.125</v>
      </c>
      <c r="E29" s="32">
        <v>22.75</v>
      </c>
      <c r="F29" s="31">
        <v>8.2200000000000006</v>
      </c>
      <c r="G29" s="38"/>
    </row>
    <row r="30" spans="2:7" ht="20.100000000000001" customHeight="1" x14ac:dyDescent="0.25">
      <c r="B30" s="29">
        <v>28</v>
      </c>
      <c r="C30" s="30">
        <v>-14</v>
      </c>
      <c r="D30" s="27">
        <v>21.125</v>
      </c>
      <c r="E30" s="27">
        <v>22.875</v>
      </c>
      <c r="F30" s="31">
        <v>8.23</v>
      </c>
      <c r="G30" s="38"/>
    </row>
    <row r="31" spans="2:7" ht="20.100000000000001" customHeight="1" x14ac:dyDescent="0.25">
      <c r="B31" s="29">
        <v>29</v>
      </c>
      <c r="C31" s="30">
        <v>-14.5</v>
      </c>
      <c r="D31" s="27">
        <v>21</v>
      </c>
      <c r="E31" s="27">
        <v>22.875</v>
      </c>
      <c r="F31" s="31">
        <v>8.24</v>
      </c>
      <c r="G31" s="38"/>
    </row>
    <row r="32" spans="2:7" ht="20.100000000000001" customHeight="1" x14ac:dyDescent="0.25">
      <c r="B32" s="29">
        <v>30</v>
      </c>
      <c r="C32" s="30">
        <v>-15</v>
      </c>
      <c r="D32" s="27">
        <v>21</v>
      </c>
      <c r="E32" s="27">
        <v>22.875</v>
      </c>
      <c r="F32" s="31">
        <v>8.25</v>
      </c>
      <c r="G32" s="38"/>
    </row>
    <row r="33" spans="2:7" ht="20.100000000000001" customHeight="1" x14ac:dyDescent="0.25">
      <c r="B33" s="29">
        <v>31</v>
      </c>
      <c r="C33" s="30">
        <v>-15.5</v>
      </c>
      <c r="D33" s="27">
        <v>21</v>
      </c>
      <c r="E33" s="27">
        <v>22.875</v>
      </c>
      <c r="F33" s="31">
        <v>8.26</v>
      </c>
      <c r="G33" s="38"/>
    </row>
    <row r="34" spans="2:7" ht="20.100000000000001" customHeight="1" x14ac:dyDescent="0.25">
      <c r="B34" s="29">
        <v>32</v>
      </c>
      <c r="C34" s="30">
        <v>-16</v>
      </c>
      <c r="D34" s="27">
        <v>21</v>
      </c>
      <c r="E34" s="27">
        <v>23</v>
      </c>
      <c r="F34" s="31">
        <v>8.27</v>
      </c>
      <c r="G34" s="38"/>
    </row>
    <row r="35" spans="2:7" ht="20.100000000000001" customHeight="1" x14ac:dyDescent="0.25">
      <c r="B35" s="29">
        <v>33</v>
      </c>
      <c r="C35" s="30">
        <v>-16.5</v>
      </c>
      <c r="D35" s="27">
        <v>20.875</v>
      </c>
      <c r="E35" s="27">
        <v>23</v>
      </c>
      <c r="F35" s="31">
        <v>8.2799999999999994</v>
      </c>
      <c r="G35" s="38"/>
    </row>
    <row r="36" spans="2:7" ht="20.100000000000001" customHeight="1" x14ac:dyDescent="0.25">
      <c r="B36" s="29">
        <v>34</v>
      </c>
      <c r="C36" s="30">
        <v>-17</v>
      </c>
      <c r="D36" s="27">
        <v>20.875</v>
      </c>
      <c r="E36" s="27">
        <v>23</v>
      </c>
      <c r="F36" s="31">
        <v>8.2899999999999991</v>
      </c>
      <c r="G36" s="38"/>
    </row>
    <row r="37" spans="2:7" ht="20.100000000000001" customHeight="1" x14ac:dyDescent="0.25">
      <c r="B37" s="29">
        <v>35</v>
      </c>
      <c r="C37" s="30">
        <v>-17.5</v>
      </c>
      <c r="D37" s="27">
        <v>20.875</v>
      </c>
      <c r="E37" s="27">
        <v>23.125</v>
      </c>
      <c r="F37" s="31">
        <v>8.3000000000000007</v>
      </c>
      <c r="G37" s="38"/>
    </row>
    <row r="38" spans="2:7" ht="20.100000000000001" customHeight="1" thickBot="1" x14ac:dyDescent="0.3">
      <c r="B38" s="34">
        <v>36</v>
      </c>
      <c r="C38" s="35">
        <v>-18</v>
      </c>
      <c r="D38" s="36">
        <v>20.875</v>
      </c>
      <c r="E38" s="36">
        <v>23.125</v>
      </c>
      <c r="F38" s="37">
        <v>8.32</v>
      </c>
      <c r="G38" s="3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H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9" sqref="I9"/>
    </sheetView>
  </sheetViews>
  <sheetFormatPr defaultRowHeight="15" x14ac:dyDescent="0.25"/>
  <cols>
    <col min="2" max="2" width="10.7109375" customWidth="1"/>
    <col min="3" max="7" width="12.7109375" customWidth="1"/>
  </cols>
  <sheetData>
    <row r="1" spans="2:8" ht="15.75" thickBot="1" x14ac:dyDescent="0.3"/>
    <row r="2" spans="2:8" ht="39.950000000000003" customHeight="1" thickBot="1" x14ac:dyDescent="0.3">
      <c r="B2" s="22" t="s">
        <v>15</v>
      </c>
      <c r="C2" s="23" t="s">
        <v>16</v>
      </c>
      <c r="D2" s="39" t="s">
        <v>23</v>
      </c>
      <c r="E2" s="39" t="s">
        <v>21</v>
      </c>
      <c r="F2" s="39" t="s">
        <v>22</v>
      </c>
      <c r="G2" s="24" t="s">
        <v>19</v>
      </c>
      <c r="H2" s="38"/>
    </row>
    <row r="3" spans="2:8" ht="20.100000000000001" customHeight="1" x14ac:dyDescent="0.25">
      <c r="B3" s="25">
        <v>1</v>
      </c>
      <c r="C3" s="26">
        <v>0.5</v>
      </c>
      <c r="D3" s="26" t="s">
        <v>14</v>
      </c>
      <c r="E3" s="45">
        <v>22</v>
      </c>
      <c r="F3" s="45">
        <v>21.875</v>
      </c>
      <c r="G3" s="28">
        <v>11.7</v>
      </c>
      <c r="H3" s="38"/>
    </row>
    <row r="4" spans="2:8" ht="20.100000000000001" customHeight="1" x14ac:dyDescent="0.25">
      <c r="B4" s="29">
        <v>2</v>
      </c>
      <c r="C4" s="30">
        <v>1</v>
      </c>
      <c r="D4" s="30" t="s">
        <v>14</v>
      </c>
      <c r="E4" s="45">
        <v>22</v>
      </c>
      <c r="F4" s="46">
        <v>21.75</v>
      </c>
      <c r="G4" s="31">
        <v>11.69</v>
      </c>
      <c r="H4" s="38"/>
    </row>
    <row r="5" spans="2:8" ht="20.100000000000001" customHeight="1" x14ac:dyDescent="0.25">
      <c r="B5" s="29">
        <v>3</v>
      </c>
      <c r="C5" s="30">
        <v>1.5</v>
      </c>
      <c r="D5" s="30" t="s">
        <v>14</v>
      </c>
      <c r="E5" s="45">
        <v>21.875</v>
      </c>
      <c r="F5" s="45">
        <v>21.625</v>
      </c>
      <c r="G5" s="31">
        <v>11.68</v>
      </c>
      <c r="H5" s="38"/>
    </row>
    <row r="6" spans="2:8" ht="20.100000000000001" customHeight="1" x14ac:dyDescent="0.25">
      <c r="B6" s="29">
        <v>4</v>
      </c>
      <c r="C6" s="30">
        <v>2</v>
      </c>
      <c r="D6" s="30" t="s">
        <v>14</v>
      </c>
      <c r="E6" s="45">
        <v>21.875</v>
      </c>
      <c r="F6" s="48">
        <v>21.5</v>
      </c>
      <c r="G6" s="31">
        <v>11.67</v>
      </c>
      <c r="H6" s="38"/>
    </row>
    <row r="7" spans="2:8" ht="20.100000000000001" customHeight="1" x14ac:dyDescent="0.25">
      <c r="B7" s="29">
        <v>5</v>
      </c>
      <c r="C7" s="30">
        <v>2.5</v>
      </c>
      <c r="D7" s="30" t="s">
        <v>14</v>
      </c>
      <c r="E7" s="45">
        <v>21.875</v>
      </c>
      <c r="F7" s="45">
        <v>21.375</v>
      </c>
      <c r="G7" s="31">
        <v>11.66</v>
      </c>
      <c r="H7" s="38"/>
    </row>
    <row r="8" spans="2:8" ht="20.100000000000001" customHeight="1" x14ac:dyDescent="0.25">
      <c r="B8" s="29">
        <v>6</v>
      </c>
      <c r="C8" s="30">
        <v>3</v>
      </c>
      <c r="D8" s="30" t="s">
        <v>14</v>
      </c>
      <c r="E8" s="45">
        <v>21.875</v>
      </c>
      <c r="F8" s="46">
        <v>21.25</v>
      </c>
      <c r="G8" s="31">
        <v>11.64</v>
      </c>
      <c r="H8" s="38"/>
    </row>
    <row r="9" spans="2:8" ht="20.100000000000001" customHeight="1" x14ac:dyDescent="0.25">
      <c r="B9" s="29">
        <v>7</v>
      </c>
      <c r="C9" s="30">
        <v>3.5</v>
      </c>
      <c r="D9" s="30" t="s">
        <v>14</v>
      </c>
      <c r="E9" s="45">
        <v>21.875</v>
      </c>
      <c r="F9" s="45">
        <v>21.125</v>
      </c>
      <c r="G9" s="31">
        <v>11.63</v>
      </c>
      <c r="H9" s="38"/>
    </row>
    <row r="10" spans="2:8" ht="20.100000000000001" customHeight="1" x14ac:dyDescent="0.25">
      <c r="B10" s="29">
        <v>8</v>
      </c>
      <c r="C10" s="30">
        <v>4</v>
      </c>
      <c r="D10" s="30" t="s">
        <v>14</v>
      </c>
      <c r="E10" s="46">
        <v>21.75</v>
      </c>
      <c r="F10" s="45">
        <v>21</v>
      </c>
      <c r="G10" s="31">
        <v>11.62</v>
      </c>
      <c r="H10" s="38"/>
    </row>
    <row r="11" spans="2:8" ht="20.100000000000001" customHeight="1" x14ac:dyDescent="0.25">
      <c r="B11" s="29">
        <v>9</v>
      </c>
      <c r="C11" s="30">
        <v>4.5</v>
      </c>
      <c r="D11" s="30" t="s">
        <v>14</v>
      </c>
      <c r="E11" s="46">
        <v>21.75</v>
      </c>
      <c r="F11" s="45">
        <v>20.875</v>
      </c>
      <c r="G11" s="31">
        <v>11.61</v>
      </c>
      <c r="H11" s="38"/>
    </row>
    <row r="12" spans="2:8" ht="20.100000000000001" customHeight="1" x14ac:dyDescent="0.25">
      <c r="B12" s="29">
        <v>10</v>
      </c>
      <c r="C12" s="30">
        <v>5</v>
      </c>
      <c r="D12" s="30" t="s">
        <v>14</v>
      </c>
      <c r="E12" s="46">
        <v>21.75</v>
      </c>
      <c r="F12" s="46">
        <v>20.75</v>
      </c>
      <c r="G12" s="31">
        <v>11.6</v>
      </c>
      <c r="H12" s="38"/>
    </row>
    <row r="13" spans="2:8" ht="20.100000000000001" customHeight="1" x14ac:dyDescent="0.25">
      <c r="B13" s="29">
        <v>11</v>
      </c>
      <c r="C13" s="30">
        <v>5.5</v>
      </c>
      <c r="D13" s="30" t="s">
        <v>14</v>
      </c>
      <c r="E13" s="46">
        <v>21.75</v>
      </c>
      <c r="F13" s="45">
        <v>20.625</v>
      </c>
      <c r="G13" s="31">
        <v>11.59</v>
      </c>
      <c r="H13" s="38"/>
    </row>
    <row r="14" spans="2:8" ht="20.100000000000001" customHeight="1" x14ac:dyDescent="0.25">
      <c r="B14" s="29">
        <v>12</v>
      </c>
      <c r="C14" s="30">
        <v>6</v>
      </c>
      <c r="D14" s="30" t="s">
        <v>14</v>
      </c>
      <c r="E14" s="46">
        <v>21.75</v>
      </c>
      <c r="F14" s="48">
        <v>20.5</v>
      </c>
      <c r="G14" s="31">
        <v>11.58</v>
      </c>
      <c r="H14" s="38"/>
    </row>
    <row r="15" spans="2:8" ht="20.100000000000001" customHeight="1" x14ac:dyDescent="0.25">
      <c r="B15" s="29">
        <v>13</v>
      </c>
      <c r="C15" s="30">
        <v>6.5</v>
      </c>
      <c r="D15" s="30" t="s">
        <v>14</v>
      </c>
      <c r="E15" s="46">
        <v>21.75</v>
      </c>
      <c r="F15" s="45">
        <v>20.375</v>
      </c>
      <c r="G15" s="31">
        <v>11.57</v>
      </c>
      <c r="H15" s="38"/>
    </row>
    <row r="16" spans="2:8" ht="20.100000000000001" customHeight="1" x14ac:dyDescent="0.25">
      <c r="B16" s="29">
        <v>14</v>
      </c>
      <c r="C16" s="30">
        <v>7</v>
      </c>
      <c r="D16" s="54">
        <v>4</v>
      </c>
      <c r="E16" s="45">
        <v>21.625</v>
      </c>
      <c r="F16" s="46">
        <v>20.25</v>
      </c>
      <c r="G16" s="31">
        <v>11.56</v>
      </c>
      <c r="H16" s="38"/>
    </row>
    <row r="17" spans="2:8" ht="20.100000000000001" customHeight="1" x14ac:dyDescent="0.25">
      <c r="B17" s="29">
        <v>15</v>
      </c>
      <c r="C17" s="30">
        <v>7.5</v>
      </c>
      <c r="D17" s="54">
        <v>4</v>
      </c>
      <c r="E17" s="45">
        <v>21.625</v>
      </c>
      <c r="F17" s="45">
        <v>20.125</v>
      </c>
      <c r="G17" s="31">
        <v>11.55</v>
      </c>
      <c r="H17" s="38"/>
    </row>
    <row r="18" spans="2:8" ht="20.100000000000001" customHeight="1" x14ac:dyDescent="0.25">
      <c r="B18" s="29">
        <v>16</v>
      </c>
      <c r="C18" s="30">
        <v>8</v>
      </c>
      <c r="D18" s="54">
        <v>4</v>
      </c>
      <c r="E18" s="45">
        <v>21.625</v>
      </c>
      <c r="F18" s="45">
        <v>20</v>
      </c>
      <c r="G18" s="31">
        <v>11.54</v>
      </c>
      <c r="H18" s="38"/>
    </row>
    <row r="19" spans="2:8" ht="20.100000000000001" customHeight="1" x14ac:dyDescent="0.25">
      <c r="B19" s="29">
        <v>17</v>
      </c>
      <c r="C19" s="30">
        <v>8.5</v>
      </c>
      <c r="D19" s="54">
        <v>4</v>
      </c>
      <c r="E19" s="45">
        <v>21.625</v>
      </c>
      <c r="F19" s="46">
        <v>19.75</v>
      </c>
      <c r="G19" s="31">
        <v>11.53</v>
      </c>
      <c r="H19" s="38"/>
    </row>
    <row r="20" spans="2:8" ht="20.100000000000001" customHeight="1" x14ac:dyDescent="0.25">
      <c r="B20" s="29">
        <v>18</v>
      </c>
      <c r="C20" s="30">
        <v>9</v>
      </c>
      <c r="D20" s="54">
        <v>4</v>
      </c>
      <c r="E20" s="45">
        <v>21.625</v>
      </c>
      <c r="F20" s="45">
        <v>19.625</v>
      </c>
      <c r="G20" s="31">
        <v>11.52</v>
      </c>
      <c r="H20" s="38"/>
    </row>
    <row r="21" spans="2:8" ht="20.100000000000001" customHeight="1" x14ac:dyDescent="0.25">
      <c r="B21" s="29">
        <v>19</v>
      </c>
      <c r="C21" s="30">
        <v>9.5</v>
      </c>
      <c r="D21" s="54">
        <v>4</v>
      </c>
      <c r="E21" s="45">
        <v>21.625</v>
      </c>
      <c r="F21" s="48">
        <v>19.5</v>
      </c>
      <c r="G21" s="31">
        <v>11.51</v>
      </c>
      <c r="H21" s="38"/>
    </row>
    <row r="22" spans="2:8" ht="20.100000000000001" customHeight="1" x14ac:dyDescent="0.25">
      <c r="B22" s="29">
        <v>20</v>
      </c>
      <c r="C22" s="30">
        <v>10</v>
      </c>
      <c r="D22" s="54">
        <v>4</v>
      </c>
      <c r="E22" s="48">
        <v>21.5</v>
      </c>
      <c r="F22" s="45">
        <v>19.375</v>
      </c>
      <c r="G22" s="31">
        <v>11.5</v>
      </c>
      <c r="H22" s="38"/>
    </row>
    <row r="23" spans="2:8" ht="20.100000000000001" customHeight="1" x14ac:dyDescent="0.25">
      <c r="B23" s="29">
        <v>21</v>
      </c>
      <c r="C23" s="30">
        <v>10.5</v>
      </c>
      <c r="D23" s="54">
        <v>4</v>
      </c>
      <c r="E23" s="48">
        <v>21.5</v>
      </c>
      <c r="F23" s="46">
        <v>19.25</v>
      </c>
      <c r="G23" s="31">
        <v>11.49</v>
      </c>
      <c r="H23" s="38"/>
    </row>
    <row r="24" spans="2:8" ht="20.100000000000001" customHeight="1" x14ac:dyDescent="0.25">
      <c r="B24" s="29">
        <v>22</v>
      </c>
      <c r="C24" s="30">
        <v>11</v>
      </c>
      <c r="D24" s="54">
        <v>4</v>
      </c>
      <c r="E24" s="48">
        <v>21.5</v>
      </c>
      <c r="F24" s="45">
        <v>19.125</v>
      </c>
      <c r="G24" s="31">
        <v>11.48</v>
      </c>
      <c r="H24" s="38"/>
    </row>
    <row r="25" spans="2:8" ht="20.100000000000001" customHeight="1" x14ac:dyDescent="0.25">
      <c r="B25" s="29">
        <v>23</v>
      </c>
      <c r="C25" s="30">
        <v>11.5</v>
      </c>
      <c r="D25" s="54">
        <v>4</v>
      </c>
      <c r="E25" s="48">
        <v>21.5</v>
      </c>
      <c r="F25" s="45">
        <v>19</v>
      </c>
      <c r="G25" s="31">
        <v>11.47</v>
      </c>
      <c r="H25" s="38"/>
    </row>
    <row r="26" spans="2:8" ht="20.100000000000001" customHeight="1" x14ac:dyDescent="0.25">
      <c r="B26" s="29">
        <v>24</v>
      </c>
      <c r="C26" s="30">
        <v>12</v>
      </c>
      <c r="D26" s="54">
        <v>4</v>
      </c>
      <c r="E26" s="48">
        <v>21.5</v>
      </c>
      <c r="F26" s="45">
        <v>18.875</v>
      </c>
      <c r="G26" s="31">
        <v>11.46</v>
      </c>
      <c r="H26" s="38"/>
    </row>
    <row r="27" spans="2:8" ht="20.100000000000001" customHeight="1" x14ac:dyDescent="0.25">
      <c r="B27" s="29">
        <v>25</v>
      </c>
      <c r="C27" s="30">
        <v>12.5</v>
      </c>
      <c r="D27" s="54">
        <v>4</v>
      </c>
      <c r="E27" s="48">
        <v>21.5</v>
      </c>
      <c r="F27" s="46">
        <v>18.75</v>
      </c>
      <c r="G27" s="31">
        <v>11.45</v>
      </c>
      <c r="H27" s="38"/>
    </row>
    <row r="28" spans="2:8" ht="20.100000000000001" customHeight="1" x14ac:dyDescent="0.25">
      <c r="B28" s="29">
        <v>26</v>
      </c>
      <c r="C28" s="30">
        <v>13</v>
      </c>
      <c r="D28" s="54">
        <v>4</v>
      </c>
      <c r="E28" s="45">
        <v>21.375</v>
      </c>
      <c r="F28" s="45">
        <v>18.625</v>
      </c>
      <c r="G28" s="31">
        <v>11.44</v>
      </c>
      <c r="H28" s="38"/>
    </row>
    <row r="29" spans="2:8" ht="20.100000000000001" customHeight="1" x14ac:dyDescent="0.25">
      <c r="B29" s="29">
        <v>27</v>
      </c>
      <c r="C29" s="30">
        <v>13.5</v>
      </c>
      <c r="D29" s="54">
        <v>4</v>
      </c>
      <c r="E29" s="45">
        <v>21.375</v>
      </c>
      <c r="F29" s="48">
        <v>18.5</v>
      </c>
      <c r="G29" s="31">
        <v>11.43</v>
      </c>
      <c r="H29" s="38"/>
    </row>
    <row r="30" spans="2:8" ht="20.100000000000001" customHeight="1" x14ac:dyDescent="0.25">
      <c r="B30" s="29">
        <v>28</v>
      </c>
      <c r="C30" s="30">
        <v>14</v>
      </c>
      <c r="D30" s="54">
        <v>4</v>
      </c>
      <c r="E30" s="45">
        <v>21.375</v>
      </c>
      <c r="F30" s="45">
        <v>18.375</v>
      </c>
      <c r="G30" s="31">
        <v>11.42</v>
      </c>
      <c r="H30" s="38"/>
    </row>
    <row r="31" spans="2:8" ht="20.100000000000001" customHeight="1" x14ac:dyDescent="0.25">
      <c r="B31" s="29">
        <v>29</v>
      </c>
      <c r="C31" s="30">
        <v>14.5</v>
      </c>
      <c r="D31" s="54">
        <v>4</v>
      </c>
      <c r="E31" s="45">
        <v>21.375</v>
      </c>
      <c r="F31" s="47">
        <v>18.25</v>
      </c>
      <c r="G31" s="31">
        <v>11.41</v>
      </c>
      <c r="H31" s="38"/>
    </row>
    <row r="32" spans="2:8" ht="20.100000000000001" customHeight="1" x14ac:dyDescent="0.25">
      <c r="B32" s="29">
        <v>30</v>
      </c>
      <c r="C32" s="30">
        <v>15</v>
      </c>
      <c r="D32" s="54">
        <v>4</v>
      </c>
      <c r="E32" s="45">
        <v>21.375</v>
      </c>
      <c r="F32" s="45">
        <v>18.125</v>
      </c>
      <c r="G32" s="31">
        <v>11.4</v>
      </c>
      <c r="H32" s="38"/>
    </row>
    <row r="33" spans="2:8" ht="20.100000000000001" customHeight="1" x14ac:dyDescent="0.25">
      <c r="B33" s="29">
        <v>31</v>
      </c>
      <c r="C33" s="30">
        <v>15.5</v>
      </c>
      <c r="D33" s="54">
        <v>4</v>
      </c>
      <c r="E33" s="45">
        <v>21.375</v>
      </c>
      <c r="F33" s="45">
        <v>18</v>
      </c>
      <c r="G33" s="31">
        <v>11.4</v>
      </c>
      <c r="H33" s="38"/>
    </row>
    <row r="34" spans="2:8" ht="20.100000000000001" customHeight="1" x14ac:dyDescent="0.25">
      <c r="B34" s="29">
        <v>32</v>
      </c>
      <c r="C34" s="30">
        <v>16</v>
      </c>
      <c r="D34" s="54">
        <v>4</v>
      </c>
      <c r="E34" s="46">
        <v>21.25</v>
      </c>
      <c r="F34" s="45">
        <v>17.875</v>
      </c>
      <c r="G34" s="31">
        <v>11.39</v>
      </c>
      <c r="H34" s="38"/>
    </row>
    <row r="35" spans="2:8" ht="20.100000000000001" customHeight="1" x14ac:dyDescent="0.25">
      <c r="B35" s="29">
        <v>33</v>
      </c>
      <c r="C35" s="30">
        <v>16.5</v>
      </c>
      <c r="D35" s="54">
        <v>4</v>
      </c>
      <c r="E35" s="46">
        <v>21.25</v>
      </c>
      <c r="F35" s="46">
        <v>17.75</v>
      </c>
      <c r="G35" s="31">
        <v>11.38</v>
      </c>
      <c r="H35" s="38"/>
    </row>
    <row r="36" spans="2:8" ht="20.100000000000001" customHeight="1" x14ac:dyDescent="0.25">
      <c r="B36" s="29">
        <v>34</v>
      </c>
      <c r="C36" s="30">
        <v>17</v>
      </c>
      <c r="D36" s="54">
        <v>4</v>
      </c>
      <c r="E36" s="46">
        <v>21.25</v>
      </c>
      <c r="F36" s="45">
        <v>17.625</v>
      </c>
      <c r="G36" s="31">
        <v>11.37</v>
      </c>
      <c r="H36" s="38"/>
    </row>
    <row r="37" spans="2:8" ht="20.100000000000001" customHeight="1" x14ac:dyDescent="0.25">
      <c r="B37" s="29">
        <v>35</v>
      </c>
      <c r="C37" s="30">
        <v>17.5</v>
      </c>
      <c r="D37" s="54">
        <v>4</v>
      </c>
      <c r="E37" s="46">
        <v>21.25</v>
      </c>
      <c r="F37" s="48">
        <v>17.5</v>
      </c>
      <c r="G37" s="31">
        <v>11.36</v>
      </c>
      <c r="H37" s="38"/>
    </row>
    <row r="38" spans="2:8" ht="20.100000000000001" customHeight="1" thickBot="1" x14ac:dyDescent="0.3">
      <c r="B38" s="34">
        <v>36</v>
      </c>
      <c r="C38" s="35">
        <v>18</v>
      </c>
      <c r="D38" s="55">
        <v>4</v>
      </c>
      <c r="E38" s="51">
        <v>21.25</v>
      </c>
      <c r="F38" s="52">
        <v>17.375</v>
      </c>
      <c r="G38" s="37">
        <v>11.35</v>
      </c>
      <c r="H38" s="3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1:G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8" sqref="K18"/>
    </sheetView>
  </sheetViews>
  <sheetFormatPr defaultRowHeight="15" x14ac:dyDescent="0.25"/>
  <cols>
    <col min="2" max="2" width="10.7109375" customWidth="1"/>
    <col min="3" max="6" width="12.7109375" customWidth="1"/>
  </cols>
  <sheetData>
    <row r="1" spans="2:7" ht="15.75" thickBot="1" x14ac:dyDescent="0.3"/>
    <row r="2" spans="2:7" ht="39.950000000000003" customHeight="1" thickBot="1" x14ac:dyDescent="0.3">
      <c r="B2" s="22" t="s">
        <v>15</v>
      </c>
      <c r="C2" s="23" t="s">
        <v>16</v>
      </c>
      <c r="D2" s="39" t="s">
        <v>21</v>
      </c>
      <c r="E2" s="39" t="s">
        <v>22</v>
      </c>
      <c r="F2" s="24" t="s">
        <v>19</v>
      </c>
      <c r="G2" s="38"/>
    </row>
    <row r="3" spans="2:7" ht="20.100000000000001" customHeight="1" x14ac:dyDescent="0.25">
      <c r="B3" s="25">
        <v>1</v>
      </c>
      <c r="C3" s="26">
        <v>-0.5</v>
      </c>
      <c r="D3" s="45">
        <v>22</v>
      </c>
      <c r="E3" s="45">
        <v>22.125</v>
      </c>
      <c r="F3" s="28">
        <v>11.77</v>
      </c>
      <c r="G3" s="38"/>
    </row>
    <row r="4" spans="2:7" ht="20.100000000000001" customHeight="1" x14ac:dyDescent="0.25">
      <c r="B4" s="29">
        <v>2</v>
      </c>
      <c r="C4" s="30">
        <v>-1</v>
      </c>
      <c r="D4" s="45">
        <v>22</v>
      </c>
      <c r="E4" s="46">
        <v>22.25</v>
      </c>
      <c r="F4" s="31">
        <v>11.84</v>
      </c>
      <c r="G4" s="38"/>
    </row>
    <row r="5" spans="2:7" ht="20.100000000000001" customHeight="1" x14ac:dyDescent="0.25">
      <c r="B5" s="29">
        <v>3</v>
      </c>
      <c r="C5" s="30">
        <v>-1.5</v>
      </c>
      <c r="D5" s="45">
        <v>22.125</v>
      </c>
      <c r="E5" s="45">
        <v>22.375</v>
      </c>
      <c r="F5" s="31">
        <v>11.9</v>
      </c>
      <c r="G5" s="38"/>
    </row>
    <row r="6" spans="2:7" ht="20.100000000000001" customHeight="1" x14ac:dyDescent="0.25">
      <c r="B6" s="29">
        <v>4</v>
      </c>
      <c r="C6" s="30">
        <v>-2</v>
      </c>
      <c r="D6" s="45">
        <v>22.125</v>
      </c>
      <c r="E6" s="47">
        <v>22.5</v>
      </c>
      <c r="F6" s="31">
        <v>11.96</v>
      </c>
      <c r="G6" s="38"/>
    </row>
    <row r="7" spans="2:7" ht="20.100000000000001" customHeight="1" x14ac:dyDescent="0.25">
      <c r="B7" s="29">
        <v>5</v>
      </c>
      <c r="C7" s="30">
        <v>-2.5</v>
      </c>
      <c r="D7" s="45">
        <v>22.125</v>
      </c>
      <c r="E7" s="45">
        <v>22.625</v>
      </c>
      <c r="F7" s="31">
        <v>12.02</v>
      </c>
      <c r="G7" s="38"/>
    </row>
    <row r="8" spans="2:7" ht="20.100000000000001" customHeight="1" x14ac:dyDescent="0.25">
      <c r="B8" s="29">
        <v>6</v>
      </c>
      <c r="C8" s="30">
        <v>-3</v>
      </c>
      <c r="D8" s="45">
        <v>22.125</v>
      </c>
      <c r="E8" s="46">
        <v>22.75</v>
      </c>
      <c r="F8" s="31">
        <v>12.08</v>
      </c>
      <c r="G8" s="38"/>
    </row>
    <row r="9" spans="2:7" ht="20.100000000000001" customHeight="1" x14ac:dyDescent="0.25">
      <c r="B9" s="29">
        <v>7</v>
      </c>
      <c r="C9" s="30">
        <v>-3.5</v>
      </c>
      <c r="D9" s="45">
        <v>22.125</v>
      </c>
      <c r="E9" s="45">
        <v>22.875</v>
      </c>
      <c r="F9" s="31">
        <v>12.15</v>
      </c>
      <c r="G9" s="38"/>
    </row>
    <row r="10" spans="2:7" ht="20.100000000000001" customHeight="1" x14ac:dyDescent="0.25">
      <c r="B10" s="29">
        <v>8</v>
      </c>
      <c r="C10" s="30">
        <v>-4</v>
      </c>
      <c r="D10" s="46">
        <v>22.25</v>
      </c>
      <c r="E10" s="45">
        <v>23</v>
      </c>
      <c r="F10" s="31">
        <v>12.21</v>
      </c>
      <c r="G10" s="38"/>
    </row>
    <row r="11" spans="2:7" ht="20.100000000000001" customHeight="1" x14ac:dyDescent="0.25">
      <c r="B11" s="29">
        <v>9</v>
      </c>
      <c r="C11" s="30">
        <v>-4.5</v>
      </c>
      <c r="D11" s="47">
        <v>22.25</v>
      </c>
      <c r="E11" s="45">
        <v>23.125</v>
      </c>
      <c r="F11" s="31">
        <v>12.27</v>
      </c>
      <c r="G11" s="38"/>
    </row>
    <row r="12" spans="2:7" ht="20.100000000000001" customHeight="1" x14ac:dyDescent="0.25">
      <c r="B12" s="29">
        <v>10</v>
      </c>
      <c r="C12" s="30">
        <v>-5</v>
      </c>
      <c r="D12" s="47">
        <v>22.25</v>
      </c>
      <c r="E12" s="45">
        <v>23.375</v>
      </c>
      <c r="F12" s="31">
        <v>12.33</v>
      </c>
      <c r="G12" s="38"/>
    </row>
    <row r="13" spans="2:7" ht="20.100000000000001" customHeight="1" x14ac:dyDescent="0.25">
      <c r="B13" s="29">
        <v>11</v>
      </c>
      <c r="C13" s="30">
        <v>-5.5</v>
      </c>
      <c r="D13" s="46">
        <v>22.25</v>
      </c>
      <c r="E13" s="48">
        <v>23.5</v>
      </c>
      <c r="F13" s="31">
        <v>12.4</v>
      </c>
      <c r="G13" s="38"/>
    </row>
    <row r="14" spans="2:7" ht="20.100000000000001" customHeight="1" x14ac:dyDescent="0.25">
      <c r="B14" s="29">
        <v>12</v>
      </c>
      <c r="C14" s="30">
        <v>-6</v>
      </c>
      <c r="D14" s="45">
        <v>22.375</v>
      </c>
      <c r="E14" s="45">
        <v>23.625</v>
      </c>
      <c r="F14" s="31">
        <v>12.46</v>
      </c>
      <c r="G14" s="38"/>
    </row>
    <row r="15" spans="2:7" ht="20.100000000000001" customHeight="1" x14ac:dyDescent="0.25">
      <c r="B15" s="29">
        <v>13</v>
      </c>
      <c r="C15" s="30">
        <v>-6.5</v>
      </c>
      <c r="D15" s="45">
        <v>22.375</v>
      </c>
      <c r="E15" s="46">
        <v>23.75</v>
      </c>
      <c r="F15" s="31">
        <v>12.52</v>
      </c>
      <c r="G15" s="38"/>
    </row>
    <row r="16" spans="2:7" ht="20.100000000000001" customHeight="1" x14ac:dyDescent="0.25">
      <c r="B16" s="29">
        <v>14</v>
      </c>
      <c r="C16" s="30">
        <v>-7</v>
      </c>
      <c r="D16" s="45">
        <v>22.375</v>
      </c>
      <c r="E16" s="45">
        <v>23.875</v>
      </c>
      <c r="F16" s="31">
        <v>12.59</v>
      </c>
      <c r="G16" s="38"/>
    </row>
    <row r="17" spans="2:7" ht="20.100000000000001" customHeight="1" x14ac:dyDescent="0.25">
      <c r="B17" s="29">
        <v>15</v>
      </c>
      <c r="C17" s="30">
        <v>-7.5</v>
      </c>
      <c r="D17" s="45">
        <v>22.375</v>
      </c>
      <c r="E17" s="45">
        <v>24</v>
      </c>
      <c r="F17" s="31">
        <v>12.65</v>
      </c>
      <c r="G17" s="38"/>
    </row>
    <row r="18" spans="2:7" ht="20.100000000000001" customHeight="1" x14ac:dyDescent="0.25">
      <c r="B18" s="29">
        <v>16</v>
      </c>
      <c r="C18" s="30">
        <v>-8</v>
      </c>
      <c r="D18" s="48">
        <v>22.5</v>
      </c>
      <c r="E18" s="45">
        <v>24.125</v>
      </c>
      <c r="F18" s="31">
        <v>12.72</v>
      </c>
      <c r="G18" s="38"/>
    </row>
    <row r="19" spans="2:7" ht="20.100000000000001" customHeight="1" x14ac:dyDescent="0.25">
      <c r="B19" s="29">
        <v>17</v>
      </c>
      <c r="C19" s="30">
        <v>-8.5</v>
      </c>
      <c r="D19" s="48">
        <v>22.5</v>
      </c>
      <c r="E19" s="47">
        <v>24.25</v>
      </c>
      <c r="F19" s="31">
        <v>12.78</v>
      </c>
      <c r="G19" s="38"/>
    </row>
    <row r="20" spans="2:7" ht="20.100000000000001" customHeight="1" x14ac:dyDescent="0.25">
      <c r="B20" s="29">
        <v>18</v>
      </c>
      <c r="C20" s="30">
        <v>-9</v>
      </c>
      <c r="D20" s="48">
        <v>22.5</v>
      </c>
      <c r="E20" s="45">
        <v>24.375</v>
      </c>
      <c r="F20" s="31">
        <v>12.85</v>
      </c>
      <c r="G20" s="38"/>
    </row>
    <row r="21" spans="2:7" ht="20.100000000000001" customHeight="1" x14ac:dyDescent="0.25">
      <c r="B21" s="29">
        <v>19</v>
      </c>
      <c r="C21" s="30">
        <v>-9.5</v>
      </c>
      <c r="D21" s="48">
        <v>22.5</v>
      </c>
      <c r="E21" s="48">
        <v>24.5</v>
      </c>
      <c r="F21" s="31">
        <v>12.91</v>
      </c>
      <c r="G21" s="38"/>
    </row>
    <row r="22" spans="2:7" ht="20.100000000000001" customHeight="1" x14ac:dyDescent="0.25">
      <c r="B22" s="29">
        <v>20</v>
      </c>
      <c r="C22" s="30">
        <v>-10</v>
      </c>
      <c r="D22" s="48">
        <v>22.5</v>
      </c>
      <c r="E22" s="45">
        <v>24.625</v>
      </c>
      <c r="F22" s="31">
        <v>12.98</v>
      </c>
      <c r="G22" s="38"/>
    </row>
    <row r="23" spans="2:7" ht="20.100000000000001" customHeight="1" x14ac:dyDescent="0.25">
      <c r="B23" s="29">
        <v>21</v>
      </c>
      <c r="C23" s="30">
        <v>-10.5</v>
      </c>
      <c r="D23" s="45">
        <v>22.625</v>
      </c>
      <c r="E23" s="45">
        <v>24.875</v>
      </c>
      <c r="F23" s="31">
        <v>13.04</v>
      </c>
      <c r="G23" s="38"/>
    </row>
    <row r="24" spans="2:7" ht="20.100000000000001" customHeight="1" x14ac:dyDescent="0.25">
      <c r="B24" s="29">
        <v>22</v>
      </c>
      <c r="C24" s="30">
        <v>-11</v>
      </c>
      <c r="D24" s="45">
        <v>22.625</v>
      </c>
      <c r="E24" s="45">
        <v>25</v>
      </c>
      <c r="F24" s="31">
        <v>13.11</v>
      </c>
      <c r="G24" s="38"/>
    </row>
    <row r="25" spans="2:7" ht="20.100000000000001" customHeight="1" x14ac:dyDescent="0.25">
      <c r="B25" s="29">
        <v>23</v>
      </c>
      <c r="C25" s="30">
        <v>-11.5</v>
      </c>
      <c r="D25" s="45">
        <v>22.625</v>
      </c>
      <c r="E25" s="45">
        <v>25.125</v>
      </c>
      <c r="F25" s="31">
        <v>13.18</v>
      </c>
      <c r="G25" s="38"/>
    </row>
    <row r="26" spans="2:7" ht="20.100000000000001" customHeight="1" x14ac:dyDescent="0.25">
      <c r="B26" s="29">
        <v>24</v>
      </c>
      <c r="C26" s="30">
        <v>-12</v>
      </c>
      <c r="D26" s="46">
        <v>22.75</v>
      </c>
      <c r="E26" s="47">
        <v>25.25</v>
      </c>
      <c r="F26" s="31">
        <v>13.24</v>
      </c>
      <c r="G26" s="38"/>
    </row>
    <row r="27" spans="2:7" ht="20.100000000000001" customHeight="1" x14ac:dyDescent="0.25">
      <c r="B27" s="29">
        <v>25</v>
      </c>
      <c r="C27" s="30">
        <v>-12.5</v>
      </c>
      <c r="D27" s="46">
        <v>22.75</v>
      </c>
      <c r="E27" s="45">
        <v>25.375</v>
      </c>
      <c r="F27" s="31">
        <v>13.31</v>
      </c>
      <c r="G27" s="38"/>
    </row>
    <row r="28" spans="2:7" ht="20.100000000000001" customHeight="1" x14ac:dyDescent="0.25">
      <c r="B28" s="29">
        <v>26</v>
      </c>
      <c r="C28" s="30">
        <v>-13</v>
      </c>
      <c r="D28" s="46">
        <v>22.75</v>
      </c>
      <c r="E28" s="48">
        <v>25.5</v>
      </c>
      <c r="F28" s="31">
        <v>13.38</v>
      </c>
      <c r="G28" s="38"/>
    </row>
    <row r="29" spans="2:7" ht="20.100000000000001" customHeight="1" x14ac:dyDescent="0.25">
      <c r="B29" s="29">
        <v>27</v>
      </c>
      <c r="C29" s="30">
        <v>-13.5</v>
      </c>
      <c r="D29" s="46">
        <v>22.75</v>
      </c>
      <c r="E29" s="45">
        <v>25.625</v>
      </c>
      <c r="F29" s="31">
        <v>13.45</v>
      </c>
      <c r="G29" s="38"/>
    </row>
    <row r="30" spans="2:7" ht="20.100000000000001" customHeight="1" x14ac:dyDescent="0.25">
      <c r="B30" s="29">
        <v>28</v>
      </c>
      <c r="C30" s="30">
        <v>-14</v>
      </c>
      <c r="D30" s="45">
        <v>22.875</v>
      </c>
      <c r="E30" s="45">
        <v>25.875</v>
      </c>
      <c r="F30" s="31">
        <v>13.51</v>
      </c>
      <c r="G30" s="38"/>
    </row>
    <row r="31" spans="2:7" ht="20.100000000000001" customHeight="1" x14ac:dyDescent="0.25">
      <c r="B31" s="29">
        <v>29</v>
      </c>
      <c r="C31" s="30">
        <v>-14.5</v>
      </c>
      <c r="D31" s="45">
        <v>22.875</v>
      </c>
      <c r="E31" s="45">
        <v>26</v>
      </c>
      <c r="F31" s="31">
        <v>13.58</v>
      </c>
      <c r="G31" s="38"/>
    </row>
    <row r="32" spans="2:7" ht="20.100000000000001" customHeight="1" x14ac:dyDescent="0.25">
      <c r="B32" s="29">
        <v>30</v>
      </c>
      <c r="C32" s="30">
        <v>-15</v>
      </c>
      <c r="D32" s="45">
        <v>22.875</v>
      </c>
      <c r="E32" s="45">
        <v>26.125</v>
      </c>
      <c r="F32" s="31">
        <v>13.65</v>
      </c>
      <c r="G32" s="38"/>
    </row>
    <row r="33" spans="2:7" ht="20.100000000000001" customHeight="1" x14ac:dyDescent="0.25">
      <c r="B33" s="29">
        <v>31</v>
      </c>
      <c r="C33" s="30">
        <v>-15.5</v>
      </c>
      <c r="D33" s="45">
        <v>22.875</v>
      </c>
      <c r="E33" s="46">
        <v>26.25</v>
      </c>
      <c r="F33" s="31">
        <v>13.72</v>
      </c>
      <c r="G33" s="38"/>
    </row>
    <row r="34" spans="2:7" ht="20.100000000000001" customHeight="1" x14ac:dyDescent="0.25">
      <c r="B34" s="29">
        <v>32</v>
      </c>
      <c r="C34" s="30">
        <v>-16</v>
      </c>
      <c r="D34" s="45">
        <v>23</v>
      </c>
      <c r="E34" s="45">
        <v>26.375</v>
      </c>
      <c r="F34" s="31">
        <v>13.79</v>
      </c>
      <c r="G34" s="38"/>
    </row>
    <row r="35" spans="2:7" ht="20.100000000000001" customHeight="1" x14ac:dyDescent="0.25">
      <c r="B35" s="29">
        <v>33</v>
      </c>
      <c r="C35" s="30">
        <v>-16.5</v>
      </c>
      <c r="D35" s="45">
        <v>23</v>
      </c>
      <c r="E35" s="48">
        <v>26.5</v>
      </c>
      <c r="F35" s="31">
        <v>13.86</v>
      </c>
      <c r="G35" s="38"/>
    </row>
    <row r="36" spans="2:7" ht="20.100000000000001" customHeight="1" x14ac:dyDescent="0.25">
      <c r="B36" s="29">
        <v>34</v>
      </c>
      <c r="C36" s="30">
        <v>-17</v>
      </c>
      <c r="D36" s="45">
        <v>23</v>
      </c>
      <c r="E36" s="46">
        <v>26.75</v>
      </c>
      <c r="F36" s="31">
        <v>13.93</v>
      </c>
      <c r="G36" s="38"/>
    </row>
    <row r="37" spans="2:7" ht="20.100000000000001" customHeight="1" x14ac:dyDescent="0.25">
      <c r="B37" s="29">
        <v>35</v>
      </c>
      <c r="C37" s="30">
        <v>-17.5</v>
      </c>
      <c r="D37" s="45">
        <v>23.125</v>
      </c>
      <c r="E37" s="45">
        <v>26.875</v>
      </c>
      <c r="F37" s="31">
        <v>14.01</v>
      </c>
      <c r="G37" s="38"/>
    </row>
    <row r="38" spans="2:7" ht="20.100000000000001" customHeight="1" thickBot="1" x14ac:dyDescent="0.3">
      <c r="B38" s="34">
        <v>36</v>
      </c>
      <c r="C38" s="35">
        <v>-18</v>
      </c>
      <c r="D38" s="49">
        <v>23.125</v>
      </c>
      <c r="E38" s="49">
        <v>27</v>
      </c>
      <c r="F38" s="37">
        <v>14.08</v>
      </c>
      <c r="G38" s="3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1:H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4" sqref="I14"/>
    </sheetView>
  </sheetViews>
  <sheetFormatPr defaultRowHeight="15" x14ac:dyDescent="0.25"/>
  <cols>
    <col min="2" max="2" width="10.7109375" customWidth="1"/>
    <col min="3" max="7" width="12.7109375" customWidth="1"/>
  </cols>
  <sheetData>
    <row r="1" spans="2:8" ht="15.75" thickBot="1" x14ac:dyDescent="0.3"/>
    <row r="2" spans="2:8" ht="39.950000000000003" customHeight="1" thickBot="1" x14ac:dyDescent="0.3">
      <c r="B2" s="22" t="s">
        <v>15</v>
      </c>
      <c r="C2" s="23" t="s">
        <v>16</v>
      </c>
      <c r="D2" s="39" t="s">
        <v>23</v>
      </c>
      <c r="E2" s="39" t="s">
        <v>21</v>
      </c>
      <c r="F2" s="39" t="s">
        <v>22</v>
      </c>
      <c r="G2" s="24" t="s">
        <v>19</v>
      </c>
      <c r="H2" s="38"/>
    </row>
    <row r="3" spans="2:8" ht="20.100000000000001" customHeight="1" x14ac:dyDescent="0.25">
      <c r="B3" s="25">
        <v>1</v>
      </c>
      <c r="C3" s="26">
        <v>0.5</v>
      </c>
      <c r="D3" s="26" t="s">
        <v>14</v>
      </c>
      <c r="E3" s="45">
        <v>22</v>
      </c>
      <c r="F3" s="32">
        <v>21.75</v>
      </c>
      <c r="G3" s="28">
        <v>18.32</v>
      </c>
      <c r="H3" s="38"/>
    </row>
    <row r="4" spans="2:8" ht="20.100000000000001" customHeight="1" x14ac:dyDescent="0.25">
      <c r="B4" s="29">
        <v>2</v>
      </c>
      <c r="C4" s="30">
        <v>1</v>
      </c>
      <c r="D4" s="30" t="s">
        <v>14</v>
      </c>
      <c r="E4" s="45">
        <v>22</v>
      </c>
      <c r="F4" s="27">
        <v>21.625</v>
      </c>
      <c r="G4" s="31">
        <v>18.3</v>
      </c>
      <c r="H4" s="38"/>
    </row>
    <row r="5" spans="2:8" ht="20.100000000000001" customHeight="1" x14ac:dyDescent="0.25">
      <c r="B5" s="29">
        <v>3</v>
      </c>
      <c r="C5" s="30">
        <v>1.5</v>
      </c>
      <c r="D5" s="30" t="s">
        <v>14</v>
      </c>
      <c r="E5" s="45">
        <v>21.875</v>
      </c>
      <c r="F5" s="27">
        <v>21.375</v>
      </c>
      <c r="G5" s="31">
        <v>18.28</v>
      </c>
      <c r="H5" s="38"/>
    </row>
    <row r="6" spans="2:8" ht="20.100000000000001" customHeight="1" x14ac:dyDescent="0.25">
      <c r="B6" s="29">
        <v>4</v>
      </c>
      <c r="C6" s="30">
        <v>2</v>
      </c>
      <c r="D6" s="30" t="s">
        <v>14</v>
      </c>
      <c r="E6" s="45">
        <v>21.875</v>
      </c>
      <c r="F6" s="27">
        <v>21.125</v>
      </c>
      <c r="G6" s="31">
        <v>18.260000000000002</v>
      </c>
      <c r="H6" s="38"/>
    </row>
    <row r="7" spans="2:8" ht="20.100000000000001" customHeight="1" x14ac:dyDescent="0.25">
      <c r="B7" s="29">
        <v>5</v>
      </c>
      <c r="C7" s="30">
        <v>2.5</v>
      </c>
      <c r="D7" s="30" t="s">
        <v>14</v>
      </c>
      <c r="E7" s="45">
        <v>21.875</v>
      </c>
      <c r="F7" s="27">
        <v>21</v>
      </c>
      <c r="G7" s="31">
        <v>18.25</v>
      </c>
      <c r="H7" s="38"/>
    </row>
    <row r="8" spans="2:8" ht="20.100000000000001" customHeight="1" x14ac:dyDescent="0.25">
      <c r="B8" s="29">
        <v>6</v>
      </c>
      <c r="C8" s="30">
        <v>3</v>
      </c>
      <c r="D8" s="30" t="s">
        <v>14</v>
      </c>
      <c r="E8" s="45">
        <v>21.875</v>
      </c>
      <c r="F8" s="32">
        <v>20.75</v>
      </c>
      <c r="G8" s="31">
        <v>18.23</v>
      </c>
      <c r="H8" s="38"/>
    </row>
    <row r="9" spans="2:8" ht="20.100000000000001" customHeight="1" x14ac:dyDescent="0.25">
      <c r="B9" s="29">
        <v>7</v>
      </c>
      <c r="C9" s="30">
        <v>3.5</v>
      </c>
      <c r="D9" s="30" t="s">
        <v>14</v>
      </c>
      <c r="E9" s="45">
        <v>21.875</v>
      </c>
      <c r="F9" s="33">
        <v>20.5</v>
      </c>
      <c r="G9" s="31">
        <v>18.21</v>
      </c>
      <c r="H9" s="38"/>
    </row>
    <row r="10" spans="2:8" ht="20.100000000000001" customHeight="1" x14ac:dyDescent="0.25">
      <c r="B10" s="29">
        <v>8</v>
      </c>
      <c r="C10" s="30">
        <v>4</v>
      </c>
      <c r="D10" s="30" t="s">
        <v>14</v>
      </c>
      <c r="E10" s="46">
        <v>21.75</v>
      </c>
      <c r="F10" s="27">
        <v>20.375</v>
      </c>
      <c r="G10" s="31">
        <v>18.190000000000001</v>
      </c>
      <c r="H10" s="38"/>
    </row>
    <row r="11" spans="2:8" ht="20.100000000000001" customHeight="1" x14ac:dyDescent="0.25">
      <c r="B11" s="29">
        <v>9</v>
      </c>
      <c r="C11" s="30">
        <v>4.5</v>
      </c>
      <c r="D11" s="30" t="s">
        <v>14</v>
      </c>
      <c r="E11" s="46">
        <v>21.75</v>
      </c>
      <c r="F11" s="27">
        <v>20.125</v>
      </c>
      <c r="G11" s="31">
        <v>18.18</v>
      </c>
      <c r="H11" s="38"/>
    </row>
    <row r="12" spans="2:8" ht="20.100000000000001" customHeight="1" x14ac:dyDescent="0.25">
      <c r="B12" s="29">
        <v>10</v>
      </c>
      <c r="C12" s="30">
        <v>5</v>
      </c>
      <c r="D12" s="30" t="s">
        <v>14</v>
      </c>
      <c r="E12" s="46">
        <v>21.75</v>
      </c>
      <c r="F12" s="27">
        <v>19.875</v>
      </c>
      <c r="G12" s="31">
        <v>18.16</v>
      </c>
      <c r="H12" s="38"/>
    </row>
    <row r="13" spans="2:8" ht="20.100000000000001" customHeight="1" x14ac:dyDescent="0.25">
      <c r="B13" s="29">
        <v>11</v>
      </c>
      <c r="C13" s="30">
        <v>5.5</v>
      </c>
      <c r="D13" s="30" t="s">
        <v>14</v>
      </c>
      <c r="E13" s="46">
        <v>21.75</v>
      </c>
      <c r="F13" s="32">
        <v>19.75</v>
      </c>
      <c r="G13" s="31">
        <v>18.14</v>
      </c>
      <c r="H13" s="38"/>
    </row>
    <row r="14" spans="2:8" ht="20.100000000000001" customHeight="1" x14ac:dyDescent="0.25">
      <c r="B14" s="29">
        <v>12</v>
      </c>
      <c r="C14" s="30">
        <v>6</v>
      </c>
      <c r="D14" s="30" t="s">
        <v>14</v>
      </c>
      <c r="E14" s="46">
        <v>21.75</v>
      </c>
      <c r="F14" s="33">
        <v>19.5</v>
      </c>
      <c r="G14" s="31">
        <v>18.13</v>
      </c>
      <c r="H14" s="38"/>
    </row>
    <row r="15" spans="2:8" ht="20.100000000000001" customHeight="1" x14ac:dyDescent="0.25">
      <c r="B15" s="29">
        <v>13</v>
      </c>
      <c r="C15" s="30">
        <v>6.5</v>
      </c>
      <c r="D15" s="30" t="s">
        <v>14</v>
      </c>
      <c r="E15" s="46">
        <v>21.75</v>
      </c>
      <c r="F15" s="32">
        <v>19.25</v>
      </c>
      <c r="G15" s="31">
        <v>18.11</v>
      </c>
      <c r="H15" s="38"/>
    </row>
    <row r="16" spans="2:8" ht="20.100000000000001" customHeight="1" x14ac:dyDescent="0.25">
      <c r="B16" s="29">
        <v>14</v>
      </c>
      <c r="C16" s="30">
        <v>7</v>
      </c>
      <c r="D16" s="54">
        <v>4</v>
      </c>
      <c r="E16" s="45">
        <v>21.625</v>
      </c>
      <c r="F16" s="27">
        <v>19.125</v>
      </c>
      <c r="G16" s="31">
        <v>18.09</v>
      </c>
      <c r="H16" s="38"/>
    </row>
    <row r="17" spans="2:8" ht="20.100000000000001" customHeight="1" x14ac:dyDescent="0.25">
      <c r="B17" s="29">
        <v>15</v>
      </c>
      <c r="C17" s="30">
        <v>7.5</v>
      </c>
      <c r="D17" s="54">
        <v>4</v>
      </c>
      <c r="E17" s="45">
        <v>21.625</v>
      </c>
      <c r="F17" s="27">
        <v>18.875</v>
      </c>
      <c r="G17" s="31">
        <v>18.079999999999998</v>
      </c>
      <c r="H17" s="38"/>
    </row>
    <row r="18" spans="2:8" ht="20.100000000000001" customHeight="1" x14ac:dyDescent="0.25">
      <c r="B18" s="29">
        <v>16</v>
      </c>
      <c r="C18" s="30">
        <v>8</v>
      </c>
      <c r="D18" s="54">
        <v>4</v>
      </c>
      <c r="E18" s="45">
        <v>21.625</v>
      </c>
      <c r="F18" s="27">
        <v>18.625</v>
      </c>
      <c r="G18" s="31">
        <v>18.059999999999999</v>
      </c>
      <c r="H18" s="38"/>
    </row>
    <row r="19" spans="2:8" ht="20.100000000000001" customHeight="1" x14ac:dyDescent="0.25">
      <c r="B19" s="29">
        <v>17</v>
      </c>
      <c r="C19" s="30">
        <v>8.5</v>
      </c>
      <c r="D19" s="54">
        <v>4</v>
      </c>
      <c r="E19" s="45">
        <v>21.625</v>
      </c>
      <c r="F19" s="33">
        <v>18.5</v>
      </c>
      <c r="G19" s="31">
        <v>18.05</v>
      </c>
      <c r="H19" s="38"/>
    </row>
    <row r="20" spans="2:8" ht="20.100000000000001" customHeight="1" x14ac:dyDescent="0.25">
      <c r="B20" s="29">
        <v>18</v>
      </c>
      <c r="C20" s="30">
        <v>9</v>
      </c>
      <c r="D20" s="54">
        <v>4</v>
      </c>
      <c r="E20" s="45">
        <v>21.625</v>
      </c>
      <c r="F20" s="32">
        <v>18.25</v>
      </c>
      <c r="G20" s="31">
        <v>18.03</v>
      </c>
      <c r="H20" s="38"/>
    </row>
    <row r="21" spans="2:8" ht="20.100000000000001" customHeight="1" x14ac:dyDescent="0.25">
      <c r="B21" s="29">
        <v>19</v>
      </c>
      <c r="C21" s="30">
        <v>9.5</v>
      </c>
      <c r="D21" s="54">
        <v>4</v>
      </c>
      <c r="E21" s="45">
        <v>21.625</v>
      </c>
      <c r="F21" s="27">
        <v>18</v>
      </c>
      <c r="G21" s="31">
        <v>18.010000000000002</v>
      </c>
      <c r="H21" s="38"/>
    </row>
    <row r="22" spans="2:8" ht="20.100000000000001" customHeight="1" x14ac:dyDescent="0.25">
      <c r="B22" s="29">
        <v>20</v>
      </c>
      <c r="C22" s="30">
        <v>10</v>
      </c>
      <c r="D22" s="54">
        <v>4</v>
      </c>
      <c r="E22" s="48">
        <v>21.5</v>
      </c>
      <c r="F22" s="27">
        <v>17.875</v>
      </c>
      <c r="G22" s="31">
        <v>18</v>
      </c>
      <c r="H22" s="38"/>
    </row>
    <row r="23" spans="2:8" ht="20.100000000000001" customHeight="1" x14ac:dyDescent="0.25">
      <c r="B23" s="29">
        <v>21</v>
      </c>
      <c r="C23" s="30">
        <v>10.5</v>
      </c>
      <c r="D23" s="54">
        <v>4</v>
      </c>
      <c r="E23" s="48">
        <v>21.5</v>
      </c>
      <c r="F23" s="27">
        <v>17.625</v>
      </c>
      <c r="G23" s="31">
        <v>17.98</v>
      </c>
      <c r="H23" s="38"/>
    </row>
    <row r="24" spans="2:8" ht="20.100000000000001" customHeight="1" x14ac:dyDescent="0.25">
      <c r="B24" s="29">
        <v>22</v>
      </c>
      <c r="C24" s="30">
        <v>11</v>
      </c>
      <c r="D24" s="54">
        <v>4</v>
      </c>
      <c r="E24" s="48">
        <v>21.5</v>
      </c>
      <c r="F24" s="27">
        <v>17.375</v>
      </c>
      <c r="G24" s="31">
        <v>17.97</v>
      </c>
      <c r="H24" s="38"/>
    </row>
    <row r="25" spans="2:8" ht="20.100000000000001" customHeight="1" x14ac:dyDescent="0.25">
      <c r="B25" s="29">
        <v>23</v>
      </c>
      <c r="C25" s="30">
        <v>11.5</v>
      </c>
      <c r="D25" s="54">
        <v>4</v>
      </c>
      <c r="E25" s="48">
        <v>21.5</v>
      </c>
      <c r="F25" s="32">
        <v>17.25</v>
      </c>
      <c r="G25" s="31">
        <v>17.95</v>
      </c>
      <c r="H25" s="38"/>
    </row>
    <row r="26" spans="2:8" ht="20.100000000000001" customHeight="1" x14ac:dyDescent="0.25">
      <c r="B26" s="29">
        <v>24</v>
      </c>
      <c r="C26" s="30">
        <v>12</v>
      </c>
      <c r="D26" s="54">
        <v>4</v>
      </c>
      <c r="E26" s="48">
        <v>21.5</v>
      </c>
      <c r="F26" s="27">
        <v>17</v>
      </c>
      <c r="G26" s="31">
        <v>17.940000000000001</v>
      </c>
      <c r="H26" s="38"/>
    </row>
    <row r="27" spans="2:8" ht="20.100000000000001" customHeight="1" x14ac:dyDescent="0.25">
      <c r="B27" s="29">
        <v>25</v>
      </c>
      <c r="C27" s="30">
        <v>12.5</v>
      </c>
      <c r="D27" s="54">
        <v>4</v>
      </c>
      <c r="E27" s="48">
        <v>21.5</v>
      </c>
      <c r="F27" s="32">
        <v>16.75</v>
      </c>
      <c r="G27" s="31">
        <v>17.920000000000002</v>
      </c>
      <c r="H27" s="38"/>
    </row>
    <row r="28" spans="2:8" ht="20.100000000000001" customHeight="1" x14ac:dyDescent="0.25">
      <c r="B28" s="29">
        <v>26</v>
      </c>
      <c r="C28" s="30">
        <v>13</v>
      </c>
      <c r="D28" s="54">
        <v>4</v>
      </c>
      <c r="E28" s="45">
        <v>21.375</v>
      </c>
      <c r="F28" s="27">
        <v>16.625</v>
      </c>
      <c r="G28" s="31">
        <v>17.91</v>
      </c>
      <c r="H28" s="38"/>
    </row>
    <row r="29" spans="2:8" ht="20.100000000000001" customHeight="1" x14ac:dyDescent="0.25">
      <c r="B29" s="29">
        <v>27</v>
      </c>
      <c r="C29" s="30">
        <v>13.5</v>
      </c>
      <c r="D29" s="54">
        <v>4</v>
      </c>
      <c r="E29" s="45">
        <v>21.375</v>
      </c>
      <c r="F29" s="27">
        <v>16.375</v>
      </c>
      <c r="G29" s="31">
        <v>17.899999999999999</v>
      </c>
      <c r="H29" s="38"/>
    </row>
    <row r="30" spans="2:8" ht="20.100000000000001" customHeight="1" x14ac:dyDescent="0.25">
      <c r="B30" s="29">
        <v>28</v>
      </c>
      <c r="C30" s="30">
        <v>14</v>
      </c>
      <c r="D30" s="54">
        <v>4</v>
      </c>
      <c r="E30" s="45">
        <v>21.375</v>
      </c>
      <c r="F30" s="27">
        <v>16.125</v>
      </c>
      <c r="G30" s="31">
        <v>17.88</v>
      </c>
      <c r="H30" s="38"/>
    </row>
    <row r="31" spans="2:8" ht="20.100000000000001" customHeight="1" x14ac:dyDescent="0.25">
      <c r="B31" s="29">
        <v>29</v>
      </c>
      <c r="C31" s="30">
        <v>14.5</v>
      </c>
      <c r="D31" s="54">
        <v>4</v>
      </c>
      <c r="E31" s="45">
        <v>21.375</v>
      </c>
      <c r="F31" s="27">
        <v>15.875</v>
      </c>
      <c r="G31" s="31">
        <v>17.87</v>
      </c>
      <c r="H31" s="38"/>
    </row>
    <row r="32" spans="2:8" ht="20.100000000000001" customHeight="1" x14ac:dyDescent="0.25">
      <c r="B32" s="29">
        <v>30</v>
      </c>
      <c r="C32" s="30">
        <v>15</v>
      </c>
      <c r="D32" s="54">
        <v>4</v>
      </c>
      <c r="E32" s="45">
        <v>21.375</v>
      </c>
      <c r="F32" s="27">
        <v>15.75</v>
      </c>
      <c r="G32" s="31">
        <v>17.850000000000001</v>
      </c>
      <c r="H32" s="38"/>
    </row>
    <row r="33" spans="2:8" ht="20.100000000000001" customHeight="1" x14ac:dyDescent="0.25">
      <c r="B33" s="29">
        <v>31</v>
      </c>
      <c r="C33" s="30">
        <v>15.5</v>
      </c>
      <c r="D33" s="54">
        <v>4</v>
      </c>
      <c r="E33" s="45">
        <v>21.375</v>
      </c>
      <c r="F33" s="33">
        <v>15.5</v>
      </c>
      <c r="G33" s="31">
        <v>17.84</v>
      </c>
      <c r="H33" s="38"/>
    </row>
    <row r="34" spans="2:8" ht="20.100000000000001" customHeight="1" x14ac:dyDescent="0.25">
      <c r="B34" s="29">
        <v>32</v>
      </c>
      <c r="C34" s="30">
        <v>16</v>
      </c>
      <c r="D34" s="54">
        <v>4</v>
      </c>
      <c r="E34" s="46">
        <v>21.25</v>
      </c>
      <c r="F34" s="32">
        <v>15.25</v>
      </c>
      <c r="G34" s="31">
        <v>17.829999999999998</v>
      </c>
      <c r="H34" s="38"/>
    </row>
    <row r="35" spans="2:8" ht="20.100000000000001" customHeight="1" x14ac:dyDescent="0.25">
      <c r="B35" s="29">
        <v>33</v>
      </c>
      <c r="C35" s="30">
        <v>16.5</v>
      </c>
      <c r="D35" s="54">
        <v>4</v>
      </c>
      <c r="E35" s="46">
        <v>21.25</v>
      </c>
      <c r="F35" s="27">
        <v>15.125</v>
      </c>
      <c r="G35" s="31">
        <v>17.809999999999999</v>
      </c>
      <c r="H35" s="38"/>
    </row>
    <row r="36" spans="2:8" ht="20.100000000000001" customHeight="1" x14ac:dyDescent="0.25">
      <c r="B36" s="29">
        <v>34</v>
      </c>
      <c r="C36" s="30">
        <v>17</v>
      </c>
      <c r="D36" s="54">
        <v>4</v>
      </c>
      <c r="E36" s="46">
        <v>21.25</v>
      </c>
      <c r="F36" s="27">
        <v>14.875</v>
      </c>
      <c r="G36" s="31">
        <v>17.8</v>
      </c>
      <c r="H36" s="38"/>
    </row>
    <row r="37" spans="2:8" ht="20.100000000000001" customHeight="1" x14ac:dyDescent="0.25">
      <c r="B37" s="29">
        <v>35</v>
      </c>
      <c r="C37" s="30">
        <v>17.5</v>
      </c>
      <c r="D37" s="54">
        <v>4</v>
      </c>
      <c r="E37" s="46">
        <v>21.25</v>
      </c>
      <c r="F37" s="27">
        <v>14.625</v>
      </c>
      <c r="G37" s="31">
        <v>17.78</v>
      </c>
      <c r="H37" s="38"/>
    </row>
    <row r="38" spans="2:8" ht="20.100000000000001" customHeight="1" thickBot="1" x14ac:dyDescent="0.3">
      <c r="B38" s="34">
        <v>36</v>
      </c>
      <c r="C38" s="35">
        <v>18</v>
      </c>
      <c r="D38" s="55">
        <v>4</v>
      </c>
      <c r="E38" s="51">
        <v>21.25</v>
      </c>
      <c r="F38" s="36">
        <v>14.375</v>
      </c>
      <c r="G38" s="37">
        <v>17.77</v>
      </c>
      <c r="H38" s="3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B1:G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RowHeight="15" x14ac:dyDescent="0.25"/>
  <cols>
    <col min="2" max="2" width="10.7109375" customWidth="1"/>
    <col min="3" max="6" width="12.7109375" customWidth="1"/>
  </cols>
  <sheetData>
    <row r="1" spans="2:7" ht="15.75" thickBot="1" x14ac:dyDescent="0.3"/>
    <row r="2" spans="2:7" ht="39.950000000000003" customHeight="1" thickBot="1" x14ac:dyDescent="0.3">
      <c r="B2" s="22" t="s">
        <v>15</v>
      </c>
      <c r="C2" s="23" t="s">
        <v>16</v>
      </c>
      <c r="D2" s="39" t="s">
        <v>21</v>
      </c>
      <c r="E2" s="39" t="s">
        <v>22</v>
      </c>
      <c r="F2" s="24" t="s">
        <v>19</v>
      </c>
      <c r="G2" s="38"/>
    </row>
    <row r="3" spans="2:7" ht="20.100000000000001" customHeight="1" x14ac:dyDescent="0.25">
      <c r="B3" s="25">
        <v>1</v>
      </c>
      <c r="C3" s="26">
        <v>-0.5</v>
      </c>
      <c r="D3" s="45">
        <v>22</v>
      </c>
      <c r="E3" s="32">
        <v>22.25</v>
      </c>
      <c r="F3" s="28">
        <v>18.489999999999998</v>
      </c>
      <c r="G3" s="38"/>
    </row>
    <row r="4" spans="2:7" ht="20.100000000000001" customHeight="1" x14ac:dyDescent="0.25">
      <c r="B4" s="29">
        <v>2</v>
      </c>
      <c r="C4" s="30">
        <v>-1</v>
      </c>
      <c r="D4" s="45">
        <v>22</v>
      </c>
      <c r="E4" s="27">
        <v>22.375</v>
      </c>
      <c r="F4" s="31">
        <v>18.649999999999999</v>
      </c>
      <c r="G4" s="38"/>
    </row>
    <row r="5" spans="2:7" ht="20.100000000000001" customHeight="1" x14ac:dyDescent="0.25">
      <c r="B5" s="29">
        <v>3</v>
      </c>
      <c r="C5" s="30">
        <v>-1.5</v>
      </c>
      <c r="D5" s="45">
        <v>22.125</v>
      </c>
      <c r="E5" s="27">
        <v>22.625</v>
      </c>
      <c r="F5" s="31">
        <v>18.8</v>
      </c>
      <c r="G5" s="38"/>
    </row>
    <row r="6" spans="2:7" ht="20.100000000000001" customHeight="1" x14ac:dyDescent="0.25">
      <c r="B6" s="29">
        <v>4</v>
      </c>
      <c r="C6" s="30">
        <v>-2</v>
      </c>
      <c r="D6" s="45">
        <v>22.125</v>
      </c>
      <c r="E6" s="27">
        <v>22.875</v>
      </c>
      <c r="F6" s="31">
        <v>18.95</v>
      </c>
      <c r="G6" s="38"/>
    </row>
    <row r="7" spans="2:7" ht="20.100000000000001" customHeight="1" x14ac:dyDescent="0.25">
      <c r="B7" s="29">
        <v>5</v>
      </c>
      <c r="C7" s="30">
        <v>-2.5</v>
      </c>
      <c r="D7" s="45">
        <v>22.125</v>
      </c>
      <c r="E7" s="27">
        <v>23</v>
      </c>
      <c r="F7" s="31">
        <v>19.11</v>
      </c>
      <c r="G7" s="38"/>
    </row>
    <row r="8" spans="2:7" ht="20.100000000000001" customHeight="1" x14ac:dyDescent="0.25">
      <c r="B8" s="29">
        <v>6</v>
      </c>
      <c r="C8" s="30">
        <v>-3</v>
      </c>
      <c r="D8" s="45">
        <v>22.125</v>
      </c>
      <c r="E8" s="32">
        <v>23.25</v>
      </c>
      <c r="F8" s="31">
        <v>19.27</v>
      </c>
      <c r="G8" s="38"/>
    </row>
    <row r="9" spans="2:7" ht="20.100000000000001" customHeight="1" x14ac:dyDescent="0.25">
      <c r="B9" s="29">
        <v>7</v>
      </c>
      <c r="C9" s="30">
        <v>-3.5</v>
      </c>
      <c r="D9" s="45">
        <v>22.125</v>
      </c>
      <c r="E9" s="33">
        <v>23.5</v>
      </c>
      <c r="F9" s="31">
        <v>19.420000000000002</v>
      </c>
      <c r="G9" s="38"/>
    </row>
    <row r="10" spans="2:7" ht="20.100000000000001" customHeight="1" x14ac:dyDescent="0.25">
      <c r="B10" s="29">
        <v>8</v>
      </c>
      <c r="C10" s="30">
        <v>-4</v>
      </c>
      <c r="D10" s="46">
        <v>22.25</v>
      </c>
      <c r="E10" s="27">
        <v>23.625</v>
      </c>
      <c r="F10" s="31">
        <v>19.579999999999998</v>
      </c>
      <c r="G10" s="38"/>
    </row>
    <row r="11" spans="2:7" ht="20.100000000000001" customHeight="1" x14ac:dyDescent="0.25">
      <c r="B11" s="29">
        <v>9</v>
      </c>
      <c r="C11" s="30">
        <v>-4.5</v>
      </c>
      <c r="D11" s="47">
        <v>22.25</v>
      </c>
      <c r="E11" s="27">
        <v>23.875</v>
      </c>
      <c r="F11" s="31">
        <v>19.73</v>
      </c>
      <c r="G11" s="38"/>
    </row>
    <row r="12" spans="2:7" ht="20.100000000000001" customHeight="1" x14ac:dyDescent="0.25">
      <c r="B12" s="29">
        <v>10</v>
      </c>
      <c r="C12" s="30">
        <v>-5</v>
      </c>
      <c r="D12" s="47">
        <v>22.25</v>
      </c>
      <c r="E12" s="27">
        <v>24.125</v>
      </c>
      <c r="F12" s="31">
        <v>19.89</v>
      </c>
      <c r="G12" s="38"/>
    </row>
    <row r="13" spans="2:7" ht="20.100000000000001" customHeight="1" x14ac:dyDescent="0.25">
      <c r="B13" s="29">
        <v>11</v>
      </c>
      <c r="C13" s="30">
        <v>-5.5</v>
      </c>
      <c r="D13" s="46">
        <v>22.25</v>
      </c>
      <c r="E13" s="27">
        <v>24.375</v>
      </c>
      <c r="F13" s="31">
        <v>20.05</v>
      </c>
      <c r="G13" s="38"/>
    </row>
    <row r="14" spans="2:7" ht="20.100000000000001" customHeight="1" x14ac:dyDescent="0.25">
      <c r="B14" s="29">
        <v>12</v>
      </c>
      <c r="C14" s="30">
        <v>-6</v>
      </c>
      <c r="D14" s="45">
        <v>22.375</v>
      </c>
      <c r="E14" s="33">
        <v>24.5</v>
      </c>
      <c r="F14" s="31">
        <v>20.21</v>
      </c>
      <c r="G14" s="38"/>
    </row>
    <row r="15" spans="2:7" ht="20.100000000000001" customHeight="1" x14ac:dyDescent="0.25">
      <c r="B15" s="29">
        <v>13</v>
      </c>
      <c r="C15" s="30">
        <v>-6.5</v>
      </c>
      <c r="D15" s="45">
        <v>22.375</v>
      </c>
      <c r="E15" s="32">
        <v>24.75</v>
      </c>
      <c r="F15" s="31">
        <v>20.36</v>
      </c>
      <c r="G15" s="38"/>
    </row>
    <row r="16" spans="2:7" ht="20.100000000000001" customHeight="1" x14ac:dyDescent="0.25">
      <c r="B16" s="29">
        <v>14</v>
      </c>
      <c r="C16" s="30">
        <v>-7</v>
      </c>
      <c r="D16" s="45">
        <v>22.375</v>
      </c>
      <c r="E16" s="27">
        <v>25</v>
      </c>
      <c r="F16" s="31">
        <v>20.52</v>
      </c>
      <c r="G16" s="38"/>
    </row>
    <row r="17" spans="2:7" ht="20.100000000000001" customHeight="1" x14ac:dyDescent="0.25">
      <c r="B17" s="29">
        <v>15</v>
      </c>
      <c r="C17" s="30">
        <v>-7.5</v>
      </c>
      <c r="D17" s="45">
        <v>22.375</v>
      </c>
      <c r="E17" s="27">
        <v>25.125</v>
      </c>
      <c r="F17" s="31">
        <v>20.68</v>
      </c>
      <c r="G17" s="38"/>
    </row>
    <row r="18" spans="2:7" ht="20.100000000000001" customHeight="1" x14ac:dyDescent="0.25">
      <c r="B18" s="29">
        <v>16</v>
      </c>
      <c r="C18" s="30">
        <v>-8</v>
      </c>
      <c r="D18" s="48">
        <v>22.5</v>
      </c>
      <c r="E18" s="27">
        <v>25.375</v>
      </c>
      <c r="F18" s="31">
        <v>20.84</v>
      </c>
      <c r="G18" s="38"/>
    </row>
    <row r="19" spans="2:7" ht="20.100000000000001" customHeight="1" x14ac:dyDescent="0.25">
      <c r="B19" s="29">
        <v>17</v>
      </c>
      <c r="C19" s="30">
        <v>-8.5</v>
      </c>
      <c r="D19" s="48">
        <v>22.5</v>
      </c>
      <c r="E19" s="27">
        <v>25.625</v>
      </c>
      <c r="F19" s="31">
        <v>21</v>
      </c>
      <c r="G19" s="38"/>
    </row>
    <row r="20" spans="2:7" ht="20.100000000000001" customHeight="1" x14ac:dyDescent="0.25">
      <c r="B20" s="29">
        <v>18</v>
      </c>
      <c r="C20" s="30">
        <v>-9</v>
      </c>
      <c r="D20" s="48">
        <v>22.5</v>
      </c>
      <c r="E20" s="27">
        <v>25.875</v>
      </c>
      <c r="F20" s="31">
        <v>21.16</v>
      </c>
      <c r="G20" s="38"/>
    </row>
    <row r="21" spans="2:7" ht="20.100000000000001" customHeight="1" x14ac:dyDescent="0.25">
      <c r="B21" s="29">
        <v>19</v>
      </c>
      <c r="C21" s="30">
        <v>-9.5</v>
      </c>
      <c r="D21" s="48">
        <v>22.5</v>
      </c>
      <c r="E21" s="27">
        <v>26</v>
      </c>
      <c r="F21" s="31">
        <v>21.33</v>
      </c>
      <c r="G21" s="38"/>
    </row>
    <row r="22" spans="2:7" ht="20.100000000000001" customHeight="1" x14ac:dyDescent="0.25">
      <c r="B22" s="29">
        <v>20</v>
      </c>
      <c r="C22" s="30">
        <v>-10</v>
      </c>
      <c r="D22" s="48">
        <v>22.5</v>
      </c>
      <c r="E22" s="32">
        <v>26.25</v>
      </c>
      <c r="F22" s="31">
        <v>21.49</v>
      </c>
      <c r="G22" s="38"/>
    </row>
    <row r="23" spans="2:7" ht="20.100000000000001" customHeight="1" x14ac:dyDescent="0.25">
      <c r="B23" s="29">
        <v>21</v>
      </c>
      <c r="C23" s="30">
        <v>-10.5</v>
      </c>
      <c r="D23" s="45">
        <v>22.625</v>
      </c>
      <c r="E23" s="33">
        <v>26.5</v>
      </c>
      <c r="F23" s="31">
        <v>21.65</v>
      </c>
      <c r="G23" s="38"/>
    </row>
    <row r="24" spans="2:7" ht="20.100000000000001" customHeight="1" x14ac:dyDescent="0.25">
      <c r="B24" s="29">
        <v>22</v>
      </c>
      <c r="C24" s="30">
        <v>-11</v>
      </c>
      <c r="D24" s="45">
        <v>22.625</v>
      </c>
      <c r="E24" s="32">
        <v>26.75</v>
      </c>
      <c r="F24" s="31">
        <v>21.81</v>
      </c>
      <c r="G24" s="38"/>
    </row>
    <row r="25" spans="2:7" ht="20.100000000000001" customHeight="1" x14ac:dyDescent="0.25">
      <c r="B25" s="29">
        <v>23</v>
      </c>
      <c r="C25" s="30">
        <v>-11.5</v>
      </c>
      <c r="D25" s="45">
        <v>22.625</v>
      </c>
      <c r="E25" s="27">
        <v>26.875</v>
      </c>
      <c r="F25" s="31">
        <v>21.98</v>
      </c>
      <c r="G25" s="38"/>
    </row>
    <row r="26" spans="2:7" ht="20.100000000000001" customHeight="1" x14ac:dyDescent="0.25">
      <c r="B26" s="29">
        <v>24</v>
      </c>
      <c r="C26" s="30">
        <v>-12</v>
      </c>
      <c r="D26" s="46">
        <v>22.75</v>
      </c>
      <c r="E26" s="27">
        <v>27.125</v>
      </c>
      <c r="F26" s="31">
        <v>22.14</v>
      </c>
      <c r="G26" s="38"/>
    </row>
    <row r="27" spans="2:7" ht="20.100000000000001" customHeight="1" x14ac:dyDescent="0.25">
      <c r="B27" s="29">
        <v>25</v>
      </c>
      <c r="C27" s="30">
        <v>-12.5</v>
      </c>
      <c r="D27" s="46">
        <v>22.75</v>
      </c>
      <c r="E27" s="27">
        <v>27.375</v>
      </c>
      <c r="F27" s="31">
        <v>22.31</v>
      </c>
      <c r="G27" s="38"/>
    </row>
    <row r="28" spans="2:7" ht="20.100000000000001" customHeight="1" x14ac:dyDescent="0.25">
      <c r="B28" s="29">
        <v>26</v>
      </c>
      <c r="C28" s="30">
        <v>-13</v>
      </c>
      <c r="D28" s="46">
        <v>22.75</v>
      </c>
      <c r="E28" s="27">
        <v>27.625</v>
      </c>
      <c r="F28" s="31">
        <v>22.48</v>
      </c>
      <c r="G28" s="38"/>
    </row>
    <row r="29" spans="2:7" ht="20.100000000000001" customHeight="1" x14ac:dyDescent="0.25">
      <c r="B29" s="29">
        <v>27</v>
      </c>
      <c r="C29" s="30">
        <v>-13.5</v>
      </c>
      <c r="D29" s="46">
        <v>22.75</v>
      </c>
      <c r="E29" s="27">
        <v>27.875</v>
      </c>
      <c r="F29" s="31">
        <v>22.65</v>
      </c>
      <c r="G29" s="38"/>
    </row>
    <row r="30" spans="2:7" ht="20.100000000000001" customHeight="1" x14ac:dyDescent="0.25">
      <c r="B30" s="29">
        <v>28</v>
      </c>
      <c r="C30" s="30">
        <v>-14</v>
      </c>
      <c r="D30" s="45">
        <v>22.875</v>
      </c>
      <c r="E30" s="27">
        <v>28</v>
      </c>
      <c r="F30" s="31">
        <v>22.81</v>
      </c>
      <c r="G30" s="38"/>
    </row>
    <row r="31" spans="2:7" ht="20.100000000000001" customHeight="1" x14ac:dyDescent="0.25">
      <c r="B31" s="29">
        <v>29</v>
      </c>
      <c r="C31" s="30">
        <v>-14.5</v>
      </c>
      <c r="D31" s="45">
        <v>22.875</v>
      </c>
      <c r="E31" s="32">
        <v>28.25</v>
      </c>
      <c r="F31" s="31">
        <v>22.98</v>
      </c>
      <c r="G31" s="38"/>
    </row>
    <row r="32" spans="2:7" ht="20.100000000000001" customHeight="1" x14ac:dyDescent="0.25">
      <c r="B32" s="29">
        <v>30</v>
      </c>
      <c r="C32" s="30">
        <v>-15</v>
      </c>
      <c r="D32" s="45">
        <v>22.875</v>
      </c>
      <c r="E32" s="33">
        <v>28.5</v>
      </c>
      <c r="F32" s="31">
        <v>23.15</v>
      </c>
      <c r="G32" s="38"/>
    </row>
    <row r="33" spans="2:7" ht="20.100000000000001" customHeight="1" x14ac:dyDescent="0.25">
      <c r="B33" s="29">
        <v>31</v>
      </c>
      <c r="C33" s="30">
        <v>-15.5</v>
      </c>
      <c r="D33" s="45">
        <v>22.875</v>
      </c>
      <c r="E33" s="32">
        <v>28.75</v>
      </c>
      <c r="F33" s="31">
        <v>23.33</v>
      </c>
      <c r="G33" s="38"/>
    </row>
    <row r="34" spans="2:7" ht="20.100000000000001" customHeight="1" x14ac:dyDescent="0.25">
      <c r="B34" s="29">
        <v>32</v>
      </c>
      <c r="C34" s="30">
        <v>-16</v>
      </c>
      <c r="D34" s="45">
        <v>23</v>
      </c>
      <c r="E34" s="27">
        <v>29</v>
      </c>
      <c r="F34" s="31">
        <v>23.5</v>
      </c>
      <c r="G34" s="38"/>
    </row>
    <row r="35" spans="2:7" ht="20.100000000000001" customHeight="1" x14ac:dyDescent="0.25">
      <c r="B35" s="29">
        <v>33</v>
      </c>
      <c r="C35" s="30">
        <v>-16.5</v>
      </c>
      <c r="D35" s="45">
        <v>23</v>
      </c>
      <c r="E35" s="32">
        <v>29.25</v>
      </c>
      <c r="F35" s="31">
        <v>23.67</v>
      </c>
      <c r="G35" s="38"/>
    </row>
    <row r="36" spans="2:7" ht="20.100000000000001" customHeight="1" x14ac:dyDescent="0.25">
      <c r="B36" s="29">
        <v>34</v>
      </c>
      <c r="C36" s="30">
        <v>-17</v>
      </c>
      <c r="D36" s="45">
        <v>23</v>
      </c>
      <c r="E36" s="33">
        <v>29.5</v>
      </c>
      <c r="F36" s="31">
        <v>23.85</v>
      </c>
      <c r="G36" s="38"/>
    </row>
    <row r="37" spans="2:7" ht="20.100000000000001" customHeight="1" x14ac:dyDescent="0.25">
      <c r="B37" s="29">
        <v>35</v>
      </c>
      <c r="C37" s="30">
        <v>-17.5</v>
      </c>
      <c r="D37" s="45">
        <v>23.125</v>
      </c>
      <c r="E37" s="32">
        <v>29.75</v>
      </c>
      <c r="F37" s="31">
        <v>24.02</v>
      </c>
      <c r="G37" s="38"/>
    </row>
    <row r="38" spans="2:7" ht="20.100000000000001" customHeight="1" thickBot="1" x14ac:dyDescent="0.3">
      <c r="B38" s="34">
        <v>36</v>
      </c>
      <c r="C38" s="35">
        <v>-18</v>
      </c>
      <c r="D38" s="49">
        <v>23.125</v>
      </c>
      <c r="E38" s="36">
        <v>29.875</v>
      </c>
      <c r="F38" s="37">
        <v>24.2</v>
      </c>
      <c r="G38" s="3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L18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72" sqref="H172"/>
    </sheetView>
  </sheetViews>
  <sheetFormatPr defaultRowHeight="15" x14ac:dyDescent="0.25"/>
  <cols>
    <col min="2" max="2" width="8.42578125" customWidth="1"/>
    <col min="3" max="3" width="10.7109375" customWidth="1"/>
    <col min="4" max="4" width="8.42578125" customWidth="1"/>
    <col min="5" max="5" width="8.7109375" customWidth="1"/>
    <col min="6" max="6" width="8.5703125" customWidth="1"/>
    <col min="7" max="7" width="8.42578125" customWidth="1"/>
    <col min="8" max="8" width="8.5703125" customWidth="1"/>
    <col min="9" max="9" width="10.7109375" customWidth="1"/>
    <col min="10" max="11" width="8.5703125" customWidth="1"/>
    <col min="12" max="12" width="15.42578125" customWidth="1"/>
  </cols>
  <sheetData>
    <row r="1" spans="2:12" ht="15.75" thickBot="1" x14ac:dyDescent="0.3"/>
    <row r="2" spans="2:12" ht="39.950000000000003" customHeight="1" thickTop="1" thickBot="1" x14ac:dyDescent="0.3">
      <c r="B2" s="56" t="s">
        <v>15</v>
      </c>
      <c r="C2" s="57" t="s">
        <v>24</v>
      </c>
      <c r="D2" s="57" t="s">
        <v>3</v>
      </c>
      <c r="E2" s="58" t="s">
        <v>25</v>
      </c>
      <c r="F2" s="58" t="s">
        <v>26</v>
      </c>
      <c r="G2" s="58" t="s">
        <v>6</v>
      </c>
      <c r="H2" s="58" t="s">
        <v>25</v>
      </c>
      <c r="I2" s="58" t="s">
        <v>27</v>
      </c>
      <c r="J2" s="59" t="s">
        <v>9</v>
      </c>
      <c r="K2" s="58" t="s">
        <v>28</v>
      </c>
      <c r="L2" s="60" t="s">
        <v>29</v>
      </c>
    </row>
    <row r="3" spans="2:12" ht="20.100000000000001" customHeight="1" thickTop="1" x14ac:dyDescent="0.25">
      <c r="B3" s="164">
        <v>1</v>
      </c>
      <c r="C3" s="62">
        <v>113.875</v>
      </c>
      <c r="D3" s="62">
        <v>3</v>
      </c>
      <c r="E3" s="63">
        <v>9.9582999999999995</v>
      </c>
      <c r="F3" s="62">
        <v>29.875</v>
      </c>
      <c r="G3" s="64">
        <v>7</v>
      </c>
      <c r="H3" s="65">
        <v>15.839</v>
      </c>
      <c r="I3" s="66">
        <v>110.875</v>
      </c>
      <c r="J3" s="67">
        <v>3</v>
      </c>
      <c r="K3" s="67">
        <v>13</v>
      </c>
      <c r="L3" s="68">
        <v>41.46</v>
      </c>
    </row>
    <row r="4" spans="2:12" ht="20.100000000000001" customHeight="1" x14ac:dyDescent="0.25">
      <c r="B4" s="85">
        <v>2</v>
      </c>
      <c r="C4" s="70">
        <v>113.75</v>
      </c>
      <c r="D4" s="62">
        <v>3</v>
      </c>
      <c r="E4" s="63">
        <v>9.9167000000000005</v>
      </c>
      <c r="F4" s="62">
        <v>29.75</v>
      </c>
      <c r="G4" s="71">
        <v>7</v>
      </c>
      <c r="H4" s="72">
        <v>15.821</v>
      </c>
      <c r="I4" s="73">
        <v>110.75</v>
      </c>
      <c r="J4" s="67">
        <v>3</v>
      </c>
      <c r="K4" s="67">
        <v>13</v>
      </c>
      <c r="L4" s="74">
        <v>41.42</v>
      </c>
    </row>
    <row r="5" spans="2:12" ht="20.100000000000001" customHeight="1" x14ac:dyDescent="0.25">
      <c r="B5" s="85">
        <v>3</v>
      </c>
      <c r="C5" s="70">
        <v>113.625</v>
      </c>
      <c r="D5" s="62">
        <v>3</v>
      </c>
      <c r="E5" s="63">
        <v>9.875</v>
      </c>
      <c r="F5" s="62">
        <v>29.625</v>
      </c>
      <c r="G5" s="71">
        <v>7</v>
      </c>
      <c r="H5" s="72">
        <v>15.804</v>
      </c>
      <c r="I5" s="73">
        <v>110.625</v>
      </c>
      <c r="J5" s="67">
        <v>3</v>
      </c>
      <c r="K5" s="67">
        <v>13</v>
      </c>
      <c r="L5" s="74">
        <v>41.37</v>
      </c>
    </row>
    <row r="6" spans="2:12" ht="20.100000000000001" customHeight="1" x14ac:dyDescent="0.25">
      <c r="B6" s="85">
        <v>4</v>
      </c>
      <c r="C6" s="70">
        <v>113.5</v>
      </c>
      <c r="D6" s="62">
        <v>3</v>
      </c>
      <c r="E6" s="63">
        <v>9.8332999999999995</v>
      </c>
      <c r="F6" s="62">
        <v>29.5</v>
      </c>
      <c r="G6" s="71">
        <v>7</v>
      </c>
      <c r="H6" s="72">
        <v>15.786</v>
      </c>
      <c r="I6" s="73">
        <v>110.5</v>
      </c>
      <c r="J6" s="67">
        <v>3</v>
      </c>
      <c r="K6" s="67">
        <v>13</v>
      </c>
      <c r="L6" s="74">
        <v>41.33</v>
      </c>
    </row>
    <row r="7" spans="2:12" ht="20.100000000000001" customHeight="1" x14ac:dyDescent="0.25">
      <c r="B7" s="85">
        <v>5</v>
      </c>
      <c r="C7" s="70">
        <v>113.375</v>
      </c>
      <c r="D7" s="62">
        <v>2</v>
      </c>
      <c r="E7" s="63">
        <v>14.688000000000001</v>
      </c>
      <c r="F7" s="62">
        <v>29.375</v>
      </c>
      <c r="G7" s="71">
        <v>7</v>
      </c>
      <c r="H7" s="72">
        <v>15.768000000000001</v>
      </c>
      <c r="I7" s="73">
        <v>110.375</v>
      </c>
      <c r="J7" s="67">
        <v>3</v>
      </c>
      <c r="K7" s="67">
        <v>13</v>
      </c>
      <c r="L7" s="74">
        <v>41.28</v>
      </c>
    </row>
    <row r="8" spans="2:12" ht="20.100000000000001" customHeight="1" x14ac:dyDescent="0.25">
      <c r="B8" s="85">
        <v>6</v>
      </c>
      <c r="C8" s="70">
        <v>113.25</v>
      </c>
      <c r="D8" s="62">
        <v>2</v>
      </c>
      <c r="E8" s="63">
        <v>14.625</v>
      </c>
      <c r="F8" s="62">
        <v>29.25</v>
      </c>
      <c r="G8" s="71">
        <v>7</v>
      </c>
      <c r="H8" s="72">
        <v>15.75</v>
      </c>
      <c r="I8" s="73">
        <v>110.25</v>
      </c>
      <c r="J8" s="67">
        <v>3</v>
      </c>
      <c r="K8" s="67">
        <v>13</v>
      </c>
      <c r="L8" s="74">
        <v>41.24</v>
      </c>
    </row>
    <row r="9" spans="2:12" ht="20.100000000000001" customHeight="1" x14ac:dyDescent="0.25">
      <c r="B9" s="85">
        <v>7</v>
      </c>
      <c r="C9" s="70">
        <v>113.125</v>
      </c>
      <c r="D9" s="62">
        <v>2</v>
      </c>
      <c r="E9" s="75">
        <v>14.563000000000001</v>
      </c>
      <c r="F9" s="62">
        <v>29.125</v>
      </c>
      <c r="G9" s="71">
        <v>7</v>
      </c>
      <c r="H9" s="72">
        <v>15.731999999999999</v>
      </c>
      <c r="I9" s="73">
        <v>110.125</v>
      </c>
      <c r="J9" s="67">
        <v>3</v>
      </c>
      <c r="K9" s="67">
        <v>13</v>
      </c>
      <c r="L9" s="74">
        <v>41.2</v>
      </c>
    </row>
    <row r="10" spans="2:12" ht="20.100000000000001" customHeight="1" x14ac:dyDescent="0.25">
      <c r="B10" s="85">
        <v>8</v>
      </c>
      <c r="C10" s="70">
        <v>113</v>
      </c>
      <c r="D10" s="62">
        <v>2</v>
      </c>
      <c r="E10" s="75">
        <v>14.5</v>
      </c>
      <c r="F10" s="62">
        <v>29</v>
      </c>
      <c r="G10" s="71">
        <v>7</v>
      </c>
      <c r="H10" s="72">
        <v>15.714</v>
      </c>
      <c r="I10" s="73">
        <v>110</v>
      </c>
      <c r="J10" s="67">
        <v>3</v>
      </c>
      <c r="K10" s="67">
        <v>13</v>
      </c>
      <c r="L10" s="74">
        <v>41.15</v>
      </c>
    </row>
    <row r="11" spans="2:12" ht="20.100000000000001" customHeight="1" x14ac:dyDescent="0.25">
      <c r="B11" s="85">
        <v>9</v>
      </c>
      <c r="C11" s="70">
        <v>112.875</v>
      </c>
      <c r="D11" s="62">
        <v>2</v>
      </c>
      <c r="E11" s="75">
        <v>14.438000000000001</v>
      </c>
      <c r="F11" s="62">
        <v>28.875</v>
      </c>
      <c r="G11" s="71">
        <v>7</v>
      </c>
      <c r="H11" s="72">
        <v>15.696</v>
      </c>
      <c r="I11" s="73">
        <v>109.875</v>
      </c>
      <c r="J11" s="67">
        <v>3</v>
      </c>
      <c r="K11" s="67">
        <v>13</v>
      </c>
      <c r="L11" s="74">
        <v>41.11</v>
      </c>
    </row>
    <row r="12" spans="2:12" ht="20.100000000000001" customHeight="1" x14ac:dyDescent="0.25">
      <c r="B12" s="85">
        <v>10</v>
      </c>
      <c r="C12" s="70">
        <v>112.75</v>
      </c>
      <c r="D12" s="62">
        <v>2</v>
      </c>
      <c r="E12" s="75">
        <v>14.375</v>
      </c>
      <c r="F12" s="62">
        <v>28.75</v>
      </c>
      <c r="G12" s="71">
        <v>7</v>
      </c>
      <c r="H12" s="72">
        <v>15.679</v>
      </c>
      <c r="I12" s="73">
        <v>109.75</v>
      </c>
      <c r="J12" s="67">
        <v>3</v>
      </c>
      <c r="K12" s="67">
        <v>13</v>
      </c>
      <c r="L12" s="74">
        <v>41.06</v>
      </c>
    </row>
    <row r="13" spans="2:12" ht="20.100000000000001" customHeight="1" x14ac:dyDescent="0.25">
      <c r="B13" s="85">
        <v>11</v>
      </c>
      <c r="C13" s="70">
        <v>112.625</v>
      </c>
      <c r="D13" s="62">
        <v>2</v>
      </c>
      <c r="E13" s="75">
        <v>14.313000000000001</v>
      </c>
      <c r="F13" s="62">
        <v>28.625</v>
      </c>
      <c r="G13" s="71">
        <v>7</v>
      </c>
      <c r="H13" s="72">
        <v>15.661</v>
      </c>
      <c r="I13" s="73">
        <v>109.625</v>
      </c>
      <c r="J13" s="67">
        <v>3</v>
      </c>
      <c r="K13" s="67">
        <v>13</v>
      </c>
      <c r="L13" s="74">
        <v>41.02</v>
      </c>
    </row>
    <row r="14" spans="2:12" ht="20.100000000000001" customHeight="1" x14ac:dyDescent="0.25">
      <c r="B14" s="85">
        <v>12</v>
      </c>
      <c r="C14" s="70">
        <v>112.5</v>
      </c>
      <c r="D14" s="62">
        <v>2</v>
      </c>
      <c r="E14" s="75">
        <v>14.25</v>
      </c>
      <c r="F14" s="62">
        <v>28.5</v>
      </c>
      <c r="G14" s="71">
        <v>7</v>
      </c>
      <c r="H14" s="72">
        <v>15.643000000000001</v>
      </c>
      <c r="I14" s="73">
        <v>109.5</v>
      </c>
      <c r="J14" s="67">
        <v>3</v>
      </c>
      <c r="K14" s="67">
        <v>13</v>
      </c>
      <c r="L14" s="74">
        <v>40.98</v>
      </c>
    </row>
    <row r="15" spans="2:12" ht="20.100000000000001" customHeight="1" x14ac:dyDescent="0.25">
      <c r="B15" s="85">
        <v>13</v>
      </c>
      <c r="C15" s="70">
        <v>112.375</v>
      </c>
      <c r="D15" s="62">
        <v>2</v>
      </c>
      <c r="E15" s="75">
        <v>14.188000000000001</v>
      </c>
      <c r="F15" s="62">
        <v>28.375</v>
      </c>
      <c r="G15" s="71">
        <v>7</v>
      </c>
      <c r="H15" s="72">
        <v>15.625</v>
      </c>
      <c r="I15" s="73">
        <v>109.375</v>
      </c>
      <c r="J15" s="67">
        <v>3</v>
      </c>
      <c r="K15" s="67">
        <v>13</v>
      </c>
      <c r="L15" s="74">
        <v>40.93</v>
      </c>
    </row>
    <row r="16" spans="2:12" ht="20.100000000000001" customHeight="1" x14ac:dyDescent="0.25">
      <c r="B16" s="85">
        <v>14</v>
      </c>
      <c r="C16" s="70">
        <v>112.25</v>
      </c>
      <c r="D16" s="62">
        <v>2</v>
      </c>
      <c r="E16" s="75">
        <v>14.125</v>
      </c>
      <c r="F16" s="62">
        <v>28.25</v>
      </c>
      <c r="G16" s="71">
        <v>7</v>
      </c>
      <c r="H16" s="72">
        <v>15.606999999999999</v>
      </c>
      <c r="I16" s="73">
        <v>109.25</v>
      </c>
      <c r="J16" s="67">
        <v>3</v>
      </c>
      <c r="K16" s="67">
        <v>13</v>
      </c>
      <c r="L16" s="74">
        <v>40.89</v>
      </c>
    </row>
    <row r="17" spans="2:12" ht="20.100000000000001" customHeight="1" x14ac:dyDescent="0.25">
      <c r="B17" s="85">
        <v>15</v>
      </c>
      <c r="C17" s="70">
        <v>112.125</v>
      </c>
      <c r="D17" s="62">
        <v>2</v>
      </c>
      <c r="E17" s="75">
        <v>14.063000000000001</v>
      </c>
      <c r="F17" s="62">
        <v>28.125</v>
      </c>
      <c r="G17" s="71">
        <v>7</v>
      </c>
      <c r="H17" s="72">
        <v>15.589</v>
      </c>
      <c r="I17" s="73">
        <v>109.125</v>
      </c>
      <c r="J17" s="67">
        <v>3</v>
      </c>
      <c r="K17" s="67">
        <v>13</v>
      </c>
      <c r="L17" s="74">
        <v>40.840000000000003</v>
      </c>
    </row>
    <row r="18" spans="2:12" ht="20.100000000000001" customHeight="1" x14ac:dyDescent="0.25">
      <c r="B18" s="85">
        <v>16</v>
      </c>
      <c r="C18" s="70">
        <v>112</v>
      </c>
      <c r="D18" s="62">
        <v>2</v>
      </c>
      <c r="E18" s="75">
        <v>14</v>
      </c>
      <c r="F18" s="62">
        <v>28</v>
      </c>
      <c r="G18" s="71">
        <v>7</v>
      </c>
      <c r="H18" s="72">
        <v>15.571</v>
      </c>
      <c r="I18" s="73">
        <v>109</v>
      </c>
      <c r="J18" s="67">
        <v>3</v>
      </c>
      <c r="K18" s="67">
        <v>13</v>
      </c>
      <c r="L18" s="74">
        <v>40.799999999999997</v>
      </c>
    </row>
    <row r="19" spans="2:12" ht="20.100000000000001" customHeight="1" x14ac:dyDescent="0.25">
      <c r="B19" s="85">
        <v>17</v>
      </c>
      <c r="C19" s="70">
        <v>111.875</v>
      </c>
      <c r="D19" s="62">
        <v>2</v>
      </c>
      <c r="E19" s="75">
        <v>13.938000000000001</v>
      </c>
      <c r="F19" s="62">
        <v>27.875</v>
      </c>
      <c r="G19" s="71">
        <v>7</v>
      </c>
      <c r="H19" s="72">
        <v>15.554</v>
      </c>
      <c r="I19" s="73">
        <v>108.875</v>
      </c>
      <c r="J19" s="67">
        <v>3</v>
      </c>
      <c r="K19" s="67">
        <v>13</v>
      </c>
      <c r="L19" s="74">
        <v>40.76</v>
      </c>
    </row>
    <row r="20" spans="2:12" ht="20.100000000000001" customHeight="1" x14ac:dyDescent="0.25">
      <c r="B20" s="85">
        <v>18</v>
      </c>
      <c r="C20" s="70">
        <v>111.75</v>
      </c>
      <c r="D20" s="62">
        <v>2</v>
      </c>
      <c r="E20" s="75">
        <v>13.875</v>
      </c>
      <c r="F20" s="62">
        <v>27.75</v>
      </c>
      <c r="G20" s="71">
        <v>7</v>
      </c>
      <c r="H20" s="72">
        <v>15.536</v>
      </c>
      <c r="I20" s="73">
        <v>108.75</v>
      </c>
      <c r="J20" s="67">
        <v>3</v>
      </c>
      <c r="K20" s="67">
        <v>13</v>
      </c>
      <c r="L20" s="74">
        <v>40.71</v>
      </c>
    </row>
    <row r="21" spans="2:12" ht="20.100000000000001" customHeight="1" x14ac:dyDescent="0.25">
      <c r="B21" s="85">
        <v>19</v>
      </c>
      <c r="C21" s="70">
        <v>111.625</v>
      </c>
      <c r="D21" s="62">
        <v>2</v>
      </c>
      <c r="E21" s="75">
        <v>13.813000000000001</v>
      </c>
      <c r="F21" s="62">
        <v>27.625</v>
      </c>
      <c r="G21" s="71">
        <v>7</v>
      </c>
      <c r="H21" s="72">
        <v>15.518000000000001</v>
      </c>
      <c r="I21" s="73">
        <v>108.625</v>
      </c>
      <c r="J21" s="67">
        <v>3</v>
      </c>
      <c r="K21" s="67">
        <v>13</v>
      </c>
      <c r="L21" s="74">
        <v>40.67</v>
      </c>
    </row>
    <row r="22" spans="2:12" ht="20.100000000000001" customHeight="1" x14ac:dyDescent="0.25">
      <c r="B22" s="85">
        <v>20</v>
      </c>
      <c r="C22" s="70">
        <v>111.5</v>
      </c>
      <c r="D22" s="62">
        <v>2</v>
      </c>
      <c r="E22" s="75">
        <v>13.75</v>
      </c>
      <c r="F22" s="62">
        <v>27.5</v>
      </c>
      <c r="G22" s="71">
        <v>7</v>
      </c>
      <c r="H22" s="72">
        <v>15.5</v>
      </c>
      <c r="I22" s="73">
        <v>108.5</v>
      </c>
      <c r="J22" s="67">
        <v>3</v>
      </c>
      <c r="K22" s="67">
        <v>13</v>
      </c>
      <c r="L22" s="74">
        <v>40.619999999999997</v>
      </c>
    </row>
    <row r="23" spans="2:12" ht="20.100000000000001" customHeight="1" x14ac:dyDescent="0.25">
      <c r="B23" s="85">
        <v>21</v>
      </c>
      <c r="C23" s="70">
        <v>111.375</v>
      </c>
      <c r="D23" s="62">
        <v>2</v>
      </c>
      <c r="E23" s="75">
        <v>13.688000000000001</v>
      </c>
      <c r="F23" s="62">
        <v>27.375</v>
      </c>
      <c r="G23" s="71">
        <v>7</v>
      </c>
      <c r="H23" s="72">
        <v>15.481999999999999</v>
      </c>
      <c r="I23" s="73">
        <v>108.375</v>
      </c>
      <c r="J23" s="67">
        <v>3</v>
      </c>
      <c r="K23" s="67">
        <v>13</v>
      </c>
      <c r="L23" s="74">
        <v>40.58</v>
      </c>
    </row>
    <row r="24" spans="2:12" ht="20.100000000000001" customHeight="1" x14ac:dyDescent="0.25">
      <c r="B24" s="85">
        <v>22</v>
      </c>
      <c r="C24" s="70">
        <v>111.25</v>
      </c>
      <c r="D24" s="62">
        <v>2</v>
      </c>
      <c r="E24" s="75">
        <v>13.625</v>
      </c>
      <c r="F24" s="62">
        <v>27.25</v>
      </c>
      <c r="G24" s="71">
        <v>7</v>
      </c>
      <c r="H24" s="72">
        <v>15.464</v>
      </c>
      <c r="I24" s="73">
        <v>108.25</v>
      </c>
      <c r="J24" s="67">
        <v>3</v>
      </c>
      <c r="K24" s="67">
        <v>13</v>
      </c>
      <c r="L24" s="74">
        <v>40.53</v>
      </c>
    </row>
    <row r="25" spans="2:12" ht="20.100000000000001" customHeight="1" x14ac:dyDescent="0.25">
      <c r="B25" s="85">
        <v>23</v>
      </c>
      <c r="C25" s="70">
        <v>111.125</v>
      </c>
      <c r="D25" s="62">
        <v>2</v>
      </c>
      <c r="E25" s="75">
        <v>13.563000000000001</v>
      </c>
      <c r="F25" s="62">
        <v>27.125</v>
      </c>
      <c r="G25" s="71">
        <v>7</v>
      </c>
      <c r="H25" s="72">
        <v>15.446</v>
      </c>
      <c r="I25" s="73">
        <v>108.125</v>
      </c>
      <c r="J25" s="67">
        <v>3</v>
      </c>
      <c r="K25" s="67">
        <v>13</v>
      </c>
      <c r="L25" s="74">
        <v>40.49</v>
      </c>
    </row>
    <row r="26" spans="2:12" ht="20.100000000000001" customHeight="1" x14ac:dyDescent="0.25">
      <c r="B26" s="85">
        <v>24</v>
      </c>
      <c r="C26" s="70">
        <v>111</v>
      </c>
      <c r="D26" s="62">
        <v>2</v>
      </c>
      <c r="E26" s="75">
        <v>13.5</v>
      </c>
      <c r="F26" s="62">
        <v>27</v>
      </c>
      <c r="G26" s="71">
        <v>7</v>
      </c>
      <c r="H26" s="72">
        <v>15.429</v>
      </c>
      <c r="I26" s="73">
        <v>108</v>
      </c>
      <c r="J26" s="67">
        <v>3</v>
      </c>
      <c r="K26" s="67">
        <v>13</v>
      </c>
      <c r="L26" s="74">
        <v>40.450000000000003</v>
      </c>
    </row>
    <row r="27" spans="2:12" ht="20.100000000000001" customHeight="1" x14ac:dyDescent="0.25">
      <c r="B27" s="85">
        <v>25</v>
      </c>
      <c r="C27" s="70">
        <v>110.875</v>
      </c>
      <c r="D27" s="62">
        <v>2</v>
      </c>
      <c r="E27" s="75">
        <v>13.438000000000001</v>
      </c>
      <c r="F27" s="62">
        <v>26.875</v>
      </c>
      <c r="G27" s="71">
        <v>7</v>
      </c>
      <c r="H27" s="72">
        <v>15.411</v>
      </c>
      <c r="I27" s="73">
        <v>107.875</v>
      </c>
      <c r="J27" s="67">
        <v>3</v>
      </c>
      <c r="K27" s="67">
        <v>13</v>
      </c>
      <c r="L27" s="74">
        <v>40.4</v>
      </c>
    </row>
    <row r="28" spans="2:12" ht="20.100000000000001" customHeight="1" x14ac:dyDescent="0.25">
      <c r="B28" s="85">
        <v>26</v>
      </c>
      <c r="C28" s="70">
        <v>110.75</v>
      </c>
      <c r="D28" s="62">
        <v>2</v>
      </c>
      <c r="E28" s="75">
        <v>13.375</v>
      </c>
      <c r="F28" s="62">
        <v>26.75</v>
      </c>
      <c r="G28" s="71">
        <v>7</v>
      </c>
      <c r="H28" s="72">
        <v>15.393000000000001</v>
      </c>
      <c r="I28" s="73">
        <v>107.75</v>
      </c>
      <c r="J28" s="67">
        <v>3</v>
      </c>
      <c r="K28" s="67">
        <v>13</v>
      </c>
      <c r="L28" s="74">
        <v>40.36</v>
      </c>
    </row>
    <row r="29" spans="2:12" ht="20.100000000000001" customHeight="1" x14ac:dyDescent="0.25">
      <c r="B29" s="85">
        <v>27</v>
      </c>
      <c r="C29" s="70">
        <v>110.625</v>
      </c>
      <c r="D29" s="62">
        <v>2</v>
      </c>
      <c r="E29" s="75">
        <v>13.313000000000001</v>
      </c>
      <c r="F29" s="62">
        <v>26.625</v>
      </c>
      <c r="G29" s="71">
        <v>7</v>
      </c>
      <c r="H29" s="72">
        <v>15.375</v>
      </c>
      <c r="I29" s="73">
        <v>107.625</v>
      </c>
      <c r="J29" s="67">
        <v>3</v>
      </c>
      <c r="K29" s="67">
        <v>13</v>
      </c>
      <c r="L29" s="74">
        <v>40.31</v>
      </c>
    </row>
    <row r="30" spans="2:12" ht="20.100000000000001" customHeight="1" x14ac:dyDescent="0.25">
      <c r="B30" s="85">
        <v>28</v>
      </c>
      <c r="C30" s="70">
        <v>110.5</v>
      </c>
      <c r="D30" s="62">
        <v>2</v>
      </c>
      <c r="E30" s="75">
        <v>13.25</v>
      </c>
      <c r="F30" s="62">
        <v>26.5</v>
      </c>
      <c r="G30" s="71">
        <v>7</v>
      </c>
      <c r="H30" s="72">
        <v>15.356999999999999</v>
      </c>
      <c r="I30" s="73">
        <v>107.5</v>
      </c>
      <c r="J30" s="67">
        <v>3</v>
      </c>
      <c r="K30" s="67">
        <v>13</v>
      </c>
      <c r="L30" s="74">
        <v>40.270000000000003</v>
      </c>
    </row>
    <row r="31" spans="2:12" ht="20.100000000000001" customHeight="1" x14ac:dyDescent="0.25">
      <c r="B31" s="85">
        <v>29</v>
      </c>
      <c r="C31" s="70">
        <v>110.375</v>
      </c>
      <c r="D31" s="62">
        <v>2</v>
      </c>
      <c r="E31" s="75">
        <v>13.188000000000001</v>
      </c>
      <c r="F31" s="62">
        <v>26.375</v>
      </c>
      <c r="G31" s="71">
        <v>7</v>
      </c>
      <c r="H31" s="72">
        <v>15.339</v>
      </c>
      <c r="I31" s="73">
        <v>107.375</v>
      </c>
      <c r="J31" s="67">
        <v>3</v>
      </c>
      <c r="K31" s="67">
        <v>13</v>
      </c>
      <c r="L31" s="74">
        <v>40.229999999999997</v>
      </c>
    </row>
    <row r="32" spans="2:12" ht="20.100000000000001" customHeight="1" x14ac:dyDescent="0.25">
      <c r="B32" s="85">
        <v>30</v>
      </c>
      <c r="C32" s="70">
        <v>110.25</v>
      </c>
      <c r="D32" s="62">
        <v>2</v>
      </c>
      <c r="E32" s="75">
        <v>13.125</v>
      </c>
      <c r="F32" s="62">
        <v>26.25</v>
      </c>
      <c r="G32" s="71">
        <v>7</v>
      </c>
      <c r="H32" s="72">
        <v>15.321</v>
      </c>
      <c r="I32" s="73">
        <v>107.25</v>
      </c>
      <c r="J32" s="67">
        <v>3</v>
      </c>
      <c r="K32" s="67">
        <v>13</v>
      </c>
      <c r="L32" s="74">
        <v>40.18</v>
      </c>
    </row>
    <row r="33" spans="2:12" ht="20.100000000000001" customHeight="1" x14ac:dyDescent="0.25">
      <c r="B33" s="85">
        <v>31</v>
      </c>
      <c r="C33" s="70">
        <v>110.125</v>
      </c>
      <c r="D33" s="62">
        <v>2</v>
      </c>
      <c r="E33" s="75">
        <v>13.063000000000001</v>
      </c>
      <c r="F33" s="62">
        <v>26.125</v>
      </c>
      <c r="G33" s="71">
        <v>7</v>
      </c>
      <c r="H33" s="72">
        <v>15.304</v>
      </c>
      <c r="I33" s="73">
        <v>107.125</v>
      </c>
      <c r="J33" s="67">
        <v>3</v>
      </c>
      <c r="K33" s="67">
        <v>13</v>
      </c>
      <c r="L33" s="74">
        <v>40.14</v>
      </c>
    </row>
    <row r="34" spans="2:12" ht="20.100000000000001" customHeight="1" x14ac:dyDescent="0.25">
      <c r="B34" s="85">
        <v>32</v>
      </c>
      <c r="C34" s="70">
        <v>110</v>
      </c>
      <c r="D34" s="62">
        <v>2</v>
      </c>
      <c r="E34" s="75">
        <v>13</v>
      </c>
      <c r="F34" s="62">
        <v>26</v>
      </c>
      <c r="G34" s="71">
        <v>7</v>
      </c>
      <c r="H34" s="72">
        <v>15.286</v>
      </c>
      <c r="I34" s="73">
        <v>107</v>
      </c>
      <c r="J34" s="67">
        <v>3</v>
      </c>
      <c r="K34" s="67">
        <v>13</v>
      </c>
      <c r="L34" s="74">
        <v>40.090000000000003</v>
      </c>
    </row>
    <row r="35" spans="2:12" ht="20.100000000000001" customHeight="1" x14ac:dyDescent="0.25">
      <c r="B35" s="85">
        <v>33</v>
      </c>
      <c r="C35" s="70">
        <v>109.875</v>
      </c>
      <c r="D35" s="62">
        <v>2</v>
      </c>
      <c r="E35" s="75">
        <v>12.938000000000001</v>
      </c>
      <c r="F35" s="62">
        <v>25.875</v>
      </c>
      <c r="G35" s="71">
        <v>7</v>
      </c>
      <c r="H35" s="72">
        <v>15.268000000000001</v>
      </c>
      <c r="I35" s="73">
        <v>106.875</v>
      </c>
      <c r="J35" s="67">
        <v>3</v>
      </c>
      <c r="K35" s="67">
        <v>13</v>
      </c>
      <c r="L35" s="74">
        <v>40.049999999999997</v>
      </c>
    </row>
    <row r="36" spans="2:12" ht="20.100000000000001" customHeight="1" x14ac:dyDescent="0.25">
      <c r="B36" s="85">
        <v>34</v>
      </c>
      <c r="C36" s="70">
        <v>109.75</v>
      </c>
      <c r="D36" s="62">
        <v>2</v>
      </c>
      <c r="E36" s="75">
        <v>12.875</v>
      </c>
      <c r="F36" s="62">
        <v>25.75</v>
      </c>
      <c r="G36" s="71">
        <v>7</v>
      </c>
      <c r="H36" s="72">
        <v>15.25</v>
      </c>
      <c r="I36" s="73">
        <v>106.75</v>
      </c>
      <c r="J36" s="67">
        <v>3</v>
      </c>
      <c r="K36" s="67">
        <v>13</v>
      </c>
      <c r="L36" s="74">
        <v>40</v>
      </c>
    </row>
    <row r="37" spans="2:12" ht="20.100000000000001" customHeight="1" x14ac:dyDescent="0.25">
      <c r="B37" s="85">
        <v>35</v>
      </c>
      <c r="C37" s="70">
        <v>109.625</v>
      </c>
      <c r="D37" s="62">
        <v>2</v>
      </c>
      <c r="E37" s="75">
        <v>12.813000000000001</v>
      </c>
      <c r="F37" s="62">
        <v>25.625</v>
      </c>
      <c r="G37" s="71">
        <v>7</v>
      </c>
      <c r="H37" s="72">
        <v>15.231999999999999</v>
      </c>
      <c r="I37" s="73">
        <v>106.625</v>
      </c>
      <c r="J37" s="67">
        <v>3</v>
      </c>
      <c r="K37" s="67">
        <v>13</v>
      </c>
      <c r="L37" s="74">
        <v>39.96</v>
      </c>
    </row>
    <row r="38" spans="2:12" ht="20.100000000000001" customHeight="1" x14ac:dyDescent="0.25">
      <c r="B38" s="85">
        <v>36</v>
      </c>
      <c r="C38" s="70">
        <v>109.5</v>
      </c>
      <c r="D38" s="62">
        <v>2</v>
      </c>
      <c r="E38" s="75">
        <v>12.75</v>
      </c>
      <c r="F38" s="62">
        <v>25.5</v>
      </c>
      <c r="G38" s="71">
        <v>7</v>
      </c>
      <c r="H38" s="72">
        <v>15.214</v>
      </c>
      <c r="I38" s="73">
        <v>106.5</v>
      </c>
      <c r="J38" s="67">
        <v>3</v>
      </c>
      <c r="K38" s="67">
        <v>13</v>
      </c>
      <c r="L38" s="74">
        <v>39.92</v>
      </c>
    </row>
    <row r="39" spans="2:12" ht="20.100000000000001" customHeight="1" x14ac:dyDescent="0.25">
      <c r="B39" s="85">
        <v>37</v>
      </c>
      <c r="C39" s="70">
        <v>109.375</v>
      </c>
      <c r="D39" s="62">
        <v>2</v>
      </c>
      <c r="E39" s="75">
        <v>12.688000000000001</v>
      </c>
      <c r="F39" s="62">
        <v>25.375</v>
      </c>
      <c r="G39" s="71">
        <v>7</v>
      </c>
      <c r="H39" s="72">
        <v>15.196</v>
      </c>
      <c r="I39" s="73">
        <v>106.375</v>
      </c>
      <c r="J39" s="67">
        <v>3</v>
      </c>
      <c r="K39" s="67">
        <v>13</v>
      </c>
      <c r="L39" s="74">
        <v>39.869999999999997</v>
      </c>
    </row>
    <row r="40" spans="2:12" ht="20.100000000000001" customHeight="1" x14ac:dyDescent="0.25">
      <c r="B40" s="85">
        <v>38</v>
      </c>
      <c r="C40" s="70">
        <v>109.25</v>
      </c>
      <c r="D40" s="62">
        <v>2</v>
      </c>
      <c r="E40" s="75">
        <v>12.625</v>
      </c>
      <c r="F40" s="62">
        <v>25.25</v>
      </c>
      <c r="G40" s="71">
        <v>6</v>
      </c>
      <c r="H40" s="72">
        <v>17.707999999999998</v>
      </c>
      <c r="I40" s="73">
        <v>106.25</v>
      </c>
      <c r="J40" s="67">
        <v>3</v>
      </c>
      <c r="K40" s="67">
        <v>13</v>
      </c>
      <c r="L40" s="74">
        <v>39.83</v>
      </c>
    </row>
    <row r="41" spans="2:12" ht="20.100000000000001" customHeight="1" x14ac:dyDescent="0.25">
      <c r="B41" s="85">
        <v>39</v>
      </c>
      <c r="C41" s="70">
        <v>109.125</v>
      </c>
      <c r="D41" s="62">
        <v>2</v>
      </c>
      <c r="E41" s="75">
        <v>12.563000000000001</v>
      </c>
      <c r="F41" s="62">
        <v>25.125</v>
      </c>
      <c r="G41" s="71">
        <v>6</v>
      </c>
      <c r="H41" s="72">
        <v>17.687999999999999</v>
      </c>
      <c r="I41" s="73">
        <v>106.125</v>
      </c>
      <c r="J41" s="67">
        <v>3</v>
      </c>
      <c r="K41" s="67">
        <v>13</v>
      </c>
      <c r="L41" s="74">
        <v>39.78</v>
      </c>
    </row>
    <row r="42" spans="2:12" ht="20.100000000000001" customHeight="1" x14ac:dyDescent="0.25">
      <c r="B42" s="85">
        <v>40</v>
      </c>
      <c r="C42" s="70">
        <v>109</v>
      </c>
      <c r="D42" s="62">
        <v>2</v>
      </c>
      <c r="E42" s="75">
        <v>12.5</v>
      </c>
      <c r="F42" s="62">
        <v>25</v>
      </c>
      <c r="G42" s="71">
        <v>6</v>
      </c>
      <c r="H42" s="72">
        <v>17.667000000000002</v>
      </c>
      <c r="I42" s="73">
        <v>106</v>
      </c>
      <c r="J42" s="67">
        <v>3</v>
      </c>
      <c r="K42" s="67">
        <v>13</v>
      </c>
      <c r="L42" s="74">
        <v>39.74</v>
      </c>
    </row>
    <row r="43" spans="2:12" ht="20.100000000000001" customHeight="1" x14ac:dyDescent="0.25">
      <c r="B43" s="85">
        <v>41</v>
      </c>
      <c r="C43" s="70">
        <v>108.875</v>
      </c>
      <c r="D43" s="62">
        <v>2</v>
      </c>
      <c r="E43" s="75">
        <v>12.438000000000001</v>
      </c>
      <c r="F43" s="62">
        <v>24.875</v>
      </c>
      <c r="G43" s="71">
        <v>6</v>
      </c>
      <c r="H43" s="72">
        <v>17.646000000000001</v>
      </c>
      <c r="I43" s="73">
        <v>105.875</v>
      </c>
      <c r="J43" s="67">
        <v>3</v>
      </c>
      <c r="K43" s="67">
        <v>13</v>
      </c>
      <c r="L43" s="74">
        <v>39.700000000000003</v>
      </c>
    </row>
    <row r="44" spans="2:12" ht="20.100000000000001" customHeight="1" x14ac:dyDescent="0.25">
      <c r="B44" s="85">
        <v>42</v>
      </c>
      <c r="C44" s="70">
        <v>108.75</v>
      </c>
      <c r="D44" s="62">
        <v>2</v>
      </c>
      <c r="E44" s="75">
        <v>12.375</v>
      </c>
      <c r="F44" s="62">
        <v>24.75</v>
      </c>
      <c r="G44" s="71">
        <v>6</v>
      </c>
      <c r="H44" s="72">
        <v>17.625</v>
      </c>
      <c r="I44" s="73">
        <v>105.75</v>
      </c>
      <c r="J44" s="67">
        <v>3</v>
      </c>
      <c r="K44" s="67">
        <v>13</v>
      </c>
      <c r="L44" s="74">
        <v>39.65</v>
      </c>
    </row>
    <row r="45" spans="2:12" ht="20.100000000000001" customHeight="1" x14ac:dyDescent="0.25">
      <c r="B45" s="85">
        <v>43</v>
      </c>
      <c r="C45" s="70">
        <v>108.625</v>
      </c>
      <c r="D45" s="62">
        <v>2</v>
      </c>
      <c r="E45" s="75">
        <v>12.313000000000001</v>
      </c>
      <c r="F45" s="62">
        <v>24.625</v>
      </c>
      <c r="G45" s="71">
        <v>6</v>
      </c>
      <c r="H45" s="72">
        <v>17.603999999999999</v>
      </c>
      <c r="I45" s="73">
        <v>105.625</v>
      </c>
      <c r="J45" s="67">
        <v>3</v>
      </c>
      <c r="K45" s="67">
        <v>13</v>
      </c>
      <c r="L45" s="74">
        <v>39.61</v>
      </c>
    </row>
    <row r="46" spans="2:12" ht="20.100000000000001" customHeight="1" x14ac:dyDescent="0.25">
      <c r="B46" s="85">
        <v>44</v>
      </c>
      <c r="C46" s="70">
        <v>108.5</v>
      </c>
      <c r="D46" s="62">
        <v>2</v>
      </c>
      <c r="E46" s="75">
        <v>12.25</v>
      </c>
      <c r="F46" s="62">
        <v>24.5</v>
      </c>
      <c r="G46" s="71">
        <v>6</v>
      </c>
      <c r="H46" s="72">
        <v>17.582999999999998</v>
      </c>
      <c r="I46" s="73">
        <v>105.5</v>
      </c>
      <c r="J46" s="67">
        <v>3</v>
      </c>
      <c r="K46" s="67">
        <v>13</v>
      </c>
      <c r="L46" s="74">
        <v>39.56</v>
      </c>
    </row>
    <row r="47" spans="2:12" ht="20.100000000000001" customHeight="1" x14ac:dyDescent="0.25">
      <c r="B47" s="85">
        <v>45</v>
      </c>
      <c r="C47" s="70">
        <v>108.375</v>
      </c>
      <c r="D47" s="70">
        <v>2</v>
      </c>
      <c r="E47" s="75">
        <v>12.188000000000001</v>
      </c>
      <c r="F47" s="62">
        <v>24.375</v>
      </c>
      <c r="G47" s="71">
        <v>6</v>
      </c>
      <c r="H47" s="72">
        <v>17.562999999999999</v>
      </c>
      <c r="I47" s="73">
        <v>105.375</v>
      </c>
      <c r="J47" s="67">
        <v>3</v>
      </c>
      <c r="K47" s="67">
        <v>13</v>
      </c>
      <c r="L47" s="74">
        <v>39.520000000000003</v>
      </c>
    </row>
    <row r="48" spans="2:12" ht="20.100000000000001" customHeight="1" x14ac:dyDescent="0.25">
      <c r="B48" s="85">
        <v>46</v>
      </c>
      <c r="C48" s="70">
        <v>108.25</v>
      </c>
      <c r="D48" s="70">
        <v>2</v>
      </c>
      <c r="E48" s="75">
        <v>12.125</v>
      </c>
      <c r="F48" s="62">
        <v>24.25</v>
      </c>
      <c r="G48" s="71">
        <v>6</v>
      </c>
      <c r="H48" s="72">
        <v>17.542000000000002</v>
      </c>
      <c r="I48" s="73">
        <v>105.25</v>
      </c>
      <c r="J48" s="67">
        <v>3</v>
      </c>
      <c r="K48" s="67">
        <v>13</v>
      </c>
      <c r="L48" s="74">
        <v>39.479999999999997</v>
      </c>
    </row>
    <row r="49" spans="2:12" ht="20.100000000000001" customHeight="1" x14ac:dyDescent="0.25">
      <c r="B49" s="85">
        <v>47</v>
      </c>
      <c r="C49" s="70">
        <v>108.125</v>
      </c>
      <c r="D49" s="70">
        <v>2</v>
      </c>
      <c r="E49" s="75">
        <v>12.063000000000001</v>
      </c>
      <c r="F49" s="62">
        <v>24.125</v>
      </c>
      <c r="G49" s="71">
        <v>6</v>
      </c>
      <c r="H49" s="72">
        <v>17.521000000000001</v>
      </c>
      <c r="I49" s="73">
        <v>105.125</v>
      </c>
      <c r="J49" s="67">
        <v>3</v>
      </c>
      <c r="K49" s="67">
        <v>13</v>
      </c>
      <c r="L49" s="74">
        <v>39.43</v>
      </c>
    </row>
    <row r="50" spans="2:12" ht="20.100000000000001" customHeight="1" x14ac:dyDescent="0.25">
      <c r="B50" s="85">
        <v>48</v>
      </c>
      <c r="C50" s="70">
        <v>108</v>
      </c>
      <c r="D50" s="70">
        <v>2</v>
      </c>
      <c r="E50" s="75">
        <v>12</v>
      </c>
      <c r="F50" s="62">
        <v>24</v>
      </c>
      <c r="G50" s="71">
        <v>6</v>
      </c>
      <c r="H50" s="72">
        <v>17.5</v>
      </c>
      <c r="I50" s="73">
        <v>105</v>
      </c>
      <c r="J50" s="67">
        <v>3</v>
      </c>
      <c r="K50" s="67">
        <v>13</v>
      </c>
      <c r="L50" s="74">
        <v>39.39</v>
      </c>
    </row>
    <row r="51" spans="2:12" ht="20.100000000000001" customHeight="1" x14ac:dyDescent="0.25">
      <c r="B51" s="85">
        <v>49</v>
      </c>
      <c r="C51" s="70">
        <v>107.875</v>
      </c>
      <c r="D51" s="70">
        <v>2</v>
      </c>
      <c r="E51" s="75">
        <v>11.938000000000001</v>
      </c>
      <c r="F51" s="62">
        <v>23.875</v>
      </c>
      <c r="G51" s="71">
        <v>6</v>
      </c>
      <c r="H51" s="72">
        <v>17.478999999999999</v>
      </c>
      <c r="I51" s="73">
        <v>104.875</v>
      </c>
      <c r="J51" s="67">
        <v>3</v>
      </c>
      <c r="K51" s="67">
        <v>13</v>
      </c>
      <c r="L51" s="74">
        <v>39.340000000000003</v>
      </c>
    </row>
    <row r="52" spans="2:12" ht="20.100000000000001" customHeight="1" x14ac:dyDescent="0.25">
      <c r="B52" s="85">
        <v>50</v>
      </c>
      <c r="C52" s="70">
        <v>107.75</v>
      </c>
      <c r="D52" s="70">
        <v>2</v>
      </c>
      <c r="E52" s="75">
        <v>11.875</v>
      </c>
      <c r="F52" s="62">
        <v>23.75</v>
      </c>
      <c r="G52" s="71">
        <v>6</v>
      </c>
      <c r="H52" s="72">
        <v>17.457999999999998</v>
      </c>
      <c r="I52" s="73">
        <v>104.75</v>
      </c>
      <c r="J52" s="67">
        <v>3</v>
      </c>
      <c r="K52" s="67">
        <v>13</v>
      </c>
      <c r="L52" s="74">
        <v>39.299999999999997</v>
      </c>
    </row>
    <row r="53" spans="2:12" ht="20.100000000000001" customHeight="1" x14ac:dyDescent="0.25">
      <c r="B53" s="85">
        <v>51</v>
      </c>
      <c r="C53" s="70">
        <v>107.625</v>
      </c>
      <c r="D53" s="70">
        <v>2</v>
      </c>
      <c r="E53" s="75">
        <v>11.813000000000001</v>
      </c>
      <c r="F53" s="62">
        <v>23.625</v>
      </c>
      <c r="G53" s="71">
        <v>6</v>
      </c>
      <c r="H53" s="72">
        <v>17.437999999999999</v>
      </c>
      <c r="I53" s="73">
        <v>104.625</v>
      </c>
      <c r="J53" s="67">
        <v>3</v>
      </c>
      <c r="K53" s="67">
        <v>13</v>
      </c>
      <c r="L53" s="74">
        <v>39.25</v>
      </c>
    </row>
    <row r="54" spans="2:12" ht="20.100000000000001" customHeight="1" x14ac:dyDescent="0.25">
      <c r="B54" s="85">
        <v>52</v>
      </c>
      <c r="C54" s="70">
        <v>107.5</v>
      </c>
      <c r="D54" s="70">
        <v>2</v>
      </c>
      <c r="E54" s="75">
        <v>11.75</v>
      </c>
      <c r="F54" s="62">
        <v>23.5</v>
      </c>
      <c r="G54" s="71">
        <v>6</v>
      </c>
      <c r="H54" s="72">
        <v>17.417000000000002</v>
      </c>
      <c r="I54" s="73">
        <v>104.5</v>
      </c>
      <c r="J54" s="67">
        <v>3</v>
      </c>
      <c r="K54" s="67">
        <v>13</v>
      </c>
      <c r="L54" s="74">
        <v>39.21</v>
      </c>
    </row>
    <row r="55" spans="2:12" ht="20.100000000000001" customHeight="1" x14ac:dyDescent="0.25">
      <c r="B55" s="85">
        <v>53</v>
      </c>
      <c r="C55" s="70">
        <v>107.375</v>
      </c>
      <c r="D55" s="70">
        <v>2</v>
      </c>
      <c r="E55" s="75">
        <v>11.688000000000001</v>
      </c>
      <c r="F55" s="62">
        <v>23.375</v>
      </c>
      <c r="G55" s="71">
        <v>6</v>
      </c>
      <c r="H55" s="72">
        <v>17.396000000000001</v>
      </c>
      <c r="I55" s="73">
        <v>104.375</v>
      </c>
      <c r="J55" s="67">
        <v>3</v>
      </c>
      <c r="K55" s="67">
        <v>13</v>
      </c>
      <c r="L55" s="74">
        <v>39.17</v>
      </c>
    </row>
    <row r="56" spans="2:12" ht="20.100000000000001" customHeight="1" x14ac:dyDescent="0.25">
      <c r="B56" s="85">
        <v>54</v>
      </c>
      <c r="C56" s="70">
        <v>107.25</v>
      </c>
      <c r="D56" s="70">
        <v>2</v>
      </c>
      <c r="E56" s="75">
        <v>11.625</v>
      </c>
      <c r="F56" s="62">
        <v>23.25</v>
      </c>
      <c r="G56" s="71">
        <v>6</v>
      </c>
      <c r="H56" s="72">
        <v>17.375</v>
      </c>
      <c r="I56" s="73">
        <v>104.25</v>
      </c>
      <c r="J56" s="67">
        <v>3</v>
      </c>
      <c r="K56" s="67">
        <v>13</v>
      </c>
      <c r="L56" s="74">
        <v>39.119999999999997</v>
      </c>
    </row>
    <row r="57" spans="2:12" ht="20.100000000000001" customHeight="1" x14ac:dyDescent="0.25">
      <c r="B57" s="85">
        <v>55</v>
      </c>
      <c r="C57" s="70">
        <v>107.125</v>
      </c>
      <c r="D57" s="70">
        <v>2</v>
      </c>
      <c r="E57" s="75">
        <v>11.563000000000001</v>
      </c>
      <c r="F57" s="62">
        <v>23.125</v>
      </c>
      <c r="G57" s="71">
        <v>6</v>
      </c>
      <c r="H57" s="72">
        <v>17.353999999999999</v>
      </c>
      <c r="I57" s="73">
        <v>104.125</v>
      </c>
      <c r="J57" s="67">
        <v>3</v>
      </c>
      <c r="K57" s="67">
        <v>13</v>
      </c>
      <c r="L57" s="74">
        <v>39.08</v>
      </c>
    </row>
    <row r="58" spans="2:12" ht="20.100000000000001" customHeight="1" x14ac:dyDescent="0.25">
      <c r="B58" s="85">
        <v>56</v>
      </c>
      <c r="C58" s="70">
        <v>107</v>
      </c>
      <c r="D58" s="70">
        <v>2</v>
      </c>
      <c r="E58" s="75">
        <v>11.5</v>
      </c>
      <c r="F58" s="62">
        <v>23</v>
      </c>
      <c r="G58" s="71">
        <v>6</v>
      </c>
      <c r="H58" s="72">
        <v>17.332999999999998</v>
      </c>
      <c r="I58" s="73">
        <v>104</v>
      </c>
      <c r="J58" s="67">
        <v>2</v>
      </c>
      <c r="K58" s="67">
        <v>8.625</v>
      </c>
      <c r="L58" s="74">
        <v>39.03</v>
      </c>
    </row>
    <row r="59" spans="2:12" ht="20.100000000000001" customHeight="1" x14ac:dyDescent="0.25">
      <c r="B59" s="85">
        <v>57</v>
      </c>
      <c r="C59" s="70">
        <v>106.875</v>
      </c>
      <c r="D59" s="70">
        <v>2</v>
      </c>
      <c r="E59" s="75">
        <v>11.438000000000001</v>
      </c>
      <c r="F59" s="62">
        <v>22.875</v>
      </c>
      <c r="G59" s="71">
        <v>6</v>
      </c>
      <c r="H59" s="72">
        <v>17.312999999999999</v>
      </c>
      <c r="I59" s="73">
        <v>103.875</v>
      </c>
      <c r="J59" s="67">
        <v>2</v>
      </c>
      <c r="K59" s="67">
        <v>8.625</v>
      </c>
      <c r="L59" s="74">
        <v>38.99</v>
      </c>
    </row>
    <row r="60" spans="2:12" ht="20.100000000000001" customHeight="1" x14ac:dyDescent="0.25">
      <c r="B60" s="85">
        <v>58</v>
      </c>
      <c r="C60" s="70">
        <v>106.75</v>
      </c>
      <c r="D60" s="70">
        <v>2</v>
      </c>
      <c r="E60" s="75">
        <v>11.375</v>
      </c>
      <c r="F60" s="62">
        <v>22.75</v>
      </c>
      <c r="G60" s="71">
        <v>6</v>
      </c>
      <c r="H60" s="72">
        <v>17.292000000000002</v>
      </c>
      <c r="I60" s="73">
        <v>103.75</v>
      </c>
      <c r="J60" s="67">
        <v>2</v>
      </c>
      <c r="K60" s="67">
        <v>8.625</v>
      </c>
      <c r="L60" s="74">
        <v>38.950000000000003</v>
      </c>
    </row>
    <row r="61" spans="2:12" ht="20.100000000000001" customHeight="1" x14ac:dyDescent="0.25">
      <c r="B61" s="85">
        <v>59</v>
      </c>
      <c r="C61" s="70">
        <v>106.625</v>
      </c>
      <c r="D61" s="70">
        <v>2</v>
      </c>
      <c r="E61" s="75">
        <v>11.313000000000001</v>
      </c>
      <c r="F61" s="62">
        <v>22.625</v>
      </c>
      <c r="G61" s="71">
        <v>6</v>
      </c>
      <c r="H61" s="72">
        <v>17.271000000000001</v>
      </c>
      <c r="I61" s="73">
        <v>103.625</v>
      </c>
      <c r="J61" s="67">
        <v>2</v>
      </c>
      <c r="K61" s="67">
        <v>8.625</v>
      </c>
      <c r="L61" s="74">
        <v>38.9</v>
      </c>
    </row>
    <row r="62" spans="2:12" ht="20.100000000000001" customHeight="1" x14ac:dyDescent="0.25">
      <c r="B62" s="85">
        <v>60</v>
      </c>
      <c r="C62" s="70">
        <v>106.5</v>
      </c>
      <c r="D62" s="70">
        <v>2</v>
      </c>
      <c r="E62" s="75">
        <v>11.25</v>
      </c>
      <c r="F62" s="62">
        <v>22.5</v>
      </c>
      <c r="G62" s="71">
        <v>6</v>
      </c>
      <c r="H62" s="72">
        <v>17.25</v>
      </c>
      <c r="I62" s="73">
        <v>103.5</v>
      </c>
      <c r="J62" s="67">
        <v>2</v>
      </c>
      <c r="K62" s="67">
        <v>8.625</v>
      </c>
      <c r="L62" s="74">
        <v>38.86</v>
      </c>
    </row>
    <row r="63" spans="2:12" ht="20.100000000000001" customHeight="1" x14ac:dyDescent="0.25">
      <c r="B63" s="85">
        <v>61</v>
      </c>
      <c r="C63" s="70">
        <v>106.375</v>
      </c>
      <c r="D63" s="70">
        <v>2</v>
      </c>
      <c r="E63" s="75">
        <v>11.188000000000001</v>
      </c>
      <c r="F63" s="62">
        <v>22.375</v>
      </c>
      <c r="G63" s="71">
        <v>6</v>
      </c>
      <c r="H63" s="72">
        <v>17.228999999999999</v>
      </c>
      <c r="I63" s="73">
        <v>103.375</v>
      </c>
      <c r="J63" s="67">
        <v>2</v>
      </c>
      <c r="K63" s="67">
        <v>8.625</v>
      </c>
      <c r="L63" s="74">
        <v>38.81</v>
      </c>
    </row>
    <row r="64" spans="2:12" ht="20.100000000000001" customHeight="1" x14ac:dyDescent="0.25">
      <c r="B64" s="85">
        <v>62</v>
      </c>
      <c r="C64" s="70">
        <v>106.25</v>
      </c>
      <c r="D64" s="70">
        <v>2</v>
      </c>
      <c r="E64" s="75">
        <v>11.125</v>
      </c>
      <c r="F64" s="62">
        <v>22.25</v>
      </c>
      <c r="G64" s="71">
        <v>6</v>
      </c>
      <c r="H64" s="72">
        <v>17.207999999999998</v>
      </c>
      <c r="I64" s="73">
        <v>103.25</v>
      </c>
      <c r="J64" s="67">
        <v>2</v>
      </c>
      <c r="K64" s="67">
        <v>8.625</v>
      </c>
      <c r="L64" s="74">
        <v>38.770000000000003</v>
      </c>
    </row>
    <row r="65" spans="2:12" ht="20.100000000000001" customHeight="1" x14ac:dyDescent="0.25">
      <c r="B65" s="85">
        <v>63</v>
      </c>
      <c r="C65" s="70">
        <v>106.125</v>
      </c>
      <c r="D65" s="70">
        <v>2</v>
      </c>
      <c r="E65" s="75">
        <v>11.063000000000001</v>
      </c>
      <c r="F65" s="62">
        <v>22.125</v>
      </c>
      <c r="G65" s="71">
        <v>6</v>
      </c>
      <c r="H65" s="72">
        <v>17.187999999999999</v>
      </c>
      <c r="I65" s="73">
        <v>103.125</v>
      </c>
      <c r="J65" s="67">
        <v>2</v>
      </c>
      <c r="K65" s="67">
        <v>8.625</v>
      </c>
      <c r="L65" s="74">
        <v>38.729999999999997</v>
      </c>
    </row>
    <row r="66" spans="2:12" ht="20.100000000000001" customHeight="1" x14ac:dyDescent="0.25">
      <c r="B66" s="85">
        <v>64</v>
      </c>
      <c r="C66" s="70">
        <v>106</v>
      </c>
      <c r="D66" s="70">
        <v>2</v>
      </c>
      <c r="E66" s="75">
        <v>11</v>
      </c>
      <c r="F66" s="62">
        <v>22</v>
      </c>
      <c r="G66" s="71">
        <v>6</v>
      </c>
      <c r="H66" s="72">
        <v>17.167000000000002</v>
      </c>
      <c r="I66" s="73">
        <v>103</v>
      </c>
      <c r="J66" s="67">
        <v>2</v>
      </c>
      <c r="K66" s="67">
        <v>8.625</v>
      </c>
      <c r="L66" s="74">
        <v>38.68</v>
      </c>
    </row>
    <row r="67" spans="2:12" ht="20.100000000000001" customHeight="1" x14ac:dyDescent="0.25">
      <c r="B67" s="85">
        <v>65</v>
      </c>
      <c r="C67" s="70">
        <v>105.875</v>
      </c>
      <c r="D67" s="70">
        <v>2</v>
      </c>
      <c r="E67" s="75">
        <v>10.938000000000001</v>
      </c>
      <c r="F67" s="62">
        <v>21.875</v>
      </c>
      <c r="G67" s="71">
        <v>6</v>
      </c>
      <c r="H67" s="72">
        <v>17.146000000000001</v>
      </c>
      <c r="I67" s="73">
        <v>102.875</v>
      </c>
      <c r="J67" s="67">
        <v>2</v>
      </c>
      <c r="K67" s="67">
        <v>8.625</v>
      </c>
      <c r="L67" s="74">
        <v>38.64</v>
      </c>
    </row>
    <row r="68" spans="2:12" ht="20.100000000000001" customHeight="1" x14ac:dyDescent="0.25">
      <c r="B68" s="85">
        <v>66</v>
      </c>
      <c r="C68" s="70">
        <v>105.75</v>
      </c>
      <c r="D68" s="70">
        <v>2</v>
      </c>
      <c r="E68" s="75">
        <v>10.875</v>
      </c>
      <c r="F68" s="62">
        <v>21.75</v>
      </c>
      <c r="G68" s="71">
        <v>6</v>
      </c>
      <c r="H68" s="72">
        <v>17.125</v>
      </c>
      <c r="I68" s="73">
        <v>102.75</v>
      </c>
      <c r="J68" s="67">
        <v>2</v>
      </c>
      <c r="K68" s="67">
        <v>8.625</v>
      </c>
      <c r="L68" s="74">
        <v>38.590000000000003</v>
      </c>
    </row>
    <row r="69" spans="2:12" ht="20.100000000000001" customHeight="1" x14ac:dyDescent="0.25">
      <c r="B69" s="85">
        <v>67</v>
      </c>
      <c r="C69" s="70">
        <v>105.625</v>
      </c>
      <c r="D69" s="70">
        <v>2</v>
      </c>
      <c r="E69" s="75">
        <v>10.813000000000001</v>
      </c>
      <c r="F69" s="62">
        <v>21.625</v>
      </c>
      <c r="G69" s="71">
        <v>6</v>
      </c>
      <c r="H69" s="72">
        <v>17.103999999999999</v>
      </c>
      <c r="I69" s="73">
        <v>102.625</v>
      </c>
      <c r="J69" s="67">
        <v>2</v>
      </c>
      <c r="K69" s="67">
        <v>8.625</v>
      </c>
      <c r="L69" s="74">
        <v>38.549999999999997</v>
      </c>
    </row>
    <row r="70" spans="2:12" ht="20.100000000000001" customHeight="1" x14ac:dyDescent="0.25">
      <c r="B70" s="85">
        <v>68</v>
      </c>
      <c r="C70" s="70">
        <v>105.5</v>
      </c>
      <c r="D70" s="70">
        <v>2</v>
      </c>
      <c r="E70" s="75">
        <v>10.75</v>
      </c>
      <c r="F70" s="62">
        <v>21.5</v>
      </c>
      <c r="G70" s="71">
        <v>6</v>
      </c>
      <c r="H70" s="72">
        <v>17.082999999999998</v>
      </c>
      <c r="I70" s="73">
        <v>102.5</v>
      </c>
      <c r="J70" s="67">
        <v>2</v>
      </c>
      <c r="K70" s="67">
        <v>8.625</v>
      </c>
      <c r="L70" s="74">
        <v>38.5</v>
      </c>
    </row>
    <row r="71" spans="2:12" ht="20.100000000000001" customHeight="1" x14ac:dyDescent="0.25">
      <c r="B71" s="85">
        <v>69</v>
      </c>
      <c r="C71" s="70">
        <v>105.375</v>
      </c>
      <c r="D71" s="70">
        <v>2</v>
      </c>
      <c r="E71" s="75">
        <v>10.688000000000001</v>
      </c>
      <c r="F71" s="62">
        <v>21.375</v>
      </c>
      <c r="G71" s="71">
        <v>6</v>
      </c>
      <c r="H71" s="72">
        <v>17.062999999999999</v>
      </c>
      <c r="I71" s="73">
        <v>102.375</v>
      </c>
      <c r="J71" s="67">
        <v>2</v>
      </c>
      <c r="K71" s="67">
        <v>8.625</v>
      </c>
      <c r="L71" s="74">
        <v>38.46</v>
      </c>
    </row>
    <row r="72" spans="2:12" ht="20.100000000000001" customHeight="1" x14ac:dyDescent="0.25">
      <c r="B72" s="85">
        <v>70</v>
      </c>
      <c r="C72" s="70">
        <v>105.25</v>
      </c>
      <c r="D72" s="70">
        <v>2</v>
      </c>
      <c r="E72" s="75">
        <v>10.625</v>
      </c>
      <c r="F72" s="62">
        <v>21.25</v>
      </c>
      <c r="G72" s="71">
        <v>6</v>
      </c>
      <c r="H72" s="72">
        <v>17.042000000000002</v>
      </c>
      <c r="I72" s="73">
        <v>102.25</v>
      </c>
      <c r="J72" s="67">
        <v>2</v>
      </c>
      <c r="K72" s="67">
        <v>8.625</v>
      </c>
      <c r="L72" s="74">
        <v>38.42</v>
      </c>
    </row>
    <row r="73" spans="2:12" ht="20.100000000000001" customHeight="1" x14ac:dyDescent="0.25">
      <c r="B73" s="85">
        <v>71</v>
      </c>
      <c r="C73" s="70">
        <v>105.125</v>
      </c>
      <c r="D73" s="70">
        <v>2</v>
      </c>
      <c r="E73" s="75">
        <v>10.563000000000001</v>
      </c>
      <c r="F73" s="62">
        <v>21.125</v>
      </c>
      <c r="G73" s="71">
        <v>6</v>
      </c>
      <c r="H73" s="72">
        <v>17.021000000000001</v>
      </c>
      <c r="I73" s="73">
        <v>102.125</v>
      </c>
      <c r="J73" s="67">
        <v>2</v>
      </c>
      <c r="K73" s="67">
        <v>8.625</v>
      </c>
      <c r="L73" s="74">
        <v>38.369999999999997</v>
      </c>
    </row>
    <row r="74" spans="2:12" ht="20.100000000000001" customHeight="1" x14ac:dyDescent="0.25">
      <c r="B74" s="85">
        <v>72</v>
      </c>
      <c r="C74" s="70">
        <v>105</v>
      </c>
      <c r="D74" s="70">
        <v>2</v>
      </c>
      <c r="E74" s="75">
        <v>10.5</v>
      </c>
      <c r="F74" s="62">
        <v>21</v>
      </c>
      <c r="G74" s="71">
        <v>6</v>
      </c>
      <c r="H74" s="72">
        <v>17</v>
      </c>
      <c r="I74" s="73">
        <v>102</v>
      </c>
      <c r="J74" s="67">
        <v>2</v>
      </c>
      <c r="K74" s="67">
        <v>8.625</v>
      </c>
      <c r="L74" s="74">
        <v>38.33</v>
      </c>
    </row>
    <row r="75" spans="2:12" ht="20.100000000000001" customHeight="1" x14ac:dyDescent="0.25">
      <c r="B75" s="85">
        <v>73</v>
      </c>
      <c r="C75" s="70">
        <v>104.875</v>
      </c>
      <c r="D75" s="70">
        <v>2</v>
      </c>
      <c r="E75" s="75">
        <v>10.438000000000001</v>
      </c>
      <c r="F75" s="62">
        <v>20.875</v>
      </c>
      <c r="G75" s="71">
        <v>6</v>
      </c>
      <c r="H75" s="72">
        <v>16.978999999999999</v>
      </c>
      <c r="I75" s="73">
        <v>101.875</v>
      </c>
      <c r="J75" s="67">
        <v>2</v>
      </c>
      <c r="K75" s="67">
        <v>8.625</v>
      </c>
      <c r="L75" s="74">
        <v>38.28</v>
      </c>
    </row>
    <row r="76" spans="2:12" ht="20.100000000000001" customHeight="1" x14ac:dyDescent="0.25">
      <c r="B76" s="85">
        <v>74</v>
      </c>
      <c r="C76" s="70">
        <v>104.75</v>
      </c>
      <c r="D76" s="70">
        <v>2</v>
      </c>
      <c r="E76" s="75">
        <v>10.375</v>
      </c>
      <c r="F76" s="62">
        <v>20.75</v>
      </c>
      <c r="G76" s="71">
        <v>6</v>
      </c>
      <c r="H76" s="72">
        <v>16.957999999999998</v>
      </c>
      <c r="I76" s="73">
        <v>101.75</v>
      </c>
      <c r="J76" s="67">
        <v>2</v>
      </c>
      <c r="K76" s="67">
        <v>8.625</v>
      </c>
      <c r="L76" s="74">
        <v>38.24</v>
      </c>
    </row>
    <row r="77" spans="2:12" ht="20.100000000000001" customHeight="1" x14ac:dyDescent="0.25">
      <c r="B77" s="85">
        <v>75</v>
      </c>
      <c r="C77" s="70">
        <v>104.625</v>
      </c>
      <c r="D77" s="70">
        <v>2</v>
      </c>
      <c r="E77" s="75">
        <v>10.313000000000001</v>
      </c>
      <c r="F77" s="62">
        <v>20.625</v>
      </c>
      <c r="G77" s="71">
        <v>6</v>
      </c>
      <c r="H77" s="72">
        <v>16.937999999999999</v>
      </c>
      <c r="I77" s="73">
        <v>101.625</v>
      </c>
      <c r="J77" s="67">
        <v>2</v>
      </c>
      <c r="K77" s="67">
        <v>8.625</v>
      </c>
      <c r="L77" s="74">
        <v>38.200000000000003</v>
      </c>
    </row>
    <row r="78" spans="2:12" ht="20.100000000000001" customHeight="1" x14ac:dyDescent="0.25">
      <c r="B78" s="85">
        <v>76</v>
      </c>
      <c r="C78" s="70">
        <v>104.5</v>
      </c>
      <c r="D78" s="70">
        <v>2</v>
      </c>
      <c r="E78" s="75">
        <v>10.25</v>
      </c>
      <c r="F78" s="62">
        <v>20.5</v>
      </c>
      <c r="G78" s="71">
        <v>6</v>
      </c>
      <c r="H78" s="72">
        <v>16.917000000000002</v>
      </c>
      <c r="I78" s="73">
        <v>101.5</v>
      </c>
      <c r="J78" s="67">
        <v>2</v>
      </c>
      <c r="K78" s="67">
        <v>8.625</v>
      </c>
      <c r="L78" s="74">
        <v>38.15</v>
      </c>
    </row>
    <row r="79" spans="2:12" ht="20.100000000000001" customHeight="1" x14ac:dyDescent="0.25">
      <c r="B79" s="85">
        <v>77</v>
      </c>
      <c r="C79" s="70">
        <v>104.375</v>
      </c>
      <c r="D79" s="70">
        <v>2</v>
      </c>
      <c r="E79" s="75">
        <v>10.188000000000001</v>
      </c>
      <c r="F79" s="62">
        <v>20.375</v>
      </c>
      <c r="G79" s="71">
        <v>6</v>
      </c>
      <c r="H79" s="72">
        <v>16.896000000000001</v>
      </c>
      <c r="I79" s="73">
        <v>101.375</v>
      </c>
      <c r="J79" s="67">
        <v>2</v>
      </c>
      <c r="K79" s="67">
        <v>8.625</v>
      </c>
      <c r="L79" s="74">
        <v>38.11</v>
      </c>
    </row>
    <row r="80" spans="2:12" ht="20.100000000000001" customHeight="1" x14ac:dyDescent="0.25">
      <c r="B80" s="85">
        <v>78</v>
      </c>
      <c r="C80" s="70">
        <v>104.25</v>
      </c>
      <c r="D80" s="70">
        <v>2</v>
      </c>
      <c r="E80" s="75">
        <v>10.125</v>
      </c>
      <c r="F80" s="62">
        <v>20.25</v>
      </c>
      <c r="G80" s="71">
        <v>6</v>
      </c>
      <c r="H80" s="72">
        <v>16.875</v>
      </c>
      <c r="I80" s="73">
        <v>101.25</v>
      </c>
      <c r="J80" s="67">
        <v>2</v>
      </c>
      <c r="K80" s="67">
        <v>8.625</v>
      </c>
      <c r="L80" s="74">
        <v>38.06</v>
      </c>
    </row>
    <row r="81" spans="2:12" ht="20.100000000000001" customHeight="1" x14ac:dyDescent="0.25">
      <c r="B81" s="85">
        <v>79</v>
      </c>
      <c r="C81" s="70">
        <v>104.125</v>
      </c>
      <c r="D81" s="70">
        <v>2</v>
      </c>
      <c r="E81" s="75">
        <v>10.063000000000001</v>
      </c>
      <c r="F81" s="62">
        <v>20.125</v>
      </c>
      <c r="G81" s="71">
        <v>6</v>
      </c>
      <c r="H81" s="72">
        <v>16.853999999999999</v>
      </c>
      <c r="I81" s="73">
        <v>101.125</v>
      </c>
      <c r="J81" s="67">
        <v>2</v>
      </c>
      <c r="K81" s="67">
        <v>8.625</v>
      </c>
      <c r="L81" s="74">
        <v>38.020000000000003</v>
      </c>
    </row>
    <row r="82" spans="2:12" ht="20.100000000000001" customHeight="1" x14ac:dyDescent="0.25">
      <c r="B82" s="85">
        <v>80</v>
      </c>
      <c r="C82" s="70">
        <v>104</v>
      </c>
      <c r="D82" s="70">
        <v>2</v>
      </c>
      <c r="E82" s="75">
        <v>10</v>
      </c>
      <c r="F82" s="62">
        <v>20</v>
      </c>
      <c r="G82" s="71">
        <v>6</v>
      </c>
      <c r="H82" s="72">
        <v>16.832999999999998</v>
      </c>
      <c r="I82" s="73">
        <v>101</v>
      </c>
      <c r="J82" s="67">
        <v>2</v>
      </c>
      <c r="K82" s="67">
        <v>8.625</v>
      </c>
      <c r="L82" s="74">
        <v>37.97</v>
      </c>
    </row>
    <row r="83" spans="2:12" ht="20.100000000000001" customHeight="1" x14ac:dyDescent="0.25">
      <c r="B83" s="85">
        <v>81</v>
      </c>
      <c r="C83" s="70">
        <v>103.875</v>
      </c>
      <c r="D83" s="70">
        <v>2</v>
      </c>
      <c r="E83" s="75">
        <v>9.9375</v>
      </c>
      <c r="F83" s="62">
        <v>19.875</v>
      </c>
      <c r="G83" s="71">
        <v>6</v>
      </c>
      <c r="H83" s="72">
        <v>16.812999999999999</v>
      </c>
      <c r="I83" s="73">
        <v>100.875</v>
      </c>
      <c r="J83" s="67">
        <v>2</v>
      </c>
      <c r="K83" s="67">
        <v>8.625</v>
      </c>
      <c r="L83" s="74">
        <v>37.93</v>
      </c>
    </row>
    <row r="84" spans="2:12" ht="20.100000000000001" customHeight="1" x14ac:dyDescent="0.25">
      <c r="B84" s="85">
        <v>82</v>
      </c>
      <c r="C84" s="70">
        <v>103.75</v>
      </c>
      <c r="D84" s="70">
        <v>2</v>
      </c>
      <c r="E84" s="75">
        <v>9.875</v>
      </c>
      <c r="F84" s="62">
        <v>19.75</v>
      </c>
      <c r="G84" s="71">
        <v>6</v>
      </c>
      <c r="H84" s="72">
        <v>16.792000000000002</v>
      </c>
      <c r="I84" s="73">
        <v>100.75</v>
      </c>
      <c r="J84" s="67">
        <v>2</v>
      </c>
      <c r="K84" s="67">
        <v>8.625</v>
      </c>
      <c r="L84" s="74">
        <v>37.89</v>
      </c>
    </row>
    <row r="85" spans="2:12" ht="20.100000000000001" customHeight="1" x14ac:dyDescent="0.25">
      <c r="B85" s="85">
        <v>83</v>
      </c>
      <c r="C85" s="70">
        <v>103.625</v>
      </c>
      <c r="D85" s="70">
        <v>2</v>
      </c>
      <c r="E85" s="75">
        <v>9.8125</v>
      </c>
      <c r="F85" s="62">
        <v>19.625</v>
      </c>
      <c r="G85" s="71">
        <v>6</v>
      </c>
      <c r="H85" s="72">
        <v>16.771000000000001</v>
      </c>
      <c r="I85" s="73">
        <v>100.625</v>
      </c>
      <c r="J85" s="67">
        <v>2</v>
      </c>
      <c r="K85" s="67">
        <v>8.625</v>
      </c>
      <c r="L85" s="74">
        <v>37.840000000000003</v>
      </c>
    </row>
    <row r="86" spans="2:12" ht="20.100000000000001" customHeight="1" x14ac:dyDescent="0.25">
      <c r="B86" s="85">
        <v>84</v>
      </c>
      <c r="C86" s="70">
        <v>103.5</v>
      </c>
      <c r="D86" s="70">
        <v>2</v>
      </c>
      <c r="E86" s="75">
        <v>9.75</v>
      </c>
      <c r="F86" s="62">
        <v>19.5</v>
      </c>
      <c r="G86" s="71">
        <v>6</v>
      </c>
      <c r="H86" s="72">
        <v>16.75</v>
      </c>
      <c r="I86" s="73">
        <v>100.5</v>
      </c>
      <c r="J86" s="67">
        <v>2</v>
      </c>
      <c r="K86" s="67">
        <v>8.625</v>
      </c>
      <c r="L86" s="74">
        <v>37.799999999999997</v>
      </c>
    </row>
    <row r="87" spans="2:12" ht="20.100000000000001" customHeight="1" x14ac:dyDescent="0.25">
      <c r="B87" s="85">
        <v>85</v>
      </c>
      <c r="C87" s="70">
        <v>103.375</v>
      </c>
      <c r="D87" s="70">
        <v>2</v>
      </c>
      <c r="E87" s="75">
        <v>9.6875</v>
      </c>
      <c r="F87" s="62">
        <v>19.375</v>
      </c>
      <c r="G87" s="71">
        <v>6</v>
      </c>
      <c r="H87" s="72">
        <v>16.728999999999999</v>
      </c>
      <c r="I87" s="73">
        <v>100.375</v>
      </c>
      <c r="J87" s="67">
        <v>2</v>
      </c>
      <c r="K87" s="67">
        <v>8.625</v>
      </c>
      <c r="L87" s="74">
        <v>37.75</v>
      </c>
    </row>
    <row r="88" spans="2:12" ht="20.100000000000001" customHeight="1" x14ac:dyDescent="0.25">
      <c r="B88" s="85">
        <v>86</v>
      </c>
      <c r="C88" s="70">
        <v>103.25</v>
      </c>
      <c r="D88" s="70">
        <v>2</v>
      </c>
      <c r="E88" s="75">
        <v>9.625</v>
      </c>
      <c r="F88" s="62">
        <v>19.25</v>
      </c>
      <c r="G88" s="71">
        <v>6</v>
      </c>
      <c r="H88" s="72">
        <v>16.707999999999998</v>
      </c>
      <c r="I88" s="73">
        <v>100.25</v>
      </c>
      <c r="J88" s="67">
        <v>2</v>
      </c>
      <c r="K88" s="67">
        <v>8.625</v>
      </c>
      <c r="L88" s="74">
        <v>37.71</v>
      </c>
    </row>
    <row r="89" spans="2:12" ht="20.100000000000001" customHeight="1" x14ac:dyDescent="0.25">
      <c r="B89" s="85">
        <v>87</v>
      </c>
      <c r="C89" s="70">
        <v>103.125</v>
      </c>
      <c r="D89" s="70">
        <v>2</v>
      </c>
      <c r="E89" s="75">
        <v>9.5625</v>
      </c>
      <c r="F89" s="62">
        <v>19.125</v>
      </c>
      <c r="G89" s="71">
        <v>6</v>
      </c>
      <c r="H89" s="72">
        <v>16.687999999999999</v>
      </c>
      <c r="I89" s="73">
        <v>100.125</v>
      </c>
      <c r="J89" s="67">
        <v>2</v>
      </c>
      <c r="K89" s="67">
        <v>8.625</v>
      </c>
      <c r="L89" s="74">
        <v>37.67</v>
      </c>
    </row>
    <row r="90" spans="2:12" ht="20.100000000000001" customHeight="1" x14ac:dyDescent="0.25">
      <c r="B90" s="85">
        <v>88</v>
      </c>
      <c r="C90" s="70">
        <v>103</v>
      </c>
      <c r="D90" s="70">
        <v>2</v>
      </c>
      <c r="E90" s="75">
        <v>9.5</v>
      </c>
      <c r="F90" s="62">
        <v>19</v>
      </c>
      <c r="G90" s="71">
        <v>6</v>
      </c>
      <c r="H90" s="72">
        <v>16.667000000000002</v>
      </c>
      <c r="I90" s="73">
        <v>100</v>
      </c>
      <c r="J90" s="67">
        <v>2</v>
      </c>
      <c r="K90" s="67">
        <v>8.625</v>
      </c>
      <c r="L90" s="74">
        <v>37.619999999999997</v>
      </c>
    </row>
    <row r="91" spans="2:12" ht="20.100000000000001" customHeight="1" x14ac:dyDescent="0.25">
      <c r="B91" s="85">
        <v>89</v>
      </c>
      <c r="C91" s="70">
        <v>102.875</v>
      </c>
      <c r="D91" s="70">
        <v>2</v>
      </c>
      <c r="E91" s="75">
        <v>9.4375</v>
      </c>
      <c r="F91" s="62">
        <v>18.875</v>
      </c>
      <c r="G91" s="71">
        <v>6</v>
      </c>
      <c r="H91" s="72">
        <v>16.646000000000001</v>
      </c>
      <c r="I91" s="73">
        <v>99.875</v>
      </c>
      <c r="J91" s="67">
        <v>2</v>
      </c>
      <c r="K91" s="67">
        <v>8.625</v>
      </c>
      <c r="L91" s="74">
        <v>37.58</v>
      </c>
    </row>
    <row r="92" spans="2:12" ht="20.100000000000001" customHeight="1" x14ac:dyDescent="0.25">
      <c r="B92" s="85">
        <v>90</v>
      </c>
      <c r="C92" s="70">
        <v>102.75</v>
      </c>
      <c r="D92" s="70">
        <v>2</v>
      </c>
      <c r="E92" s="75">
        <v>9.375</v>
      </c>
      <c r="F92" s="62">
        <v>18.75</v>
      </c>
      <c r="G92" s="71">
        <v>6</v>
      </c>
      <c r="H92" s="72">
        <v>16.625</v>
      </c>
      <c r="I92" s="73">
        <v>99.75</v>
      </c>
      <c r="J92" s="67">
        <v>2</v>
      </c>
      <c r="K92" s="67">
        <v>8.625</v>
      </c>
      <c r="L92" s="74">
        <v>37.53</v>
      </c>
    </row>
    <row r="93" spans="2:12" ht="20.100000000000001" customHeight="1" x14ac:dyDescent="0.25">
      <c r="B93" s="85">
        <v>91</v>
      </c>
      <c r="C93" s="70">
        <v>102.625</v>
      </c>
      <c r="D93" s="70">
        <v>2</v>
      </c>
      <c r="E93" s="75">
        <v>9.3125</v>
      </c>
      <c r="F93" s="62">
        <v>18.625</v>
      </c>
      <c r="G93" s="71">
        <v>6</v>
      </c>
      <c r="H93" s="72">
        <v>16.603999999999999</v>
      </c>
      <c r="I93" s="73">
        <v>99.625</v>
      </c>
      <c r="J93" s="67">
        <v>2</v>
      </c>
      <c r="K93" s="67">
        <v>8.625</v>
      </c>
      <c r="L93" s="74">
        <v>37.49</v>
      </c>
    </row>
    <row r="94" spans="2:12" ht="20.100000000000001" customHeight="1" x14ac:dyDescent="0.25">
      <c r="B94" s="85">
        <v>92</v>
      </c>
      <c r="C94" s="70">
        <v>102.5</v>
      </c>
      <c r="D94" s="70">
        <v>2</v>
      </c>
      <c r="E94" s="75">
        <v>9.25</v>
      </c>
      <c r="F94" s="62">
        <v>18.5</v>
      </c>
      <c r="G94" s="71">
        <v>6</v>
      </c>
      <c r="H94" s="72">
        <v>16.582999999999998</v>
      </c>
      <c r="I94" s="73">
        <v>99.5</v>
      </c>
      <c r="J94" s="67">
        <v>2</v>
      </c>
      <c r="K94" s="67">
        <v>8.625</v>
      </c>
      <c r="L94" s="74">
        <v>37.450000000000003</v>
      </c>
    </row>
    <row r="95" spans="2:12" ht="20.100000000000001" customHeight="1" x14ac:dyDescent="0.25">
      <c r="B95" s="85">
        <v>93</v>
      </c>
      <c r="C95" s="70">
        <v>102.375</v>
      </c>
      <c r="D95" s="70">
        <v>2</v>
      </c>
      <c r="E95" s="75">
        <v>9.1875</v>
      </c>
      <c r="F95" s="62">
        <v>18.375</v>
      </c>
      <c r="G95" s="71">
        <v>6</v>
      </c>
      <c r="H95" s="72">
        <v>16.562999999999999</v>
      </c>
      <c r="I95" s="73">
        <v>99.375</v>
      </c>
      <c r="J95" s="67">
        <v>2</v>
      </c>
      <c r="K95" s="67">
        <v>8.625</v>
      </c>
      <c r="L95" s="74">
        <v>37.4</v>
      </c>
    </row>
    <row r="96" spans="2:12" ht="20.100000000000001" customHeight="1" x14ac:dyDescent="0.25">
      <c r="B96" s="85">
        <v>94</v>
      </c>
      <c r="C96" s="70">
        <v>102.25</v>
      </c>
      <c r="D96" s="70">
        <v>2</v>
      </c>
      <c r="E96" s="75">
        <v>9.125</v>
      </c>
      <c r="F96" s="62">
        <v>18.25</v>
      </c>
      <c r="G96" s="71">
        <v>6</v>
      </c>
      <c r="H96" s="72">
        <v>16.542000000000002</v>
      </c>
      <c r="I96" s="73">
        <v>99.25</v>
      </c>
      <c r="J96" s="67">
        <v>2</v>
      </c>
      <c r="K96" s="67">
        <v>8.625</v>
      </c>
      <c r="L96" s="74">
        <v>37.36</v>
      </c>
    </row>
    <row r="97" spans="2:12" ht="20.100000000000001" customHeight="1" x14ac:dyDescent="0.25">
      <c r="B97" s="85">
        <v>95</v>
      </c>
      <c r="C97" s="70">
        <v>102.125</v>
      </c>
      <c r="D97" s="70">
        <v>2</v>
      </c>
      <c r="E97" s="75">
        <v>9.0625</v>
      </c>
      <c r="F97" s="62">
        <v>18.125</v>
      </c>
      <c r="G97" s="71">
        <v>6</v>
      </c>
      <c r="H97" s="72">
        <v>16.521000000000001</v>
      </c>
      <c r="I97" s="73">
        <v>99.125</v>
      </c>
      <c r="J97" s="67">
        <v>2</v>
      </c>
      <c r="K97" s="67">
        <v>8.625</v>
      </c>
      <c r="L97" s="74">
        <v>37.31</v>
      </c>
    </row>
    <row r="98" spans="2:12" ht="20.100000000000001" customHeight="1" x14ac:dyDescent="0.25">
      <c r="B98" s="85">
        <v>96</v>
      </c>
      <c r="C98" s="70">
        <v>102</v>
      </c>
      <c r="D98" s="70">
        <v>2</v>
      </c>
      <c r="E98" s="75">
        <v>9</v>
      </c>
      <c r="F98" s="62">
        <v>18</v>
      </c>
      <c r="G98" s="71">
        <v>6</v>
      </c>
      <c r="H98" s="72">
        <v>16.5</v>
      </c>
      <c r="I98" s="73">
        <v>99</v>
      </c>
      <c r="J98" s="67">
        <v>2</v>
      </c>
      <c r="K98" s="67">
        <v>8.625</v>
      </c>
      <c r="L98" s="74">
        <v>37.270000000000003</v>
      </c>
    </row>
    <row r="99" spans="2:12" ht="20.100000000000001" customHeight="1" x14ac:dyDescent="0.25">
      <c r="B99" s="85">
        <v>97</v>
      </c>
      <c r="C99" s="70">
        <v>101.875</v>
      </c>
      <c r="D99" s="70">
        <v>2</v>
      </c>
      <c r="E99" s="75">
        <v>8.9375</v>
      </c>
      <c r="F99" s="62">
        <v>17.875</v>
      </c>
      <c r="G99" s="71">
        <v>6</v>
      </c>
      <c r="H99" s="72">
        <v>16.478999999999999</v>
      </c>
      <c r="I99" s="73">
        <v>98.875</v>
      </c>
      <c r="J99" s="67">
        <v>2</v>
      </c>
      <c r="K99" s="67">
        <v>8.625</v>
      </c>
      <c r="L99" s="74">
        <v>37.22</v>
      </c>
    </row>
    <row r="100" spans="2:12" ht="20.100000000000001" customHeight="1" x14ac:dyDescent="0.25">
      <c r="B100" s="85">
        <v>98</v>
      </c>
      <c r="C100" s="70">
        <v>101.75</v>
      </c>
      <c r="D100" s="70">
        <v>2</v>
      </c>
      <c r="E100" s="75">
        <v>8.875</v>
      </c>
      <c r="F100" s="62">
        <v>17.75</v>
      </c>
      <c r="G100" s="71">
        <v>6</v>
      </c>
      <c r="H100" s="72">
        <v>16.457999999999998</v>
      </c>
      <c r="I100" s="73">
        <v>98.75</v>
      </c>
      <c r="J100" s="67">
        <v>2</v>
      </c>
      <c r="K100" s="67">
        <v>8.625</v>
      </c>
      <c r="L100" s="74">
        <v>37.18</v>
      </c>
    </row>
    <row r="101" spans="2:12" ht="20.100000000000001" customHeight="1" x14ac:dyDescent="0.25">
      <c r="B101" s="85">
        <v>99</v>
      </c>
      <c r="C101" s="70">
        <v>101.625</v>
      </c>
      <c r="D101" s="70">
        <v>1</v>
      </c>
      <c r="E101" s="75">
        <v>17.625</v>
      </c>
      <c r="F101" s="62">
        <v>17.625</v>
      </c>
      <c r="G101" s="71">
        <v>6</v>
      </c>
      <c r="H101" s="72">
        <v>16.437999999999999</v>
      </c>
      <c r="I101" s="73">
        <v>98.625</v>
      </c>
      <c r="J101" s="67">
        <v>2</v>
      </c>
      <c r="K101" s="67">
        <v>8.625</v>
      </c>
      <c r="L101" s="74">
        <v>37.14</v>
      </c>
    </row>
    <row r="102" spans="2:12" ht="20.100000000000001" customHeight="1" x14ac:dyDescent="0.25">
      <c r="B102" s="85">
        <v>100</v>
      </c>
      <c r="C102" s="70">
        <v>101.5</v>
      </c>
      <c r="D102" s="70">
        <v>1</v>
      </c>
      <c r="E102" s="75">
        <v>17.5</v>
      </c>
      <c r="F102" s="62">
        <v>17.5</v>
      </c>
      <c r="G102" s="71">
        <v>6</v>
      </c>
      <c r="H102" s="72">
        <v>16.417000000000002</v>
      </c>
      <c r="I102" s="73">
        <v>98.5</v>
      </c>
      <c r="J102" s="67">
        <v>2</v>
      </c>
      <c r="K102" s="67">
        <v>8.625</v>
      </c>
      <c r="L102" s="74">
        <v>37.090000000000003</v>
      </c>
    </row>
    <row r="103" spans="2:12" ht="20.100000000000001" customHeight="1" x14ac:dyDescent="0.25">
      <c r="B103" s="85">
        <v>101</v>
      </c>
      <c r="C103" s="70">
        <v>101.375</v>
      </c>
      <c r="D103" s="70">
        <v>1</v>
      </c>
      <c r="E103" s="75">
        <v>17.375</v>
      </c>
      <c r="F103" s="62">
        <v>17.375</v>
      </c>
      <c r="G103" s="71">
        <v>6</v>
      </c>
      <c r="H103" s="72">
        <v>16.396000000000001</v>
      </c>
      <c r="I103" s="73">
        <v>98.375</v>
      </c>
      <c r="J103" s="67">
        <v>2</v>
      </c>
      <c r="K103" s="67">
        <v>8.625</v>
      </c>
      <c r="L103" s="74">
        <v>37.049999999999997</v>
      </c>
    </row>
    <row r="104" spans="2:12" ht="20.100000000000001" customHeight="1" x14ac:dyDescent="0.25">
      <c r="B104" s="85">
        <v>102</v>
      </c>
      <c r="C104" s="70">
        <v>101.25</v>
      </c>
      <c r="D104" s="70">
        <v>1</v>
      </c>
      <c r="E104" s="75">
        <v>17.25</v>
      </c>
      <c r="F104" s="62">
        <v>17.25</v>
      </c>
      <c r="G104" s="71">
        <v>6</v>
      </c>
      <c r="H104" s="72">
        <v>16.375</v>
      </c>
      <c r="I104" s="73">
        <v>98.25</v>
      </c>
      <c r="J104" s="67">
        <v>2</v>
      </c>
      <c r="K104" s="67">
        <v>8.625</v>
      </c>
      <c r="L104" s="74">
        <v>37</v>
      </c>
    </row>
    <row r="105" spans="2:12" ht="20.100000000000001" customHeight="1" x14ac:dyDescent="0.25">
      <c r="B105" s="85">
        <v>103</v>
      </c>
      <c r="C105" s="70">
        <v>101.125</v>
      </c>
      <c r="D105" s="70">
        <v>1</v>
      </c>
      <c r="E105" s="75">
        <v>17.125</v>
      </c>
      <c r="F105" s="62">
        <v>17.125</v>
      </c>
      <c r="G105" s="71">
        <v>6</v>
      </c>
      <c r="H105" s="72">
        <v>16.353999999999999</v>
      </c>
      <c r="I105" s="73">
        <v>98.125</v>
      </c>
      <c r="J105" s="67">
        <v>2</v>
      </c>
      <c r="K105" s="67">
        <v>8.625</v>
      </c>
      <c r="L105" s="74">
        <v>36.96</v>
      </c>
    </row>
    <row r="106" spans="2:12" ht="20.100000000000001" customHeight="1" x14ac:dyDescent="0.25">
      <c r="B106" s="85">
        <v>104</v>
      </c>
      <c r="C106" s="70">
        <v>101</v>
      </c>
      <c r="D106" s="70">
        <v>1</v>
      </c>
      <c r="E106" s="75">
        <v>17</v>
      </c>
      <c r="F106" s="62">
        <v>17</v>
      </c>
      <c r="G106" s="71">
        <v>6</v>
      </c>
      <c r="H106" s="72">
        <v>16.332999999999998</v>
      </c>
      <c r="I106" s="73">
        <v>98</v>
      </c>
      <c r="J106" s="67">
        <v>2</v>
      </c>
      <c r="K106" s="67">
        <v>8.625</v>
      </c>
      <c r="L106" s="74">
        <v>36.92</v>
      </c>
    </row>
    <row r="107" spans="2:12" ht="20.100000000000001" customHeight="1" x14ac:dyDescent="0.25">
      <c r="B107" s="85">
        <v>105</v>
      </c>
      <c r="C107" s="70">
        <v>100.875</v>
      </c>
      <c r="D107" s="70">
        <v>1</v>
      </c>
      <c r="E107" s="75">
        <v>16.875</v>
      </c>
      <c r="F107" s="62">
        <v>16.875</v>
      </c>
      <c r="G107" s="71">
        <v>6</v>
      </c>
      <c r="H107" s="72">
        <v>16.312999999999999</v>
      </c>
      <c r="I107" s="73">
        <v>97.875</v>
      </c>
      <c r="J107" s="67">
        <v>2</v>
      </c>
      <c r="K107" s="67">
        <v>8.625</v>
      </c>
      <c r="L107" s="74">
        <v>36.869999999999997</v>
      </c>
    </row>
    <row r="108" spans="2:12" ht="20.100000000000001" customHeight="1" x14ac:dyDescent="0.25">
      <c r="B108" s="85">
        <v>106</v>
      </c>
      <c r="C108" s="70">
        <v>100.75</v>
      </c>
      <c r="D108" s="70">
        <v>1</v>
      </c>
      <c r="E108" s="75">
        <v>16.75</v>
      </c>
      <c r="F108" s="62">
        <v>16.75</v>
      </c>
      <c r="G108" s="71">
        <v>6</v>
      </c>
      <c r="H108" s="72">
        <v>16.292000000000002</v>
      </c>
      <c r="I108" s="73">
        <v>97.75</v>
      </c>
      <c r="J108" s="67">
        <v>2</v>
      </c>
      <c r="K108" s="67">
        <v>8.625</v>
      </c>
      <c r="L108" s="74">
        <v>36.83</v>
      </c>
    </row>
    <row r="109" spans="2:12" ht="20.100000000000001" customHeight="1" x14ac:dyDescent="0.25">
      <c r="B109" s="85">
        <v>107</v>
      </c>
      <c r="C109" s="70">
        <v>100.625</v>
      </c>
      <c r="D109" s="70">
        <v>1</v>
      </c>
      <c r="E109" s="75">
        <v>16.625</v>
      </c>
      <c r="F109" s="62">
        <v>16.625</v>
      </c>
      <c r="G109" s="71">
        <v>6</v>
      </c>
      <c r="H109" s="72">
        <v>16.271000000000001</v>
      </c>
      <c r="I109" s="73">
        <v>97.625</v>
      </c>
      <c r="J109" s="67">
        <v>2</v>
      </c>
      <c r="K109" s="67">
        <v>8.625</v>
      </c>
      <c r="L109" s="74">
        <v>36.78</v>
      </c>
    </row>
    <row r="110" spans="2:12" ht="20.100000000000001" customHeight="1" x14ac:dyDescent="0.25">
      <c r="B110" s="85">
        <v>108</v>
      </c>
      <c r="C110" s="70">
        <v>100.5</v>
      </c>
      <c r="D110" s="70">
        <v>1</v>
      </c>
      <c r="E110" s="75">
        <v>16.5</v>
      </c>
      <c r="F110" s="62">
        <v>16.5</v>
      </c>
      <c r="G110" s="71">
        <v>6</v>
      </c>
      <c r="H110" s="72">
        <v>16.25</v>
      </c>
      <c r="I110" s="73">
        <v>97.5</v>
      </c>
      <c r="J110" s="67">
        <v>2</v>
      </c>
      <c r="K110" s="67">
        <v>8.625</v>
      </c>
      <c r="L110" s="74">
        <v>36.74</v>
      </c>
    </row>
    <row r="111" spans="2:12" ht="20.100000000000001" customHeight="1" x14ac:dyDescent="0.25">
      <c r="B111" s="85">
        <v>109</v>
      </c>
      <c r="C111" s="70">
        <v>100.375</v>
      </c>
      <c r="D111" s="70">
        <v>1</v>
      </c>
      <c r="E111" s="75">
        <v>16.375</v>
      </c>
      <c r="F111" s="62">
        <v>16.375</v>
      </c>
      <c r="G111" s="71">
        <v>6</v>
      </c>
      <c r="H111" s="72">
        <v>16.228999999999999</v>
      </c>
      <c r="I111" s="73">
        <v>97.375</v>
      </c>
      <c r="J111" s="67">
        <v>2</v>
      </c>
      <c r="K111" s="67">
        <v>8.625</v>
      </c>
      <c r="L111" s="74">
        <v>36.69</v>
      </c>
    </row>
    <row r="112" spans="2:12" ht="20.100000000000001" customHeight="1" x14ac:dyDescent="0.25">
      <c r="B112" s="85">
        <v>110</v>
      </c>
      <c r="C112" s="70">
        <v>100.25</v>
      </c>
      <c r="D112" s="70">
        <v>1</v>
      </c>
      <c r="E112" s="75">
        <v>16.25</v>
      </c>
      <c r="F112" s="62">
        <v>16.25</v>
      </c>
      <c r="G112" s="71">
        <v>6</v>
      </c>
      <c r="H112" s="72">
        <v>16.207999999999998</v>
      </c>
      <c r="I112" s="73">
        <v>97.25</v>
      </c>
      <c r="J112" s="67">
        <v>2</v>
      </c>
      <c r="K112" s="67">
        <v>8.625</v>
      </c>
      <c r="L112" s="74">
        <v>36.65</v>
      </c>
    </row>
    <row r="113" spans="2:12" ht="20.100000000000001" customHeight="1" x14ac:dyDescent="0.25">
      <c r="B113" s="85">
        <v>111</v>
      </c>
      <c r="C113" s="70">
        <v>100.125</v>
      </c>
      <c r="D113" s="70">
        <v>1</v>
      </c>
      <c r="E113" s="75">
        <v>16.125</v>
      </c>
      <c r="F113" s="62">
        <v>16.125</v>
      </c>
      <c r="G113" s="71">
        <v>6</v>
      </c>
      <c r="H113" s="72">
        <v>16.187999999999999</v>
      </c>
      <c r="I113" s="73">
        <v>97.125</v>
      </c>
      <c r="J113" s="67">
        <v>2</v>
      </c>
      <c r="K113" s="67">
        <v>8.625</v>
      </c>
      <c r="L113" s="74">
        <v>36.61</v>
      </c>
    </row>
    <row r="114" spans="2:12" ht="20.100000000000001" customHeight="1" x14ac:dyDescent="0.25">
      <c r="B114" s="85">
        <v>112</v>
      </c>
      <c r="C114" s="70">
        <v>100</v>
      </c>
      <c r="D114" s="70">
        <v>1</v>
      </c>
      <c r="E114" s="75">
        <v>16</v>
      </c>
      <c r="F114" s="62">
        <v>16</v>
      </c>
      <c r="G114" s="71">
        <v>6</v>
      </c>
      <c r="H114" s="72">
        <v>16.167000000000002</v>
      </c>
      <c r="I114" s="73">
        <v>97</v>
      </c>
      <c r="J114" s="67">
        <v>2</v>
      </c>
      <c r="K114" s="67">
        <v>8.625</v>
      </c>
      <c r="L114" s="74">
        <v>36.56</v>
      </c>
    </row>
    <row r="115" spans="2:12" ht="20.100000000000001" customHeight="1" x14ac:dyDescent="0.25">
      <c r="B115" s="85">
        <v>113</v>
      </c>
      <c r="C115" s="70">
        <v>99.875</v>
      </c>
      <c r="D115" s="70">
        <v>1</v>
      </c>
      <c r="E115" s="75">
        <v>15.875</v>
      </c>
      <c r="F115" s="62">
        <v>15.875</v>
      </c>
      <c r="G115" s="71">
        <v>6</v>
      </c>
      <c r="H115" s="72">
        <v>16.146000000000001</v>
      </c>
      <c r="I115" s="73">
        <v>96.875</v>
      </c>
      <c r="J115" s="67">
        <v>2</v>
      </c>
      <c r="K115" s="67">
        <v>8.625</v>
      </c>
      <c r="L115" s="74">
        <v>36.520000000000003</v>
      </c>
    </row>
    <row r="116" spans="2:12" ht="20.100000000000001" customHeight="1" x14ac:dyDescent="0.25">
      <c r="B116" s="85">
        <v>114</v>
      </c>
      <c r="C116" s="70">
        <v>99.75</v>
      </c>
      <c r="D116" s="70">
        <v>1</v>
      </c>
      <c r="E116" s="75">
        <v>15.75</v>
      </c>
      <c r="F116" s="62">
        <v>15.75</v>
      </c>
      <c r="G116" s="71">
        <v>6</v>
      </c>
      <c r="H116" s="72">
        <v>16.125</v>
      </c>
      <c r="I116" s="73">
        <v>96.75</v>
      </c>
      <c r="J116" s="67">
        <v>2</v>
      </c>
      <c r="K116" s="67">
        <v>8.625</v>
      </c>
      <c r="L116" s="74">
        <v>36.47</v>
      </c>
    </row>
    <row r="117" spans="2:12" ht="20.100000000000001" customHeight="1" x14ac:dyDescent="0.25">
      <c r="B117" s="85">
        <v>115</v>
      </c>
      <c r="C117" s="70">
        <v>99.625</v>
      </c>
      <c r="D117" s="70">
        <v>1</v>
      </c>
      <c r="E117" s="75">
        <v>15.625</v>
      </c>
      <c r="F117" s="62">
        <v>15.625</v>
      </c>
      <c r="G117" s="71">
        <v>6</v>
      </c>
      <c r="H117" s="72">
        <v>16.103999999999999</v>
      </c>
      <c r="I117" s="73">
        <v>96.625</v>
      </c>
      <c r="J117" s="67">
        <v>2</v>
      </c>
      <c r="K117" s="67">
        <v>8.625</v>
      </c>
      <c r="L117" s="74">
        <v>36.43</v>
      </c>
    </row>
    <row r="118" spans="2:12" ht="20.100000000000001" customHeight="1" x14ac:dyDescent="0.25">
      <c r="B118" s="85">
        <v>116</v>
      </c>
      <c r="C118" s="70">
        <v>99.5</v>
      </c>
      <c r="D118" s="70">
        <v>1</v>
      </c>
      <c r="E118" s="75">
        <v>15.5</v>
      </c>
      <c r="F118" s="62">
        <v>15.5</v>
      </c>
      <c r="G118" s="71">
        <v>6</v>
      </c>
      <c r="H118" s="72">
        <v>16.082999999999998</v>
      </c>
      <c r="I118" s="73">
        <v>96.5</v>
      </c>
      <c r="J118" s="67">
        <v>2</v>
      </c>
      <c r="K118" s="67">
        <v>8.625</v>
      </c>
      <c r="L118" s="74">
        <v>36.39</v>
      </c>
    </row>
    <row r="119" spans="2:12" ht="20.100000000000001" customHeight="1" x14ac:dyDescent="0.25">
      <c r="B119" s="85">
        <v>117</v>
      </c>
      <c r="C119" s="70">
        <v>99.375</v>
      </c>
      <c r="D119" s="70">
        <v>1</v>
      </c>
      <c r="E119" s="75">
        <v>15.375</v>
      </c>
      <c r="F119" s="62">
        <v>15.375</v>
      </c>
      <c r="G119" s="71">
        <v>6</v>
      </c>
      <c r="H119" s="72">
        <v>16.062999999999999</v>
      </c>
      <c r="I119" s="73">
        <v>96.375</v>
      </c>
      <c r="J119" s="67">
        <v>2</v>
      </c>
      <c r="K119" s="67">
        <v>8.625</v>
      </c>
      <c r="L119" s="74">
        <v>36.340000000000003</v>
      </c>
    </row>
    <row r="120" spans="2:12" ht="20.100000000000001" customHeight="1" x14ac:dyDescent="0.25">
      <c r="B120" s="85">
        <v>118</v>
      </c>
      <c r="C120" s="70">
        <v>99.25</v>
      </c>
      <c r="D120" s="70">
        <v>1</v>
      </c>
      <c r="E120" s="75">
        <v>15.25</v>
      </c>
      <c r="F120" s="62">
        <v>15.25</v>
      </c>
      <c r="G120" s="71">
        <v>6</v>
      </c>
      <c r="H120" s="72">
        <v>16.042000000000002</v>
      </c>
      <c r="I120" s="73">
        <v>96.25</v>
      </c>
      <c r="J120" s="67">
        <v>2</v>
      </c>
      <c r="K120" s="67">
        <v>8.625</v>
      </c>
      <c r="L120" s="74">
        <v>36.299999999999997</v>
      </c>
    </row>
    <row r="121" spans="2:12" ht="20.100000000000001" customHeight="1" x14ac:dyDescent="0.25">
      <c r="B121" s="85">
        <v>119</v>
      </c>
      <c r="C121" s="70">
        <v>99.125</v>
      </c>
      <c r="D121" s="70">
        <v>1</v>
      </c>
      <c r="E121" s="75">
        <v>15.125</v>
      </c>
      <c r="F121" s="62">
        <v>15.125</v>
      </c>
      <c r="G121" s="71">
        <v>6</v>
      </c>
      <c r="H121" s="72">
        <v>16.021000000000001</v>
      </c>
      <c r="I121" s="73">
        <v>96.125</v>
      </c>
      <c r="J121" s="67">
        <v>2</v>
      </c>
      <c r="K121" s="67">
        <v>8.625</v>
      </c>
      <c r="L121" s="74">
        <v>36.25</v>
      </c>
    </row>
    <row r="122" spans="2:12" ht="20.100000000000001" customHeight="1" x14ac:dyDescent="0.25">
      <c r="B122" s="85">
        <v>120</v>
      </c>
      <c r="C122" s="70">
        <v>99</v>
      </c>
      <c r="D122" s="70">
        <v>1</v>
      </c>
      <c r="E122" s="75">
        <v>15</v>
      </c>
      <c r="F122" s="62">
        <v>15</v>
      </c>
      <c r="G122" s="71">
        <v>6</v>
      </c>
      <c r="H122" s="72">
        <v>16</v>
      </c>
      <c r="I122" s="73">
        <v>96</v>
      </c>
      <c r="J122" s="67">
        <v>2</v>
      </c>
      <c r="K122" s="67">
        <v>8.625</v>
      </c>
      <c r="L122" s="74">
        <v>36.21</v>
      </c>
    </row>
    <row r="123" spans="2:12" ht="20.100000000000001" customHeight="1" x14ac:dyDescent="0.25">
      <c r="B123" s="85">
        <v>121</v>
      </c>
      <c r="C123" s="70">
        <v>98.875</v>
      </c>
      <c r="D123" s="70">
        <v>1</v>
      </c>
      <c r="E123" s="75">
        <v>14.875</v>
      </c>
      <c r="F123" s="62">
        <v>14.875</v>
      </c>
      <c r="G123" s="71">
        <v>6</v>
      </c>
      <c r="H123" s="72">
        <v>15.978999999999999</v>
      </c>
      <c r="I123" s="73">
        <v>95.875</v>
      </c>
      <c r="J123" s="67">
        <v>2</v>
      </c>
      <c r="K123" s="67">
        <v>8.625</v>
      </c>
      <c r="L123" s="74">
        <v>36.17</v>
      </c>
    </row>
    <row r="124" spans="2:12" ht="20.100000000000001" customHeight="1" x14ac:dyDescent="0.25">
      <c r="B124" s="85">
        <v>122</v>
      </c>
      <c r="C124" s="70">
        <v>98.75</v>
      </c>
      <c r="D124" s="70">
        <v>1</v>
      </c>
      <c r="E124" s="75">
        <v>14.75</v>
      </c>
      <c r="F124" s="62">
        <v>14.75</v>
      </c>
      <c r="G124" s="71">
        <v>6</v>
      </c>
      <c r="H124" s="72">
        <v>15.958</v>
      </c>
      <c r="I124" s="73">
        <v>95.75</v>
      </c>
      <c r="J124" s="67">
        <v>2</v>
      </c>
      <c r="K124" s="67">
        <v>8.625</v>
      </c>
      <c r="L124" s="74">
        <v>36.119999999999997</v>
      </c>
    </row>
    <row r="125" spans="2:12" ht="20.100000000000001" customHeight="1" x14ac:dyDescent="0.25">
      <c r="B125" s="85">
        <v>123</v>
      </c>
      <c r="C125" s="70">
        <v>98.625</v>
      </c>
      <c r="D125" s="70">
        <v>1</v>
      </c>
      <c r="E125" s="75">
        <v>14.625</v>
      </c>
      <c r="F125" s="62">
        <v>14.625</v>
      </c>
      <c r="G125" s="71">
        <v>6</v>
      </c>
      <c r="H125" s="72">
        <v>15.938000000000001</v>
      </c>
      <c r="I125" s="73">
        <v>95.625</v>
      </c>
      <c r="J125" s="67">
        <v>2</v>
      </c>
      <c r="K125" s="67">
        <v>8.625</v>
      </c>
      <c r="L125" s="74">
        <v>36.08</v>
      </c>
    </row>
    <row r="126" spans="2:12" ht="20.100000000000001" customHeight="1" x14ac:dyDescent="0.25">
      <c r="B126" s="85">
        <v>124</v>
      </c>
      <c r="C126" s="70">
        <v>98.5</v>
      </c>
      <c r="D126" s="70">
        <v>1</v>
      </c>
      <c r="E126" s="75">
        <v>14.5</v>
      </c>
      <c r="F126" s="62">
        <v>14.5</v>
      </c>
      <c r="G126" s="71">
        <v>6</v>
      </c>
      <c r="H126" s="72">
        <v>15.917</v>
      </c>
      <c r="I126" s="73">
        <v>95.5</v>
      </c>
      <c r="J126" s="67">
        <v>2</v>
      </c>
      <c r="K126" s="67">
        <v>8.625</v>
      </c>
      <c r="L126" s="74">
        <v>36.03</v>
      </c>
    </row>
    <row r="127" spans="2:12" ht="20.100000000000001" customHeight="1" x14ac:dyDescent="0.25">
      <c r="B127" s="85">
        <v>125</v>
      </c>
      <c r="C127" s="70">
        <v>98.375</v>
      </c>
      <c r="D127" s="70">
        <v>1</v>
      </c>
      <c r="E127" s="75">
        <v>14.375</v>
      </c>
      <c r="F127" s="62">
        <v>14.375</v>
      </c>
      <c r="G127" s="71">
        <v>6</v>
      </c>
      <c r="H127" s="72">
        <v>15.896000000000001</v>
      </c>
      <c r="I127" s="73">
        <v>95.375</v>
      </c>
      <c r="J127" s="67">
        <v>1</v>
      </c>
      <c r="K127" s="67">
        <v>4.333333333333333</v>
      </c>
      <c r="L127" s="74">
        <v>35.99</v>
      </c>
    </row>
    <row r="128" spans="2:12" ht="20.100000000000001" customHeight="1" x14ac:dyDescent="0.25">
      <c r="B128" s="85">
        <v>126</v>
      </c>
      <c r="C128" s="70">
        <v>98.25</v>
      </c>
      <c r="D128" s="70">
        <v>1</v>
      </c>
      <c r="E128" s="75">
        <v>14.25</v>
      </c>
      <c r="F128" s="62">
        <v>14.25</v>
      </c>
      <c r="G128" s="71">
        <v>6</v>
      </c>
      <c r="H128" s="72">
        <v>15.875</v>
      </c>
      <c r="I128" s="73">
        <v>95.25</v>
      </c>
      <c r="J128" s="67">
        <v>1</v>
      </c>
      <c r="K128" s="67">
        <v>4.333333333333333</v>
      </c>
      <c r="L128" s="74">
        <v>35.94</v>
      </c>
    </row>
    <row r="129" spans="2:12" ht="20.100000000000001" customHeight="1" x14ac:dyDescent="0.25">
      <c r="B129" s="85">
        <v>127</v>
      </c>
      <c r="C129" s="70">
        <v>98.125</v>
      </c>
      <c r="D129" s="70">
        <v>1</v>
      </c>
      <c r="E129" s="75">
        <v>14.125</v>
      </c>
      <c r="F129" s="62">
        <v>14.125</v>
      </c>
      <c r="G129" s="71">
        <v>6</v>
      </c>
      <c r="H129" s="72">
        <v>15.853999999999999</v>
      </c>
      <c r="I129" s="73">
        <v>95.125</v>
      </c>
      <c r="J129" s="67">
        <v>1</v>
      </c>
      <c r="K129" s="67">
        <v>4.333333333333333</v>
      </c>
      <c r="L129" s="74">
        <v>35.9</v>
      </c>
    </row>
    <row r="130" spans="2:12" ht="20.100000000000001" customHeight="1" x14ac:dyDescent="0.25">
      <c r="B130" s="85">
        <v>128</v>
      </c>
      <c r="C130" s="70">
        <v>98</v>
      </c>
      <c r="D130" s="70">
        <v>1</v>
      </c>
      <c r="E130" s="75">
        <v>14</v>
      </c>
      <c r="F130" s="62">
        <v>14</v>
      </c>
      <c r="G130" s="71">
        <v>6</v>
      </c>
      <c r="H130" s="72">
        <v>15.833</v>
      </c>
      <c r="I130" s="73">
        <v>95</v>
      </c>
      <c r="J130" s="67">
        <v>1</v>
      </c>
      <c r="K130" s="67">
        <v>4.333333333333333</v>
      </c>
      <c r="L130" s="74">
        <v>35.86</v>
      </c>
    </row>
    <row r="131" spans="2:12" ht="20.100000000000001" customHeight="1" x14ac:dyDescent="0.25">
      <c r="B131" s="85">
        <v>129</v>
      </c>
      <c r="C131" s="70">
        <v>97.875</v>
      </c>
      <c r="D131" s="70">
        <v>1</v>
      </c>
      <c r="E131" s="75">
        <v>13.875</v>
      </c>
      <c r="F131" s="62">
        <v>13.875</v>
      </c>
      <c r="G131" s="71">
        <v>6</v>
      </c>
      <c r="H131" s="72">
        <v>15.813000000000001</v>
      </c>
      <c r="I131" s="73">
        <v>94.875</v>
      </c>
      <c r="J131" s="67">
        <v>1</v>
      </c>
      <c r="K131" s="67">
        <v>4.333333333333333</v>
      </c>
      <c r="L131" s="74">
        <v>35.81</v>
      </c>
    </row>
    <row r="132" spans="2:12" ht="20.100000000000001" customHeight="1" x14ac:dyDescent="0.25">
      <c r="B132" s="85">
        <v>130</v>
      </c>
      <c r="C132" s="70">
        <v>97.75</v>
      </c>
      <c r="D132" s="70">
        <v>1</v>
      </c>
      <c r="E132" s="75">
        <v>13.75</v>
      </c>
      <c r="F132" s="62">
        <v>13.75</v>
      </c>
      <c r="G132" s="71">
        <v>6</v>
      </c>
      <c r="H132" s="72">
        <v>15.792</v>
      </c>
      <c r="I132" s="73">
        <v>94.75</v>
      </c>
      <c r="J132" s="67">
        <v>1</v>
      </c>
      <c r="K132" s="67">
        <v>4.333333333333333</v>
      </c>
      <c r="L132" s="74">
        <v>35.770000000000003</v>
      </c>
    </row>
    <row r="133" spans="2:12" ht="20.100000000000001" customHeight="1" x14ac:dyDescent="0.25">
      <c r="B133" s="85">
        <v>131</v>
      </c>
      <c r="C133" s="70">
        <v>97.625</v>
      </c>
      <c r="D133" s="70">
        <v>1</v>
      </c>
      <c r="E133" s="75">
        <v>13.625</v>
      </c>
      <c r="F133" s="62">
        <v>13.625</v>
      </c>
      <c r="G133" s="71">
        <v>6</v>
      </c>
      <c r="H133" s="72">
        <v>15.771000000000001</v>
      </c>
      <c r="I133" s="73">
        <v>94.625</v>
      </c>
      <c r="J133" s="67">
        <v>1</v>
      </c>
      <c r="K133" s="67">
        <v>4.333333333333333</v>
      </c>
      <c r="L133" s="74">
        <v>35.72</v>
      </c>
    </row>
    <row r="134" spans="2:12" ht="20.100000000000001" customHeight="1" x14ac:dyDescent="0.25">
      <c r="B134" s="85">
        <v>132</v>
      </c>
      <c r="C134" s="70">
        <v>97.5</v>
      </c>
      <c r="D134" s="70">
        <v>1</v>
      </c>
      <c r="E134" s="75">
        <v>13.5</v>
      </c>
      <c r="F134" s="62">
        <v>13.5</v>
      </c>
      <c r="G134" s="71">
        <v>6</v>
      </c>
      <c r="H134" s="72">
        <v>15.75</v>
      </c>
      <c r="I134" s="73">
        <v>94.5</v>
      </c>
      <c r="J134" s="67">
        <v>1</v>
      </c>
      <c r="K134" s="67">
        <v>4.333333333333333</v>
      </c>
      <c r="L134" s="74">
        <v>35.68</v>
      </c>
    </row>
    <row r="135" spans="2:12" ht="20.100000000000001" customHeight="1" x14ac:dyDescent="0.25">
      <c r="B135" s="85">
        <v>133</v>
      </c>
      <c r="C135" s="70">
        <v>97.375</v>
      </c>
      <c r="D135" s="70">
        <v>1</v>
      </c>
      <c r="E135" s="75">
        <v>13.375</v>
      </c>
      <c r="F135" s="62">
        <v>13.375</v>
      </c>
      <c r="G135" s="71">
        <v>6</v>
      </c>
      <c r="H135" s="72">
        <v>15.728999999999999</v>
      </c>
      <c r="I135" s="73">
        <v>94.375</v>
      </c>
      <c r="J135" s="67">
        <v>1</v>
      </c>
      <c r="K135" s="67">
        <v>4.333333333333333</v>
      </c>
      <c r="L135" s="74">
        <v>35.64</v>
      </c>
    </row>
    <row r="136" spans="2:12" ht="20.100000000000001" customHeight="1" x14ac:dyDescent="0.25">
      <c r="B136" s="85">
        <v>134</v>
      </c>
      <c r="C136" s="70">
        <v>97.25</v>
      </c>
      <c r="D136" s="70">
        <v>1</v>
      </c>
      <c r="E136" s="75">
        <v>13.25</v>
      </c>
      <c r="F136" s="62">
        <v>13.25</v>
      </c>
      <c r="G136" s="71">
        <v>6</v>
      </c>
      <c r="H136" s="72">
        <v>15.708</v>
      </c>
      <c r="I136" s="73">
        <v>94.25</v>
      </c>
      <c r="J136" s="67">
        <v>1</v>
      </c>
      <c r="K136" s="67">
        <v>4.333333333333333</v>
      </c>
      <c r="L136" s="74">
        <v>35.590000000000003</v>
      </c>
    </row>
    <row r="137" spans="2:12" ht="20.100000000000001" customHeight="1" x14ac:dyDescent="0.25">
      <c r="B137" s="85">
        <v>135</v>
      </c>
      <c r="C137" s="70">
        <v>97.125</v>
      </c>
      <c r="D137" s="70">
        <v>1</v>
      </c>
      <c r="E137" s="75">
        <v>13.125</v>
      </c>
      <c r="F137" s="62">
        <v>13.125</v>
      </c>
      <c r="G137" s="71">
        <v>6</v>
      </c>
      <c r="H137" s="72">
        <v>15.688000000000001</v>
      </c>
      <c r="I137" s="73">
        <v>94.125</v>
      </c>
      <c r="J137" s="67">
        <v>1</v>
      </c>
      <c r="K137" s="67">
        <v>4.333333333333333</v>
      </c>
      <c r="L137" s="74">
        <v>35.549999999999997</v>
      </c>
    </row>
    <row r="138" spans="2:12" ht="20.100000000000001" customHeight="1" x14ac:dyDescent="0.25">
      <c r="B138" s="85">
        <v>136</v>
      </c>
      <c r="C138" s="70">
        <v>97</v>
      </c>
      <c r="D138" s="70">
        <v>1</v>
      </c>
      <c r="E138" s="75">
        <v>13</v>
      </c>
      <c r="F138" s="62">
        <v>13</v>
      </c>
      <c r="G138" s="71">
        <v>6</v>
      </c>
      <c r="H138" s="72">
        <v>15.667</v>
      </c>
      <c r="I138" s="73">
        <v>94</v>
      </c>
      <c r="J138" s="67">
        <v>1</v>
      </c>
      <c r="K138" s="67">
        <v>4.333333333333333</v>
      </c>
      <c r="L138" s="74">
        <v>35.5</v>
      </c>
    </row>
    <row r="139" spans="2:12" ht="20.100000000000001" customHeight="1" x14ac:dyDescent="0.25">
      <c r="B139" s="85">
        <v>137</v>
      </c>
      <c r="C139" s="70">
        <v>96.875</v>
      </c>
      <c r="D139" s="70">
        <v>1</v>
      </c>
      <c r="E139" s="75">
        <v>12.875</v>
      </c>
      <c r="F139" s="62">
        <v>12.875</v>
      </c>
      <c r="G139" s="71">
        <v>6</v>
      </c>
      <c r="H139" s="72">
        <v>15.646000000000001</v>
      </c>
      <c r="I139" s="73">
        <v>93.875</v>
      </c>
      <c r="J139" s="67">
        <v>1</v>
      </c>
      <c r="K139" s="67">
        <v>4.333333333333333</v>
      </c>
      <c r="L139" s="74">
        <v>35.46</v>
      </c>
    </row>
    <row r="140" spans="2:12" ht="20.100000000000001" customHeight="1" x14ac:dyDescent="0.25">
      <c r="B140" s="85">
        <v>138</v>
      </c>
      <c r="C140" s="70">
        <v>96.75</v>
      </c>
      <c r="D140" s="70">
        <v>1</v>
      </c>
      <c r="E140" s="75">
        <v>12.75</v>
      </c>
      <c r="F140" s="62">
        <v>12.75</v>
      </c>
      <c r="G140" s="71">
        <v>6</v>
      </c>
      <c r="H140" s="72">
        <v>15.625</v>
      </c>
      <c r="I140" s="73">
        <v>93.75</v>
      </c>
      <c r="J140" s="67">
        <v>1</v>
      </c>
      <c r="K140" s="67">
        <v>4.333333333333333</v>
      </c>
      <c r="L140" s="74">
        <v>35.42</v>
      </c>
    </row>
    <row r="141" spans="2:12" ht="20.100000000000001" customHeight="1" x14ac:dyDescent="0.25">
      <c r="B141" s="85">
        <v>139</v>
      </c>
      <c r="C141" s="70">
        <v>96.625</v>
      </c>
      <c r="D141" s="70">
        <v>1</v>
      </c>
      <c r="E141" s="75">
        <v>12.625</v>
      </c>
      <c r="F141" s="62">
        <v>12.625</v>
      </c>
      <c r="G141" s="71">
        <v>6</v>
      </c>
      <c r="H141" s="72">
        <v>15.603999999999999</v>
      </c>
      <c r="I141" s="73">
        <v>93.625</v>
      </c>
      <c r="J141" s="67">
        <v>1</v>
      </c>
      <c r="K141" s="67">
        <v>4.333333333333333</v>
      </c>
      <c r="L141" s="74">
        <v>35.369999999999997</v>
      </c>
    </row>
    <row r="142" spans="2:12" ht="20.100000000000001" customHeight="1" x14ac:dyDescent="0.25">
      <c r="B142" s="85">
        <v>140</v>
      </c>
      <c r="C142" s="70">
        <v>96.5</v>
      </c>
      <c r="D142" s="70">
        <v>1</v>
      </c>
      <c r="E142" s="75">
        <v>12.5</v>
      </c>
      <c r="F142" s="62">
        <v>12.5</v>
      </c>
      <c r="G142" s="71">
        <v>6</v>
      </c>
      <c r="H142" s="72">
        <v>15.583</v>
      </c>
      <c r="I142" s="73">
        <v>93.5</v>
      </c>
      <c r="J142" s="67">
        <v>1</v>
      </c>
      <c r="K142" s="67">
        <v>4.333333333333333</v>
      </c>
      <c r="L142" s="74">
        <v>35.33</v>
      </c>
    </row>
    <row r="143" spans="2:12" ht="20.100000000000001" customHeight="1" x14ac:dyDescent="0.25">
      <c r="B143" s="85">
        <v>141</v>
      </c>
      <c r="C143" s="70">
        <v>96.375</v>
      </c>
      <c r="D143" s="70">
        <v>1</v>
      </c>
      <c r="E143" s="75">
        <v>12.375</v>
      </c>
      <c r="F143" s="62">
        <v>12.375</v>
      </c>
      <c r="G143" s="71">
        <v>6</v>
      </c>
      <c r="H143" s="72">
        <v>15.563000000000001</v>
      </c>
      <c r="I143" s="73">
        <v>93.375</v>
      </c>
      <c r="J143" s="67">
        <v>1</v>
      </c>
      <c r="K143" s="67">
        <v>4.333333333333333</v>
      </c>
      <c r="L143" s="74">
        <v>35.28</v>
      </c>
    </row>
    <row r="144" spans="2:12" ht="20.100000000000001" customHeight="1" x14ac:dyDescent="0.25">
      <c r="B144" s="85">
        <v>142</v>
      </c>
      <c r="C144" s="70">
        <v>96.25</v>
      </c>
      <c r="D144" s="70">
        <v>1</v>
      </c>
      <c r="E144" s="75">
        <v>12.25</v>
      </c>
      <c r="F144" s="62">
        <v>12.25</v>
      </c>
      <c r="G144" s="71">
        <v>6</v>
      </c>
      <c r="H144" s="72">
        <v>15.542</v>
      </c>
      <c r="I144" s="73">
        <v>93.25</v>
      </c>
      <c r="J144" s="67">
        <v>1</v>
      </c>
      <c r="K144" s="67">
        <v>4.333333333333333</v>
      </c>
      <c r="L144" s="74">
        <v>35.24</v>
      </c>
    </row>
    <row r="145" spans="2:12" ht="20.100000000000001" customHeight="1" x14ac:dyDescent="0.25">
      <c r="B145" s="85">
        <v>143</v>
      </c>
      <c r="C145" s="70">
        <v>96.125</v>
      </c>
      <c r="D145" s="70">
        <v>1</v>
      </c>
      <c r="E145" s="75">
        <v>12.125</v>
      </c>
      <c r="F145" s="62">
        <v>12.125</v>
      </c>
      <c r="G145" s="71">
        <v>6</v>
      </c>
      <c r="H145" s="72">
        <v>15.521000000000001</v>
      </c>
      <c r="I145" s="73">
        <v>93.125</v>
      </c>
      <c r="J145" s="67">
        <v>1</v>
      </c>
      <c r="K145" s="67">
        <v>4.333333333333333</v>
      </c>
      <c r="L145" s="74">
        <v>35.19</v>
      </c>
    </row>
    <row r="146" spans="2:12" ht="20.100000000000001" customHeight="1" x14ac:dyDescent="0.25">
      <c r="B146" s="85">
        <v>144</v>
      </c>
      <c r="C146" s="70">
        <v>96</v>
      </c>
      <c r="D146" s="70">
        <v>1</v>
      </c>
      <c r="E146" s="75">
        <v>12</v>
      </c>
      <c r="F146" s="62">
        <v>12</v>
      </c>
      <c r="G146" s="71">
        <v>6</v>
      </c>
      <c r="H146" s="72">
        <v>15.5</v>
      </c>
      <c r="I146" s="73">
        <v>93</v>
      </c>
      <c r="J146" s="67">
        <v>1</v>
      </c>
      <c r="K146" s="67">
        <v>4.333333333333333</v>
      </c>
      <c r="L146" s="74">
        <v>35.15</v>
      </c>
    </row>
    <row r="147" spans="2:12" ht="20.100000000000001" customHeight="1" x14ac:dyDescent="0.25">
      <c r="B147" s="85">
        <v>145</v>
      </c>
      <c r="C147" s="70">
        <v>95.875</v>
      </c>
      <c r="D147" s="70">
        <v>1</v>
      </c>
      <c r="E147" s="75">
        <v>11.875</v>
      </c>
      <c r="F147" s="62">
        <v>11.875</v>
      </c>
      <c r="G147" s="71">
        <v>6</v>
      </c>
      <c r="H147" s="72">
        <v>15.478999999999999</v>
      </c>
      <c r="I147" s="73">
        <v>92.875</v>
      </c>
      <c r="J147" s="67">
        <v>1</v>
      </c>
      <c r="K147" s="67">
        <v>4.333333333333333</v>
      </c>
      <c r="L147" s="74">
        <v>35.11</v>
      </c>
    </row>
    <row r="148" spans="2:12" ht="20.100000000000001" customHeight="1" x14ac:dyDescent="0.25">
      <c r="B148" s="85">
        <v>146</v>
      </c>
      <c r="C148" s="70">
        <v>95.75</v>
      </c>
      <c r="D148" s="70">
        <v>1</v>
      </c>
      <c r="E148" s="75">
        <v>11.75</v>
      </c>
      <c r="F148" s="62">
        <v>11.75</v>
      </c>
      <c r="G148" s="71">
        <v>6</v>
      </c>
      <c r="H148" s="72">
        <v>15.458</v>
      </c>
      <c r="I148" s="73">
        <v>92.75</v>
      </c>
      <c r="J148" s="67">
        <v>1</v>
      </c>
      <c r="K148" s="67">
        <v>4.333333333333333</v>
      </c>
      <c r="L148" s="74">
        <v>35.06</v>
      </c>
    </row>
    <row r="149" spans="2:12" ht="20.100000000000001" customHeight="1" x14ac:dyDescent="0.25">
      <c r="B149" s="85">
        <v>147</v>
      </c>
      <c r="C149" s="70">
        <v>95.625</v>
      </c>
      <c r="D149" s="70">
        <v>1</v>
      </c>
      <c r="E149" s="75">
        <v>11.625</v>
      </c>
      <c r="F149" s="62">
        <v>11.625</v>
      </c>
      <c r="G149" s="71">
        <v>6</v>
      </c>
      <c r="H149" s="72">
        <v>15.438000000000001</v>
      </c>
      <c r="I149" s="73">
        <v>92.625</v>
      </c>
      <c r="J149" s="67">
        <v>1</v>
      </c>
      <c r="K149" s="67">
        <v>4.333333333333333</v>
      </c>
      <c r="L149" s="74">
        <v>35.020000000000003</v>
      </c>
    </row>
    <row r="150" spans="2:12" ht="20.100000000000001" customHeight="1" x14ac:dyDescent="0.25">
      <c r="B150" s="85">
        <v>148</v>
      </c>
      <c r="C150" s="70">
        <v>95.5</v>
      </c>
      <c r="D150" s="70">
        <v>1</v>
      </c>
      <c r="E150" s="75">
        <v>11.5</v>
      </c>
      <c r="F150" s="62">
        <v>11.5</v>
      </c>
      <c r="G150" s="71">
        <v>6</v>
      </c>
      <c r="H150" s="72">
        <v>15.417</v>
      </c>
      <c r="I150" s="73">
        <v>92.5</v>
      </c>
      <c r="J150" s="67">
        <v>1</v>
      </c>
      <c r="K150" s="67">
        <v>4.333333333333333</v>
      </c>
      <c r="L150" s="74">
        <v>34.97</v>
      </c>
    </row>
    <row r="151" spans="2:12" ht="20.100000000000001" customHeight="1" x14ac:dyDescent="0.25">
      <c r="B151" s="85">
        <v>149</v>
      </c>
      <c r="C151" s="70">
        <v>95.375</v>
      </c>
      <c r="D151" s="70">
        <v>1</v>
      </c>
      <c r="E151" s="75">
        <v>11.375</v>
      </c>
      <c r="F151" s="62">
        <v>11.375</v>
      </c>
      <c r="G151" s="71">
        <v>6</v>
      </c>
      <c r="H151" s="72">
        <v>15.396000000000001</v>
      </c>
      <c r="I151" s="73">
        <v>92.375</v>
      </c>
      <c r="J151" s="67">
        <v>1</v>
      </c>
      <c r="K151" s="67">
        <v>4.333333333333333</v>
      </c>
      <c r="L151" s="74">
        <v>34.93</v>
      </c>
    </row>
    <row r="152" spans="2:12" ht="20.100000000000001" customHeight="1" x14ac:dyDescent="0.25">
      <c r="B152" s="85">
        <v>150</v>
      </c>
      <c r="C152" s="70">
        <v>95.25</v>
      </c>
      <c r="D152" s="70">
        <v>1</v>
      </c>
      <c r="E152" s="75">
        <v>11.25</v>
      </c>
      <c r="F152" s="62">
        <v>11.25</v>
      </c>
      <c r="G152" s="71">
        <v>6</v>
      </c>
      <c r="H152" s="72">
        <v>15.375</v>
      </c>
      <c r="I152" s="73">
        <v>92.25</v>
      </c>
      <c r="J152" s="67">
        <v>1</v>
      </c>
      <c r="K152" s="67">
        <v>4.333333333333333</v>
      </c>
      <c r="L152" s="74">
        <v>34.89</v>
      </c>
    </row>
    <row r="153" spans="2:12" ht="20.100000000000001" customHeight="1" x14ac:dyDescent="0.25">
      <c r="B153" s="85">
        <v>151</v>
      </c>
      <c r="C153" s="70">
        <v>95.125</v>
      </c>
      <c r="D153" s="70">
        <v>1</v>
      </c>
      <c r="E153" s="75">
        <v>11.125</v>
      </c>
      <c r="F153" s="62">
        <v>11.125</v>
      </c>
      <c r="G153" s="71">
        <v>6</v>
      </c>
      <c r="H153" s="72">
        <v>15.353999999999999</v>
      </c>
      <c r="I153" s="73">
        <v>92.125</v>
      </c>
      <c r="J153" s="67">
        <v>1</v>
      </c>
      <c r="K153" s="67">
        <v>4.333333333333333</v>
      </c>
      <c r="L153" s="74">
        <v>34.840000000000003</v>
      </c>
    </row>
    <row r="154" spans="2:12" ht="20.100000000000001" customHeight="1" x14ac:dyDescent="0.25">
      <c r="B154" s="85">
        <v>152</v>
      </c>
      <c r="C154" s="70">
        <v>95</v>
      </c>
      <c r="D154" s="70">
        <v>1</v>
      </c>
      <c r="E154" s="75">
        <v>11</v>
      </c>
      <c r="F154" s="62">
        <v>11</v>
      </c>
      <c r="G154" s="71">
        <v>6</v>
      </c>
      <c r="H154" s="72">
        <v>15.333</v>
      </c>
      <c r="I154" s="73">
        <v>92</v>
      </c>
      <c r="J154" s="67">
        <v>1</v>
      </c>
      <c r="K154" s="67">
        <v>4.333333333333333</v>
      </c>
      <c r="L154" s="74">
        <v>34.799999999999997</v>
      </c>
    </row>
    <row r="155" spans="2:12" ht="20.100000000000001" customHeight="1" x14ac:dyDescent="0.25">
      <c r="B155" s="85">
        <v>153</v>
      </c>
      <c r="C155" s="70">
        <v>94.875</v>
      </c>
      <c r="D155" s="70">
        <v>1</v>
      </c>
      <c r="E155" s="75">
        <v>10.875</v>
      </c>
      <c r="F155" s="62">
        <v>10.875</v>
      </c>
      <c r="G155" s="71">
        <v>6</v>
      </c>
      <c r="H155" s="72">
        <v>15.313000000000001</v>
      </c>
      <c r="I155" s="73">
        <v>91.875</v>
      </c>
      <c r="J155" s="67">
        <v>1</v>
      </c>
      <c r="K155" s="67">
        <v>4.333333333333333</v>
      </c>
      <c r="L155" s="74">
        <v>34.75</v>
      </c>
    </row>
    <row r="156" spans="2:12" ht="20.100000000000001" customHeight="1" x14ac:dyDescent="0.25">
      <c r="B156" s="85">
        <v>154</v>
      </c>
      <c r="C156" s="70">
        <v>94.75</v>
      </c>
      <c r="D156" s="70">
        <v>1</v>
      </c>
      <c r="E156" s="75">
        <v>10.75</v>
      </c>
      <c r="F156" s="62">
        <v>10.75</v>
      </c>
      <c r="G156" s="71">
        <v>6</v>
      </c>
      <c r="H156" s="72">
        <v>15.292</v>
      </c>
      <c r="I156" s="73">
        <v>91.75</v>
      </c>
      <c r="J156" s="67">
        <v>1</v>
      </c>
      <c r="K156" s="67">
        <v>4.333333333333333</v>
      </c>
      <c r="L156" s="74">
        <v>34.71</v>
      </c>
    </row>
    <row r="157" spans="2:12" ht="20.100000000000001" customHeight="1" x14ac:dyDescent="0.25">
      <c r="B157" s="85">
        <v>155</v>
      </c>
      <c r="C157" s="70">
        <v>94.625</v>
      </c>
      <c r="D157" s="70">
        <v>1</v>
      </c>
      <c r="E157" s="75">
        <v>10.625</v>
      </c>
      <c r="F157" s="62">
        <v>10.625</v>
      </c>
      <c r="G157" s="71">
        <v>6</v>
      </c>
      <c r="H157" s="72">
        <v>15.271000000000001</v>
      </c>
      <c r="I157" s="73">
        <v>91.625</v>
      </c>
      <c r="J157" s="67">
        <v>1</v>
      </c>
      <c r="K157" s="67">
        <v>4.333333333333333</v>
      </c>
      <c r="L157" s="74">
        <v>34.659999999999997</v>
      </c>
    </row>
    <row r="158" spans="2:12" ht="20.100000000000001" customHeight="1" x14ac:dyDescent="0.25">
      <c r="B158" s="85">
        <v>156</v>
      </c>
      <c r="C158" s="70">
        <v>94.5</v>
      </c>
      <c r="D158" s="70">
        <v>1</v>
      </c>
      <c r="E158" s="75">
        <v>10.5</v>
      </c>
      <c r="F158" s="62">
        <v>10.5</v>
      </c>
      <c r="G158" s="71">
        <v>6</v>
      </c>
      <c r="H158" s="72">
        <v>15.25</v>
      </c>
      <c r="I158" s="73">
        <v>91.5</v>
      </c>
      <c r="J158" s="67">
        <v>1</v>
      </c>
      <c r="K158" s="67">
        <v>4.333333333333333</v>
      </c>
      <c r="L158" s="74">
        <v>34.619999999999997</v>
      </c>
    </row>
    <row r="159" spans="2:12" ht="20.100000000000001" customHeight="1" x14ac:dyDescent="0.25">
      <c r="B159" s="85">
        <v>157</v>
      </c>
      <c r="C159" s="70">
        <v>94.375</v>
      </c>
      <c r="D159" s="70">
        <v>1</v>
      </c>
      <c r="E159" s="75">
        <v>10.375</v>
      </c>
      <c r="F159" s="62">
        <v>10.375</v>
      </c>
      <c r="G159" s="71">
        <v>6</v>
      </c>
      <c r="H159" s="72">
        <v>15.228999999999999</v>
      </c>
      <c r="I159" s="73">
        <v>91.375</v>
      </c>
      <c r="J159" s="67">
        <v>1</v>
      </c>
      <c r="K159" s="67">
        <v>4.333333333333333</v>
      </c>
      <c r="L159" s="74">
        <v>34.58</v>
      </c>
    </row>
    <row r="160" spans="2:12" ht="20.100000000000001" customHeight="1" x14ac:dyDescent="0.25">
      <c r="B160" s="85">
        <v>158</v>
      </c>
      <c r="C160" s="70">
        <v>94.25</v>
      </c>
      <c r="D160" s="70">
        <v>1</v>
      </c>
      <c r="E160" s="75">
        <v>10.25</v>
      </c>
      <c r="F160" s="62">
        <v>10.25</v>
      </c>
      <c r="G160" s="71">
        <v>6</v>
      </c>
      <c r="H160" s="72">
        <v>15.208</v>
      </c>
      <c r="I160" s="73">
        <v>91.25</v>
      </c>
      <c r="J160" s="67">
        <v>1</v>
      </c>
      <c r="K160" s="67">
        <v>4.333333333333333</v>
      </c>
      <c r="L160" s="74">
        <v>34.53</v>
      </c>
    </row>
    <row r="161" spans="2:12" ht="20.100000000000001" customHeight="1" x14ac:dyDescent="0.25">
      <c r="B161" s="85">
        <v>159</v>
      </c>
      <c r="C161" s="70">
        <v>94.125</v>
      </c>
      <c r="D161" s="70">
        <v>1</v>
      </c>
      <c r="E161" s="75">
        <v>10.125</v>
      </c>
      <c r="F161" s="62">
        <v>10.125</v>
      </c>
      <c r="G161" s="71">
        <v>6</v>
      </c>
      <c r="H161" s="72">
        <v>15.188000000000001</v>
      </c>
      <c r="I161" s="73">
        <v>91.125</v>
      </c>
      <c r="J161" s="67">
        <v>1</v>
      </c>
      <c r="K161" s="67">
        <v>4.333333333333333</v>
      </c>
      <c r="L161" s="74">
        <v>34.49</v>
      </c>
    </row>
    <row r="162" spans="2:12" ht="20.100000000000001" customHeight="1" x14ac:dyDescent="0.25">
      <c r="B162" s="85">
        <v>160</v>
      </c>
      <c r="C162" s="70">
        <v>94</v>
      </c>
      <c r="D162" s="70">
        <v>1</v>
      </c>
      <c r="E162" s="75">
        <v>10</v>
      </c>
      <c r="F162" s="62">
        <v>10</v>
      </c>
      <c r="G162" s="71">
        <v>6</v>
      </c>
      <c r="H162" s="72">
        <v>15.167</v>
      </c>
      <c r="I162" s="73">
        <v>91</v>
      </c>
      <c r="J162" s="67">
        <v>1</v>
      </c>
      <c r="K162" s="67">
        <v>4.333333333333333</v>
      </c>
      <c r="L162" s="74">
        <v>34.44</v>
      </c>
    </row>
    <row r="163" spans="2:12" ht="20.100000000000001" customHeight="1" x14ac:dyDescent="0.25">
      <c r="B163" s="85">
        <v>161</v>
      </c>
      <c r="C163" s="70">
        <v>93.875</v>
      </c>
      <c r="D163" s="70">
        <v>1</v>
      </c>
      <c r="E163" s="75">
        <v>9.875</v>
      </c>
      <c r="F163" s="62">
        <v>9.875</v>
      </c>
      <c r="G163" s="71">
        <v>6</v>
      </c>
      <c r="H163" s="72">
        <v>15.146000000000001</v>
      </c>
      <c r="I163" s="73">
        <v>90.875</v>
      </c>
      <c r="J163" s="67">
        <v>1</v>
      </c>
      <c r="K163" s="67">
        <v>4.333333333333333</v>
      </c>
      <c r="L163" s="74">
        <v>34.4</v>
      </c>
    </row>
    <row r="164" spans="2:12" ht="20.100000000000001" customHeight="1" x14ac:dyDescent="0.25">
      <c r="B164" s="85">
        <v>162</v>
      </c>
      <c r="C164" s="70">
        <v>93.75</v>
      </c>
      <c r="D164" s="70">
        <v>1</v>
      </c>
      <c r="E164" s="75">
        <v>9.75</v>
      </c>
      <c r="F164" s="62">
        <v>9.75</v>
      </c>
      <c r="G164" s="71">
        <v>6</v>
      </c>
      <c r="H164" s="72">
        <v>15.125</v>
      </c>
      <c r="I164" s="73">
        <v>90.75</v>
      </c>
      <c r="J164" s="67">
        <v>1</v>
      </c>
      <c r="K164" s="67">
        <v>4.333333333333333</v>
      </c>
      <c r="L164" s="74">
        <v>34.36</v>
      </c>
    </row>
    <row r="165" spans="2:12" ht="20.100000000000001" customHeight="1" x14ac:dyDescent="0.25">
      <c r="B165" s="85">
        <v>163</v>
      </c>
      <c r="C165" s="70">
        <v>93.625</v>
      </c>
      <c r="D165" s="70">
        <v>1</v>
      </c>
      <c r="E165" s="75">
        <v>9.625</v>
      </c>
      <c r="F165" s="62">
        <v>9.625</v>
      </c>
      <c r="G165" s="71">
        <v>6</v>
      </c>
      <c r="H165" s="72">
        <v>15.103999999999999</v>
      </c>
      <c r="I165" s="73">
        <v>90.625</v>
      </c>
      <c r="J165" s="67">
        <v>1</v>
      </c>
      <c r="K165" s="67">
        <v>4.333333333333333</v>
      </c>
      <c r="L165" s="74">
        <v>34.31</v>
      </c>
    </row>
    <row r="166" spans="2:12" ht="20.100000000000001" customHeight="1" x14ac:dyDescent="0.25">
      <c r="B166" s="85">
        <v>164</v>
      </c>
      <c r="C166" s="70">
        <v>93.5</v>
      </c>
      <c r="D166" s="70">
        <v>1</v>
      </c>
      <c r="E166" s="75">
        <v>9.5</v>
      </c>
      <c r="F166" s="62">
        <v>9.5</v>
      </c>
      <c r="G166" s="71">
        <v>6</v>
      </c>
      <c r="H166" s="72">
        <v>15.083</v>
      </c>
      <c r="I166" s="73">
        <v>90.5</v>
      </c>
      <c r="J166" s="67">
        <v>1</v>
      </c>
      <c r="K166" s="67">
        <v>4.333333333333333</v>
      </c>
      <c r="L166" s="74">
        <v>34.270000000000003</v>
      </c>
    </row>
    <row r="167" spans="2:12" ht="20.100000000000001" customHeight="1" x14ac:dyDescent="0.25">
      <c r="B167" s="85">
        <v>165</v>
      </c>
      <c r="C167" s="70">
        <v>93.375</v>
      </c>
      <c r="D167" s="70">
        <v>1</v>
      </c>
      <c r="E167" s="75">
        <v>9.375</v>
      </c>
      <c r="F167" s="62">
        <v>9.375</v>
      </c>
      <c r="G167" s="71">
        <v>6</v>
      </c>
      <c r="H167" s="72">
        <v>15.063000000000001</v>
      </c>
      <c r="I167" s="73">
        <v>90.375</v>
      </c>
      <c r="J167" s="67">
        <v>1</v>
      </c>
      <c r="K167" s="67">
        <v>4.333333333333333</v>
      </c>
      <c r="L167" s="74">
        <v>34.22</v>
      </c>
    </row>
    <row r="168" spans="2:12" ht="20.100000000000001" customHeight="1" x14ac:dyDescent="0.25">
      <c r="B168" s="85">
        <v>166</v>
      </c>
      <c r="C168" s="70">
        <v>93.25</v>
      </c>
      <c r="D168" s="70">
        <v>1</v>
      </c>
      <c r="E168" s="75">
        <v>9.25</v>
      </c>
      <c r="F168" s="62">
        <v>9.25</v>
      </c>
      <c r="G168" s="71">
        <v>6</v>
      </c>
      <c r="H168" s="72">
        <v>15.042</v>
      </c>
      <c r="I168" s="73">
        <v>90.25</v>
      </c>
      <c r="J168" s="67">
        <v>1</v>
      </c>
      <c r="K168" s="67">
        <v>4.333333333333333</v>
      </c>
      <c r="L168" s="74">
        <v>34.18</v>
      </c>
    </row>
    <row r="169" spans="2:12" ht="20.100000000000001" customHeight="1" x14ac:dyDescent="0.25">
      <c r="B169" s="85">
        <v>167</v>
      </c>
      <c r="C169" s="70">
        <v>93.125</v>
      </c>
      <c r="D169" s="70">
        <v>1</v>
      </c>
      <c r="E169" s="75">
        <v>9.125</v>
      </c>
      <c r="F169" s="62">
        <v>9.125</v>
      </c>
      <c r="G169" s="71">
        <v>6</v>
      </c>
      <c r="H169" s="72">
        <v>15.021000000000001</v>
      </c>
      <c r="I169" s="73">
        <v>90.125</v>
      </c>
      <c r="J169" s="67">
        <v>1</v>
      </c>
      <c r="K169" s="67">
        <v>4.333333333333333</v>
      </c>
      <c r="L169" s="74">
        <v>34.14</v>
      </c>
    </row>
    <row r="170" spans="2:12" ht="20.100000000000001" customHeight="1" x14ac:dyDescent="0.25">
      <c r="B170" s="85">
        <v>168</v>
      </c>
      <c r="C170" s="70">
        <v>93</v>
      </c>
      <c r="D170" s="70">
        <v>1</v>
      </c>
      <c r="E170" s="75">
        <v>9</v>
      </c>
      <c r="F170" s="62">
        <v>9</v>
      </c>
      <c r="G170" s="71">
        <v>6</v>
      </c>
      <c r="H170" s="72">
        <v>15</v>
      </c>
      <c r="I170" s="73">
        <v>90</v>
      </c>
      <c r="J170" s="67">
        <v>1</v>
      </c>
      <c r="K170" s="67">
        <v>4.333333333333333</v>
      </c>
      <c r="L170" s="74">
        <v>34.090000000000003</v>
      </c>
    </row>
    <row r="171" spans="2:12" ht="20.100000000000001" customHeight="1" x14ac:dyDescent="0.25">
      <c r="B171" s="85">
        <v>169</v>
      </c>
      <c r="C171" s="70">
        <v>92.875</v>
      </c>
      <c r="D171" s="70">
        <v>1</v>
      </c>
      <c r="E171" s="75">
        <v>8.875</v>
      </c>
      <c r="F171" s="62">
        <v>8.875</v>
      </c>
      <c r="G171" s="71">
        <v>6</v>
      </c>
      <c r="H171" s="72">
        <v>14.978999999999999</v>
      </c>
      <c r="I171" s="73">
        <v>89.875</v>
      </c>
      <c r="J171" s="67">
        <v>1</v>
      </c>
      <c r="K171" s="67">
        <v>4.333333333333333</v>
      </c>
      <c r="L171" s="74">
        <v>34.049999999999997</v>
      </c>
    </row>
    <row r="172" spans="2:12" ht="20.100000000000001" customHeight="1" x14ac:dyDescent="0.25">
      <c r="B172" s="85">
        <v>170</v>
      </c>
      <c r="C172" s="70">
        <v>92.75</v>
      </c>
      <c r="D172" s="70">
        <v>1</v>
      </c>
      <c r="E172" s="75">
        <v>8.75</v>
      </c>
      <c r="F172" s="62">
        <v>8.75</v>
      </c>
      <c r="G172" s="71">
        <v>6</v>
      </c>
      <c r="H172" s="72">
        <v>14.958</v>
      </c>
      <c r="I172" s="73">
        <v>89.75</v>
      </c>
      <c r="J172" s="67">
        <v>1</v>
      </c>
      <c r="K172" s="67">
        <v>4.333333333333333</v>
      </c>
      <c r="L172" s="74">
        <v>34</v>
      </c>
    </row>
    <row r="173" spans="2:12" ht="20.100000000000001" customHeight="1" x14ac:dyDescent="0.25">
      <c r="B173" s="85">
        <v>171</v>
      </c>
      <c r="C173" s="70">
        <v>92.625</v>
      </c>
      <c r="D173" s="70">
        <v>1</v>
      </c>
      <c r="E173" s="75">
        <v>8.625</v>
      </c>
      <c r="F173" s="62">
        <v>8.625</v>
      </c>
      <c r="G173" s="71">
        <v>6</v>
      </c>
      <c r="H173" s="72">
        <v>14.938000000000001</v>
      </c>
      <c r="I173" s="73">
        <v>89.625</v>
      </c>
      <c r="J173" s="67">
        <v>1</v>
      </c>
      <c r="K173" s="67">
        <v>4.333333333333333</v>
      </c>
      <c r="L173" s="74">
        <v>33.96</v>
      </c>
    </row>
    <row r="174" spans="2:12" ht="20.100000000000001" customHeight="1" x14ac:dyDescent="0.25">
      <c r="B174" s="85">
        <v>172</v>
      </c>
      <c r="C174" s="70">
        <v>92.5</v>
      </c>
      <c r="D174" s="70">
        <v>1</v>
      </c>
      <c r="E174" s="75">
        <v>8.5</v>
      </c>
      <c r="F174" s="62">
        <v>8.5</v>
      </c>
      <c r="G174" s="71">
        <v>6</v>
      </c>
      <c r="H174" s="72">
        <v>14.917</v>
      </c>
      <c r="I174" s="73">
        <v>89.5</v>
      </c>
      <c r="J174" s="67">
        <v>1</v>
      </c>
      <c r="K174" s="67">
        <v>4.333333333333333</v>
      </c>
      <c r="L174" s="74">
        <v>33.909999999999997</v>
      </c>
    </row>
    <row r="175" spans="2:12" ht="20.100000000000001" customHeight="1" x14ac:dyDescent="0.25">
      <c r="B175" s="85">
        <v>173</v>
      </c>
      <c r="C175" s="70">
        <v>92.375</v>
      </c>
      <c r="D175" s="70">
        <v>1</v>
      </c>
      <c r="E175" s="75">
        <v>8.375</v>
      </c>
      <c r="F175" s="62">
        <v>8.375</v>
      </c>
      <c r="G175" s="71">
        <v>6</v>
      </c>
      <c r="H175" s="72">
        <v>14.896000000000001</v>
      </c>
      <c r="I175" s="73">
        <v>89.375</v>
      </c>
      <c r="J175" s="67">
        <v>1</v>
      </c>
      <c r="K175" s="67">
        <v>4.333333333333333</v>
      </c>
      <c r="L175" s="74">
        <v>33.869999999999997</v>
      </c>
    </row>
    <row r="176" spans="2:12" ht="20.100000000000001" customHeight="1" x14ac:dyDescent="0.25">
      <c r="B176" s="85">
        <v>174</v>
      </c>
      <c r="C176" s="70">
        <v>92.25</v>
      </c>
      <c r="D176" s="70">
        <v>1</v>
      </c>
      <c r="E176" s="75">
        <v>8.25</v>
      </c>
      <c r="F176" s="62">
        <v>8.25</v>
      </c>
      <c r="G176" s="71">
        <v>6</v>
      </c>
      <c r="H176" s="72">
        <v>14.875</v>
      </c>
      <c r="I176" s="73">
        <v>89.25</v>
      </c>
      <c r="J176" s="67">
        <v>1</v>
      </c>
      <c r="K176" s="67">
        <v>4.333333333333333</v>
      </c>
      <c r="L176" s="74">
        <v>33.83</v>
      </c>
    </row>
    <row r="177" spans="2:12" ht="20.100000000000001" customHeight="1" x14ac:dyDescent="0.25">
      <c r="B177" s="85">
        <v>175</v>
      </c>
      <c r="C177" s="70">
        <v>92.125</v>
      </c>
      <c r="D177" s="70">
        <v>1</v>
      </c>
      <c r="E177" s="75">
        <v>8.125</v>
      </c>
      <c r="F177" s="62">
        <v>8.125</v>
      </c>
      <c r="G177" s="71">
        <v>6</v>
      </c>
      <c r="H177" s="72">
        <v>14.853999999999999</v>
      </c>
      <c r="I177" s="73">
        <v>89.125</v>
      </c>
      <c r="J177" s="67">
        <v>1</v>
      </c>
      <c r="K177" s="67">
        <v>4.333333333333333</v>
      </c>
      <c r="L177" s="74">
        <v>33.78</v>
      </c>
    </row>
    <row r="178" spans="2:12" ht="20.100000000000001" customHeight="1" x14ac:dyDescent="0.25">
      <c r="B178" s="85">
        <v>176</v>
      </c>
      <c r="C178" s="70">
        <v>92</v>
      </c>
      <c r="D178" s="70">
        <v>1</v>
      </c>
      <c r="E178" s="75">
        <v>8</v>
      </c>
      <c r="F178" s="62">
        <v>8</v>
      </c>
      <c r="G178" s="71">
        <v>6</v>
      </c>
      <c r="H178" s="72">
        <v>14.833</v>
      </c>
      <c r="I178" s="73">
        <v>89</v>
      </c>
      <c r="J178" s="67">
        <v>1</v>
      </c>
      <c r="K178" s="67">
        <v>4.333333333333333</v>
      </c>
      <c r="L178" s="74">
        <v>33.74</v>
      </c>
    </row>
    <row r="179" spans="2:12" ht="20.100000000000001" customHeight="1" x14ac:dyDescent="0.25">
      <c r="B179" s="85">
        <v>177</v>
      </c>
      <c r="C179" s="70">
        <v>91.875</v>
      </c>
      <c r="D179" s="70">
        <v>1</v>
      </c>
      <c r="E179" s="75">
        <v>7.875</v>
      </c>
      <c r="F179" s="62">
        <v>7.875</v>
      </c>
      <c r="G179" s="71">
        <v>6</v>
      </c>
      <c r="H179" s="72">
        <v>14.813000000000001</v>
      </c>
      <c r="I179" s="73">
        <v>88.875</v>
      </c>
      <c r="J179" s="67">
        <v>1</v>
      </c>
      <c r="K179" s="67">
        <v>4.333333333333333</v>
      </c>
      <c r="L179" s="74">
        <v>33.69</v>
      </c>
    </row>
    <row r="180" spans="2:12" ht="20.100000000000001" customHeight="1" x14ac:dyDescent="0.25">
      <c r="B180" s="85">
        <v>178</v>
      </c>
      <c r="C180" s="70">
        <v>91.75</v>
      </c>
      <c r="D180" s="70">
        <v>1</v>
      </c>
      <c r="E180" s="75">
        <v>7.75</v>
      </c>
      <c r="F180" s="62">
        <v>7.75</v>
      </c>
      <c r="G180" s="71">
        <v>6</v>
      </c>
      <c r="H180" s="72">
        <v>14.792</v>
      </c>
      <c r="I180" s="73">
        <v>88.75</v>
      </c>
      <c r="J180" s="67">
        <v>1</v>
      </c>
      <c r="K180" s="67">
        <v>4.333333333333333</v>
      </c>
      <c r="L180" s="74">
        <v>33.65</v>
      </c>
    </row>
    <row r="181" spans="2:12" ht="20.100000000000001" customHeight="1" x14ac:dyDescent="0.25">
      <c r="B181" s="85">
        <v>179</v>
      </c>
      <c r="C181" s="70">
        <v>91.625</v>
      </c>
      <c r="D181" s="70">
        <v>1</v>
      </c>
      <c r="E181" s="75">
        <v>7.625</v>
      </c>
      <c r="F181" s="62">
        <v>7.625</v>
      </c>
      <c r="G181" s="71">
        <v>6</v>
      </c>
      <c r="H181" s="72">
        <v>14.771000000000001</v>
      </c>
      <c r="I181" s="73">
        <v>88.625</v>
      </c>
      <c r="J181" s="67">
        <v>1</v>
      </c>
      <c r="K181" s="67">
        <v>4.333333333333333</v>
      </c>
      <c r="L181" s="74">
        <v>33.61</v>
      </c>
    </row>
    <row r="182" spans="2:12" ht="20.100000000000001" customHeight="1" x14ac:dyDescent="0.25">
      <c r="B182" s="85">
        <v>180</v>
      </c>
      <c r="C182" s="70">
        <v>91.5</v>
      </c>
      <c r="D182" s="70">
        <v>1</v>
      </c>
      <c r="E182" s="75">
        <v>7.5</v>
      </c>
      <c r="F182" s="62">
        <v>7.5</v>
      </c>
      <c r="G182" s="71">
        <v>5</v>
      </c>
      <c r="H182" s="72">
        <v>17.7</v>
      </c>
      <c r="I182" s="73">
        <v>88.5</v>
      </c>
      <c r="J182" s="67">
        <v>1</v>
      </c>
      <c r="K182" s="67">
        <v>4.333333333333333</v>
      </c>
      <c r="L182" s="74">
        <v>33.56</v>
      </c>
    </row>
    <row r="183" spans="2:12" ht="20.100000000000001" customHeight="1" x14ac:dyDescent="0.25">
      <c r="B183" s="85">
        <v>181</v>
      </c>
      <c r="C183" s="70">
        <v>91.375</v>
      </c>
      <c r="D183" s="70">
        <v>1</v>
      </c>
      <c r="E183" s="75">
        <v>7.375</v>
      </c>
      <c r="F183" s="62">
        <v>7.375</v>
      </c>
      <c r="G183" s="71">
        <v>5</v>
      </c>
      <c r="H183" s="72">
        <v>17.675000000000001</v>
      </c>
      <c r="I183" s="73">
        <v>88.375</v>
      </c>
      <c r="J183" s="67">
        <v>1</v>
      </c>
      <c r="K183" s="67">
        <v>4.333333333333333</v>
      </c>
      <c r="L183" s="74">
        <v>33.520000000000003</v>
      </c>
    </row>
    <row r="184" spans="2:12" ht="20.100000000000001" customHeight="1" x14ac:dyDescent="0.25">
      <c r="B184" s="85">
        <v>182</v>
      </c>
      <c r="C184" s="70">
        <v>91.25</v>
      </c>
      <c r="D184" s="70">
        <v>1</v>
      </c>
      <c r="E184" s="75">
        <v>7.25</v>
      </c>
      <c r="F184" s="62">
        <v>7.25</v>
      </c>
      <c r="G184" s="71">
        <v>5</v>
      </c>
      <c r="H184" s="72">
        <v>17.649999999999999</v>
      </c>
      <c r="I184" s="73">
        <v>88.25</v>
      </c>
      <c r="J184" s="67">
        <v>1</v>
      </c>
      <c r="K184" s="67">
        <v>4.333333333333333</v>
      </c>
      <c r="L184" s="74">
        <v>33.47</v>
      </c>
    </row>
    <row r="185" spans="2:12" ht="20.100000000000001" customHeight="1" x14ac:dyDescent="0.25">
      <c r="B185" s="85">
        <v>183</v>
      </c>
      <c r="C185" s="70">
        <v>91.125</v>
      </c>
      <c r="D185" s="70">
        <v>1</v>
      </c>
      <c r="E185" s="75">
        <v>7.125</v>
      </c>
      <c r="F185" s="62">
        <v>7.125</v>
      </c>
      <c r="G185" s="71">
        <v>5</v>
      </c>
      <c r="H185" s="72">
        <v>17.625</v>
      </c>
      <c r="I185" s="73">
        <v>88.125</v>
      </c>
      <c r="J185" s="67">
        <v>1</v>
      </c>
      <c r="K185" s="67">
        <v>4.333333333333333</v>
      </c>
      <c r="L185" s="74">
        <v>33.43</v>
      </c>
    </row>
    <row r="186" spans="2:12" ht="20.100000000000001" customHeight="1" thickBot="1" x14ac:dyDescent="0.3">
      <c r="B186" s="88">
        <v>184</v>
      </c>
      <c r="C186" s="77">
        <v>91</v>
      </c>
      <c r="D186" s="78">
        <v>1</v>
      </c>
      <c r="E186" s="79">
        <v>7</v>
      </c>
      <c r="F186" s="77">
        <v>7</v>
      </c>
      <c r="G186" s="80">
        <v>5</v>
      </c>
      <c r="H186" s="81">
        <v>17.600000000000001</v>
      </c>
      <c r="I186" s="78">
        <v>88</v>
      </c>
      <c r="J186" s="82">
        <v>1</v>
      </c>
      <c r="K186" s="78">
        <v>4.333333333333333</v>
      </c>
      <c r="L186" s="83">
        <v>33.39</v>
      </c>
    </row>
    <row r="187" spans="2:12" ht="15.75" thickTop="1" x14ac:dyDescent="0.25"/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1:L3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13" sqref="E313"/>
    </sheetView>
  </sheetViews>
  <sheetFormatPr defaultRowHeight="15" x14ac:dyDescent="0.25"/>
  <cols>
    <col min="2" max="2" width="8.42578125" customWidth="1"/>
    <col min="3" max="3" width="10.7109375" customWidth="1"/>
    <col min="4" max="4" width="8.42578125" customWidth="1"/>
    <col min="5" max="5" width="8.7109375" customWidth="1"/>
    <col min="6" max="6" width="8.5703125" customWidth="1"/>
    <col min="7" max="7" width="8.42578125" customWidth="1"/>
    <col min="8" max="8" width="8.5703125" customWidth="1"/>
    <col min="9" max="9" width="10.7109375" customWidth="1"/>
    <col min="10" max="10" width="8.5703125" customWidth="1"/>
    <col min="11" max="11" width="10.7109375" customWidth="1"/>
    <col min="12" max="12" width="15.42578125" customWidth="1"/>
  </cols>
  <sheetData>
    <row r="1" spans="2:12" ht="15.75" thickBot="1" x14ac:dyDescent="0.3"/>
    <row r="2" spans="2:12" ht="39.950000000000003" customHeight="1" thickTop="1" thickBot="1" x14ac:dyDescent="0.3">
      <c r="B2" s="56" t="s">
        <v>15</v>
      </c>
      <c r="C2" s="57" t="s">
        <v>24</v>
      </c>
      <c r="D2" s="57" t="s">
        <v>3</v>
      </c>
      <c r="E2" s="58" t="s">
        <v>25</v>
      </c>
      <c r="F2" s="58" t="s">
        <v>26</v>
      </c>
      <c r="G2" s="58" t="s">
        <v>6</v>
      </c>
      <c r="H2" s="58" t="s">
        <v>25</v>
      </c>
      <c r="I2" s="58" t="s">
        <v>27</v>
      </c>
      <c r="J2" s="59" t="s">
        <v>9</v>
      </c>
      <c r="K2" s="58" t="s">
        <v>28</v>
      </c>
      <c r="L2" s="60" t="s">
        <v>29</v>
      </c>
    </row>
    <row r="3" spans="2:12" ht="20.100000000000001" customHeight="1" thickTop="1" x14ac:dyDescent="0.25">
      <c r="B3" s="164">
        <v>1</v>
      </c>
      <c r="C3" s="62">
        <v>90.875</v>
      </c>
      <c r="D3" s="62">
        <v>4</v>
      </c>
      <c r="E3" s="63">
        <v>11.468999999999999</v>
      </c>
      <c r="F3" s="62">
        <v>45.875</v>
      </c>
      <c r="G3" s="64">
        <v>5</v>
      </c>
      <c r="H3" s="65">
        <v>17.574999999999999</v>
      </c>
      <c r="I3" s="66">
        <v>87.875</v>
      </c>
      <c r="J3" s="67">
        <v>11</v>
      </c>
      <c r="K3" s="84" t="s">
        <v>30</v>
      </c>
      <c r="L3" s="68">
        <v>33.340000000000003</v>
      </c>
    </row>
    <row r="4" spans="2:12" ht="20.100000000000001" customHeight="1" x14ac:dyDescent="0.25">
      <c r="B4" s="85">
        <v>2</v>
      </c>
      <c r="C4" s="70">
        <v>90.75</v>
      </c>
      <c r="D4" s="62">
        <v>4</v>
      </c>
      <c r="E4" s="63">
        <v>11.438000000000001</v>
      </c>
      <c r="F4" s="62">
        <v>45.75</v>
      </c>
      <c r="G4" s="64">
        <v>5</v>
      </c>
      <c r="H4" s="72">
        <v>17.55</v>
      </c>
      <c r="I4" s="73">
        <v>87.75</v>
      </c>
      <c r="J4" s="67">
        <v>11</v>
      </c>
      <c r="K4" s="84" t="s">
        <v>30</v>
      </c>
      <c r="L4" s="74">
        <v>33.299999999999997</v>
      </c>
    </row>
    <row r="5" spans="2:12" ht="20.100000000000001" customHeight="1" x14ac:dyDescent="0.25">
      <c r="B5" s="85">
        <v>3</v>
      </c>
      <c r="C5" s="70">
        <v>90.625</v>
      </c>
      <c r="D5" s="62">
        <v>4</v>
      </c>
      <c r="E5" s="63">
        <v>11.406000000000001</v>
      </c>
      <c r="F5" s="62">
        <v>45.625</v>
      </c>
      <c r="G5" s="64">
        <v>5</v>
      </c>
      <c r="H5" s="72">
        <v>17.524999999999999</v>
      </c>
      <c r="I5" s="73">
        <v>87.625</v>
      </c>
      <c r="J5" s="67">
        <v>11</v>
      </c>
      <c r="K5" s="84" t="s">
        <v>30</v>
      </c>
      <c r="L5" s="74">
        <v>33.25</v>
      </c>
    </row>
    <row r="6" spans="2:12" ht="20.100000000000001" customHeight="1" x14ac:dyDescent="0.25">
      <c r="B6" s="85">
        <v>4</v>
      </c>
      <c r="C6" s="70">
        <v>90.5</v>
      </c>
      <c r="D6" s="62">
        <v>4</v>
      </c>
      <c r="E6" s="63">
        <v>11.375</v>
      </c>
      <c r="F6" s="62">
        <v>45.5</v>
      </c>
      <c r="G6" s="64">
        <v>5</v>
      </c>
      <c r="H6" s="72">
        <v>17.5</v>
      </c>
      <c r="I6" s="73">
        <v>87.5</v>
      </c>
      <c r="J6" s="67">
        <v>11</v>
      </c>
      <c r="K6" s="84" t="s">
        <v>30</v>
      </c>
      <c r="L6" s="74">
        <v>33.21</v>
      </c>
    </row>
    <row r="7" spans="2:12" ht="20.100000000000001" customHeight="1" x14ac:dyDescent="0.25">
      <c r="B7" s="85">
        <v>5</v>
      </c>
      <c r="C7" s="70">
        <v>90.375</v>
      </c>
      <c r="D7" s="62">
        <v>4</v>
      </c>
      <c r="E7" s="63">
        <v>11.343999999999999</v>
      </c>
      <c r="F7" s="62">
        <v>45.375</v>
      </c>
      <c r="G7" s="64">
        <v>5</v>
      </c>
      <c r="H7" s="72">
        <v>17.475000000000001</v>
      </c>
      <c r="I7" s="73">
        <v>87.375</v>
      </c>
      <c r="J7" s="67">
        <v>11</v>
      </c>
      <c r="K7" s="84" t="s">
        <v>30</v>
      </c>
      <c r="L7" s="74">
        <v>33.159999999999997</v>
      </c>
    </row>
    <row r="8" spans="2:12" ht="20.100000000000001" customHeight="1" x14ac:dyDescent="0.25">
      <c r="B8" s="85">
        <v>6</v>
      </c>
      <c r="C8" s="70">
        <v>90.25</v>
      </c>
      <c r="D8" s="62">
        <v>4</v>
      </c>
      <c r="E8" s="63">
        <v>11.313000000000001</v>
      </c>
      <c r="F8" s="62">
        <v>45.25</v>
      </c>
      <c r="G8" s="64">
        <v>5</v>
      </c>
      <c r="H8" s="72">
        <v>17.45</v>
      </c>
      <c r="I8" s="73">
        <v>87.25</v>
      </c>
      <c r="J8" s="67">
        <v>11</v>
      </c>
      <c r="K8" s="84" t="s">
        <v>30</v>
      </c>
      <c r="L8" s="74">
        <v>33.119999999999997</v>
      </c>
    </row>
    <row r="9" spans="2:12" ht="20.100000000000001" customHeight="1" x14ac:dyDescent="0.25">
      <c r="B9" s="85">
        <v>7</v>
      </c>
      <c r="C9" s="70">
        <v>90.125</v>
      </c>
      <c r="D9" s="62">
        <v>4</v>
      </c>
      <c r="E9" s="75">
        <v>11.281000000000001</v>
      </c>
      <c r="F9" s="62">
        <v>45.125</v>
      </c>
      <c r="G9" s="64">
        <v>5</v>
      </c>
      <c r="H9" s="72">
        <v>17.425000000000001</v>
      </c>
      <c r="I9" s="73">
        <v>87.125</v>
      </c>
      <c r="J9" s="67">
        <v>10</v>
      </c>
      <c r="K9" s="84" t="s">
        <v>31</v>
      </c>
      <c r="L9" s="74">
        <v>33.08</v>
      </c>
    </row>
    <row r="10" spans="2:12" ht="20.100000000000001" customHeight="1" x14ac:dyDescent="0.25">
      <c r="B10" s="85">
        <v>8</v>
      </c>
      <c r="C10" s="70">
        <v>90</v>
      </c>
      <c r="D10" s="62">
        <v>4</v>
      </c>
      <c r="E10" s="75">
        <v>11.25</v>
      </c>
      <c r="F10" s="62">
        <v>45</v>
      </c>
      <c r="G10" s="64">
        <v>5</v>
      </c>
      <c r="H10" s="72">
        <v>17.399999999999999</v>
      </c>
      <c r="I10" s="73">
        <v>87</v>
      </c>
      <c r="J10" s="67">
        <v>10</v>
      </c>
      <c r="K10" s="84" t="s">
        <v>31</v>
      </c>
      <c r="L10" s="74">
        <v>33.03</v>
      </c>
    </row>
    <row r="11" spans="2:12" ht="20.100000000000001" customHeight="1" x14ac:dyDescent="0.25">
      <c r="B11" s="85">
        <v>9</v>
      </c>
      <c r="C11" s="70">
        <v>89.875</v>
      </c>
      <c r="D11" s="62">
        <v>4</v>
      </c>
      <c r="E11" s="75">
        <v>11.218999999999999</v>
      </c>
      <c r="F11" s="62">
        <v>44.875</v>
      </c>
      <c r="G11" s="64">
        <v>5</v>
      </c>
      <c r="H11" s="72">
        <v>17.375</v>
      </c>
      <c r="I11" s="73">
        <v>86.875</v>
      </c>
      <c r="J11" s="67">
        <v>10</v>
      </c>
      <c r="K11" s="84" t="s">
        <v>31</v>
      </c>
      <c r="L11" s="74">
        <v>32.99</v>
      </c>
    </row>
    <row r="12" spans="2:12" ht="20.100000000000001" customHeight="1" x14ac:dyDescent="0.25">
      <c r="B12" s="85">
        <v>10</v>
      </c>
      <c r="C12" s="70">
        <v>89.75</v>
      </c>
      <c r="D12" s="62">
        <v>4</v>
      </c>
      <c r="E12" s="75">
        <v>11.188000000000001</v>
      </c>
      <c r="F12" s="62">
        <v>44.75</v>
      </c>
      <c r="G12" s="64">
        <v>5</v>
      </c>
      <c r="H12" s="72">
        <v>17.350000000000001</v>
      </c>
      <c r="I12" s="73">
        <v>86.75</v>
      </c>
      <c r="J12" s="67">
        <v>10</v>
      </c>
      <c r="K12" s="84" t="s">
        <v>31</v>
      </c>
      <c r="L12" s="74">
        <v>32.94</v>
      </c>
    </row>
    <row r="13" spans="2:12" ht="20.100000000000001" customHeight="1" x14ac:dyDescent="0.25">
      <c r="B13" s="85">
        <v>11</v>
      </c>
      <c r="C13" s="70">
        <v>89.625</v>
      </c>
      <c r="D13" s="62">
        <v>4</v>
      </c>
      <c r="E13" s="75">
        <v>11.156000000000001</v>
      </c>
      <c r="F13" s="62">
        <v>44.625</v>
      </c>
      <c r="G13" s="64">
        <v>5</v>
      </c>
      <c r="H13" s="72">
        <v>17.324999999999999</v>
      </c>
      <c r="I13" s="73">
        <v>86.625</v>
      </c>
      <c r="J13" s="67">
        <v>10</v>
      </c>
      <c r="K13" s="84" t="s">
        <v>31</v>
      </c>
      <c r="L13" s="74">
        <v>32.9</v>
      </c>
    </row>
    <row r="14" spans="2:12" ht="20.100000000000001" customHeight="1" x14ac:dyDescent="0.25">
      <c r="B14" s="85">
        <v>12</v>
      </c>
      <c r="C14" s="70">
        <v>89.5</v>
      </c>
      <c r="D14" s="62">
        <v>4</v>
      </c>
      <c r="E14" s="75">
        <v>11.125</v>
      </c>
      <c r="F14" s="62">
        <v>44.5</v>
      </c>
      <c r="G14" s="64">
        <v>5</v>
      </c>
      <c r="H14" s="72">
        <v>17.3</v>
      </c>
      <c r="I14" s="73">
        <v>86.5</v>
      </c>
      <c r="J14" s="67">
        <v>10</v>
      </c>
      <c r="K14" s="84" t="s">
        <v>31</v>
      </c>
      <c r="L14" s="74">
        <v>32.86</v>
      </c>
    </row>
    <row r="15" spans="2:12" ht="20.100000000000001" customHeight="1" x14ac:dyDescent="0.25">
      <c r="B15" s="85">
        <v>13</v>
      </c>
      <c r="C15" s="70">
        <v>89.375</v>
      </c>
      <c r="D15" s="62">
        <v>4</v>
      </c>
      <c r="E15" s="75">
        <v>11.093999999999999</v>
      </c>
      <c r="F15" s="62">
        <v>44.375</v>
      </c>
      <c r="G15" s="64">
        <v>5</v>
      </c>
      <c r="H15" s="72">
        <v>17.274999999999999</v>
      </c>
      <c r="I15" s="73">
        <v>86.375</v>
      </c>
      <c r="J15" s="67">
        <v>10</v>
      </c>
      <c r="K15" s="84" t="s">
        <v>31</v>
      </c>
      <c r="L15" s="74">
        <v>32.81</v>
      </c>
    </row>
    <row r="16" spans="2:12" ht="20.100000000000001" customHeight="1" x14ac:dyDescent="0.25">
      <c r="B16" s="85">
        <v>14</v>
      </c>
      <c r="C16" s="70">
        <v>89.25</v>
      </c>
      <c r="D16" s="62">
        <v>4</v>
      </c>
      <c r="E16" s="75">
        <v>11.063000000000001</v>
      </c>
      <c r="F16" s="62">
        <v>44.25</v>
      </c>
      <c r="G16" s="64">
        <v>5</v>
      </c>
      <c r="H16" s="72">
        <v>17.25</v>
      </c>
      <c r="I16" s="73">
        <v>86.25</v>
      </c>
      <c r="J16" s="67">
        <v>10</v>
      </c>
      <c r="K16" s="84" t="s">
        <v>31</v>
      </c>
      <c r="L16" s="74">
        <v>32.770000000000003</v>
      </c>
    </row>
    <row r="17" spans="2:12" ht="20.100000000000001" customHeight="1" x14ac:dyDescent="0.25">
      <c r="B17" s="85">
        <v>15</v>
      </c>
      <c r="C17" s="70">
        <v>89.125</v>
      </c>
      <c r="D17" s="62">
        <v>4</v>
      </c>
      <c r="E17" s="75">
        <v>11.031000000000001</v>
      </c>
      <c r="F17" s="62">
        <v>44.125</v>
      </c>
      <c r="G17" s="64">
        <v>5</v>
      </c>
      <c r="H17" s="72">
        <v>17.225000000000001</v>
      </c>
      <c r="I17" s="73">
        <v>86.125</v>
      </c>
      <c r="J17" s="67">
        <v>10</v>
      </c>
      <c r="K17" s="84" t="s">
        <v>31</v>
      </c>
      <c r="L17" s="74">
        <v>32.72</v>
      </c>
    </row>
    <row r="18" spans="2:12" ht="20.100000000000001" customHeight="1" x14ac:dyDescent="0.25">
      <c r="B18" s="85">
        <v>16</v>
      </c>
      <c r="C18" s="70">
        <v>89</v>
      </c>
      <c r="D18" s="62">
        <v>4</v>
      </c>
      <c r="E18" s="75">
        <v>11</v>
      </c>
      <c r="F18" s="62">
        <v>44</v>
      </c>
      <c r="G18" s="64">
        <v>5</v>
      </c>
      <c r="H18" s="72">
        <v>17.2</v>
      </c>
      <c r="I18" s="73">
        <v>86</v>
      </c>
      <c r="J18" s="67">
        <v>10</v>
      </c>
      <c r="K18" s="84" t="s">
        <v>31</v>
      </c>
      <c r="L18" s="74">
        <v>32.68</v>
      </c>
    </row>
    <row r="19" spans="2:12" ht="20.100000000000001" customHeight="1" x14ac:dyDescent="0.25">
      <c r="B19" s="85">
        <v>17</v>
      </c>
      <c r="C19" s="70">
        <v>88.875</v>
      </c>
      <c r="D19" s="62">
        <v>4</v>
      </c>
      <c r="E19" s="75">
        <v>10.968999999999999</v>
      </c>
      <c r="F19" s="62">
        <v>43.875</v>
      </c>
      <c r="G19" s="64">
        <v>5</v>
      </c>
      <c r="H19" s="72">
        <v>17.175000000000001</v>
      </c>
      <c r="I19" s="73">
        <v>85.875</v>
      </c>
      <c r="J19" s="67">
        <v>10</v>
      </c>
      <c r="K19" s="84" t="s">
        <v>31</v>
      </c>
      <c r="L19" s="74">
        <v>32.630000000000003</v>
      </c>
    </row>
    <row r="20" spans="2:12" ht="20.100000000000001" customHeight="1" x14ac:dyDescent="0.25">
      <c r="B20" s="85">
        <v>18</v>
      </c>
      <c r="C20" s="70">
        <v>88.75</v>
      </c>
      <c r="D20" s="62">
        <v>4</v>
      </c>
      <c r="E20" s="75">
        <v>10.938000000000001</v>
      </c>
      <c r="F20" s="62">
        <v>43.75</v>
      </c>
      <c r="G20" s="64">
        <v>5</v>
      </c>
      <c r="H20" s="72">
        <v>17.149999999999999</v>
      </c>
      <c r="I20" s="73">
        <v>85.75</v>
      </c>
      <c r="J20" s="67">
        <v>10</v>
      </c>
      <c r="K20" s="84" t="s">
        <v>31</v>
      </c>
      <c r="L20" s="74">
        <v>32.590000000000003</v>
      </c>
    </row>
    <row r="21" spans="2:12" ht="20.100000000000001" customHeight="1" x14ac:dyDescent="0.25">
      <c r="B21" s="85">
        <v>19</v>
      </c>
      <c r="C21" s="70">
        <v>88.625</v>
      </c>
      <c r="D21" s="62">
        <v>4</v>
      </c>
      <c r="E21" s="75">
        <v>10.906000000000001</v>
      </c>
      <c r="F21" s="62">
        <v>43.625</v>
      </c>
      <c r="G21" s="64">
        <v>5</v>
      </c>
      <c r="H21" s="72">
        <v>17.125</v>
      </c>
      <c r="I21" s="73">
        <v>85.625</v>
      </c>
      <c r="J21" s="67">
        <v>10</v>
      </c>
      <c r="K21" s="84" t="s">
        <v>31</v>
      </c>
      <c r="L21" s="74">
        <v>32.549999999999997</v>
      </c>
    </row>
    <row r="22" spans="2:12" ht="20.100000000000001" customHeight="1" x14ac:dyDescent="0.25">
      <c r="B22" s="85">
        <v>20</v>
      </c>
      <c r="C22" s="70">
        <v>88.5</v>
      </c>
      <c r="D22" s="62">
        <v>4</v>
      </c>
      <c r="E22" s="75">
        <v>10.875</v>
      </c>
      <c r="F22" s="62">
        <v>43.5</v>
      </c>
      <c r="G22" s="64">
        <v>5</v>
      </c>
      <c r="H22" s="72">
        <v>17.100000000000001</v>
      </c>
      <c r="I22" s="73">
        <v>85.5</v>
      </c>
      <c r="J22" s="67">
        <v>10</v>
      </c>
      <c r="K22" s="84" t="s">
        <v>31</v>
      </c>
      <c r="L22" s="74">
        <v>32.5</v>
      </c>
    </row>
    <row r="23" spans="2:12" ht="20.100000000000001" customHeight="1" x14ac:dyDescent="0.25">
      <c r="B23" s="85">
        <v>21</v>
      </c>
      <c r="C23" s="70">
        <v>88.375</v>
      </c>
      <c r="D23" s="62">
        <v>4</v>
      </c>
      <c r="E23" s="75">
        <v>10.843999999999999</v>
      </c>
      <c r="F23" s="62">
        <v>43.375</v>
      </c>
      <c r="G23" s="64">
        <v>5</v>
      </c>
      <c r="H23" s="72">
        <v>17.074999999999999</v>
      </c>
      <c r="I23" s="73">
        <v>85.375</v>
      </c>
      <c r="J23" s="67">
        <v>10</v>
      </c>
      <c r="K23" s="84" t="s">
        <v>31</v>
      </c>
      <c r="L23" s="74">
        <v>32.46</v>
      </c>
    </row>
    <row r="24" spans="2:12" ht="20.100000000000001" customHeight="1" x14ac:dyDescent="0.25">
      <c r="B24" s="85">
        <v>22</v>
      </c>
      <c r="C24" s="70">
        <v>88.25</v>
      </c>
      <c r="D24" s="62">
        <v>4</v>
      </c>
      <c r="E24" s="75">
        <v>10.813000000000001</v>
      </c>
      <c r="F24" s="62">
        <v>43.25</v>
      </c>
      <c r="G24" s="64">
        <v>5</v>
      </c>
      <c r="H24" s="72">
        <v>17.05</v>
      </c>
      <c r="I24" s="73">
        <v>85.25</v>
      </c>
      <c r="J24" s="67">
        <v>10</v>
      </c>
      <c r="K24" s="84" t="s">
        <v>31</v>
      </c>
      <c r="L24" s="74">
        <v>32.409999999999997</v>
      </c>
    </row>
    <row r="25" spans="2:12" ht="20.100000000000001" customHeight="1" x14ac:dyDescent="0.25">
      <c r="B25" s="85">
        <v>23</v>
      </c>
      <c r="C25" s="70">
        <v>88.125</v>
      </c>
      <c r="D25" s="62">
        <v>4</v>
      </c>
      <c r="E25" s="75">
        <v>10.781000000000001</v>
      </c>
      <c r="F25" s="62">
        <v>43.125</v>
      </c>
      <c r="G25" s="64">
        <v>5</v>
      </c>
      <c r="H25" s="72">
        <v>17.024999999999999</v>
      </c>
      <c r="I25" s="73">
        <v>85.125</v>
      </c>
      <c r="J25" s="67">
        <v>10</v>
      </c>
      <c r="K25" s="84" t="s">
        <v>31</v>
      </c>
      <c r="L25" s="74">
        <v>32.369999999999997</v>
      </c>
    </row>
    <row r="26" spans="2:12" ht="20.100000000000001" customHeight="1" x14ac:dyDescent="0.25">
      <c r="B26" s="85">
        <v>24</v>
      </c>
      <c r="C26" s="70">
        <v>88</v>
      </c>
      <c r="D26" s="62">
        <v>4</v>
      </c>
      <c r="E26" s="75">
        <v>10.75</v>
      </c>
      <c r="F26" s="62">
        <v>43</v>
      </c>
      <c r="G26" s="64">
        <v>5</v>
      </c>
      <c r="H26" s="72">
        <v>17</v>
      </c>
      <c r="I26" s="73">
        <v>85</v>
      </c>
      <c r="J26" s="67">
        <v>10</v>
      </c>
      <c r="K26" s="84" t="s">
        <v>31</v>
      </c>
      <c r="L26" s="74">
        <v>32.33</v>
      </c>
    </row>
    <row r="27" spans="2:12" ht="20.100000000000001" customHeight="1" x14ac:dyDescent="0.25">
      <c r="B27" s="85">
        <v>25</v>
      </c>
      <c r="C27" s="70">
        <v>87.875</v>
      </c>
      <c r="D27" s="62">
        <v>4</v>
      </c>
      <c r="E27" s="75">
        <v>10.718999999999999</v>
      </c>
      <c r="F27" s="62">
        <v>42.875</v>
      </c>
      <c r="G27" s="64">
        <v>5</v>
      </c>
      <c r="H27" s="72">
        <v>16.975000000000001</v>
      </c>
      <c r="I27" s="73">
        <v>84.875</v>
      </c>
      <c r="J27" s="67">
        <v>10</v>
      </c>
      <c r="K27" s="84" t="s">
        <v>31</v>
      </c>
      <c r="L27" s="74">
        <v>32.28</v>
      </c>
    </row>
    <row r="28" spans="2:12" ht="20.100000000000001" customHeight="1" x14ac:dyDescent="0.25">
      <c r="B28" s="85">
        <v>26</v>
      </c>
      <c r="C28" s="70">
        <v>87.75</v>
      </c>
      <c r="D28" s="62">
        <v>4</v>
      </c>
      <c r="E28" s="75">
        <v>10.688000000000001</v>
      </c>
      <c r="F28" s="62">
        <v>42.75</v>
      </c>
      <c r="G28" s="64">
        <v>5</v>
      </c>
      <c r="H28" s="72">
        <v>16.95</v>
      </c>
      <c r="I28" s="73">
        <v>84.75</v>
      </c>
      <c r="J28" s="67">
        <v>10</v>
      </c>
      <c r="K28" s="84" t="s">
        <v>31</v>
      </c>
      <c r="L28" s="74">
        <v>32.24</v>
      </c>
    </row>
    <row r="29" spans="2:12" ht="20.100000000000001" customHeight="1" x14ac:dyDescent="0.25">
      <c r="B29" s="85">
        <v>27</v>
      </c>
      <c r="C29" s="70">
        <v>87.625</v>
      </c>
      <c r="D29" s="62">
        <v>4</v>
      </c>
      <c r="E29" s="75">
        <v>10.656000000000001</v>
      </c>
      <c r="F29" s="62">
        <v>42.625</v>
      </c>
      <c r="G29" s="64">
        <v>5</v>
      </c>
      <c r="H29" s="72">
        <v>16.925000000000001</v>
      </c>
      <c r="I29" s="73">
        <v>84.625</v>
      </c>
      <c r="J29" s="67">
        <v>10</v>
      </c>
      <c r="K29" s="84" t="s">
        <v>31</v>
      </c>
      <c r="L29" s="74">
        <v>32.19</v>
      </c>
    </row>
    <row r="30" spans="2:12" ht="20.100000000000001" customHeight="1" x14ac:dyDescent="0.25">
      <c r="B30" s="85">
        <v>28</v>
      </c>
      <c r="C30" s="70">
        <v>87.5</v>
      </c>
      <c r="D30" s="62">
        <v>4</v>
      </c>
      <c r="E30" s="75">
        <v>10.625</v>
      </c>
      <c r="F30" s="62">
        <v>42.5</v>
      </c>
      <c r="G30" s="64">
        <v>5</v>
      </c>
      <c r="H30" s="72">
        <v>16.899999999999999</v>
      </c>
      <c r="I30" s="73">
        <v>84.5</v>
      </c>
      <c r="J30" s="67">
        <v>10</v>
      </c>
      <c r="K30" s="84" t="s">
        <v>31</v>
      </c>
      <c r="L30" s="74">
        <v>32.15</v>
      </c>
    </row>
    <row r="31" spans="2:12" ht="20.100000000000001" customHeight="1" x14ac:dyDescent="0.25">
      <c r="B31" s="85">
        <v>29</v>
      </c>
      <c r="C31" s="70">
        <v>87.375</v>
      </c>
      <c r="D31" s="62">
        <v>4</v>
      </c>
      <c r="E31" s="75">
        <v>10.593999999999999</v>
      </c>
      <c r="F31" s="62">
        <v>42.375</v>
      </c>
      <c r="G31" s="64">
        <v>5</v>
      </c>
      <c r="H31" s="72">
        <v>16.875</v>
      </c>
      <c r="I31" s="73">
        <v>84.375</v>
      </c>
      <c r="J31" s="67">
        <v>10</v>
      </c>
      <c r="K31" s="84" t="s">
        <v>31</v>
      </c>
      <c r="L31" s="74">
        <v>32.11</v>
      </c>
    </row>
    <row r="32" spans="2:12" ht="20.100000000000001" customHeight="1" x14ac:dyDescent="0.25">
      <c r="B32" s="85">
        <v>30</v>
      </c>
      <c r="C32" s="70">
        <v>87.25</v>
      </c>
      <c r="D32" s="62">
        <v>4</v>
      </c>
      <c r="E32" s="75">
        <v>10.563000000000001</v>
      </c>
      <c r="F32" s="62">
        <v>42.25</v>
      </c>
      <c r="G32" s="64">
        <v>5</v>
      </c>
      <c r="H32" s="72">
        <v>16.850000000000001</v>
      </c>
      <c r="I32" s="73">
        <v>84.25</v>
      </c>
      <c r="J32" s="67">
        <v>10</v>
      </c>
      <c r="K32" s="84" t="s">
        <v>31</v>
      </c>
      <c r="L32" s="74">
        <v>32.06</v>
      </c>
    </row>
    <row r="33" spans="2:12" ht="20.100000000000001" customHeight="1" x14ac:dyDescent="0.25">
      <c r="B33" s="85">
        <v>31</v>
      </c>
      <c r="C33" s="70">
        <v>87.125</v>
      </c>
      <c r="D33" s="62">
        <v>4</v>
      </c>
      <c r="E33" s="75">
        <v>10.531000000000001</v>
      </c>
      <c r="F33" s="62">
        <v>42.125</v>
      </c>
      <c r="G33" s="64">
        <v>5</v>
      </c>
      <c r="H33" s="72">
        <v>16.824999999999999</v>
      </c>
      <c r="I33" s="73">
        <v>84.125</v>
      </c>
      <c r="J33" s="67">
        <v>10</v>
      </c>
      <c r="K33" s="84" t="s">
        <v>31</v>
      </c>
      <c r="L33" s="74">
        <v>32.020000000000003</v>
      </c>
    </row>
    <row r="34" spans="2:12" ht="20.100000000000001" customHeight="1" x14ac:dyDescent="0.25">
      <c r="B34" s="85">
        <v>32</v>
      </c>
      <c r="C34" s="70">
        <v>87</v>
      </c>
      <c r="D34" s="62">
        <v>4</v>
      </c>
      <c r="E34" s="75">
        <v>10.5</v>
      </c>
      <c r="F34" s="62">
        <v>42</v>
      </c>
      <c r="G34" s="64">
        <v>5</v>
      </c>
      <c r="H34" s="72">
        <v>16.8</v>
      </c>
      <c r="I34" s="73">
        <v>84</v>
      </c>
      <c r="J34" s="67">
        <v>10</v>
      </c>
      <c r="K34" s="84" t="s">
        <v>31</v>
      </c>
      <c r="L34" s="74">
        <v>31.97</v>
      </c>
    </row>
    <row r="35" spans="2:12" ht="20.100000000000001" customHeight="1" x14ac:dyDescent="0.25">
      <c r="B35" s="85">
        <v>33</v>
      </c>
      <c r="C35" s="70">
        <v>86.875</v>
      </c>
      <c r="D35" s="62">
        <v>4</v>
      </c>
      <c r="E35" s="75">
        <v>10.468999999999999</v>
      </c>
      <c r="F35" s="62">
        <v>41.875</v>
      </c>
      <c r="G35" s="64">
        <v>5</v>
      </c>
      <c r="H35" s="72">
        <v>16.774999999999999</v>
      </c>
      <c r="I35" s="73">
        <v>83.875</v>
      </c>
      <c r="J35" s="67">
        <v>10</v>
      </c>
      <c r="K35" s="84" t="s">
        <v>31</v>
      </c>
      <c r="L35" s="74">
        <v>31.93</v>
      </c>
    </row>
    <row r="36" spans="2:12" ht="20.100000000000001" customHeight="1" x14ac:dyDescent="0.25">
      <c r="B36" s="85">
        <v>34</v>
      </c>
      <c r="C36" s="70">
        <v>86.75</v>
      </c>
      <c r="D36" s="62">
        <v>4</v>
      </c>
      <c r="E36" s="75">
        <v>10.438000000000001</v>
      </c>
      <c r="F36" s="62">
        <v>41.75</v>
      </c>
      <c r="G36" s="64">
        <v>5</v>
      </c>
      <c r="H36" s="72">
        <v>16.75</v>
      </c>
      <c r="I36" s="73">
        <v>83.75</v>
      </c>
      <c r="J36" s="67">
        <v>10</v>
      </c>
      <c r="K36" s="84" t="s">
        <v>31</v>
      </c>
      <c r="L36" s="74">
        <v>31.88</v>
      </c>
    </row>
    <row r="37" spans="2:12" ht="20.100000000000001" customHeight="1" x14ac:dyDescent="0.25">
      <c r="B37" s="85">
        <v>35</v>
      </c>
      <c r="C37" s="70">
        <v>86.625</v>
      </c>
      <c r="D37" s="62">
        <v>4</v>
      </c>
      <c r="E37" s="75">
        <v>10.406000000000001</v>
      </c>
      <c r="F37" s="62">
        <v>41.625</v>
      </c>
      <c r="G37" s="64">
        <v>5</v>
      </c>
      <c r="H37" s="72">
        <v>16.725000000000001</v>
      </c>
      <c r="I37" s="73">
        <v>83.625</v>
      </c>
      <c r="J37" s="67">
        <v>10</v>
      </c>
      <c r="K37" s="84" t="s">
        <v>31</v>
      </c>
      <c r="L37" s="74">
        <v>31.84</v>
      </c>
    </row>
    <row r="38" spans="2:12" ht="20.100000000000001" customHeight="1" x14ac:dyDescent="0.25">
      <c r="B38" s="85">
        <v>36</v>
      </c>
      <c r="C38" s="70">
        <v>86.5</v>
      </c>
      <c r="D38" s="62">
        <v>4</v>
      </c>
      <c r="E38" s="75">
        <v>10.375</v>
      </c>
      <c r="F38" s="62">
        <v>41.5</v>
      </c>
      <c r="G38" s="64">
        <v>5</v>
      </c>
      <c r="H38" s="72">
        <v>16.7</v>
      </c>
      <c r="I38" s="73">
        <v>83.5</v>
      </c>
      <c r="J38" s="67">
        <v>10</v>
      </c>
      <c r="K38" s="84" t="s">
        <v>31</v>
      </c>
      <c r="L38" s="74">
        <v>31.8</v>
      </c>
    </row>
    <row r="39" spans="2:12" ht="20.100000000000001" customHeight="1" x14ac:dyDescent="0.25">
      <c r="B39" s="85">
        <v>37</v>
      </c>
      <c r="C39" s="70">
        <v>86.375</v>
      </c>
      <c r="D39" s="62">
        <v>4</v>
      </c>
      <c r="E39" s="75">
        <v>10.343999999999999</v>
      </c>
      <c r="F39" s="62">
        <v>41.375</v>
      </c>
      <c r="G39" s="64">
        <v>5</v>
      </c>
      <c r="H39" s="72">
        <v>16.675000000000001</v>
      </c>
      <c r="I39" s="73">
        <v>83.375</v>
      </c>
      <c r="J39" s="67">
        <v>10</v>
      </c>
      <c r="K39" s="84" t="s">
        <v>31</v>
      </c>
      <c r="L39" s="74">
        <v>31.75</v>
      </c>
    </row>
    <row r="40" spans="2:12" ht="20.100000000000001" customHeight="1" x14ac:dyDescent="0.25">
      <c r="B40" s="85">
        <v>38</v>
      </c>
      <c r="C40" s="70">
        <v>86.25</v>
      </c>
      <c r="D40" s="62">
        <v>3</v>
      </c>
      <c r="E40" s="75">
        <v>13.75</v>
      </c>
      <c r="F40" s="62">
        <v>41.25</v>
      </c>
      <c r="G40" s="64">
        <v>5</v>
      </c>
      <c r="H40" s="72">
        <v>16.649999999999999</v>
      </c>
      <c r="I40" s="73">
        <v>83.25</v>
      </c>
      <c r="J40" s="67">
        <v>10</v>
      </c>
      <c r="K40" s="84" t="s">
        <v>31</v>
      </c>
      <c r="L40" s="74">
        <v>31.71</v>
      </c>
    </row>
    <row r="41" spans="2:12" ht="20.100000000000001" customHeight="1" x14ac:dyDescent="0.25">
      <c r="B41" s="85">
        <v>39</v>
      </c>
      <c r="C41" s="70">
        <v>86.125</v>
      </c>
      <c r="D41" s="62">
        <v>3</v>
      </c>
      <c r="E41" s="75">
        <v>13.708</v>
      </c>
      <c r="F41" s="62">
        <v>41.125</v>
      </c>
      <c r="G41" s="64">
        <v>5</v>
      </c>
      <c r="H41" s="72">
        <v>16.625</v>
      </c>
      <c r="I41" s="73">
        <v>83.125</v>
      </c>
      <c r="J41" s="67">
        <v>10</v>
      </c>
      <c r="K41" s="84" t="s">
        <v>31</v>
      </c>
      <c r="L41" s="74">
        <v>31.66</v>
      </c>
    </row>
    <row r="42" spans="2:12" ht="20.100000000000001" customHeight="1" x14ac:dyDescent="0.25">
      <c r="B42" s="85">
        <v>40</v>
      </c>
      <c r="C42" s="70">
        <v>86</v>
      </c>
      <c r="D42" s="62">
        <v>3</v>
      </c>
      <c r="E42" s="75">
        <v>13.667</v>
      </c>
      <c r="F42" s="62">
        <v>41</v>
      </c>
      <c r="G42" s="64">
        <v>5</v>
      </c>
      <c r="H42" s="72">
        <v>16.600000000000001</v>
      </c>
      <c r="I42" s="73">
        <v>83</v>
      </c>
      <c r="J42" s="67">
        <v>10</v>
      </c>
      <c r="K42" s="84" t="s">
        <v>31</v>
      </c>
      <c r="L42" s="74">
        <v>31.62</v>
      </c>
    </row>
    <row r="43" spans="2:12" ht="20.100000000000001" customHeight="1" x14ac:dyDescent="0.25">
      <c r="B43" s="85">
        <v>41</v>
      </c>
      <c r="C43" s="70">
        <v>85.875</v>
      </c>
      <c r="D43" s="62">
        <v>3</v>
      </c>
      <c r="E43" s="75">
        <v>13.625</v>
      </c>
      <c r="F43" s="62">
        <v>40.875</v>
      </c>
      <c r="G43" s="64">
        <v>5</v>
      </c>
      <c r="H43" s="72">
        <v>16.574999999999999</v>
      </c>
      <c r="I43" s="73">
        <v>82.875</v>
      </c>
      <c r="J43" s="67">
        <v>9</v>
      </c>
      <c r="K43" s="84">
        <v>38.8125</v>
      </c>
      <c r="L43" s="74">
        <v>31.58</v>
      </c>
    </row>
    <row r="44" spans="2:12" ht="20.100000000000001" customHeight="1" x14ac:dyDescent="0.25">
      <c r="B44" s="85">
        <v>42</v>
      </c>
      <c r="C44" s="70">
        <v>85.75</v>
      </c>
      <c r="D44" s="62">
        <v>3</v>
      </c>
      <c r="E44" s="75">
        <v>13.583</v>
      </c>
      <c r="F44" s="62">
        <v>40.75</v>
      </c>
      <c r="G44" s="64">
        <v>5</v>
      </c>
      <c r="H44" s="72">
        <v>16.55</v>
      </c>
      <c r="I44" s="73">
        <v>82.75</v>
      </c>
      <c r="J44" s="67">
        <v>9</v>
      </c>
      <c r="K44" s="84">
        <v>38.8125</v>
      </c>
      <c r="L44" s="74">
        <v>31.53</v>
      </c>
    </row>
    <row r="45" spans="2:12" ht="20.100000000000001" customHeight="1" x14ac:dyDescent="0.25">
      <c r="B45" s="85">
        <v>43</v>
      </c>
      <c r="C45" s="70">
        <v>85.625</v>
      </c>
      <c r="D45" s="62">
        <v>3</v>
      </c>
      <c r="E45" s="75">
        <v>13.542</v>
      </c>
      <c r="F45" s="62">
        <v>40.625</v>
      </c>
      <c r="G45" s="64">
        <v>5</v>
      </c>
      <c r="H45" s="72">
        <v>16.524999999999999</v>
      </c>
      <c r="I45" s="73">
        <v>82.625</v>
      </c>
      <c r="J45" s="67">
        <v>9</v>
      </c>
      <c r="K45" s="84">
        <v>38.8125</v>
      </c>
      <c r="L45" s="74">
        <v>31.49</v>
      </c>
    </row>
    <row r="46" spans="2:12" ht="20.100000000000001" customHeight="1" x14ac:dyDescent="0.25">
      <c r="B46" s="85">
        <v>44</v>
      </c>
      <c r="C46" s="70">
        <v>85.5</v>
      </c>
      <c r="D46" s="62">
        <v>3</v>
      </c>
      <c r="E46" s="75">
        <v>13.5</v>
      </c>
      <c r="F46" s="62">
        <v>40.5</v>
      </c>
      <c r="G46" s="64">
        <v>5</v>
      </c>
      <c r="H46" s="72">
        <v>16.5</v>
      </c>
      <c r="I46" s="73">
        <v>82.5</v>
      </c>
      <c r="J46" s="67">
        <v>9</v>
      </c>
      <c r="K46" s="84">
        <v>38.8125</v>
      </c>
      <c r="L46" s="74">
        <v>31.44</v>
      </c>
    </row>
    <row r="47" spans="2:12" ht="20.100000000000001" customHeight="1" x14ac:dyDescent="0.25">
      <c r="B47" s="85">
        <v>45</v>
      </c>
      <c r="C47" s="70">
        <v>85.375</v>
      </c>
      <c r="D47" s="62">
        <v>3</v>
      </c>
      <c r="E47" s="75">
        <v>13.458</v>
      </c>
      <c r="F47" s="62">
        <v>40.375</v>
      </c>
      <c r="G47" s="64">
        <v>5</v>
      </c>
      <c r="H47" s="72">
        <v>16.475000000000001</v>
      </c>
      <c r="I47" s="73">
        <v>82.375</v>
      </c>
      <c r="J47" s="67">
        <v>9</v>
      </c>
      <c r="K47" s="84">
        <v>38.8125</v>
      </c>
      <c r="L47" s="74">
        <v>31.4</v>
      </c>
    </row>
    <row r="48" spans="2:12" ht="20.100000000000001" customHeight="1" x14ac:dyDescent="0.25">
      <c r="B48" s="85">
        <v>46</v>
      </c>
      <c r="C48" s="70">
        <v>85.25</v>
      </c>
      <c r="D48" s="62">
        <v>3</v>
      </c>
      <c r="E48" s="75">
        <v>13.417</v>
      </c>
      <c r="F48" s="62">
        <v>40.25</v>
      </c>
      <c r="G48" s="64">
        <v>5</v>
      </c>
      <c r="H48" s="72">
        <v>16.45</v>
      </c>
      <c r="I48" s="73">
        <v>82.25</v>
      </c>
      <c r="J48" s="67">
        <v>9</v>
      </c>
      <c r="K48" s="84">
        <v>38.8125</v>
      </c>
      <c r="L48" s="74">
        <v>31.36</v>
      </c>
    </row>
    <row r="49" spans="2:12" ht="20.100000000000001" customHeight="1" x14ac:dyDescent="0.25">
      <c r="B49" s="85">
        <v>47</v>
      </c>
      <c r="C49" s="70">
        <v>85.125</v>
      </c>
      <c r="D49" s="62">
        <v>3</v>
      </c>
      <c r="E49" s="75">
        <v>13.375</v>
      </c>
      <c r="F49" s="62">
        <v>40.125</v>
      </c>
      <c r="G49" s="64">
        <v>5</v>
      </c>
      <c r="H49" s="72">
        <v>16.425000000000001</v>
      </c>
      <c r="I49" s="73">
        <v>82.125</v>
      </c>
      <c r="J49" s="67">
        <v>9</v>
      </c>
      <c r="K49" s="84">
        <v>38.8125</v>
      </c>
      <c r="L49" s="74">
        <v>31.31</v>
      </c>
    </row>
    <row r="50" spans="2:12" ht="20.100000000000001" customHeight="1" x14ac:dyDescent="0.25">
      <c r="B50" s="85">
        <v>48</v>
      </c>
      <c r="C50" s="70">
        <v>85</v>
      </c>
      <c r="D50" s="62">
        <v>3</v>
      </c>
      <c r="E50" s="75">
        <v>13.333</v>
      </c>
      <c r="F50" s="62">
        <v>40</v>
      </c>
      <c r="G50" s="64">
        <v>5</v>
      </c>
      <c r="H50" s="72">
        <v>16.399999999999999</v>
      </c>
      <c r="I50" s="73">
        <v>82</v>
      </c>
      <c r="J50" s="67">
        <v>9</v>
      </c>
      <c r="K50" s="84">
        <v>38.8125</v>
      </c>
      <c r="L50" s="74">
        <v>31.27</v>
      </c>
    </row>
    <row r="51" spans="2:12" ht="20.100000000000001" customHeight="1" x14ac:dyDescent="0.25">
      <c r="B51" s="85">
        <v>49</v>
      </c>
      <c r="C51" s="70">
        <v>84.875</v>
      </c>
      <c r="D51" s="62">
        <v>3</v>
      </c>
      <c r="E51" s="75">
        <v>13.292</v>
      </c>
      <c r="F51" s="62">
        <v>39.875</v>
      </c>
      <c r="G51" s="64">
        <v>5</v>
      </c>
      <c r="H51" s="72">
        <v>16.375</v>
      </c>
      <c r="I51" s="73">
        <v>81.875</v>
      </c>
      <c r="J51" s="67">
        <v>9</v>
      </c>
      <c r="K51" s="84">
        <v>38.8125</v>
      </c>
      <c r="L51" s="74">
        <v>31.22</v>
      </c>
    </row>
    <row r="52" spans="2:12" ht="20.100000000000001" customHeight="1" x14ac:dyDescent="0.25">
      <c r="B52" s="85">
        <v>50</v>
      </c>
      <c r="C52" s="70">
        <v>84.75</v>
      </c>
      <c r="D52" s="62">
        <v>3</v>
      </c>
      <c r="E52" s="75">
        <v>13.25</v>
      </c>
      <c r="F52" s="62">
        <v>39.75</v>
      </c>
      <c r="G52" s="64">
        <v>5</v>
      </c>
      <c r="H52" s="72">
        <v>16.350000000000001</v>
      </c>
      <c r="I52" s="73">
        <v>81.75</v>
      </c>
      <c r="J52" s="67">
        <v>9</v>
      </c>
      <c r="K52" s="84">
        <v>38.8125</v>
      </c>
      <c r="L52" s="74">
        <v>31.18</v>
      </c>
    </row>
    <row r="53" spans="2:12" ht="20.100000000000001" customHeight="1" x14ac:dyDescent="0.25">
      <c r="B53" s="85">
        <v>51</v>
      </c>
      <c r="C53" s="70">
        <v>84.625</v>
      </c>
      <c r="D53" s="62">
        <v>3</v>
      </c>
      <c r="E53" s="75">
        <v>13.208</v>
      </c>
      <c r="F53" s="62">
        <v>39.625</v>
      </c>
      <c r="G53" s="64">
        <v>5</v>
      </c>
      <c r="H53" s="72">
        <v>16.324999999999999</v>
      </c>
      <c r="I53" s="73">
        <v>81.625</v>
      </c>
      <c r="J53" s="67">
        <v>9</v>
      </c>
      <c r="K53" s="84">
        <v>38.8125</v>
      </c>
      <c r="L53" s="74">
        <v>31.13</v>
      </c>
    </row>
    <row r="54" spans="2:12" ht="20.100000000000001" customHeight="1" x14ac:dyDescent="0.25">
      <c r="B54" s="85">
        <v>52</v>
      </c>
      <c r="C54" s="70">
        <v>84.5</v>
      </c>
      <c r="D54" s="62">
        <v>3</v>
      </c>
      <c r="E54" s="75">
        <v>13.167</v>
      </c>
      <c r="F54" s="62">
        <v>39.5</v>
      </c>
      <c r="G54" s="64">
        <v>5</v>
      </c>
      <c r="H54" s="72">
        <v>16.3</v>
      </c>
      <c r="I54" s="73">
        <v>81.5</v>
      </c>
      <c r="J54" s="67">
        <v>9</v>
      </c>
      <c r="K54" s="84">
        <v>38.8125</v>
      </c>
      <c r="L54" s="74">
        <v>31.09</v>
      </c>
    </row>
    <row r="55" spans="2:12" ht="20.100000000000001" customHeight="1" x14ac:dyDescent="0.25">
      <c r="B55" s="85">
        <v>53</v>
      </c>
      <c r="C55" s="70">
        <v>84.375</v>
      </c>
      <c r="D55" s="62">
        <v>3</v>
      </c>
      <c r="E55" s="75">
        <v>13.125</v>
      </c>
      <c r="F55" s="62">
        <v>39.375</v>
      </c>
      <c r="G55" s="64">
        <v>5</v>
      </c>
      <c r="H55" s="72">
        <v>16.274999999999999</v>
      </c>
      <c r="I55" s="73">
        <v>81.375</v>
      </c>
      <c r="J55" s="67">
        <v>9</v>
      </c>
      <c r="K55" s="84">
        <v>38.8125</v>
      </c>
      <c r="L55" s="74">
        <v>31.05</v>
      </c>
    </row>
    <row r="56" spans="2:12" ht="20.100000000000001" customHeight="1" x14ac:dyDescent="0.25">
      <c r="B56" s="85">
        <v>54</v>
      </c>
      <c r="C56" s="70">
        <v>84.25</v>
      </c>
      <c r="D56" s="62">
        <v>3</v>
      </c>
      <c r="E56" s="75">
        <v>13.083</v>
      </c>
      <c r="F56" s="62">
        <v>39.25</v>
      </c>
      <c r="G56" s="64">
        <v>5</v>
      </c>
      <c r="H56" s="72">
        <v>16.25</v>
      </c>
      <c r="I56" s="73">
        <v>81.25</v>
      </c>
      <c r="J56" s="67">
        <v>9</v>
      </c>
      <c r="K56" s="84">
        <v>38.8125</v>
      </c>
      <c r="L56" s="74">
        <v>31</v>
      </c>
    </row>
    <row r="57" spans="2:12" ht="20.100000000000001" customHeight="1" x14ac:dyDescent="0.25">
      <c r="B57" s="85">
        <v>55</v>
      </c>
      <c r="C57" s="70">
        <v>84.125</v>
      </c>
      <c r="D57" s="62">
        <v>3</v>
      </c>
      <c r="E57" s="75">
        <v>13.042</v>
      </c>
      <c r="F57" s="62">
        <v>39.125</v>
      </c>
      <c r="G57" s="64">
        <v>5</v>
      </c>
      <c r="H57" s="72">
        <v>16.225000000000001</v>
      </c>
      <c r="I57" s="73">
        <v>81.125</v>
      </c>
      <c r="J57" s="67">
        <v>9</v>
      </c>
      <c r="K57" s="84">
        <v>38.8125</v>
      </c>
      <c r="L57" s="74">
        <v>30.96</v>
      </c>
    </row>
    <row r="58" spans="2:12" ht="20.100000000000001" customHeight="1" x14ac:dyDescent="0.25">
      <c r="B58" s="85">
        <v>56</v>
      </c>
      <c r="C58" s="70">
        <v>84</v>
      </c>
      <c r="D58" s="62">
        <v>3</v>
      </c>
      <c r="E58" s="75">
        <v>13</v>
      </c>
      <c r="F58" s="62">
        <v>39</v>
      </c>
      <c r="G58" s="64">
        <v>5</v>
      </c>
      <c r="H58" s="72">
        <v>16.2</v>
      </c>
      <c r="I58" s="73">
        <v>81</v>
      </c>
      <c r="J58" s="67">
        <v>9</v>
      </c>
      <c r="K58" s="84">
        <v>38.8125</v>
      </c>
      <c r="L58" s="74">
        <v>30.91</v>
      </c>
    </row>
    <row r="59" spans="2:12" ht="20.100000000000001" customHeight="1" x14ac:dyDescent="0.25">
      <c r="B59" s="85">
        <v>57</v>
      </c>
      <c r="C59" s="70">
        <v>83.875</v>
      </c>
      <c r="D59" s="62">
        <v>3</v>
      </c>
      <c r="E59" s="75">
        <v>12.958</v>
      </c>
      <c r="F59" s="62">
        <v>38.875</v>
      </c>
      <c r="G59" s="64">
        <v>5</v>
      </c>
      <c r="H59" s="72">
        <v>16.175000000000001</v>
      </c>
      <c r="I59" s="73">
        <v>80.875</v>
      </c>
      <c r="J59" s="67">
        <v>9</v>
      </c>
      <c r="K59" s="84">
        <v>38.8125</v>
      </c>
      <c r="L59" s="74">
        <v>30.87</v>
      </c>
    </row>
    <row r="60" spans="2:12" ht="20.100000000000001" customHeight="1" x14ac:dyDescent="0.25">
      <c r="B60" s="85">
        <v>58</v>
      </c>
      <c r="C60" s="70">
        <v>83.75</v>
      </c>
      <c r="D60" s="62">
        <v>3</v>
      </c>
      <c r="E60" s="75">
        <v>12.917</v>
      </c>
      <c r="F60" s="62">
        <v>38.75</v>
      </c>
      <c r="G60" s="64">
        <v>5</v>
      </c>
      <c r="H60" s="72">
        <v>16.149999999999999</v>
      </c>
      <c r="I60" s="73">
        <v>80.75</v>
      </c>
      <c r="J60" s="67">
        <v>9</v>
      </c>
      <c r="K60" s="84">
        <v>38.8125</v>
      </c>
      <c r="L60" s="74">
        <v>30.83</v>
      </c>
    </row>
    <row r="61" spans="2:12" ht="20.100000000000001" customHeight="1" x14ac:dyDescent="0.25">
      <c r="B61" s="85">
        <v>59</v>
      </c>
      <c r="C61" s="70">
        <v>83.625</v>
      </c>
      <c r="D61" s="62">
        <v>3</v>
      </c>
      <c r="E61" s="75">
        <v>12.875</v>
      </c>
      <c r="F61" s="62">
        <v>38.625</v>
      </c>
      <c r="G61" s="64">
        <v>5</v>
      </c>
      <c r="H61" s="72">
        <v>16.125</v>
      </c>
      <c r="I61" s="73">
        <v>80.625</v>
      </c>
      <c r="J61" s="67">
        <v>9</v>
      </c>
      <c r="K61" s="84">
        <v>38.8125</v>
      </c>
      <c r="L61" s="74">
        <v>30.78</v>
      </c>
    </row>
    <row r="62" spans="2:12" ht="20.100000000000001" customHeight="1" x14ac:dyDescent="0.25">
      <c r="B62" s="85">
        <v>60</v>
      </c>
      <c r="C62" s="70">
        <v>83.5</v>
      </c>
      <c r="D62" s="62">
        <v>3</v>
      </c>
      <c r="E62" s="75">
        <v>12.833</v>
      </c>
      <c r="F62" s="62">
        <v>38.5</v>
      </c>
      <c r="G62" s="64">
        <v>5</v>
      </c>
      <c r="H62" s="72">
        <v>16.100000000000001</v>
      </c>
      <c r="I62" s="73">
        <v>80.5</v>
      </c>
      <c r="J62" s="67">
        <v>9</v>
      </c>
      <c r="K62" s="84">
        <v>38.8125</v>
      </c>
      <c r="L62" s="74">
        <v>30.74</v>
      </c>
    </row>
    <row r="63" spans="2:12" ht="20.100000000000001" customHeight="1" x14ac:dyDescent="0.25">
      <c r="B63" s="85">
        <v>61</v>
      </c>
      <c r="C63" s="70">
        <v>83.375</v>
      </c>
      <c r="D63" s="62">
        <v>3</v>
      </c>
      <c r="E63" s="75">
        <v>12.792</v>
      </c>
      <c r="F63" s="62">
        <v>38.375</v>
      </c>
      <c r="G63" s="64">
        <v>5</v>
      </c>
      <c r="H63" s="72">
        <v>16.074999999999999</v>
      </c>
      <c r="I63" s="73">
        <v>80.375</v>
      </c>
      <c r="J63" s="67">
        <v>9</v>
      </c>
      <c r="K63" s="84">
        <v>38.8125</v>
      </c>
      <c r="L63" s="74">
        <v>30.69</v>
      </c>
    </row>
    <row r="64" spans="2:12" ht="20.100000000000001" customHeight="1" x14ac:dyDescent="0.25">
      <c r="B64" s="85">
        <v>62</v>
      </c>
      <c r="C64" s="70">
        <v>83.25</v>
      </c>
      <c r="D64" s="62">
        <v>3</v>
      </c>
      <c r="E64" s="75">
        <v>12.75</v>
      </c>
      <c r="F64" s="62">
        <v>38.25</v>
      </c>
      <c r="G64" s="64">
        <v>5</v>
      </c>
      <c r="H64" s="72">
        <v>16.05</v>
      </c>
      <c r="I64" s="73">
        <v>80.25</v>
      </c>
      <c r="J64" s="67">
        <v>9</v>
      </c>
      <c r="K64" s="84">
        <v>38.8125</v>
      </c>
      <c r="L64" s="74">
        <v>30.65</v>
      </c>
    </row>
    <row r="65" spans="2:12" ht="20.100000000000001" customHeight="1" x14ac:dyDescent="0.25">
      <c r="B65" s="85">
        <v>63</v>
      </c>
      <c r="C65" s="70">
        <v>83.125</v>
      </c>
      <c r="D65" s="62">
        <v>3</v>
      </c>
      <c r="E65" s="75">
        <v>12.708</v>
      </c>
      <c r="F65" s="62">
        <v>38.125</v>
      </c>
      <c r="G65" s="64">
        <v>5</v>
      </c>
      <c r="H65" s="72">
        <v>16.024999999999999</v>
      </c>
      <c r="I65" s="73">
        <v>80.125</v>
      </c>
      <c r="J65" s="67">
        <v>9</v>
      </c>
      <c r="K65" s="84">
        <v>38.8125</v>
      </c>
      <c r="L65" s="74">
        <v>30.6</v>
      </c>
    </row>
    <row r="66" spans="2:12" ht="20.100000000000001" customHeight="1" x14ac:dyDescent="0.25">
      <c r="B66" s="85">
        <v>64</v>
      </c>
      <c r="C66" s="70">
        <v>83</v>
      </c>
      <c r="D66" s="62">
        <v>3</v>
      </c>
      <c r="E66" s="75">
        <v>12.667</v>
      </c>
      <c r="F66" s="62">
        <v>38</v>
      </c>
      <c r="G66" s="64">
        <v>5</v>
      </c>
      <c r="H66" s="72">
        <v>16</v>
      </c>
      <c r="I66" s="73">
        <v>80</v>
      </c>
      <c r="J66" s="67">
        <v>9</v>
      </c>
      <c r="K66" s="84">
        <v>38.8125</v>
      </c>
      <c r="L66" s="74">
        <v>30.56</v>
      </c>
    </row>
    <row r="67" spans="2:12" ht="20.100000000000001" customHeight="1" x14ac:dyDescent="0.25">
      <c r="B67" s="85">
        <v>65</v>
      </c>
      <c r="C67" s="70">
        <v>82.875</v>
      </c>
      <c r="D67" s="62">
        <v>3</v>
      </c>
      <c r="E67" s="75">
        <v>12.625</v>
      </c>
      <c r="F67" s="62">
        <v>37.875</v>
      </c>
      <c r="G67" s="64">
        <v>5</v>
      </c>
      <c r="H67" s="72">
        <v>15.975</v>
      </c>
      <c r="I67" s="73">
        <v>79.875</v>
      </c>
      <c r="J67" s="67">
        <v>9</v>
      </c>
      <c r="K67" s="84">
        <v>38.8125</v>
      </c>
      <c r="L67" s="74">
        <v>30.52</v>
      </c>
    </row>
    <row r="68" spans="2:12" ht="20.100000000000001" customHeight="1" x14ac:dyDescent="0.25">
      <c r="B68" s="85">
        <v>66</v>
      </c>
      <c r="C68" s="70">
        <v>82.75</v>
      </c>
      <c r="D68" s="62">
        <v>3</v>
      </c>
      <c r="E68" s="75">
        <v>12.583</v>
      </c>
      <c r="F68" s="62">
        <v>37.75</v>
      </c>
      <c r="G68" s="64">
        <v>5</v>
      </c>
      <c r="H68" s="72">
        <v>15.95</v>
      </c>
      <c r="I68" s="73">
        <v>79.75</v>
      </c>
      <c r="J68" s="67">
        <v>9</v>
      </c>
      <c r="K68" s="84">
        <v>38.8125</v>
      </c>
      <c r="L68" s="74">
        <v>30.47</v>
      </c>
    </row>
    <row r="69" spans="2:12" ht="20.100000000000001" customHeight="1" x14ac:dyDescent="0.25">
      <c r="B69" s="85">
        <v>67</v>
      </c>
      <c r="C69" s="70">
        <v>82.625</v>
      </c>
      <c r="D69" s="62">
        <v>3</v>
      </c>
      <c r="E69" s="75">
        <v>12.542</v>
      </c>
      <c r="F69" s="62">
        <v>37.625</v>
      </c>
      <c r="G69" s="64">
        <v>5</v>
      </c>
      <c r="H69" s="72">
        <v>15.925000000000001</v>
      </c>
      <c r="I69" s="73">
        <v>79.625</v>
      </c>
      <c r="J69" s="67">
        <v>9</v>
      </c>
      <c r="K69" s="84">
        <v>38.8125</v>
      </c>
      <c r="L69" s="74">
        <v>30.43</v>
      </c>
    </row>
    <row r="70" spans="2:12" ht="20.100000000000001" customHeight="1" x14ac:dyDescent="0.25">
      <c r="B70" s="85">
        <v>68</v>
      </c>
      <c r="C70" s="70">
        <v>82.5</v>
      </c>
      <c r="D70" s="62">
        <v>3</v>
      </c>
      <c r="E70" s="75">
        <v>12.5</v>
      </c>
      <c r="F70" s="62">
        <v>37.5</v>
      </c>
      <c r="G70" s="64">
        <v>5</v>
      </c>
      <c r="H70" s="72">
        <v>15.9</v>
      </c>
      <c r="I70" s="73">
        <v>79.5</v>
      </c>
      <c r="J70" s="67">
        <v>9</v>
      </c>
      <c r="K70" s="84">
        <v>38.8125</v>
      </c>
      <c r="L70" s="74">
        <v>30.38</v>
      </c>
    </row>
    <row r="71" spans="2:12" ht="20.100000000000001" customHeight="1" x14ac:dyDescent="0.25">
      <c r="B71" s="85">
        <v>69</v>
      </c>
      <c r="C71" s="70">
        <v>82.375</v>
      </c>
      <c r="D71" s="62">
        <v>3</v>
      </c>
      <c r="E71" s="75">
        <v>12.458</v>
      </c>
      <c r="F71" s="62">
        <v>37.375</v>
      </c>
      <c r="G71" s="64">
        <v>5</v>
      </c>
      <c r="H71" s="72">
        <v>15.875</v>
      </c>
      <c r="I71" s="73">
        <v>79.375</v>
      </c>
      <c r="J71" s="67">
        <v>9</v>
      </c>
      <c r="K71" s="84">
        <v>38.8125</v>
      </c>
      <c r="L71" s="74">
        <v>30.34</v>
      </c>
    </row>
    <row r="72" spans="2:12" ht="20.100000000000001" customHeight="1" x14ac:dyDescent="0.25">
      <c r="B72" s="85">
        <v>70</v>
      </c>
      <c r="C72" s="70">
        <v>82.25</v>
      </c>
      <c r="D72" s="62">
        <v>3</v>
      </c>
      <c r="E72" s="75">
        <v>12.417</v>
      </c>
      <c r="F72" s="62">
        <v>37.25</v>
      </c>
      <c r="G72" s="64">
        <v>5</v>
      </c>
      <c r="H72" s="72">
        <v>15.85</v>
      </c>
      <c r="I72" s="73">
        <v>79.25</v>
      </c>
      <c r="J72" s="67">
        <v>9</v>
      </c>
      <c r="K72" s="84">
        <v>38.8125</v>
      </c>
      <c r="L72" s="74">
        <v>30.3</v>
      </c>
    </row>
    <row r="73" spans="2:12" ht="20.100000000000001" customHeight="1" x14ac:dyDescent="0.25">
      <c r="B73" s="85">
        <v>71</v>
      </c>
      <c r="C73" s="70">
        <v>82.125</v>
      </c>
      <c r="D73" s="62">
        <v>3</v>
      </c>
      <c r="E73" s="75">
        <v>12.375</v>
      </c>
      <c r="F73" s="62">
        <v>37.125</v>
      </c>
      <c r="G73" s="64">
        <v>5</v>
      </c>
      <c r="H73" s="72">
        <v>15.824999999999999</v>
      </c>
      <c r="I73" s="73">
        <v>79.125</v>
      </c>
      <c r="J73" s="67">
        <v>9</v>
      </c>
      <c r="K73" s="84">
        <v>38.8125</v>
      </c>
      <c r="L73" s="74">
        <v>30.25</v>
      </c>
    </row>
    <row r="74" spans="2:12" ht="20.100000000000001" customHeight="1" x14ac:dyDescent="0.25">
      <c r="B74" s="85">
        <v>72</v>
      </c>
      <c r="C74" s="70">
        <v>82</v>
      </c>
      <c r="D74" s="62">
        <v>3</v>
      </c>
      <c r="E74" s="75">
        <v>12.333</v>
      </c>
      <c r="F74" s="62">
        <v>37</v>
      </c>
      <c r="G74" s="64">
        <v>5</v>
      </c>
      <c r="H74" s="72">
        <v>15.8</v>
      </c>
      <c r="I74" s="73">
        <v>79</v>
      </c>
      <c r="J74" s="67">
        <v>9</v>
      </c>
      <c r="K74" s="84">
        <v>38.8125</v>
      </c>
      <c r="L74" s="74">
        <v>30.21</v>
      </c>
    </row>
    <row r="75" spans="2:12" ht="20.100000000000001" customHeight="1" x14ac:dyDescent="0.25">
      <c r="B75" s="85">
        <v>73</v>
      </c>
      <c r="C75" s="70">
        <v>81.875</v>
      </c>
      <c r="D75" s="62">
        <v>3</v>
      </c>
      <c r="E75" s="75">
        <v>12.292</v>
      </c>
      <c r="F75" s="62">
        <v>36.875</v>
      </c>
      <c r="G75" s="64">
        <v>5</v>
      </c>
      <c r="H75" s="72">
        <v>15.775</v>
      </c>
      <c r="I75" s="73">
        <v>78.875</v>
      </c>
      <c r="J75" s="67">
        <v>9</v>
      </c>
      <c r="K75" s="84">
        <v>38.8125</v>
      </c>
      <c r="L75" s="74">
        <v>30.16</v>
      </c>
    </row>
    <row r="76" spans="2:12" ht="20.100000000000001" customHeight="1" x14ac:dyDescent="0.25">
      <c r="B76" s="85">
        <v>74</v>
      </c>
      <c r="C76" s="70">
        <v>81.75</v>
      </c>
      <c r="D76" s="62">
        <v>3</v>
      </c>
      <c r="E76" s="75">
        <v>12.25</v>
      </c>
      <c r="F76" s="62">
        <v>36.75</v>
      </c>
      <c r="G76" s="64">
        <v>5</v>
      </c>
      <c r="H76" s="72">
        <v>15.75</v>
      </c>
      <c r="I76" s="73">
        <v>78.75</v>
      </c>
      <c r="J76" s="67">
        <v>9</v>
      </c>
      <c r="K76" s="84">
        <v>38.8125</v>
      </c>
      <c r="L76" s="74">
        <v>30.12</v>
      </c>
    </row>
    <row r="77" spans="2:12" ht="20.100000000000001" customHeight="1" x14ac:dyDescent="0.25">
      <c r="B77" s="85">
        <v>75</v>
      </c>
      <c r="C77" s="70">
        <v>81.625</v>
      </c>
      <c r="D77" s="62">
        <v>3</v>
      </c>
      <c r="E77" s="75">
        <v>12.208</v>
      </c>
      <c r="F77" s="62">
        <v>36.625</v>
      </c>
      <c r="G77" s="64">
        <v>5</v>
      </c>
      <c r="H77" s="72">
        <v>15.725</v>
      </c>
      <c r="I77" s="73">
        <v>78.625</v>
      </c>
      <c r="J77" s="67">
        <v>9</v>
      </c>
      <c r="K77" s="84">
        <v>38.8125</v>
      </c>
      <c r="L77" s="74">
        <v>30.08</v>
      </c>
    </row>
    <row r="78" spans="2:12" ht="20.100000000000001" customHeight="1" x14ac:dyDescent="0.25">
      <c r="B78" s="85">
        <v>76</v>
      </c>
      <c r="C78" s="70">
        <v>81.5</v>
      </c>
      <c r="D78" s="62">
        <v>3</v>
      </c>
      <c r="E78" s="75">
        <v>12.167</v>
      </c>
      <c r="F78" s="62">
        <v>36.5</v>
      </c>
      <c r="G78" s="64">
        <v>5</v>
      </c>
      <c r="H78" s="72">
        <v>15.7</v>
      </c>
      <c r="I78" s="73">
        <v>78.5</v>
      </c>
      <c r="J78" s="67">
        <v>8</v>
      </c>
      <c r="K78" s="84" t="s">
        <v>32</v>
      </c>
      <c r="L78" s="74">
        <v>30.03</v>
      </c>
    </row>
    <row r="79" spans="2:12" ht="20.100000000000001" customHeight="1" x14ac:dyDescent="0.25">
      <c r="B79" s="85">
        <v>77</v>
      </c>
      <c r="C79" s="70">
        <v>81.375</v>
      </c>
      <c r="D79" s="62">
        <v>3</v>
      </c>
      <c r="E79" s="75">
        <v>12.125</v>
      </c>
      <c r="F79" s="62">
        <v>36.375</v>
      </c>
      <c r="G79" s="64">
        <v>5</v>
      </c>
      <c r="H79" s="72">
        <v>15.675000000000001</v>
      </c>
      <c r="I79" s="73">
        <v>78.375</v>
      </c>
      <c r="J79" s="67">
        <v>8</v>
      </c>
      <c r="K79" s="84" t="s">
        <v>32</v>
      </c>
      <c r="L79" s="74">
        <v>29.99</v>
      </c>
    </row>
    <row r="80" spans="2:12" ht="20.100000000000001" customHeight="1" x14ac:dyDescent="0.25">
      <c r="B80" s="85">
        <v>78</v>
      </c>
      <c r="C80" s="70">
        <v>81.25</v>
      </c>
      <c r="D80" s="62">
        <v>3</v>
      </c>
      <c r="E80" s="75">
        <v>12.083</v>
      </c>
      <c r="F80" s="62">
        <v>36.25</v>
      </c>
      <c r="G80" s="64">
        <v>5</v>
      </c>
      <c r="H80" s="72">
        <v>15.65</v>
      </c>
      <c r="I80" s="73">
        <v>78.25</v>
      </c>
      <c r="J80" s="67">
        <v>8</v>
      </c>
      <c r="K80" s="84" t="s">
        <v>32</v>
      </c>
      <c r="L80" s="74">
        <v>29.94</v>
      </c>
    </row>
    <row r="81" spans="2:12" ht="20.100000000000001" customHeight="1" x14ac:dyDescent="0.25">
      <c r="B81" s="85">
        <v>79</v>
      </c>
      <c r="C81" s="70">
        <v>81.125</v>
      </c>
      <c r="D81" s="62">
        <v>3</v>
      </c>
      <c r="E81" s="75">
        <v>12.042</v>
      </c>
      <c r="F81" s="62">
        <v>36.125</v>
      </c>
      <c r="G81" s="64">
        <v>5</v>
      </c>
      <c r="H81" s="72">
        <v>15.625</v>
      </c>
      <c r="I81" s="73">
        <v>78.125</v>
      </c>
      <c r="J81" s="67">
        <v>8</v>
      </c>
      <c r="K81" s="84" t="s">
        <v>32</v>
      </c>
      <c r="L81" s="74">
        <v>29.9</v>
      </c>
    </row>
    <row r="82" spans="2:12" ht="20.100000000000001" customHeight="1" x14ac:dyDescent="0.25">
      <c r="B82" s="85">
        <v>80</v>
      </c>
      <c r="C82" s="70">
        <v>81</v>
      </c>
      <c r="D82" s="62">
        <v>3</v>
      </c>
      <c r="E82" s="75">
        <v>12</v>
      </c>
      <c r="F82" s="62">
        <v>36</v>
      </c>
      <c r="G82" s="64">
        <v>5</v>
      </c>
      <c r="H82" s="72">
        <v>15.6</v>
      </c>
      <c r="I82" s="73">
        <v>78</v>
      </c>
      <c r="J82" s="67">
        <v>8</v>
      </c>
      <c r="K82" s="84" t="s">
        <v>32</v>
      </c>
      <c r="L82" s="74">
        <v>29.85</v>
      </c>
    </row>
    <row r="83" spans="2:12" ht="20.100000000000001" customHeight="1" x14ac:dyDescent="0.25">
      <c r="B83" s="85">
        <v>81</v>
      </c>
      <c r="C83" s="70">
        <v>80.875</v>
      </c>
      <c r="D83" s="62">
        <v>3</v>
      </c>
      <c r="E83" s="75">
        <v>11.958</v>
      </c>
      <c r="F83" s="62">
        <v>35.875</v>
      </c>
      <c r="G83" s="64">
        <v>5</v>
      </c>
      <c r="H83" s="72">
        <v>15.574999999999999</v>
      </c>
      <c r="I83" s="73">
        <v>77.875</v>
      </c>
      <c r="J83" s="67">
        <v>8</v>
      </c>
      <c r="K83" s="84" t="s">
        <v>32</v>
      </c>
      <c r="L83" s="74">
        <v>29.81</v>
      </c>
    </row>
    <row r="84" spans="2:12" ht="20.100000000000001" customHeight="1" x14ac:dyDescent="0.25">
      <c r="B84" s="85">
        <v>82</v>
      </c>
      <c r="C84" s="70">
        <v>80.75</v>
      </c>
      <c r="D84" s="62">
        <v>3</v>
      </c>
      <c r="E84" s="75">
        <v>11.917</v>
      </c>
      <c r="F84" s="62">
        <v>35.75</v>
      </c>
      <c r="G84" s="64">
        <v>5</v>
      </c>
      <c r="H84" s="72">
        <v>15.55</v>
      </c>
      <c r="I84" s="73">
        <v>77.75</v>
      </c>
      <c r="J84" s="67">
        <v>8</v>
      </c>
      <c r="K84" s="84" t="s">
        <v>32</v>
      </c>
      <c r="L84" s="74">
        <v>29.77</v>
      </c>
    </row>
    <row r="85" spans="2:12" ht="20.100000000000001" customHeight="1" x14ac:dyDescent="0.25">
      <c r="B85" s="85">
        <v>83</v>
      </c>
      <c r="C85" s="70">
        <v>80.625</v>
      </c>
      <c r="D85" s="62">
        <v>3</v>
      </c>
      <c r="E85" s="75">
        <v>11.875</v>
      </c>
      <c r="F85" s="62">
        <v>35.625</v>
      </c>
      <c r="G85" s="64">
        <v>5</v>
      </c>
      <c r="H85" s="72">
        <v>15.525</v>
      </c>
      <c r="I85" s="73">
        <v>77.625</v>
      </c>
      <c r="J85" s="67">
        <v>8</v>
      </c>
      <c r="K85" s="84" t="s">
        <v>32</v>
      </c>
      <c r="L85" s="74">
        <v>29.72</v>
      </c>
    </row>
    <row r="86" spans="2:12" ht="20.100000000000001" customHeight="1" x14ac:dyDescent="0.25">
      <c r="B86" s="85">
        <v>84</v>
      </c>
      <c r="C86" s="70">
        <v>80.5</v>
      </c>
      <c r="D86" s="62">
        <v>3</v>
      </c>
      <c r="E86" s="75">
        <v>11.833</v>
      </c>
      <c r="F86" s="62">
        <v>35.5</v>
      </c>
      <c r="G86" s="64">
        <v>5</v>
      </c>
      <c r="H86" s="72">
        <v>15.5</v>
      </c>
      <c r="I86" s="73">
        <v>77.5</v>
      </c>
      <c r="J86" s="67">
        <v>8</v>
      </c>
      <c r="K86" s="84" t="s">
        <v>32</v>
      </c>
      <c r="L86" s="74">
        <v>29.68</v>
      </c>
    </row>
    <row r="87" spans="2:12" ht="20.100000000000001" customHeight="1" x14ac:dyDescent="0.25">
      <c r="B87" s="85">
        <v>85</v>
      </c>
      <c r="C87" s="70">
        <v>80.375</v>
      </c>
      <c r="D87" s="62">
        <v>3</v>
      </c>
      <c r="E87" s="75">
        <v>11.792</v>
      </c>
      <c r="F87" s="62">
        <v>35.375</v>
      </c>
      <c r="G87" s="64">
        <v>5</v>
      </c>
      <c r="H87" s="72">
        <v>15.475</v>
      </c>
      <c r="I87" s="73">
        <v>77.375</v>
      </c>
      <c r="J87" s="67">
        <v>8</v>
      </c>
      <c r="K87" s="84" t="s">
        <v>32</v>
      </c>
      <c r="L87" s="74">
        <v>29.63</v>
      </c>
    </row>
    <row r="88" spans="2:12" ht="20.100000000000001" customHeight="1" x14ac:dyDescent="0.25">
      <c r="B88" s="85">
        <v>86</v>
      </c>
      <c r="C88" s="70">
        <v>80.25</v>
      </c>
      <c r="D88" s="62">
        <v>3</v>
      </c>
      <c r="E88" s="75">
        <v>11.75</v>
      </c>
      <c r="F88" s="62">
        <v>35.25</v>
      </c>
      <c r="G88" s="64">
        <v>5</v>
      </c>
      <c r="H88" s="72">
        <v>15.45</v>
      </c>
      <c r="I88" s="73">
        <v>77.25</v>
      </c>
      <c r="J88" s="67">
        <v>8</v>
      </c>
      <c r="K88" s="84" t="s">
        <v>32</v>
      </c>
      <c r="L88" s="74">
        <v>29.59</v>
      </c>
    </row>
    <row r="89" spans="2:12" ht="20.100000000000001" customHeight="1" x14ac:dyDescent="0.25">
      <c r="B89" s="85">
        <v>87</v>
      </c>
      <c r="C89" s="70">
        <v>80.125</v>
      </c>
      <c r="D89" s="62">
        <v>3</v>
      </c>
      <c r="E89" s="75">
        <v>11.708</v>
      </c>
      <c r="F89" s="62">
        <v>35.125</v>
      </c>
      <c r="G89" s="64">
        <v>5</v>
      </c>
      <c r="H89" s="72">
        <v>15.425000000000001</v>
      </c>
      <c r="I89" s="73">
        <v>77.125</v>
      </c>
      <c r="J89" s="67">
        <v>8</v>
      </c>
      <c r="K89" s="84" t="s">
        <v>32</v>
      </c>
      <c r="L89" s="74">
        <v>29.55</v>
      </c>
    </row>
    <row r="90" spans="2:12" ht="20.100000000000001" customHeight="1" x14ac:dyDescent="0.25">
      <c r="B90" s="85">
        <v>88</v>
      </c>
      <c r="C90" s="70">
        <v>80</v>
      </c>
      <c r="D90" s="62">
        <v>3</v>
      </c>
      <c r="E90" s="75">
        <v>11.667</v>
      </c>
      <c r="F90" s="62">
        <v>35</v>
      </c>
      <c r="G90" s="64">
        <v>5</v>
      </c>
      <c r="H90" s="72">
        <v>15.4</v>
      </c>
      <c r="I90" s="73">
        <v>77</v>
      </c>
      <c r="J90" s="67">
        <v>8</v>
      </c>
      <c r="K90" s="84" t="s">
        <v>32</v>
      </c>
      <c r="L90" s="74">
        <v>29.5</v>
      </c>
    </row>
    <row r="91" spans="2:12" ht="20.100000000000001" customHeight="1" x14ac:dyDescent="0.25">
      <c r="B91" s="85">
        <v>89</v>
      </c>
      <c r="C91" s="70">
        <v>79.875</v>
      </c>
      <c r="D91" s="62">
        <v>3</v>
      </c>
      <c r="E91" s="75">
        <v>11.625</v>
      </c>
      <c r="F91" s="62">
        <v>34.875</v>
      </c>
      <c r="G91" s="64">
        <v>5</v>
      </c>
      <c r="H91" s="72">
        <v>15.375</v>
      </c>
      <c r="I91" s="73">
        <v>76.875</v>
      </c>
      <c r="J91" s="67">
        <v>8</v>
      </c>
      <c r="K91" s="84" t="s">
        <v>32</v>
      </c>
      <c r="L91" s="74">
        <v>29.46</v>
      </c>
    </row>
    <row r="92" spans="2:12" ht="20.100000000000001" customHeight="1" x14ac:dyDescent="0.25">
      <c r="B92" s="85">
        <v>90</v>
      </c>
      <c r="C92" s="70">
        <v>79.75</v>
      </c>
      <c r="D92" s="62">
        <v>3</v>
      </c>
      <c r="E92" s="75">
        <v>11.583</v>
      </c>
      <c r="F92" s="62">
        <v>34.75</v>
      </c>
      <c r="G92" s="64">
        <v>5</v>
      </c>
      <c r="H92" s="72">
        <v>15.35</v>
      </c>
      <c r="I92" s="73">
        <v>76.75</v>
      </c>
      <c r="J92" s="67">
        <v>8</v>
      </c>
      <c r="K92" s="84" t="s">
        <v>32</v>
      </c>
      <c r="L92" s="74">
        <v>29.41</v>
      </c>
    </row>
    <row r="93" spans="2:12" ht="20.100000000000001" customHeight="1" x14ac:dyDescent="0.25">
      <c r="B93" s="85">
        <v>91</v>
      </c>
      <c r="C93" s="70">
        <v>79.625</v>
      </c>
      <c r="D93" s="62">
        <v>3</v>
      </c>
      <c r="E93" s="75">
        <v>11.542</v>
      </c>
      <c r="F93" s="62">
        <v>34.625</v>
      </c>
      <c r="G93" s="64">
        <v>5</v>
      </c>
      <c r="H93" s="72">
        <v>15.324999999999999</v>
      </c>
      <c r="I93" s="73">
        <v>76.625</v>
      </c>
      <c r="J93" s="67">
        <v>8</v>
      </c>
      <c r="K93" s="84" t="s">
        <v>32</v>
      </c>
      <c r="L93" s="74">
        <v>29.37</v>
      </c>
    </row>
    <row r="94" spans="2:12" ht="20.100000000000001" customHeight="1" x14ac:dyDescent="0.25">
      <c r="B94" s="85">
        <v>92</v>
      </c>
      <c r="C94" s="70">
        <v>79.5</v>
      </c>
      <c r="D94" s="62">
        <v>3</v>
      </c>
      <c r="E94" s="75">
        <v>11.5</v>
      </c>
      <c r="F94" s="62">
        <v>34.5</v>
      </c>
      <c r="G94" s="64">
        <v>5</v>
      </c>
      <c r="H94" s="72">
        <v>15.3</v>
      </c>
      <c r="I94" s="73">
        <v>76.5</v>
      </c>
      <c r="J94" s="67">
        <v>8</v>
      </c>
      <c r="K94" s="84" t="s">
        <v>32</v>
      </c>
      <c r="L94" s="74">
        <v>29.33</v>
      </c>
    </row>
    <row r="95" spans="2:12" ht="20.100000000000001" customHeight="1" x14ac:dyDescent="0.25">
      <c r="B95" s="85">
        <v>93</v>
      </c>
      <c r="C95" s="70">
        <v>79.375</v>
      </c>
      <c r="D95" s="62">
        <v>3</v>
      </c>
      <c r="E95" s="75">
        <v>11.458</v>
      </c>
      <c r="F95" s="62">
        <v>34.375</v>
      </c>
      <c r="G95" s="64">
        <v>5</v>
      </c>
      <c r="H95" s="72">
        <v>15.275</v>
      </c>
      <c r="I95" s="73">
        <v>76.375</v>
      </c>
      <c r="J95" s="67">
        <v>8</v>
      </c>
      <c r="K95" s="84" t="s">
        <v>32</v>
      </c>
      <c r="L95" s="74">
        <v>29.28</v>
      </c>
    </row>
    <row r="96" spans="2:12" ht="20.100000000000001" customHeight="1" x14ac:dyDescent="0.25">
      <c r="B96" s="85">
        <v>94</v>
      </c>
      <c r="C96" s="70">
        <v>79.25</v>
      </c>
      <c r="D96" s="62">
        <v>3</v>
      </c>
      <c r="E96" s="75">
        <v>11.417</v>
      </c>
      <c r="F96" s="62">
        <v>34.25</v>
      </c>
      <c r="G96" s="64">
        <v>5</v>
      </c>
      <c r="H96" s="72">
        <v>15.25</v>
      </c>
      <c r="I96" s="73">
        <v>76.25</v>
      </c>
      <c r="J96" s="67">
        <v>8</v>
      </c>
      <c r="K96" s="84" t="s">
        <v>32</v>
      </c>
      <c r="L96" s="74">
        <v>29.24</v>
      </c>
    </row>
    <row r="97" spans="2:12" ht="20.100000000000001" customHeight="1" x14ac:dyDescent="0.25">
      <c r="B97" s="85">
        <v>95</v>
      </c>
      <c r="C97" s="70">
        <v>79.125</v>
      </c>
      <c r="D97" s="62">
        <v>3</v>
      </c>
      <c r="E97" s="75">
        <v>11.375</v>
      </c>
      <c r="F97" s="62">
        <v>34.125</v>
      </c>
      <c r="G97" s="64">
        <v>5</v>
      </c>
      <c r="H97" s="72">
        <v>15.225</v>
      </c>
      <c r="I97" s="73">
        <v>76.125</v>
      </c>
      <c r="J97" s="67">
        <v>8</v>
      </c>
      <c r="K97" s="84" t="s">
        <v>32</v>
      </c>
      <c r="L97" s="74">
        <v>29.19</v>
      </c>
    </row>
    <row r="98" spans="2:12" ht="20.100000000000001" customHeight="1" x14ac:dyDescent="0.25">
      <c r="B98" s="85">
        <v>96</v>
      </c>
      <c r="C98" s="70">
        <v>79</v>
      </c>
      <c r="D98" s="62">
        <v>3</v>
      </c>
      <c r="E98" s="75">
        <v>11.333</v>
      </c>
      <c r="F98" s="62">
        <v>34</v>
      </c>
      <c r="G98" s="64">
        <v>5</v>
      </c>
      <c r="H98" s="72">
        <v>15.2</v>
      </c>
      <c r="I98" s="73">
        <v>76</v>
      </c>
      <c r="J98" s="67">
        <v>8</v>
      </c>
      <c r="K98" s="84" t="s">
        <v>32</v>
      </c>
      <c r="L98" s="74">
        <v>29.15</v>
      </c>
    </row>
    <row r="99" spans="2:12" ht="20.100000000000001" customHeight="1" x14ac:dyDescent="0.25">
      <c r="B99" s="85">
        <v>97</v>
      </c>
      <c r="C99" s="70">
        <v>78.875</v>
      </c>
      <c r="D99" s="62">
        <v>3</v>
      </c>
      <c r="E99" s="75">
        <v>11.292</v>
      </c>
      <c r="F99" s="62">
        <v>33.875</v>
      </c>
      <c r="G99" s="64">
        <v>5</v>
      </c>
      <c r="H99" s="72">
        <v>15.175000000000001</v>
      </c>
      <c r="I99" s="73">
        <v>75.875</v>
      </c>
      <c r="J99" s="67">
        <v>8</v>
      </c>
      <c r="K99" s="84" t="s">
        <v>32</v>
      </c>
      <c r="L99" s="74">
        <v>29.1</v>
      </c>
    </row>
    <row r="100" spans="2:12" ht="20.100000000000001" customHeight="1" x14ac:dyDescent="0.25">
      <c r="B100" s="85">
        <v>98</v>
      </c>
      <c r="C100" s="70">
        <v>78.75</v>
      </c>
      <c r="D100" s="62">
        <v>3</v>
      </c>
      <c r="E100" s="75">
        <v>11.25</v>
      </c>
      <c r="F100" s="62">
        <v>33.75</v>
      </c>
      <c r="G100" s="64">
        <v>5</v>
      </c>
      <c r="H100" s="72">
        <v>15.15</v>
      </c>
      <c r="I100" s="73">
        <v>75.75</v>
      </c>
      <c r="J100" s="67">
        <v>8</v>
      </c>
      <c r="K100" s="84" t="s">
        <v>32</v>
      </c>
      <c r="L100" s="74">
        <v>29.06</v>
      </c>
    </row>
    <row r="101" spans="2:12" ht="20.100000000000001" customHeight="1" x14ac:dyDescent="0.25">
      <c r="B101" s="85">
        <v>99</v>
      </c>
      <c r="C101" s="70">
        <v>78.625</v>
      </c>
      <c r="D101" s="62">
        <v>3</v>
      </c>
      <c r="E101" s="75">
        <v>11.208</v>
      </c>
      <c r="F101" s="62">
        <v>33.625</v>
      </c>
      <c r="G101" s="64">
        <v>5</v>
      </c>
      <c r="H101" s="72">
        <v>15.125</v>
      </c>
      <c r="I101" s="73">
        <v>75.625</v>
      </c>
      <c r="J101" s="67">
        <v>8</v>
      </c>
      <c r="K101" s="84" t="s">
        <v>32</v>
      </c>
      <c r="L101" s="74">
        <v>29.02</v>
      </c>
    </row>
    <row r="102" spans="2:12" ht="20.100000000000001" customHeight="1" x14ac:dyDescent="0.25">
      <c r="B102" s="85">
        <v>100</v>
      </c>
      <c r="C102" s="70">
        <v>78.5</v>
      </c>
      <c r="D102" s="62">
        <v>3</v>
      </c>
      <c r="E102" s="75">
        <v>11.167</v>
      </c>
      <c r="F102" s="62">
        <v>33.5</v>
      </c>
      <c r="G102" s="64">
        <v>5</v>
      </c>
      <c r="H102" s="72">
        <v>15.1</v>
      </c>
      <c r="I102" s="73">
        <v>75.5</v>
      </c>
      <c r="J102" s="67">
        <v>8</v>
      </c>
      <c r="K102" s="84" t="s">
        <v>32</v>
      </c>
      <c r="L102" s="74">
        <v>28.97</v>
      </c>
    </row>
    <row r="103" spans="2:12" ht="20.100000000000001" customHeight="1" x14ac:dyDescent="0.25">
      <c r="B103" s="85">
        <v>101</v>
      </c>
      <c r="C103" s="70">
        <v>78.375</v>
      </c>
      <c r="D103" s="62">
        <v>3</v>
      </c>
      <c r="E103" s="75">
        <v>11.125</v>
      </c>
      <c r="F103" s="62">
        <v>33.375</v>
      </c>
      <c r="G103" s="64">
        <v>5</v>
      </c>
      <c r="H103" s="72">
        <v>15.074999999999999</v>
      </c>
      <c r="I103" s="73">
        <v>75.375</v>
      </c>
      <c r="J103" s="67">
        <v>8</v>
      </c>
      <c r="K103" s="84" t="s">
        <v>32</v>
      </c>
      <c r="L103" s="74">
        <v>28.93</v>
      </c>
    </row>
    <row r="104" spans="2:12" ht="20.100000000000001" customHeight="1" x14ac:dyDescent="0.25">
      <c r="B104" s="85">
        <v>102</v>
      </c>
      <c r="C104" s="70">
        <v>78.25</v>
      </c>
      <c r="D104" s="62">
        <v>3</v>
      </c>
      <c r="E104" s="75">
        <v>11.083</v>
      </c>
      <c r="F104" s="62">
        <v>33.25</v>
      </c>
      <c r="G104" s="64">
        <v>5</v>
      </c>
      <c r="H104" s="72">
        <v>15.05</v>
      </c>
      <c r="I104" s="73">
        <v>75.25</v>
      </c>
      <c r="J104" s="67">
        <v>8</v>
      </c>
      <c r="K104" s="84" t="s">
        <v>32</v>
      </c>
      <c r="L104" s="74">
        <v>28.88</v>
      </c>
    </row>
    <row r="105" spans="2:12" ht="20.100000000000001" customHeight="1" x14ac:dyDescent="0.25">
      <c r="B105" s="85">
        <v>103</v>
      </c>
      <c r="C105" s="70">
        <v>78.125</v>
      </c>
      <c r="D105" s="62">
        <v>3</v>
      </c>
      <c r="E105" s="75">
        <v>11.042</v>
      </c>
      <c r="F105" s="62">
        <v>33.125</v>
      </c>
      <c r="G105" s="64">
        <v>5</v>
      </c>
      <c r="H105" s="72">
        <v>15.025</v>
      </c>
      <c r="I105" s="73">
        <v>75.125</v>
      </c>
      <c r="J105" s="67">
        <v>8</v>
      </c>
      <c r="K105" s="84" t="s">
        <v>32</v>
      </c>
      <c r="L105" s="74">
        <v>28.84</v>
      </c>
    </row>
    <row r="106" spans="2:12" ht="20.100000000000001" customHeight="1" x14ac:dyDescent="0.25">
      <c r="B106" s="85">
        <v>104</v>
      </c>
      <c r="C106" s="70">
        <v>78</v>
      </c>
      <c r="D106" s="62">
        <v>3</v>
      </c>
      <c r="E106" s="75">
        <v>11</v>
      </c>
      <c r="F106" s="62">
        <v>33</v>
      </c>
      <c r="G106" s="64">
        <v>5</v>
      </c>
      <c r="H106" s="72">
        <v>15</v>
      </c>
      <c r="I106" s="73">
        <v>75</v>
      </c>
      <c r="J106" s="67">
        <v>8</v>
      </c>
      <c r="K106" s="84" t="s">
        <v>32</v>
      </c>
      <c r="L106" s="74">
        <v>28.8</v>
      </c>
    </row>
    <row r="107" spans="2:12" ht="20.100000000000001" customHeight="1" x14ac:dyDescent="0.25">
      <c r="B107" s="85">
        <v>105</v>
      </c>
      <c r="C107" s="70">
        <v>77.875</v>
      </c>
      <c r="D107" s="62">
        <v>3</v>
      </c>
      <c r="E107" s="75">
        <v>10.958</v>
      </c>
      <c r="F107" s="62">
        <v>32.875</v>
      </c>
      <c r="G107" s="64">
        <v>5</v>
      </c>
      <c r="H107" s="72">
        <v>14.975</v>
      </c>
      <c r="I107" s="73">
        <v>74.875</v>
      </c>
      <c r="J107" s="67">
        <v>8</v>
      </c>
      <c r="K107" s="84" t="s">
        <v>32</v>
      </c>
      <c r="L107" s="74">
        <v>28.75</v>
      </c>
    </row>
    <row r="108" spans="2:12" ht="20.100000000000001" customHeight="1" x14ac:dyDescent="0.25">
      <c r="B108" s="85">
        <v>106</v>
      </c>
      <c r="C108" s="70">
        <v>77.75</v>
      </c>
      <c r="D108" s="62">
        <v>3</v>
      </c>
      <c r="E108" s="75">
        <v>10.917</v>
      </c>
      <c r="F108" s="62">
        <v>32.75</v>
      </c>
      <c r="G108" s="64">
        <v>5</v>
      </c>
      <c r="H108" s="72">
        <v>14.95</v>
      </c>
      <c r="I108" s="73">
        <v>74.75</v>
      </c>
      <c r="J108" s="67">
        <v>8</v>
      </c>
      <c r="K108" s="84" t="s">
        <v>32</v>
      </c>
      <c r="L108" s="74">
        <v>28.71</v>
      </c>
    </row>
    <row r="109" spans="2:12" ht="20.100000000000001" customHeight="1" x14ac:dyDescent="0.25">
      <c r="B109" s="85">
        <v>107</v>
      </c>
      <c r="C109" s="70">
        <v>77.625</v>
      </c>
      <c r="D109" s="62">
        <v>3</v>
      </c>
      <c r="E109" s="75">
        <v>10.875</v>
      </c>
      <c r="F109" s="62">
        <v>32.625</v>
      </c>
      <c r="G109" s="64">
        <v>5</v>
      </c>
      <c r="H109" s="72">
        <v>14.925000000000001</v>
      </c>
      <c r="I109" s="73">
        <v>74.625</v>
      </c>
      <c r="J109" s="67">
        <v>8</v>
      </c>
      <c r="K109" s="84" t="s">
        <v>32</v>
      </c>
      <c r="L109" s="74">
        <v>28.66</v>
      </c>
    </row>
    <row r="110" spans="2:12" ht="20.100000000000001" customHeight="1" x14ac:dyDescent="0.25">
      <c r="B110" s="85">
        <v>108</v>
      </c>
      <c r="C110" s="70">
        <v>77.5</v>
      </c>
      <c r="D110" s="62">
        <v>3</v>
      </c>
      <c r="E110" s="75">
        <v>10.833</v>
      </c>
      <c r="F110" s="62">
        <v>32.5</v>
      </c>
      <c r="G110" s="64">
        <v>5</v>
      </c>
      <c r="H110" s="72">
        <v>14.9</v>
      </c>
      <c r="I110" s="73">
        <v>74.5</v>
      </c>
      <c r="J110" s="67">
        <v>8</v>
      </c>
      <c r="K110" s="84" t="s">
        <v>32</v>
      </c>
      <c r="L110" s="74">
        <v>28.62</v>
      </c>
    </row>
    <row r="111" spans="2:12" ht="20.100000000000001" customHeight="1" x14ac:dyDescent="0.25">
      <c r="B111" s="85">
        <v>109</v>
      </c>
      <c r="C111" s="70">
        <v>77.375</v>
      </c>
      <c r="D111" s="62">
        <v>3</v>
      </c>
      <c r="E111" s="75">
        <v>10.792</v>
      </c>
      <c r="F111" s="62">
        <v>32.375</v>
      </c>
      <c r="G111" s="64">
        <v>5</v>
      </c>
      <c r="H111" s="72">
        <v>14.875</v>
      </c>
      <c r="I111" s="73">
        <v>74.375</v>
      </c>
      <c r="J111" s="67">
        <v>8</v>
      </c>
      <c r="K111" s="84" t="s">
        <v>32</v>
      </c>
      <c r="L111" s="74">
        <v>28.57</v>
      </c>
    </row>
    <row r="112" spans="2:12" ht="20.100000000000001" customHeight="1" x14ac:dyDescent="0.25">
      <c r="B112" s="85">
        <v>110</v>
      </c>
      <c r="C112" s="70">
        <v>77.25</v>
      </c>
      <c r="D112" s="62">
        <v>3</v>
      </c>
      <c r="E112" s="75">
        <v>10.75</v>
      </c>
      <c r="F112" s="62">
        <v>32.25</v>
      </c>
      <c r="G112" s="64">
        <v>5</v>
      </c>
      <c r="H112" s="72">
        <v>14.85</v>
      </c>
      <c r="I112" s="73">
        <v>74.25</v>
      </c>
      <c r="J112" s="67">
        <v>7</v>
      </c>
      <c r="K112" s="84" t="s">
        <v>33</v>
      </c>
      <c r="L112" s="74">
        <v>28.53</v>
      </c>
    </row>
    <row r="113" spans="2:12" ht="20.100000000000001" customHeight="1" x14ac:dyDescent="0.25">
      <c r="B113" s="85">
        <v>111</v>
      </c>
      <c r="C113" s="70">
        <v>77.125</v>
      </c>
      <c r="D113" s="62">
        <v>3</v>
      </c>
      <c r="E113" s="75">
        <v>10.708</v>
      </c>
      <c r="F113" s="62">
        <v>32.125</v>
      </c>
      <c r="G113" s="64">
        <v>5</v>
      </c>
      <c r="H113" s="72">
        <v>14.824999999999999</v>
      </c>
      <c r="I113" s="73">
        <v>74.125</v>
      </c>
      <c r="J113" s="67">
        <v>7</v>
      </c>
      <c r="K113" s="84" t="s">
        <v>33</v>
      </c>
      <c r="L113" s="74">
        <v>28.49</v>
      </c>
    </row>
    <row r="114" spans="2:12" ht="20.100000000000001" customHeight="1" x14ac:dyDescent="0.25">
      <c r="B114" s="85">
        <v>112</v>
      </c>
      <c r="C114" s="70">
        <v>77</v>
      </c>
      <c r="D114" s="62">
        <v>3</v>
      </c>
      <c r="E114" s="75">
        <v>10.667</v>
      </c>
      <c r="F114" s="62">
        <v>32</v>
      </c>
      <c r="G114" s="64">
        <v>5</v>
      </c>
      <c r="H114" s="72">
        <v>14.8</v>
      </c>
      <c r="I114" s="73">
        <v>74</v>
      </c>
      <c r="J114" s="67">
        <v>7</v>
      </c>
      <c r="K114" s="84" t="s">
        <v>33</v>
      </c>
      <c r="L114" s="74">
        <v>28.44</v>
      </c>
    </row>
    <row r="115" spans="2:12" ht="20.100000000000001" customHeight="1" x14ac:dyDescent="0.25">
      <c r="B115" s="85">
        <v>113</v>
      </c>
      <c r="C115" s="70">
        <v>76.875</v>
      </c>
      <c r="D115" s="62">
        <v>3</v>
      </c>
      <c r="E115" s="75">
        <v>10.625</v>
      </c>
      <c r="F115" s="62">
        <v>31.875</v>
      </c>
      <c r="G115" s="64">
        <v>5</v>
      </c>
      <c r="H115" s="72">
        <v>14.775</v>
      </c>
      <c r="I115" s="73">
        <v>73.875</v>
      </c>
      <c r="J115" s="67">
        <v>7</v>
      </c>
      <c r="K115" s="84" t="s">
        <v>33</v>
      </c>
      <c r="L115" s="74">
        <v>28.4</v>
      </c>
    </row>
    <row r="116" spans="2:12" ht="20.100000000000001" customHeight="1" x14ac:dyDescent="0.25">
      <c r="B116" s="85">
        <v>114</v>
      </c>
      <c r="C116" s="70">
        <v>76.75</v>
      </c>
      <c r="D116" s="62">
        <v>3</v>
      </c>
      <c r="E116" s="75">
        <v>10.583</v>
      </c>
      <c r="F116" s="62">
        <v>31.75</v>
      </c>
      <c r="G116" s="64">
        <v>5</v>
      </c>
      <c r="H116" s="72">
        <v>14.75</v>
      </c>
      <c r="I116" s="73">
        <v>73.75</v>
      </c>
      <c r="J116" s="67">
        <v>7</v>
      </c>
      <c r="K116" s="84" t="s">
        <v>33</v>
      </c>
      <c r="L116" s="74">
        <v>28.35</v>
      </c>
    </row>
    <row r="117" spans="2:12" ht="20.100000000000001" customHeight="1" x14ac:dyDescent="0.25">
      <c r="B117" s="85">
        <v>115</v>
      </c>
      <c r="C117" s="70">
        <v>76.625</v>
      </c>
      <c r="D117" s="62">
        <v>3</v>
      </c>
      <c r="E117" s="75">
        <v>10.542</v>
      </c>
      <c r="F117" s="62">
        <v>31.625</v>
      </c>
      <c r="G117" s="64">
        <v>5</v>
      </c>
      <c r="H117" s="72">
        <v>14.725</v>
      </c>
      <c r="I117" s="73">
        <v>73.625</v>
      </c>
      <c r="J117" s="67">
        <v>7</v>
      </c>
      <c r="K117" s="84" t="s">
        <v>33</v>
      </c>
      <c r="L117" s="74">
        <v>28.31</v>
      </c>
    </row>
    <row r="118" spans="2:12" ht="20.100000000000001" customHeight="1" x14ac:dyDescent="0.25">
      <c r="B118" s="85">
        <v>116</v>
      </c>
      <c r="C118" s="70">
        <v>76.5</v>
      </c>
      <c r="D118" s="62">
        <v>3</v>
      </c>
      <c r="E118" s="75">
        <v>10.5</v>
      </c>
      <c r="F118" s="62">
        <v>31.5</v>
      </c>
      <c r="G118" s="64">
        <v>5</v>
      </c>
      <c r="H118" s="72">
        <v>14.7</v>
      </c>
      <c r="I118" s="73">
        <v>73.5</v>
      </c>
      <c r="J118" s="67">
        <v>7</v>
      </c>
      <c r="K118" s="84" t="s">
        <v>33</v>
      </c>
      <c r="L118" s="74">
        <v>28.27</v>
      </c>
    </row>
    <row r="119" spans="2:12" ht="20.100000000000001" customHeight="1" x14ac:dyDescent="0.25">
      <c r="B119" s="85">
        <v>117</v>
      </c>
      <c r="C119" s="70">
        <v>76.375</v>
      </c>
      <c r="D119" s="62">
        <v>3</v>
      </c>
      <c r="E119" s="75">
        <v>10.458</v>
      </c>
      <c r="F119" s="62">
        <v>31.375</v>
      </c>
      <c r="G119" s="64">
        <v>5</v>
      </c>
      <c r="H119" s="72">
        <v>14.675000000000001</v>
      </c>
      <c r="I119" s="73">
        <v>73.375</v>
      </c>
      <c r="J119" s="67">
        <v>7</v>
      </c>
      <c r="K119" s="84" t="s">
        <v>33</v>
      </c>
      <c r="L119" s="74">
        <v>28.22</v>
      </c>
    </row>
    <row r="120" spans="2:12" ht="20.100000000000001" customHeight="1" x14ac:dyDescent="0.25">
      <c r="B120" s="85">
        <v>118</v>
      </c>
      <c r="C120" s="70">
        <v>76.25</v>
      </c>
      <c r="D120" s="62">
        <v>3</v>
      </c>
      <c r="E120" s="75">
        <v>10.417</v>
      </c>
      <c r="F120" s="62">
        <v>31.25</v>
      </c>
      <c r="G120" s="64">
        <v>5</v>
      </c>
      <c r="H120" s="72">
        <v>14.65</v>
      </c>
      <c r="I120" s="73">
        <v>73.25</v>
      </c>
      <c r="J120" s="67">
        <v>7</v>
      </c>
      <c r="K120" s="84" t="s">
        <v>33</v>
      </c>
      <c r="L120" s="74">
        <v>28.18</v>
      </c>
    </row>
    <row r="121" spans="2:12" ht="20.100000000000001" customHeight="1" x14ac:dyDescent="0.25">
      <c r="B121" s="85">
        <v>119</v>
      </c>
      <c r="C121" s="70">
        <v>76.125</v>
      </c>
      <c r="D121" s="62">
        <v>3</v>
      </c>
      <c r="E121" s="75">
        <v>10.375</v>
      </c>
      <c r="F121" s="62">
        <v>31.125</v>
      </c>
      <c r="G121" s="64">
        <v>5</v>
      </c>
      <c r="H121" s="72">
        <v>14.625</v>
      </c>
      <c r="I121" s="73">
        <v>73.125</v>
      </c>
      <c r="J121" s="67">
        <v>7</v>
      </c>
      <c r="K121" s="84" t="s">
        <v>33</v>
      </c>
      <c r="L121" s="74">
        <v>28.13</v>
      </c>
    </row>
    <row r="122" spans="2:12" ht="20.100000000000001" customHeight="1" x14ac:dyDescent="0.25">
      <c r="B122" s="85">
        <v>120</v>
      </c>
      <c r="C122" s="70">
        <v>76</v>
      </c>
      <c r="D122" s="62">
        <v>3</v>
      </c>
      <c r="E122" s="75">
        <v>10.333</v>
      </c>
      <c r="F122" s="62">
        <v>31</v>
      </c>
      <c r="G122" s="64">
        <v>5</v>
      </c>
      <c r="H122" s="72">
        <v>14.6</v>
      </c>
      <c r="I122" s="73">
        <v>73</v>
      </c>
      <c r="J122" s="67">
        <v>7</v>
      </c>
      <c r="K122" s="84" t="s">
        <v>33</v>
      </c>
      <c r="L122" s="74">
        <v>28.09</v>
      </c>
    </row>
    <row r="123" spans="2:12" ht="20.100000000000001" customHeight="1" x14ac:dyDescent="0.25">
      <c r="B123" s="85">
        <v>121</v>
      </c>
      <c r="C123" s="70">
        <v>75.875</v>
      </c>
      <c r="D123" s="62">
        <v>3</v>
      </c>
      <c r="E123" s="75">
        <v>10.292</v>
      </c>
      <c r="F123" s="62">
        <v>30.875</v>
      </c>
      <c r="G123" s="64">
        <v>5</v>
      </c>
      <c r="H123" s="72">
        <v>14.574999999999999</v>
      </c>
      <c r="I123" s="73">
        <v>72.875</v>
      </c>
      <c r="J123" s="67">
        <v>7</v>
      </c>
      <c r="K123" s="84" t="s">
        <v>33</v>
      </c>
      <c r="L123" s="74">
        <v>28.05</v>
      </c>
    </row>
    <row r="124" spans="2:12" ht="20.100000000000001" customHeight="1" x14ac:dyDescent="0.25">
      <c r="B124" s="85">
        <v>122</v>
      </c>
      <c r="C124" s="70">
        <v>75.75</v>
      </c>
      <c r="D124" s="62">
        <v>3</v>
      </c>
      <c r="E124" s="75">
        <v>10.25</v>
      </c>
      <c r="F124" s="62">
        <v>30.75</v>
      </c>
      <c r="G124" s="64">
        <v>5</v>
      </c>
      <c r="H124" s="72">
        <v>14.55</v>
      </c>
      <c r="I124" s="73">
        <v>72.75</v>
      </c>
      <c r="J124" s="67">
        <v>7</v>
      </c>
      <c r="K124" s="84" t="s">
        <v>33</v>
      </c>
      <c r="L124" s="74">
        <v>28</v>
      </c>
    </row>
    <row r="125" spans="2:12" ht="20.100000000000001" customHeight="1" x14ac:dyDescent="0.25">
      <c r="B125" s="85">
        <v>123</v>
      </c>
      <c r="C125" s="70">
        <v>75.625</v>
      </c>
      <c r="D125" s="62">
        <v>3</v>
      </c>
      <c r="E125" s="75">
        <v>10.208</v>
      </c>
      <c r="F125" s="62">
        <v>30.625</v>
      </c>
      <c r="G125" s="64">
        <v>5</v>
      </c>
      <c r="H125" s="72">
        <v>14.525</v>
      </c>
      <c r="I125" s="73">
        <v>72.625</v>
      </c>
      <c r="J125" s="67">
        <v>7</v>
      </c>
      <c r="K125" s="84" t="s">
        <v>33</v>
      </c>
      <c r="L125" s="74">
        <v>27.96</v>
      </c>
    </row>
    <row r="126" spans="2:12" ht="20.100000000000001" customHeight="1" x14ac:dyDescent="0.25">
      <c r="B126" s="85">
        <v>124</v>
      </c>
      <c r="C126" s="70">
        <v>75.5</v>
      </c>
      <c r="D126" s="62">
        <v>3</v>
      </c>
      <c r="E126" s="75">
        <v>10.167</v>
      </c>
      <c r="F126" s="62">
        <v>30.5</v>
      </c>
      <c r="G126" s="64">
        <v>5</v>
      </c>
      <c r="H126" s="72">
        <v>14.5</v>
      </c>
      <c r="I126" s="73">
        <v>72.5</v>
      </c>
      <c r="J126" s="67">
        <v>7</v>
      </c>
      <c r="K126" s="84" t="s">
        <v>33</v>
      </c>
      <c r="L126" s="74">
        <v>27.91</v>
      </c>
    </row>
    <row r="127" spans="2:12" ht="20.100000000000001" customHeight="1" x14ac:dyDescent="0.25">
      <c r="B127" s="85">
        <v>125</v>
      </c>
      <c r="C127" s="70">
        <v>75.375</v>
      </c>
      <c r="D127" s="62">
        <v>3</v>
      </c>
      <c r="E127" s="75">
        <v>10.125</v>
      </c>
      <c r="F127" s="62">
        <v>30.375</v>
      </c>
      <c r="G127" s="64">
        <v>5</v>
      </c>
      <c r="H127" s="72">
        <v>14.475</v>
      </c>
      <c r="I127" s="73">
        <v>72.375</v>
      </c>
      <c r="J127" s="67">
        <v>7</v>
      </c>
      <c r="K127" s="84" t="s">
        <v>33</v>
      </c>
      <c r="L127" s="74">
        <v>27.87</v>
      </c>
    </row>
    <row r="128" spans="2:12" ht="20.100000000000001" customHeight="1" x14ac:dyDescent="0.25">
      <c r="B128" s="85">
        <v>126</v>
      </c>
      <c r="C128" s="70">
        <v>75.25</v>
      </c>
      <c r="D128" s="62">
        <v>3</v>
      </c>
      <c r="E128" s="75">
        <v>10.083</v>
      </c>
      <c r="F128" s="62">
        <v>30.25</v>
      </c>
      <c r="G128" s="64">
        <v>5</v>
      </c>
      <c r="H128" s="72">
        <v>14.45</v>
      </c>
      <c r="I128" s="73">
        <v>72.25</v>
      </c>
      <c r="J128" s="67">
        <v>7</v>
      </c>
      <c r="K128" s="84" t="s">
        <v>33</v>
      </c>
      <c r="L128" s="74">
        <v>27.82</v>
      </c>
    </row>
    <row r="129" spans="2:12" ht="20.100000000000001" customHeight="1" x14ac:dyDescent="0.25">
      <c r="B129" s="85">
        <v>127</v>
      </c>
      <c r="C129" s="70">
        <v>75.125</v>
      </c>
      <c r="D129" s="62">
        <v>3</v>
      </c>
      <c r="E129" s="75">
        <v>10.042</v>
      </c>
      <c r="F129" s="62">
        <v>30.125</v>
      </c>
      <c r="G129" s="64">
        <v>5</v>
      </c>
      <c r="H129" s="72">
        <v>14.425000000000001</v>
      </c>
      <c r="I129" s="73">
        <v>72.125</v>
      </c>
      <c r="J129" s="67">
        <v>7</v>
      </c>
      <c r="K129" s="84" t="s">
        <v>33</v>
      </c>
      <c r="L129" s="74">
        <v>27.78</v>
      </c>
    </row>
    <row r="130" spans="2:12" ht="20.100000000000001" customHeight="1" x14ac:dyDescent="0.25">
      <c r="B130" s="85">
        <v>128</v>
      </c>
      <c r="C130" s="70">
        <v>75</v>
      </c>
      <c r="D130" s="62">
        <v>3</v>
      </c>
      <c r="E130" s="75">
        <v>10</v>
      </c>
      <c r="F130" s="62">
        <v>30</v>
      </c>
      <c r="G130" s="64">
        <v>5</v>
      </c>
      <c r="H130" s="72">
        <v>14.4</v>
      </c>
      <c r="I130" s="73">
        <v>72</v>
      </c>
      <c r="J130" s="67">
        <v>7</v>
      </c>
      <c r="K130" s="84" t="s">
        <v>33</v>
      </c>
      <c r="L130" s="74">
        <v>27.74</v>
      </c>
    </row>
    <row r="131" spans="2:12" ht="20.100000000000001" customHeight="1" x14ac:dyDescent="0.25">
      <c r="B131" s="85">
        <v>129</v>
      </c>
      <c r="C131" s="70">
        <v>74.875</v>
      </c>
      <c r="D131" s="62">
        <v>3</v>
      </c>
      <c r="E131" s="75">
        <v>9.9582999999999995</v>
      </c>
      <c r="F131" s="62">
        <v>29.875</v>
      </c>
      <c r="G131" s="64">
        <v>5</v>
      </c>
      <c r="H131" s="72">
        <v>14.375</v>
      </c>
      <c r="I131" s="73">
        <v>71.875</v>
      </c>
      <c r="J131" s="67">
        <v>7</v>
      </c>
      <c r="K131" s="84" t="s">
        <v>33</v>
      </c>
      <c r="L131" s="74">
        <v>27.69</v>
      </c>
    </row>
    <row r="132" spans="2:12" ht="20.100000000000001" customHeight="1" x14ac:dyDescent="0.25">
      <c r="B132" s="85">
        <v>130</v>
      </c>
      <c r="C132" s="70">
        <v>74.75</v>
      </c>
      <c r="D132" s="62">
        <v>3</v>
      </c>
      <c r="E132" s="75">
        <v>9.9167000000000005</v>
      </c>
      <c r="F132" s="62">
        <v>29.75</v>
      </c>
      <c r="G132" s="64">
        <v>5</v>
      </c>
      <c r="H132" s="72">
        <v>14.35</v>
      </c>
      <c r="I132" s="73">
        <v>71.75</v>
      </c>
      <c r="J132" s="67">
        <v>7</v>
      </c>
      <c r="K132" s="84" t="s">
        <v>33</v>
      </c>
      <c r="L132" s="74">
        <v>27.65</v>
      </c>
    </row>
    <row r="133" spans="2:12" ht="20.100000000000001" customHeight="1" x14ac:dyDescent="0.25">
      <c r="B133" s="85">
        <v>131</v>
      </c>
      <c r="C133" s="70">
        <v>74.625</v>
      </c>
      <c r="D133" s="62">
        <v>3</v>
      </c>
      <c r="E133" s="75">
        <v>9.875</v>
      </c>
      <c r="F133" s="62">
        <v>29.625</v>
      </c>
      <c r="G133" s="64">
        <v>5</v>
      </c>
      <c r="H133" s="72">
        <v>14.324999999999999</v>
      </c>
      <c r="I133" s="73">
        <v>71.625</v>
      </c>
      <c r="J133" s="67">
        <v>7</v>
      </c>
      <c r="K133" s="84" t="s">
        <v>33</v>
      </c>
      <c r="L133" s="74">
        <v>27.6</v>
      </c>
    </row>
    <row r="134" spans="2:12" ht="20.100000000000001" customHeight="1" x14ac:dyDescent="0.25">
      <c r="B134" s="85">
        <v>132</v>
      </c>
      <c r="C134" s="70">
        <v>74.5</v>
      </c>
      <c r="D134" s="62">
        <v>3</v>
      </c>
      <c r="E134" s="75">
        <v>9.8332999999999995</v>
      </c>
      <c r="F134" s="62">
        <v>29.5</v>
      </c>
      <c r="G134" s="64">
        <v>5</v>
      </c>
      <c r="H134" s="72">
        <v>14.3</v>
      </c>
      <c r="I134" s="73">
        <v>71.5</v>
      </c>
      <c r="J134" s="67">
        <v>7</v>
      </c>
      <c r="K134" s="84" t="s">
        <v>33</v>
      </c>
      <c r="L134" s="74">
        <v>27.56</v>
      </c>
    </row>
    <row r="135" spans="2:12" ht="20.100000000000001" customHeight="1" x14ac:dyDescent="0.25">
      <c r="B135" s="85">
        <v>133</v>
      </c>
      <c r="C135" s="70">
        <v>74.375</v>
      </c>
      <c r="D135" s="70">
        <v>2</v>
      </c>
      <c r="E135" s="75">
        <v>14.688000000000001</v>
      </c>
      <c r="F135" s="62">
        <v>29.375</v>
      </c>
      <c r="G135" s="64">
        <v>5</v>
      </c>
      <c r="H135" s="72">
        <v>14.275</v>
      </c>
      <c r="I135" s="73">
        <v>71.375</v>
      </c>
      <c r="J135" s="67">
        <v>7</v>
      </c>
      <c r="K135" s="84" t="s">
        <v>33</v>
      </c>
      <c r="L135" s="74">
        <v>27.52</v>
      </c>
    </row>
    <row r="136" spans="2:12" ht="20.100000000000001" customHeight="1" x14ac:dyDescent="0.25">
      <c r="B136" s="85">
        <v>134</v>
      </c>
      <c r="C136" s="70">
        <v>74.25</v>
      </c>
      <c r="D136" s="70">
        <v>2</v>
      </c>
      <c r="E136" s="75">
        <v>14.625</v>
      </c>
      <c r="F136" s="62">
        <v>29.25</v>
      </c>
      <c r="G136" s="64">
        <v>5</v>
      </c>
      <c r="H136" s="72">
        <v>14.25</v>
      </c>
      <c r="I136" s="73">
        <v>71.25</v>
      </c>
      <c r="J136" s="67">
        <v>7</v>
      </c>
      <c r="K136" s="84" t="s">
        <v>33</v>
      </c>
      <c r="L136" s="74">
        <v>27.47</v>
      </c>
    </row>
    <row r="137" spans="2:12" ht="20.100000000000001" customHeight="1" x14ac:dyDescent="0.25">
      <c r="B137" s="85">
        <v>135</v>
      </c>
      <c r="C137" s="70">
        <v>74.125</v>
      </c>
      <c r="D137" s="70">
        <v>2</v>
      </c>
      <c r="E137" s="75">
        <v>14.563000000000001</v>
      </c>
      <c r="F137" s="62">
        <v>29.125</v>
      </c>
      <c r="G137" s="64">
        <v>5</v>
      </c>
      <c r="H137" s="72">
        <v>14.225</v>
      </c>
      <c r="I137" s="73">
        <v>71.125</v>
      </c>
      <c r="J137" s="67">
        <v>7</v>
      </c>
      <c r="K137" s="84" t="s">
        <v>33</v>
      </c>
      <c r="L137" s="74">
        <v>27.43</v>
      </c>
    </row>
    <row r="138" spans="2:12" ht="20.100000000000001" customHeight="1" x14ac:dyDescent="0.25">
      <c r="B138" s="85">
        <v>136</v>
      </c>
      <c r="C138" s="70">
        <v>74</v>
      </c>
      <c r="D138" s="70">
        <v>2</v>
      </c>
      <c r="E138" s="75">
        <v>14.5</v>
      </c>
      <c r="F138" s="62">
        <v>29</v>
      </c>
      <c r="G138" s="64">
        <v>5</v>
      </c>
      <c r="H138" s="72">
        <v>14.2</v>
      </c>
      <c r="I138" s="73">
        <v>71</v>
      </c>
      <c r="J138" s="67">
        <v>7</v>
      </c>
      <c r="K138" s="84" t="s">
        <v>33</v>
      </c>
      <c r="L138" s="74">
        <v>27.38</v>
      </c>
    </row>
    <row r="139" spans="2:12" ht="20.100000000000001" customHeight="1" x14ac:dyDescent="0.25">
      <c r="B139" s="85">
        <v>137</v>
      </c>
      <c r="C139" s="70">
        <v>73.875</v>
      </c>
      <c r="D139" s="70">
        <v>2</v>
      </c>
      <c r="E139" s="75">
        <v>14.438000000000001</v>
      </c>
      <c r="F139" s="62">
        <v>28.875</v>
      </c>
      <c r="G139" s="71">
        <v>4</v>
      </c>
      <c r="H139" s="72">
        <v>17.719000000000001</v>
      </c>
      <c r="I139" s="73">
        <v>70.875</v>
      </c>
      <c r="J139" s="67">
        <v>7</v>
      </c>
      <c r="K139" s="84" t="s">
        <v>33</v>
      </c>
      <c r="L139" s="74">
        <v>27.34</v>
      </c>
    </row>
    <row r="140" spans="2:12" ht="20.100000000000001" customHeight="1" x14ac:dyDescent="0.25">
      <c r="B140" s="85">
        <v>138</v>
      </c>
      <c r="C140" s="70">
        <v>73.75</v>
      </c>
      <c r="D140" s="70">
        <v>2</v>
      </c>
      <c r="E140" s="75">
        <v>14.375</v>
      </c>
      <c r="F140" s="62">
        <v>28.75</v>
      </c>
      <c r="G140" s="71">
        <v>4</v>
      </c>
      <c r="H140" s="72">
        <v>17.687999999999999</v>
      </c>
      <c r="I140" s="73">
        <v>70.75</v>
      </c>
      <c r="J140" s="67">
        <v>7</v>
      </c>
      <c r="K140" s="84" t="s">
        <v>33</v>
      </c>
      <c r="L140" s="74">
        <v>27.3</v>
      </c>
    </row>
    <row r="141" spans="2:12" ht="20.100000000000001" customHeight="1" x14ac:dyDescent="0.25">
      <c r="B141" s="85">
        <v>139</v>
      </c>
      <c r="C141" s="70">
        <v>73.625</v>
      </c>
      <c r="D141" s="70">
        <v>2</v>
      </c>
      <c r="E141" s="75">
        <v>14.313000000000001</v>
      </c>
      <c r="F141" s="62">
        <v>28.625</v>
      </c>
      <c r="G141" s="71">
        <v>4</v>
      </c>
      <c r="H141" s="72">
        <v>17.655999999999999</v>
      </c>
      <c r="I141" s="73">
        <v>70.625</v>
      </c>
      <c r="J141" s="67">
        <v>7</v>
      </c>
      <c r="K141" s="84" t="s">
        <v>33</v>
      </c>
      <c r="L141" s="74">
        <v>27.25</v>
      </c>
    </row>
    <row r="142" spans="2:12" ht="20.100000000000001" customHeight="1" x14ac:dyDescent="0.25">
      <c r="B142" s="85">
        <v>140</v>
      </c>
      <c r="C142" s="70">
        <v>73.5</v>
      </c>
      <c r="D142" s="70">
        <v>2</v>
      </c>
      <c r="E142" s="75">
        <v>14.25</v>
      </c>
      <c r="F142" s="62">
        <v>28.5</v>
      </c>
      <c r="G142" s="71">
        <v>4</v>
      </c>
      <c r="H142" s="72">
        <v>17.625</v>
      </c>
      <c r="I142" s="73">
        <v>70.5</v>
      </c>
      <c r="J142" s="67">
        <v>7</v>
      </c>
      <c r="K142" s="84" t="s">
        <v>33</v>
      </c>
      <c r="L142" s="74">
        <v>27.21</v>
      </c>
    </row>
    <row r="143" spans="2:12" ht="20.100000000000001" customHeight="1" x14ac:dyDescent="0.25">
      <c r="B143" s="85">
        <v>141</v>
      </c>
      <c r="C143" s="70">
        <v>73.375</v>
      </c>
      <c r="D143" s="70">
        <v>2</v>
      </c>
      <c r="E143" s="75">
        <v>14.188000000000001</v>
      </c>
      <c r="F143" s="62">
        <v>28.375</v>
      </c>
      <c r="G143" s="71">
        <v>4</v>
      </c>
      <c r="H143" s="72">
        <v>17.594000000000001</v>
      </c>
      <c r="I143" s="73">
        <v>70.375</v>
      </c>
      <c r="J143" s="67">
        <v>7</v>
      </c>
      <c r="K143" s="84" t="s">
        <v>33</v>
      </c>
      <c r="L143" s="74">
        <v>27.16</v>
      </c>
    </row>
    <row r="144" spans="2:12" ht="20.100000000000001" customHeight="1" x14ac:dyDescent="0.25">
      <c r="B144" s="85">
        <v>142</v>
      </c>
      <c r="C144" s="70">
        <v>73.25</v>
      </c>
      <c r="D144" s="70">
        <v>2</v>
      </c>
      <c r="E144" s="75">
        <v>14.125</v>
      </c>
      <c r="F144" s="62">
        <v>28.25</v>
      </c>
      <c r="G144" s="71">
        <v>4</v>
      </c>
      <c r="H144" s="72">
        <v>17.562999999999999</v>
      </c>
      <c r="I144" s="73">
        <v>70.25</v>
      </c>
      <c r="J144" s="67">
        <v>7</v>
      </c>
      <c r="K144" s="84" t="s">
        <v>33</v>
      </c>
      <c r="L144" s="74">
        <v>27.12</v>
      </c>
    </row>
    <row r="145" spans="2:12" ht="20.100000000000001" customHeight="1" x14ac:dyDescent="0.25">
      <c r="B145" s="85">
        <v>143</v>
      </c>
      <c r="C145" s="70">
        <v>73.125</v>
      </c>
      <c r="D145" s="70">
        <v>2</v>
      </c>
      <c r="E145" s="75">
        <v>14.063000000000001</v>
      </c>
      <c r="F145" s="62">
        <v>28.125</v>
      </c>
      <c r="G145" s="71">
        <v>4</v>
      </c>
      <c r="H145" s="72">
        <v>17.530999999999999</v>
      </c>
      <c r="I145" s="73">
        <v>70.125</v>
      </c>
      <c r="J145" s="67">
        <v>7</v>
      </c>
      <c r="K145" s="84" t="s">
        <v>33</v>
      </c>
      <c r="L145" s="74">
        <v>27.07</v>
      </c>
    </row>
    <row r="146" spans="2:12" ht="20.100000000000001" customHeight="1" x14ac:dyDescent="0.25">
      <c r="B146" s="85">
        <v>144</v>
      </c>
      <c r="C146" s="70">
        <v>73</v>
      </c>
      <c r="D146" s="70">
        <v>2</v>
      </c>
      <c r="E146" s="75">
        <v>14</v>
      </c>
      <c r="F146" s="62">
        <v>28</v>
      </c>
      <c r="G146" s="71">
        <v>4</v>
      </c>
      <c r="H146" s="72">
        <v>17.5</v>
      </c>
      <c r="I146" s="73">
        <v>70</v>
      </c>
      <c r="J146" s="67">
        <v>7</v>
      </c>
      <c r="K146" s="84" t="s">
        <v>33</v>
      </c>
      <c r="L146" s="74">
        <v>27.03</v>
      </c>
    </row>
    <row r="147" spans="2:12" ht="20.100000000000001" customHeight="1" x14ac:dyDescent="0.25">
      <c r="B147" s="85">
        <v>145</v>
      </c>
      <c r="C147" s="70">
        <v>72.875</v>
      </c>
      <c r="D147" s="70">
        <v>2</v>
      </c>
      <c r="E147" s="75">
        <v>13.938000000000001</v>
      </c>
      <c r="F147" s="62">
        <v>27.875</v>
      </c>
      <c r="G147" s="71">
        <v>4</v>
      </c>
      <c r="H147" s="72">
        <v>17.469000000000001</v>
      </c>
      <c r="I147" s="73">
        <v>69.875</v>
      </c>
      <c r="J147" s="67">
        <v>6</v>
      </c>
      <c r="K147" s="84">
        <v>25.875</v>
      </c>
      <c r="L147" s="74">
        <v>26.99</v>
      </c>
    </row>
    <row r="148" spans="2:12" ht="20.100000000000001" customHeight="1" x14ac:dyDescent="0.25">
      <c r="B148" s="85">
        <v>146</v>
      </c>
      <c r="C148" s="70">
        <v>72.75</v>
      </c>
      <c r="D148" s="70">
        <v>2</v>
      </c>
      <c r="E148" s="75">
        <v>13.875</v>
      </c>
      <c r="F148" s="62">
        <v>27.75</v>
      </c>
      <c r="G148" s="71">
        <v>4</v>
      </c>
      <c r="H148" s="72">
        <v>17.437999999999999</v>
      </c>
      <c r="I148" s="73">
        <v>69.75</v>
      </c>
      <c r="J148" s="67">
        <v>6</v>
      </c>
      <c r="K148" s="84">
        <v>25.875</v>
      </c>
      <c r="L148" s="74">
        <v>26.94</v>
      </c>
    </row>
    <row r="149" spans="2:12" ht="20.100000000000001" customHeight="1" x14ac:dyDescent="0.25">
      <c r="B149" s="85">
        <v>147</v>
      </c>
      <c r="C149" s="70">
        <v>72.625</v>
      </c>
      <c r="D149" s="70">
        <v>2</v>
      </c>
      <c r="E149" s="75">
        <v>13.813000000000001</v>
      </c>
      <c r="F149" s="62">
        <v>27.625</v>
      </c>
      <c r="G149" s="71">
        <v>4</v>
      </c>
      <c r="H149" s="72">
        <v>17.405999999999999</v>
      </c>
      <c r="I149" s="73">
        <v>69.625</v>
      </c>
      <c r="J149" s="67">
        <v>6</v>
      </c>
      <c r="K149" s="84">
        <v>25.875</v>
      </c>
      <c r="L149" s="74">
        <v>26.9</v>
      </c>
    </row>
    <row r="150" spans="2:12" ht="20.100000000000001" customHeight="1" x14ac:dyDescent="0.25">
      <c r="B150" s="85">
        <v>148</v>
      </c>
      <c r="C150" s="70">
        <v>72.5</v>
      </c>
      <c r="D150" s="70">
        <v>2</v>
      </c>
      <c r="E150" s="75">
        <v>13.75</v>
      </c>
      <c r="F150" s="62">
        <v>27.5</v>
      </c>
      <c r="G150" s="71">
        <v>4</v>
      </c>
      <c r="H150" s="72">
        <v>17.375</v>
      </c>
      <c r="I150" s="73">
        <v>69.5</v>
      </c>
      <c r="J150" s="67">
        <v>6</v>
      </c>
      <c r="K150" s="84">
        <v>25.875</v>
      </c>
      <c r="L150" s="74">
        <v>26.85</v>
      </c>
    </row>
    <row r="151" spans="2:12" ht="20.100000000000001" customHeight="1" x14ac:dyDescent="0.25">
      <c r="B151" s="85">
        <v>149</v>
      </c>
      <c r="C151" s="70">
        <v>72.375</v>
      </c>
      <c r="D151" s="70">
        <v>2</v>
      </c>
      <c r="E151" s="75">
        <v>13.688000000000001</v>
      </c>
      <c r="F151" s="62">
        <v>27.375</v>
      </c>
      <c r="G151" s="71">
        <v>4</v>
      </c>
      <c r="H151" s="72">
        <v>17.344000000000001</v>
      </c>
      <c r="I151" s="73">
        <v>69.375</v>
      </c>
      <c r="J151" s="67">
        <v>6</v>
      </c>
      <c r="K151" s="84">
        <v>25.875</v>
      </c>
      <c r="L151" s="74">
        <v>26.81</v>
      </c>
    </row>
    <row r="152" spans="2:12" ht="20.100000000000001" customHeight="1" x14ac:dyDescent="0.25">
      <c r="B152" s="85">
        <v>150</v>
      </c>
      <c r="C152" s="70">
        <v>72.25</v>
      </c>
      <c r="D152" s="70">
        <v>2</v>
      </c>
      <c r="E152" s="75">
        <v>13.625</v>
      </c>
      <c r="F152" s="62">
        <v>27.25</v>
      </c>
      <c r="G152" s="71">
        <v>4</v>
      </c>
      <c r="H152" s="72">
        <v>17.312999999999999</v>
      </c>
      <c r="I152" s="73">
        <v>69.25</v>
      </c>
      <c r="J152" s="67">
        <v>6</v>
      </c>
      <c r="K152" s="84">
        <v>25.875</v>
      </c>
      <c r="L152" s="74">
        <v>26.77</v>
      </c>
    </row>
    <row r="153" spans="2:12" ht="20.100000000000001" customHeight="1" x14ac:dyDescent="0.25">
      <c r="B153" s="85">
        <v>151</v>
      </c>
      <c r="C153" s="70">
        <v>72.125</v>
      </c>
      <c r="D153" s="70">
        <v>2</v>
      </c>
      <c r="E153" s="75">
        <v>13.563000000000001</v>
      </c>
      <c r="F153" s="62">
        <v>27.125</v>
      </c>
      <c r="G153" s="71">
        <v>4</v>
      </c>
      <c r="H153" s="72">
        <v>17.280999999999999</v>
      </c>
      <c r="I153" s="73">
        <v>69.125</v>
      </c>
      <c r="J153" s="67">
        <v>6</v>
      </c>
      <c r="K153" s="84">
        <v>25.875</v>
      </c>
      <c r="L153" s="74">
        <v>26.72</v>
      </c>
    </row>
    <row r="154" spans="2:12" ht="20.100000000000001" customHeight="1" x14ac:dyDescent="0.25">
      <c r="B154" s="85">
        <v>152</v>
      </c>
      <c r="C154" s="70">
        <v>72</v>
      </c>
      <c r="D154" s="70">
        <v>2</v>
      </c>
      <c r="E154" s="75">
        <v>13.5</v>
      </c>
      <c r="F154" s="62">
        <v>27</v>
      </c>
      <c r="G154" s="71">
        <v>4</v>
      </c>
      <c r="H154" s="72">
        <v>17.25</v>
      </c>
      <c r="I154" s="73">
        <v>69</v>
      </c>
      <c r="J154" s="67">
        <v>6</v>
      </c>
      <c r="K154" s="84">
        <v>25.875</v>
      </c>
      <c r="L154" s="74">
        <v>26.68</v>
      </c>
    </row>
    <row r="155" spans="2:12" ht="20.100000000000001" customHeight="1" x14ac:dyDescent="0.25">
      <c r="B155" s="85">
        <v>153</v>
      </c>
      <c r="C155" s="70">
        <v>71.875</v>
      </c>
      <c r="D155" s="70">
        <v>2</v>
      </c>
      <c r="E155" s="75">
        <v>13.438000000000001</v>
      </c>
      <c r="F155" s="62">
        <v>26.875</v>
      </c>
      <c r="G155" s="71">
        <v>4</v>
      </c>
      <c r="H155" s="72">
        <v>17.219000000000001</v>
      </c>
      <c r="I155" s="73">
        <v>68.875</v>
      </c>
      <c r="J155" s="67">
        <v>6</v>
      </c>
      <c r="K155" s="84">
        <v>25.875</v>
      </c>
      <c r="L155" s="74">
        <v>26.63</v>
      </c>
    </row>
    <row r="156" spans="2:12" ht="20.100000000000001" customHeight="1" x14ac:dyDescent="0.25">
      <c r="B156" s="85">
        <v>154</v>
      </c>
      <c r="C156" s="70">
        <v>71.75</v>
      </c>
      <c r="D156" s="70">
        <v>2</v>
      </c>
      <c r="E156" s="75">
        <v>13.375</v>
      </c>
      <c r="F156" s="62">
        <v>26.75</v>
      </c>
      <c r="G156" s="71">
        <v>4</v>
      </c>
      <c r="H156" s="72">
        <v>17.187999999999999</v>
      </c>
      <c r="I156" s="73">
        <v>68.75</v>
      </c>
      <c r="J156" s="67">
        <v>6</v>
      </c>
      <c r="K156" s="84">
        <v>25.875</v>
      </c>
      <c r="L156" s="74">
        <v>26.59</v>
      </c>
    </row>
    <row r="157" spans="2:12" ht="20.100000000000001" customHeight="1" x14ac:dyDescent="0.25">
      <c r="B157" s="85">
        <v>155</v>
      </c>
      <c r="C157" s="70">
        <v>71.625</v>
      </c>
      <c r="D157" s="70">
        <v>2</v>
      </c>
      <c r="E157" s="75">
        <v>13.313000000000001</v>
      </c>
      <c r="F157" s="62">
        <v>26.625</v>
      </c>
      <c r="G157" s="71">
        <v>4</v>
      </c>
      <c r="H157" s="72">
        <v>17.155999999999999</v>
      </c>
      <c r="I157" s="73">
        <v>68.625</v>
      </c>
      <c r="J157" s="67">
        <v>6</v>
      </c>
      <c r="K157" s="84">
        <v>25.875</v>
      </c>
      <c r="L157" s="74">
        <v>26.54</v>
      </c>
    </row>
    <row r="158" spans="2:12" ht="20.100000000000001" customHeight="1" x14ac:dyDescent="0.25">
      <c r="B158" s="85">
        <v>156</v>
      </c>
      <c r="C158" s="70">
        <v>71.5</v>
      </c>
      <c r="D158" s="70">
        <v>2</v>
      </c>
      <c r="E158" s="75">
        <v>13.25</v>
      </c>
      <c r="F158" s="62">
        <v>26.5</v>
      </c>
      <c r="G158" s="71">
        <v>4</v>
      </c>
      <c r="H158" s="72">
        <v>17.125</v>
      </c>
      <c r="I158" s="73">
        <v>68.5</v>
      </c>
      <c r="J158" s="67">
        <v>6</v>
      </c>
      <c r="K158" s="84">
        <v>25.875</v>
      </c>
      <c r="L158" s="74">
        <v>26.5</v>
      </c>
    </row>
    <row r="159" spans="2:12" ht="20.100000000000001" customHeight="1" x14ac:dyDescent="0.25">
      <c r="B159" s="85">
        <v>157</v>
      </c>
      <c r="C159" s="70">
        <v>71.375</v>
      </c>
      <c r="D159" s="70">
        <v>2</v>
      </c>
      <c r="E159" s="75">
        <v>13.188000000000001</v>
      </c>
      <c r="F159" s="62">
        <v>26.375</v>
      </c>
      <c r="G159" s="71">
        <v>4</v>
      </c>
      <c r="H159" s="72">
        <v>17.094000000000001</v>
      </c>
      <c r="I159" s="73">
        <v>68.375</v>
      </c>
      <c r="J159" s="67">
        <v>6</v>
      </c>
      <c r="K159" s="84">
        <v>25.875</v>
      </c>
      <c r="L159" s="74">
        <v>26.46</v>
      </c>
    </row>
    <row r="160" spans="2:12" ht="20.100000000000001" customHeight="1" x14ac:dyDescent="0.25">
      <c r="B160" s="85">
        <v>158</v>
      </c>
      <c r="C160" s="70">
        <v>71.25</v>
      </c>
      <c r="D160" s="70">
        <v>2</v>
      </c>
      <c r="E160" s="75">
        <v>13.125</v>
      </c>
      <c r="F160" s="62">
        <v>26.25</v>
      </c>
      <c r="G160" s="71">
        <v>4</v>
      </c>
      <c r="H160" s="72">
        <v>17.062999999999999</v>
      </c>
      <c r="I160" s="73">
        <v>68.25</v>
      </c>
      <c r="J160" s="67">
        <v>6</v>
      </c>
      <c r="K160" s="84">
        <v>25.875</v>
      </c>
      <c r="L160" s="74">
        <v>26.41</v>
      </c>
    </row>
    <row r="161" spans="2:12" ht="20.100000000000001" customHeight="1" x14ac:dyDescent="0.25">
      <c r="B161" s="85">
        <v>159</v>
      </c>
      <c r="C161" s="70">
        <v>71.125</v>
      </c>
      <c r="D161" s="70">
        <v>2</v>
      </c>
      <c r="E161" s="75">
        <v>13.063000000000001</v>
      </c>
      <c r="F161" s="62">
        <v>26.125</v>
      </c>
      <c r="G161" s="71">
        <v>4</v>
      </c>
      <c r="H161" s="72">
        <v>17.030999999999999</v>
      </c>
      <c r="I161" s="73">
        <v>68.125</v>
      </c>
      <c r="J161" s="67">
        <v>6</v>
      </c>
      <c r="K161" s="84">
        <v>25.875</v>
      </c>
      <c r="L161" s="74">
        <v>26.37</v>
      </c>
    </row>
    <row r="162" spans="2:12" ht="20.100000000000001" customHeight="1" x14ac:dyDescent="0.25">
      <c r="B162" s="85">
        <v>160</v>
      </c>
      <c r="C162" s="70">
        <v>71</v>
      </c>
      <c r="D162" s="70">
        <v>2</v>
      </c>
      <c r="E162" s="75">
        <v>13</v>
      </c>
      <c r="F162" s="62">
        <v>26</v>
      </c>
      <c r="G162" s="71">
        <v>4</v>
      </c>
      <c r="H162" s="72">
        <v>17</v>
      </c>
      <c r="I162" s="73">
        <v>68</v>
      </c>
      <c r="J162" s="67">
        <v>6</v>
      </c>
      <c r="K162" s="84">
        <v>25.875</v>
      </c>
      <c r="L162" s="74">
        <v>26.32</v>
      </c>
    </row>
    <row r="163" spans="2:12" ht="20.100000000000001" customHeight="1" x14ac:dyDescent="0.25">
      <c r="B163" s="85">
        <v>161</v>
      </c>
      <c r="C163" s="70">
        <v>70.875</v>
      </c>
      <c r="D163" s="70">
        <v>2</v>
      </c>
      <c r="E163" s="75">
        <v>12.938000000000001</v>
      </c>
      <c r="F163" s="62">
        <v>25.875</v>
      </c>
      <c r="G163" s="71">
        <v>4</v>
      </c>
      <c r="H163" s="72">
        <v>16.969000000000001</v>
      </c>
      <c r="I163" s="73">
        <v>67.875</v>
      </c>
      <c r="J163" s="67">
        <v>6</v>
      </c>
      <c r="K163" s="84">
        <v>25.875</v>
      </c>
      <c r="L163" s="74">
        <v>26.28</v>
      </c>
    </row>
    <row r="164" spans="2:12" ht="20.100000000000001" customHeight="1" x14ac:dyDescent="0.25">
      <c r="B164" s="85">
        <v>162</v>
      </c>
      <c r="C164" s="70">
        <v>70.75</v>
      </c>
      <c r="D164" s="70">
        <v>2</v>
      </c>
      <c r="E164" s="75">
        <v>12.875</v>
      </c>
      <c r="F164" s="62">
        <v>25.75</v>
      </c>
      <c r="G164" s="71">
        <v>4</v>
      </c>
      <c r="H164" s="72">
        <v>16.937999999999999</v>
      </c>
      <c r="I164" s="73">
        <v>67.75</v>
      </c>
      <c r="J164" s="67">
        <v>6</v>
      </c>
      <c r="K164" s="84">
        <v>25.875</v>
      </c>
      <c r="L164" s="74">
        <v>26.24</v>
      </c>
    </row>
    <row r="165" spans="2:12" ht="20.100000000000001" customHeight="1" x14ac:dyDescent="0.25">
      <c r="B165" s="85">
        <v>163</v>
      </c>
      <c r="C165" s="70">
        <v>70.625</v>
      </c>
      <c r="D165" s="70">
        <v>2</v>
      </c>
      <c r="E165" s="75">
        <v>12.813000000000001</v>
      </c>
      <c r="F165" s="62">
        <v>25.625</v>
      </c>
      <c r="G165" s="71">
        <v>4</v>
      </c>
      <c r="H165" s="72">
        <v>16.905999999999999</v>
      </c>
      <c r="I165" s="73">
        <v>67.625</v>
      </c>
      <c r="J165" s="67">
        <v>6</v>
      </c>
      <c r="K165" s="84">
        <v>25.875</v>
      </c>
      <c r="L165" s="74">
        <v>26.19</v>
      </c>
    </row>
    <row r="166" spans="2:12" ht="20.100000000000001" customHeight="1" x14ac:dyDescent="0.25">
      <c r="B166" s="85">
        <v>164</v>
      </c>
      <c r="C166" s="70">
        <v>70.5</v>
      </c>
      <c r="D166" s="70">
        <v>2</v>
      </c>
      <c r="E166" s="75">
        <v>12.75</v>
      </c>
      <c r="F166" s="62">
        <v>25.5</v>
      </c>
      <c r="G166" s="71">
        <v>4</v>
      </c>
      <c r="H166" s="72">
        <v>16.875</v>
      </c>
      <c r="I166" s="73">
        <v>67.5</v>
      </c>
      <c r="J166" s="67">
        <v>6</v>
      </c>
      <c r="K166" s="84">
        <v>25.875</v>
      </c>
      <c r="L166" s="74">
        <v>26.15</v>
      </c>
    </row>
    <row r="167" spans="2:12" ht="20.100000000000001" customHeight="1" x14ac:dyDescent="0.25">
      <c r="B167" s="85">
        <v>165</v>
      </c>
      <c r="C167" s="70">
        <v>70.375</v>
      </c>
      <c r="D167" s="70">
        <v>2</v>
      </c>
      <c r="E167" s="75">
        <v>12.688000000000001</v>
      </c>
      <c r="F167" s="62">
        <v>25.375</v>
      </c>
      <c r="G167" s="71">
        <v>4</v>
      </c>
      <c r="H167" s="72">
        <v>16.844000000000001</v>
      </c>
      <c r="I167" s="73">
        <v>67.375</v>
      </c>
      <c r="J167" s="67">
        <v>6</v>
      </c>
      <c r="K167" s="84">
        <v>25.875</v>
      </c>
      <c r="L167" s="74">
        <v>26.1</v>
      </c>
    </row>
    <row r="168" spans="2:12" ht="20.100000000000001" customHeight="1" x14ac:dyDescent="0.25">
      <c r="B168" s="85">
        <v>166</v>
      </c>
      <c r="C168" s="70">
        <v>70.25</v>
      </c>
      <c r="D168" s="70">
        <v>2</v>
      </c>
      <c r="E168" s="75">
        <v>12.625</v>
      </c>
      <c r="F168" s="62">
        <v>25.25</v>
      </c>
      <c r="G168" s="71">
        <v>4</v>
      </c>
      <c r="H168" s="72">
        <v>16.812999999999999</v>
      </c>
      <c r="I168" s="73">
        <v>67.25</v>
      </c>
      <c r="J168" s="67">
        <v>6</v>
      </c>
      <c r="K168" s="84">
        <v>25.875</v>
      </c>
      <c r="L168" s="74">
        <v>26.06</v>
      </c>
    </row>
    <row r="169" spans="2:12" ht="20.100000000000001" customHeight="1" x14ac:dyDescent="0.25">
      <c r="B169" s="85">
        <v>167</v>
      </c>
      <c r="C169" s="70">
        <v>70.125</v>
      </c>
      <c r="D169" s="70">
        <v>2</v>
      </c>
      <c r="E169" s="75">
        <v>12.563000000000001</v>
      </c>
      <c r="F169" s="62">
        <v>25.125</v>
      </c>
      <c r="G169" s="71">
        <v>4</v>
      </c>
      <c r="H169" s="72">
        <v>16.780999999999999</v>
      </c>
      <c r="I169" s="73">
        <v>67.125</v>
      </c>
      <c r="J169" s="67">
        <v>6</v>
      </c>
      <c r="K169" s="84">
        <v>25.875</v>
      </c>
      <c r="L169" s="74">
        <v>26.02</v>
      </c>
    </row>
    <row r="170" spans="2:12" ht="20.100000000000001" customHeight="1" x14ac:dyDescent="0.25">
      <c r="B170" s="85">
        <v>168</v>
      </c>
      <c r="C170" s="70">
        <v>70</v>
      </c>
      <c r="D170" s="70">
        <v>2</v>
      </c>
      <c r="E170" s="75">
        <v>12.5</v>
      </c>
      <c r="F170" s="62">
        <v>25</v>
      </c>
      <c r="G170" s="71">
        <v>4</v>
      </c>
      <c r="H170" s="72">
        <v>16.75</v>
      </c>
      <c r="I170" s="73">
        <v>67</v>
      </c>
      <c r="J170" s="67">
        <v>6</v>
      </c>
      <c r="K170" s="84">
        <v>25.875</v>
      </c>
      <c r="L170" s="74">
        <v>25.97</v>
      </c>
    </row>
    <row r="171" spans="2:12" ht="20.100000000000001" customHeight="1" x14ac:dyDescent="0.25">
      <c r="B171" s="85">
        <v>169</v>
      </c>
      <c r="C171" s="70">
        <v>69.875</v>
      </c>
      <c r="D171" s="70">
        <v>2</v>
      </c>
      <c r="E171" s="75">
        <v>12.438000000000001</v>
      </c>
      <c r="F171" s="62">
        <v>24.875</v>
      </c>
      <c r="G171" s="71">
        <v>4</v>
      </c>
      <c r="H171" s="72">
        <v>16.719000000000001</v>
      </c>
      <c r="I171" s="73">
        <v>66.875</v>
      </c>
      <c r="J171" s="67">
        <v>6</v>
      </c>
      <c r="K171" s="84">
        <v>25.875</v>
      </c>
      <c r="L171" s="74">
        <v>25.93</v>
      </c>
    </row>
    <row r="172" spans="2:12" ht="20.100000000000001" customHeight="1" x14ac:dyDescent="0.25">
      <c r="B172" s="85">
        <v>170</v>
      </c>
      <c r="C172" s="70">
        <v>69.75</v>
      </c>
      <c r="D172" s="70">
        <v>2</v>
      </c>
      <c r="E172" s="75">
        <v>12.375</v>
      </c>
      <c r="F172" s="62">
        <v>24.75</v>
      </c>
      <c r="G172" s="71">
        <v>4</v>
      </c>
      <c r="H172" s="72">
        <v>16.687999999999999</v>
      </c>
      <c r="I172" s="73">
        <v>66.75</v>
      </c>
      <c r="J172" s="67">
        <v>6</v>
      </c>
      <c r="K172" s="84">
        <v>25.875</v>
      </c>
      <c r="L172" s="74">
        <v>25.88</v>
      </c>
    </row>
    <row r="173" spans="2:12" ht="20.100000000000001" customHeight="1" x14ac:dyDescent="0.25">
      <c r="B173" s="85">
        <v>171</v>
      </c>
      <c r="C173" s="70">
        <v>69.625</v>
      </c>
      <c r="D173" s="70">
        <v>2</v>
      </c>
      <c r="E173" s="75">
        <v>12.313000000000001</v>
      </c>
      <c r="F173" s="62">
        <v>24.625</v>
      </c>
      <c r="G173" s="71">
        <v>4</v>
      </c>
      <c r="H173" s="72">
        <v>16.655999999999999</v>
      </c>
      <c r="I173" s="73">
        <v>66.625</v>
      </c>
      <c r="J173" s="67">
        <v>6</v>
      </c>
      <c r="K173" s="84">
        <v>25.875</v>
      </c>
      <c r="L173" s="74">
        <v>25.84</v>
      </c>
    </row>
    <row r="174" spans="2:12" ht="20.100000000000001" customHeight="1" x14ac:dyDescent="0.25">
      <c r="B174" s="85">
        <v>172</v>
      </c>
      <c r="C174" s="70">
        <v>69.5</v>
      </c>
      <c r="D174" s="70">
        <v>2</v>
      </c>
      <c r="E174" s="75">
        <v>12.25</v>
      </c>
      <c r="F174" s="62">
        <v>24.5</v>
      </c>
      <c r="G174" s="71">
        <v>4</v>
      </c>
      <c r="H174" s="72">
        <v>16.625</v>
      </c>
      <c r="I174" s="73">
        <v>66.5</v>
      </c>
      <c r="J174" s="67">
        <v>6</v>
      </c>
      <c r="K174" s="84">
        <v>25.875</v>
      </c>
      <c r="L174" s="74">
        <v>25.79</v>
      </c>
    </row>
    <row r="175" spans="2:12" ht="20.100000000000001" customHeight="1" x14ac:dyDescent="0.25">
      <c r="B175" s="85">
        <v>173</v>
      </c>
      <c r="C175" s="70">
        <v>69.375</v>
      </c>
      <c r="D175" s="70">
        <v>2</v>
      </c>
      <c r="E175" s="75">
        <v>12.188000000000001</v>
      </c>
      <c r="F175" s="62">
        <v>24.375</v>
      </c>
      <c r="G175" s="71">
        <v>4</v>
      </c>
      <c r="H175" s="72">
        <v>16.594000000000001</v>
      </c>
      <c r="I175" s="73">
        <v>66.375</v>
      </c>
      <c r="J175" s="67">
        <v>6</v>
      </c>
      <c r="K175" s="84">
        <v>25.875</v>
      </c>
      <c r="L175" s="74">
        <v>25.75</v>
      </c>
    </row>
    <row r="176" spans="2:12" ht="20.100000000000001" customHeight="1" x14ac:dyDescent="0.25">
      <c r="B176" s="85">
        <v>174</v>
      </c>
      <c r="C176" s="70">
        <v>69.25</v>
      </c>
      <c r="D176" s="70">
        <v>2</v>
      </c>
      <c r="E176" s="75">
        <v>12.125</v>
      </c>
      <c r="F176" s="62">
        <v>24.25</v>
      </c>
      <c r="G176" s="71">
        <v>4</v>
      </c>
      <c r="H176" s="72">
        <v>16.562999999999999</v>
      </c>
      <c r="I176" s="73">
        <v>66.25</v>
      </c>
      <c r="J176" s="67">
        <v>6</v>
      </c>
      <c r="K176" s="84">
        <v>25.875</v>
      </c>
      <c r="L176" s="74">
        <v>25.71</v>
      </c>
    </row>
    <row r="177" spans="2:12" ht="20.100000000000001" customHeight="1" x14ac:dyDescent="0.25">
      <c r="B177" s="85">
        <v>175</v>
      </c>
      <c r="C177" s="70">
        <v>69.125</v>
      </c>
      <c r="D177" s="70">
        <v>2</v>
      </c>
      <c r="E177" s="75">
        <v>12.063000000000001</v>
      </c>
      <c r="F177" s="62">
        <v>24.125</v>
      </c>
      <c r="G177" s="71">
        <v>4</v>
      </c>
      <c r="H177" s="72">
        <v>16.530999999999999</v>
      </c>
      <c r="I177" s="73">
        <v>66.125</v>
      </c>
      <c r="J177" s="67">
        <v>6</v>
      </c>
      <c r="K177" s="84">
        <v>25.875</v>
      </c>
      <c r="L177" s="74">
        <v>25.66</v>
      </c>
    </row>
    <row r="178" spans="2:12" ht="20.100000000000001" customHeight="1" x14ac:dyDescent="0.25">
      <c r="B178" s="85">
        <v>176</v>
      </c>
      <c r="C178" s="70">
        <v>69</v>
      </c>
      <c r="D178" s="70">
        <v>2</v>
      </c>
      <c r="E178" s="75">
        <v>12</v>
      </c>
      <c r="F178" s="62">
        <v>24</v>
      </c>
      <c r="G178" s="71">
        <v>4</v>
      </c>
      <c r="H178" s="72">
        <v>16.5</v>
      </c>
      <c r="I178" s="73">
        <v>66</v>
      </c>
      <c r="J178" s="67">
        <v>6</v>
      </c>
      <c r="K178" s="84">
        <v>25.875</v>
      </c>
      <c r="L178" s="74">
        <v>25.62</v>
      </c>
    </row>
    <row r="179" spans="2:12" ht="20.100000000000001" customHeight="1" x14ac:dyDescent="0.25">
      <c r="B179" s="85">
        <v>177</v>
      </c>
      <c r="C179" s="70">
        <v>68.875</v>
      </c>
      <c r="D179" s="70">
        <v>2</v>
      </c>
      <c r="E179" s="75">
        <v>11.938000000000001</v>
      </c>
      <c r="F179" s="62">
        <v>23.875</v>
      </c>
      <c r="G179" s="71">
        <v>4</v>
      </c>
      <c r="H179" s="72">
        <v>16.469000000000001</v>
      </c>
      <c r="I179" s="73">
        <v>65.875</v>
      </c>
      <c r="J179" s="67">
        <v>6</v>
      </c>
      <c r="K179" s="84">
        <v>25.875</v>
      </c>
      <c r="L179" s="74">
        <v>25.57</v>
      </c>
    </row>
    <row r="180" spans="2:12" ht="20.100000000000001" customHeight="1" x14ac:dyDescent="0.25">
      <c r="B180" s="85">
        <v>178</v>
      </c>
      <c r="C180" s="70">
        <v>68.75</v>
      </c>
      <c r="D180" s="70">
        <v>2</v>
      </c>
      <c r="E180" s="75">
        <v>11.875</v>
      </c>
      <c r="F180" s="62">
        <v>23.75</v>
      </c>
      <c r="G180" s="71">
        <v>4</v>
      </c>
      <c r="H180" s="72">
        <v>16.437999999999999</v>
      </c>
      <c r="I180" s="73">
        <v>65.75</v>
      </c>
      <c r="J180" s="67">
        <v>6</v>
      </c>
      <c r="K180" s="84">
        <v>25.875</v>
      </c>
      <c r="L180" s="74">
        <v>25.53</v>
      </c>
    </row>
    <row r="181" spans="2:12" ht="20.100000000000001" customHeight="1" x14ac:dyDescent="0.25">
      <c r="B181" s="85">
        <v>179</v>
      </c>
      <c r="C181" s="70">
        <v>68.625</v>
      </c>
      <c r="D181" s="70">
        <v>2</v>
      </c>
      <c r="E181" s="75">
        <v>11.813000000000001</v>
      </c>
      <c r="F181" s="62">
        <v>23.625</v>
      </c>
      <c r="G181" s="71">
        <v>4</v>
      </c>
      <c r="H181" s="72">
        <v>16.405999999999999</v>
      </c>
      <c r="I181" s="73">
        <v>65.625</v>
      </c>
      <c r="J181" s="67">
        <v>5</v>
      </c>
      <c r="K181" s="84" t="s">
        <v>34</v>
      </c>
      <c r="L181" s="74">
        <v>25.49</v>
      </c>
    </row>
    <row r="182" spans="2:12" ht="20.100000000000001" customHeight="1" x14ac:dyDescent="0.25">
      <c r="B182" s="85">
        <v>180</v>
      </c>
      <c r="C182" s="70">
        <v>68.5</v>
      </c>
      <c r="D182" s="70">
        <v>2</v>
      </c>
      <c r="E182" s="75">
        <v>11.75</v>
      </c>
      <c r="F182" s="62">
        <v>23.5</v>
      </c>
      <c r="G182" s="71">
        <v>4</v>
      </c>
      <c r="H182" s="72">
        <v>16.375</v>
      </c>
      <c r="I182" s="73">
        <v>65.5</v>
      </c>
      <c r="J182" s="67">
        <v>5</v>
      </c>
      <c r="K182" s="84" t="s">
        <v>34</v>
      </c>
      <c r="L182" s="74">
        <v>25.44</v>
      </c>
    </row>
    <row r="183" spans="2:12" ht="20.100000000000001" customHeight="1" x14ac:dyDescent="0.25">
      <c r="B183" s="85">
        <v>181</v>
      </c>
      <c r="C183" s="70">
        <v>68.375</v>
      </c>
      <c r="D183" s="70">
        <v>2</v>
      </c>
      <c r="E183" s="75">
        <v>11.688000000000001</v>
      </c>
      <c r="F183" s="62">
        <v>23.375</v>
      </c>
      <c r="G183" s="71">
        <v>4</v>
      </c>
      <c r="H183" s="72">
        <v>16.344000000000001</v>
      </c>
      <c r="I183" s="73">
        <v>65.375</v>
      </c>
      <c r="J183" s="67">
        <v>5</v>
      </c>
      <c r="K183" s="84" t="s">
        <v>34</v>
      </c>
      <c r="L183" s="74">
        <v>25.4</v>
      </c>
    </row>
    <row r="184" spans="2:12" ht="20.100000000000001" customHeight="1" x14ac:dyDescent="0.25">
      <c r="B184" s="85">
        <v>182</v>
      </c>
      <c r="C184" s="70">
        <v>68.25</v>
      </c>
      <c r="D184" s="70">
        <v>2</v>
      </c>
      <c r="E184" s="75">
        <v>11.625</v>
      </c>
      <c r="F184" s="62">
        <v>23.25</v>
      </c>
      <c r="G184" s="71">
        <v>4</v>
      </c>
      <c r="H184" s="72">
        <v>16.312999999999999</v>
      </c>
      <c r="I184" s="73">
        <v>65.25</v>
      </c>
      <c r="J184" s="67">
        <v>5</v>
      </c>
      <c r="K184" s="84" t="s">
        <v>34</v>
      </c>
      <c r="L184" s="74">
        <v>25.35</v>
      </c>
    </row>
    <row r="185" spans="2:12" ht="20.100000000000001" customHeight="1" x14ac:dyDescent="0.25">
      <c r="B185" s="85">
        <v>183</v>
      </c>
      <c r="C185" s="70">
        <v>68.125</v>
      </c>
      <c r="D185" s="70">
        <v>2</v>
      </c>
      <c r="E185" s="75">
        <v>11.563000000000001</v>
      </c>
      <c r="F185" s="62">
        <v>23.125</v>
      </c>
      <c r="G185" s="71">
        <v>4</v>
      </c>
      <c r="H185" s="72">
        <v>16.280999999999999</v>
      </c>
      <c r="I185" s="73">
        <v>65.125</v>
      </c>
      <c r="J185" s="67">
        <v>5</v>
      </c>
      <c r="K185" s="84" t="s">
        <v>34</v>
      </c>
      <c r="L185" s="74">
        <v>25.31</v>
      </c>
    </row>
    <row r="186" spans="2:12" ht="20.100000000000001" customHeight="1" x14ac:dyDescent="0.25">
      <c r="B186" s="85">
        <v>184</v>
      </c>
      <c r="C186" s="70">
        <v>68</v>
      </c>
      <c r="D186" s="70">
        <v>2</v>
      </c>
      <c r="E186" s="75">
        <v>11.5</v>
      </c>
      <c r="F186" s="62">
        <v>23</v>
      </c>
      <c r="G186" s="71">
        <v>4</v>
      </c>
      <c r="H186" s="72">
        <v>16.25</v>
      </c>
      <c r="I186" s="73">
        <v>65</v>
      </c>
      <c r="J186" s="67">
        <v>5</v>
      </c>
      <c r="K186" s="86" t="s">
        <v>34</v>
      </c>
      <c r="L186" s="74">
        <v>25.27</v>
      </c>
    </row>
    <row r="187" spans="2:12" ht="20.100000000000001" customHeight="1" x14ac:dyDescent="0.25">
      <c r="B187" s="85">
        <v>185</v>
      </c>
      <c r="C187" s="70">
        <v>67.875</v>
      </c>
      <c r="D187" s="70">
        <v>2</v>
      </c>
      <c r="E187" s="75">
        <v>11.438000000000001</v>
      </c>
      <c r="F187" s="62">
        <v>22.875</v>
      </c>
      <c r="G187" s="71">
        <v>4</v>
      </c>
      <c r="H187" s="72">
        <v>16.219000000000001</v>
      </c>
      <c r="I187" s="73">
        <v>64.875</v>
      </c>
      <c r="J187" s="67">
        <v>5</v>
      </c>
      <c r="K187" s="86" t="s">
        <v>34</v>
      </c>
      <c r="L187" s="74">
        <v>25.22</v>
      </c>
    </row>
    <row r="188" spans="2:12" ht="20.100000000000001" customHeight="1" x14ac:dyDescent="0.25">
      <c r="B188" s="85">
        <v>186</v>
      </c>
      <c r="C188" s="70">
        <v>67.75</v>
      </c>
      <c r="D188" s="70">
        <v>2</v>
      </c>
      <c r="E188" s="75">
        <v>11.375</v>
      </c>
      <c r="F188" s="62">
        <v>22.75</v>
      </c>
      <c r="G188" s="71">
        <v>4</v>
      </c>
      <c r="H188" s="72">
        <v>16.187999999999999</v>
      </c>
      <c r="I188" s="73">
        <v>64.75</v>
      </c>
      <c r="J188" s="67">
        <v>5</v>
      </c>
      <c r="K188" s="86" t="s">
        <v>34</v>
      </c>
      <c r="L188" s="74">
        <v>25.18</v>
      </c>
    </row>
    <row r="189" spans="2:12" ht="20.100000000000001" customHeight="1" x14ac:dyDescent="0.25">
      <c r="B189" s="85">
        <v>187</v>
      </c>
      <c r="C189" s="70">
        <v>67.625</v>
      </c>
      <c r="D189" s="70">
        <v>2</v>
      </c>
      <c r="E189" s="75">
        <v>11.313000000000001</v>
      </c>
      <c r="F189" s="62">
        <v>22.625</v>
      </c>
      <c r="G189" s="71">
        <v>4</v>
      </c>
      <c r="H189" s="72">
        <v>16.155999999999999</v>
      </c>
      <c r="I189" s="73">
        <v>64.625</v>
      </c>
      <c r="J189" s="67">
        <v>5</v>
      </c>
      <c r="K189" s="86" t="s">
        <v>34</v>
      </c>
      <c r="L189" s="74">
        <v>25.13</v>
      </c>
    </row>
    <row r="190" spans="2:12" ht="20.100000000000001" customHeight="1" x14ac:dyDescent="0.25">
      <c r="B190" s="85">
        <v>188</v>
      </c>
      <c r="C190" s="70">
        <v>67.5</v>
      </c>
      <c r="D190" s="70">
        <v>2</v>
      </c>
      <c r="E190" s="75">
        <v>11.25</v>
      </c>
      <c r="F190" s="62">
        <v>22.5</v>
      </c>
      <c r="G190" s="71">
        <v>4</v>
      </c>
      <c r="H190" s="72">
        <v>16.125</v>
      </c>
      <c r="I190" s="73">
        <v>64.5</v>
      </c>
      <c r="J190" s="67">
        <v>5</v>
      </c>
      <c r="K190" s="86" t="s">
        <v>34</v>
      </c>
      <c r="L190" s="74">
        <v>25.09</v>
      </c>
    </row>
    <row r="191" spans="2:12" ht="20.100000000000001" customHeight="1" x14ac:dyDescent="0.25">
      <c r="B191" s="85">
        <v>189</v>
      </c>
      <c r="C191" s="70">
        <v>67.375</v>
      </c>
      <c r="D191" s="70">
        <v>2</v>
      </c>
      <c r="E191" s="75">
        <v>11.188000000000001</v>
      </c>
      <c r="F191" s="62">
        <v>22.375</v>
      </c>
      <c r="G191" s="71">
        <v>4</v>
      </c>
      <c r="H191" s="72">
        <v>16.094000000000001</v>
      </c>
      <c r="I191" s="73">
        <v>64.375</v>
      </c>
      <c r="J191" s="67">
        <v>5</v>
      </c>
      <c r="K191" s="86" t="s">
        <v>34</v>
      </c>
      <c r="L191" s="74">
        <v>25.04</v>
      </c>
    </row>
    <row r="192" spans="2:12" ht="20.100000000000001" customHeight="1" x14ac:dyDescent="0.25">
      <c r="B192" s="85">
        <v>190</v>
      </c>
      <c r="C192" s="70">
        <v>67.25</v>
      </c>
      <c r="D192" s="70">
        <v>2</v>
      </c>
      <c r="E192" s="75">
        <v>11.125</v>
      </c>
      <c r="F192" s="62">
        <v>22.25</v>
      </c>
      <c r="G192" s="71">
        <v>4</v>
      </c>
      <c r="H192" s="72">
        <v>16.062999999999999</v>
      </c>
      <c r="I192" s="73">
        <v>64.25</v>
      </c>
      <c r="J192" s="67">
        <v>5</v>
      </c>
      <c r="K192" s="86" t="s">
        <v>34</v>
      </c>
      <c r="L192" s="74">
        <v>25</v>
      </c>
    </row>
    <row r="193" spans="2:12" ht="20.100000000000001" customHeight="1" x14ac:dyDescent="0.25">
      <c r="B193" s="85">
        <v>191</v>
      </c>
      <c r="C193" s="70">
        <v>67.125</v>
      </c>
      <c r="D193" s="70">
        <v>2</v>
      </c>
      <c r="E193" s="75">
        <v>11.063000000000001</v>
      </c>
      <c r="F193" s="62">
        <v>22.125</v>
      </c>
      <c r="G193" s="71">
        <v>4</v>
      </c>
      <c r="H193" s="72">
        <v>16.030999999999999</v>
      </c>
      <c r="I193" s="73">
        <v>64.125</v>
      </c>
      <c r="J193" s="67">
        <v>5</v>
      </c>
      <c r="K193" s="86" t="s">
        <v>34</v>
      </c>
      <c r="L193" s="74">
        <v>24.96</v>
      </c>
    </row>
    <row r="194" spans="2:12" ht="20.100000000000001" customHeight="1" x14ac:dyDescent="0.25">
      <c r="B194" s="85">
        <v>192</v>
      </c>
      <c r="C194" s="70">
        <v>67</v>
      </c>
      <c r="D194" s="70">
        <v>2</v>
      </c>
      <c r="E194" s="75">
        <v>11</v>
      </c>
      <c r="F194" s="62">
        <v>22</v>
      </c>
      <c r="G194" s="71">
        <v>4</v>
      </c>
      <c r="H194" s="72">
        <v>16</v>
      </c>
      <c r="I194" s="73">
        <v>64</v>
      </c>
      <c r="J194" s="67">
        <v>5</v>
      </c>
      <c r="K194" s="86" t="s">
        <v>34</v>
      </c>
      <c r="L194" s="74">
        <v>24.91</v>
      </c>
    </row>
    <row r="195" spans="2:12" ht="20.100000000000001" customHeight="1" x14ac:dyDescent="0.25">
      <c r="B195" s="85">
        <v>193</v>
      </c>
      <c r="C195" s="70">
        <v>66.875</v>
      </c>
      <c r="D195" s="70">
        <v>2</v>
      </c>
      <c r="E195" s="75">
        <v>10.938000000000001</v>
      </c>
      <c r="F195" s="62">
        <v>21.875</v>
      </c>
      <c r="G195" s="71">
        <v>4</v>
      </c>
      <c r="H195" s="72">
        <v>15.968999999999999</v>
      </c>
      <c r="I195" s="73">
        <v>63.875</v>
      </c>
      <c r="J195" s="67">
        <v>5</v>
      </c>
      <c r="K195" s="86" t="s">
        <v>34</v>
      </c>
      <c r="L195" s="74">
        <v>24.87</v>
      </c>
    </row>
    <row r="196" spans="2:12" ht="20.100000000000001" customHeight="1" x14ac:dyDescent="0.25">
      <c r="B196" s="85">
        <v>194</v>
      </c>
      <c r="C196" s="70">
        <v>66.75</v>
      </c>
      <c r="D196" s="70">
        <v>2</v>
      </c>
      <c r="E196" s="75">
        <v>10.875</v>
      </c>
      <c r="F196" s="62">
        <v>21.75</v>
      </c>
      <c r="G196" s="71">
        <v>4</v>
      </c>
      <c r="H196" s="72">
        <v>15.938000000000001</v>
      </c>
      <c r="I196" s="73">
        <v>63.75</v>
      </c>
      <c r="J196" s="67">
        <v>5</v>
      </c>
      <c r="K196" s="86" t="s">
        <v>34</v>
      </c>
      <c r="L196" s="74">
        <v>24.82</v>
      </c>
    </row>
    <row r="197" spans="2:12" ht="20.100000000000001" customHeight="1" x14ac:dyDescent="0.25">
      <c r="B197" s="85">
        <v>195</v>
      </c>
      <c r="C197" s="70">
        <v>66.625</v>
      </c>
      <c r="D197" s="70">
        <v>2</v>
      </c>
      <c r="E197" s="75">
        <v>10.813000000000001</v>
      </c>
      <c r="F197" s="62">
        <v>21.625</v>
      </c>
      <c r="G197" s="71">
        <v>4</v>
      </c>
      <c r="H197" s="72">
        <v>15.906000000000001</v>
      </c>
      <c r="I197" s="73">
        <v>63.625</v>
      </c>
      <c r="J197" s="67">
        <v>5</v>
      </c>
      <c r="K197" s="86" t="s">
        <v>34</v>
      </c>
      <c r="L197" s="74">
        <v>24.78</v>
      </c>
    </row>
    <row r="198" spans="2:12" ht="20.100000000000001" customHeight="1" x14ac:dyDescent="0.25">
      <c r="B198" s="85">
        <v>196</v>
      </c>
      <c r="C198" s="70">
        <v>66.5</v>
      </c>
      <c r="D198" s="70">
        <v>2</v>
      </c>
      <c r="E198" s="75">
        <v>10.75</v>
      </c>
      <c r="F198" s="62">
        <v>21.5</v>
      </c>
      <c r="G198" s="71">
        <v>4</v>
      </c>
      <c r="H198" s="72">
        <v>15.875</v>
      </c>
      <c r="I198" s="73">
        <v>63.5</v>
      </c>
      <c r="J198" s="67">
        <v>5</v>
      </c>
      <c r="K198" s="86" t="s">
        <v>34</v>
      </c>
      <c r="L198" s="74">
        <v>24.74</v>
      </c>
    </row>
    <row r="199" spans="2:12" ht="20.100000000000001" customHeight="1" x14ac:dyDescent="0.25">
      <c r="B199" s="85">
        <v>197</v>
      </c>
      <c r="C199" s="70">
        <v>66.375</v>
      </c>
      <c r="D199" s="70">
        <v>2</v>
      </c>
      <c r="E199" s="75">
        <v>10.688000000000001</v>
      </c>
      <c r="F199" s="62">
        <v>21.375</v>
      </c>
      <c r="G199" s="71">
        <v>4</v>
      </c>
      <c r="H199" s="72">
        <v>15.843999999999999</v>
      </c>
      <c r="I199" s="73">
        <v>63.375</v>
      </c>
      <c r="J199" s="67">
        <v>5</v>
      </c>
      <c r="K199" s="86" t="s">
        <v>34</v>
      </c>
      <c r="L199" s="74">
        <v>24.69</v>
      </c>
    </row>
    <row r="200" spans="2:12" ht="20.100000000000001" customHeight="1" x14ac:dyDescent="0.25">
      <c r="B200" s="85">
        <v>198</v>
      </c>
      <c r="C200" s="70">
        <v>66.25</v>
      </c>
      <c r="D200" s="70">
        <v>2</v>
      </c>
      <c r="E200" s="75">
        <v>10.625</v>
      </c>
      <c r="F200" s="62">
        <v>21.25</v>
      </c>
      <c r="G200" s="71">
        <v>4</v>
      </c>
      <c r="H200" s="72">
        <v>15.813000000000001</v>
      </c>
      <c r="I200" s="73">
        <v>63.25</v>
      </c>
      <c r="J200" s="67">
        <v>5</v>
      </c>
      <c r="K200" s="86" t="s">
        <v>34</v>
      </c>
      <c r="L200" s="74">
        <v>24.65</v>
      </c>
    </row>
    <row r="201" spans="2:12" ht="20.100000000000001" customHeight="1" x14ac:dyDescent="0.25">
      <c r="B201" s="85">
        <v>199</v>
      </c>
      <c r="C201" s="70">
        <v>66.125</v>
      </c>
      <c r="D201" s="70">
        <v>2</v>
      </c>
      <c r="E201" s="75">
        <v>10.563000000000001</v>
      </c>
      <c r="F201" s="62">
        <v>21.125</v>
      </c>
      <c r="G201" s="71">
        <v>4</v>
      </c>
      <c r="H201" s="72">
        <v>15.781000000000001</v>
      </c>
      <c r="I201" s="73">
        <v>63.125</v>
      </c>
      <c r="J201" s="67">
        <v>5</v>
      </c>
      <c r="K201" s="86" t="s">
        <v>34</v>
      </c>
      <c r="L201" s="74">
        <v>24.6</v>
      </c>
    </row>
    <row r="202" spans="2:12" ht="20.100000000000001" customHeight="1" x14ac:dyDescent="0.25">
      <c r="B202" s="85">
        <v>200</v>
      </c>
      <c r="C202" s="70">
        <v>66</v>
      </c>
      <c r="D202" s="70">
        <v>2</v>
      </c>
      <c r="E202" s="75">
        <v>10.5</v>
      </c>
      <c r="F202" s="62">
        <v>21</v>
      </c>
      <c r="G202" s="71">
        <v>4</v>
      </c>
      <c r="H202" s="72">
        <v>15.75</v>
      </c>
      <c r="I202" s="73">
        <v>63</v>
      </c>
      <c r="J202" s="67">
        <v>5</v>
      </c>
      <c r="K202" s="86" t="s">
        <v>34</v>
      </c>
      <c r="L202" s="74">
        <v>24.56</v>
      </c>
    </row>
    <row r="203" spans="2:12" ht="20.100000000000001" customHeight="1" x14ac:dyDescent="0.25">
      <c r="B203" s="85">
        <v>201</v>
      </c>
      <c r="C203" s="70">
        <v>65.875</v>
      </c>
      <c r="D203" s="70">
        <v>2</v>
      </c>
      <c r="E203" s="75">
        <v>10.438000000000001</v>
      </c>
      <c r="F203" s="62">
        <v>20.875</v>
      </c>
      <c r="G203" s="71">
        <v>4</v>
      </c>
      <c r="H203" s="72">
        <v>15.718999999999999</v>
      </c>
      <c r="I203" s="73">
        <v>62.875</v>
      </c>
      <c r="J203" s="67">
        <v>5</v>
      </c>
      <c r="K203" s="86" t="s">
        <v>34</v>
      </c>
      <c r="L203" s="74">
        <v>24.51</v>
      </c>
    </row>
    <row r="204" spans="2:12" ht="20.100000000000001" customHeight="1" x14ac:dyDescent="0.25">
      <c r="B204" s="85">
        <v>202</v>
      </c>
      <c r="C204" s="70">
        <v>65.75</v>
      </c>
      <c r="D204" s="70">
        <v>2</v>
      </c>
      <c r="E204" s="75">
        <v>10.375</v>
      </c>
      <c r="F204" s="62">
        <v>20.75</v>
      </c>
      <c r="G204" s="71">
        <v>4</v>
      </c>
      <c r="H204" s="72">
        <v>15.688000000000001</v>
      </c>
      <c r="I204" s="73">
        <v>62.75</v>
      </c>
      <c r="J204" s="67">
        <v>5</v>
      </c>
      <c r="K204" s="86" t="s">
        <v>34</v>
      </c>
      <c r="L204" s="74">
        <v>24.47</v>
      </c>
    </row>
    <row r="205" spans="2:12" ht="20.100000000000001" customHeight="1" x14ac:dyDescent="0.25">
      <c r="B205" s="85">
        <v>203</v>
      </c>
      <c r="C205" s="70">
        <v>65.625</v>
      </c>
      <c r="D205" s="70">
        <v>2</v>
      </c>
      <c r="E205" s="75">
        <v>10.313000000000001</v>
      </c>
      <c r="F205" s="62">
        <v>20.625</v>
      </c>
      <c r="G205" s="71">
        <v>4</v>
      </c>
      <c r="H205" s="72">
        <v>15.656000000000001</v>
      </c>
      <c r="I205" s="73">
        <v>62.625</v>
      </c>
      <c r="J205" s="67">
        <v>5</v>
      </c>
      <c r="K205" s="86" t="s">
        <v>34</v>
      </c>
      <c r="L205" s="74">
        <v>24.43</v>
      </c>
    </row>
    <row r="206" spans="2:12" ht="20.100000000000001" customHeight="1" x14ac:dyDescent="0.25">
      <c r="B206" s="85">
        <v>204</v>
      </c>
      <c r="C206" s="70">
        <v>65.5</v>
      </c>
      <c r="D206" s="70">
        <v>2</v>
      </c>
      <c r="E206" s="75">
        <v>10.25</v>
      </c>
      <c r="F206" s="62">
        <v>20.5</v>
      </c>
      <c r="G206" s="71">
        <v>4</v>
      </c>
      <c r="H206" s="72">
        <v>15.625</v>
      </c>
      <c r="I206" s="73">
        <v>62.5</v>
      </c>
      <c r="J206" s="67">
        <v>5</v>
      </c>
      <c r="K206" s="86" t="s">
        <v>34</v>
      </c>
      <c r="L206" s="74">
        <v>24.38</v>
      </c>
    </row>
    <row r="207" spans="2:12" ht="20.100000000000001" customHeight="1" x14ac:dyDescent="0.25">
      <c r="B207" s="85">
        <v>205</v>
      </c>
      <c r="C207" s="70">
        <v>65.375</v>
      </c>
      <c r="D207" s="70">
        <v>2</v>
      </c>
      <c r="E207" s="75">
        <v>10.188000000000001</v>
      </c>
      <c r="F207" s="62">
        <v>20.375</v>
      </c>
      <c r="G207" s="71">
        <v>4</v>
      </c>
      <c r="H207" s="72">
        <v>15.593999999999999</v>
      </c>
      <c r="I207" s="73">
        <v>62.375</v>
      </c>
      <c r="J207" s="67">
        <v>5</v>
      </c>
      <c r="K207" s="86" t="s">
        <v>34</v>
      </c>
      <c r="L207" s="74">
        <v>24.34</v>
      </c>
    </row>
    <row r="208" spans="2:12" ht="20.100000000000001" customHeight="1" x14ac:dyDescent="0.25">
      <c r="B208" s="85">
        <v>206</v>
      </c>
      <c r="C208" s="70">
        <v>65.25</v>
      </c>
      <c r="D208" s="70">
        <v>2</v>
      </c>
      <c r="E208" s="75">
        <v>10.125</v>
      </c>
      <c r="F208" s="62">
        <v>20.25</v>
      </c>
      <c r="G208" s="71">
        <v>4</v>
      </c>
      <c r="H208" s="72">
        <v>15.563000000000001</v>
      </c>
      <c r="I208" s="73">
        <v>62.25</v>
      </c>
      <c r="J208" s="67">
        <v>5</v>
      </c>
      <c r="K208" s="86" t="s">
        <v>34</v>
      </c>
      <c r="L208" s="74">
        <v>24.29</v>
      </c>
    </row>
    <row r="209" spans="2:12" ht="20.100000000000001" customHeight="1" x14ac:dyDescent="0.25">
      <c r="B209" s="85">
        <v>207</v>
      </c>
      <c r="C209" s="70">
        <v>65.125</v>
      </c>
      <c r="D209" s="70">
        <v>2</v>
      </c>
      <c r="E209" s="75">
        <v>10.063000000000001</v>
      </c>
      <c r="F209" s="62">
        <v>20.125</v>
      </c>
      <c r="G209" s="71">
        <v>4</v>
      </c>
      <c r="H209" s="72">
        <v>15.531000000000001</v>
      </c>
      <c r="I209" s="73">
        <v>62.125</v>
      </c>
      <c r="J209" s="67">
        <v>5</v>
      </c>
      <c r="K209" s="86" t="s">
        <v>34</v>
      </c>
      <c r="L209" s="74">
        <v>24.25</v>
      </c>
    </row>
    <row r="210" spans="2:12" ht="20.100000000000001" customHeight="1" x14ac:dyDescent="0.25">
      <c r="B210" s="85">
        <v>208</v>
      </c>
      <c r="C210" s="70">
        <v>65</v>
      </c>
      <c r="D210" s="70">
        <v>2</v>
      </c>
      <c r="E210" s="75">
        <v>10</v>
      </c>
      <c r="F210" s="62">
        <v>20</v>
      </c>
      <c r="G210" s="71">
        <v>4</v>
      </c>
      <c r="H210" s="72">
        <v>15.5</v>
      </c>
      <c r="I210" s="73">
        <v>62</v>
      </c>
      <c r="J210" s="67">
        <v>5</v>
      </c>
      <c r="K210" s="86" t="s">
        <v>34</v>
      </c>
      <c r="L210" s="74">
        <v>24.21</v>
      </c>
    </row>
    <row r="211" spans="2:12" ht="20.100000000000001" customHeight="1" x14ac:dyDescent="0.25">
      <c r="B211" s="85">
        <v>209</v>
      </c>
      <c r="C211" s="70">
        <v>64.875</v>
      </c>
      <c r="D211" s="70">
        <v>2</v>
      </c>
      <c r="E211" s="75">
        <v>9.9375</v>
      </c>
      <c r="F211" s="62">
        <v>19.875</v>
      </c>
      <c r="G211" s="71">
        <v>4</v>
      </c>
      <c r="H211" s="72">
        <v>15.468999999999999</v>
      </c>
      <c r="I211" s="73">
        <v>61.875</v>
      </c>
      <c r="J211" s="67">
        <v>5</v>
      </c>
      <c r="K211" s="86" t="s">
        <v>34</v>
      </c>
      <c r="L211" s="74">
        <v>24.16</v>
      </c>
    </row>
    <row r="212" spans="2:12" ht="20.100000000000001" customHeight="1" x14ac:dyDescent="0.25">
      <c r="B212" s="85">
        <v>210</v>
      </c>
      <c r="C212" s="70">
        <v>64.75</v>
      </c>
      <c r="D212" s="70">
        <v>2</v>
      </c>
      <c r="E212" s="75">
        <v>9.875</v>
      </c>
      <c r="F212" s="62">
        <v>19.75</v>
      </c>
      <c r="G212" s="71">
        <v>4</v>
      </c>
      <c r="H212" s="72">
        <v>15.438000000000001</v>
      </c>
      <c r="I212" s="73">
        <v>61.75</v>
      </c>
      <c r="J212" s="67">
        <v>5</v>
      </c>
      <c r="K212" s="86" t="s">
        <v>34</v>
      </c>
      <c r="L212" s="74">
        <v>24.12</v>
      </c>
    </row>
    <row r="213" spans="2:12" ht="20.100000000000001" customHeight="1" x14ac:dyDescent="0.25">
      <c r="B213" s="85">
        <v>211</v>
      </c>
      <c r="C213" s="70">
        <v>64.625</v>
      </c>
      <c r="D213" s="70">
        <v>2</v>
      </c>
      <c r="E213" s="75">
        <v>9.8125</v>
      </c>
      <c r="F213" s="62">
        <v>19.625</v>
      </c>
      <c r="G213" s="71">
        <v>4</v>
      </c>
      <c r="H213" s="72">
        <v>15.406000000000001</v>
      </c>
      <c r="I213" s="73">
        <v>61.625</v>
      </c>
      <c r="J213" s="67">
        <v>5</v>
      </c>
      <c r="K213" s="86" t="s">
        <v>34</v>
      </c>
      <c r="L213" s="74">
        <v>24.07</v>
      </c>
    </row>
    <row r="214" spans="2:12" ht="20.100000000000001" customHeight="1" x14ac:dyDescent="0.25">
      <c r="B214" s="85">
        <v>212</v>
      </c>
      <c r="C214" s="70">
        <v>64.5</v>
      </c>
      <c r="D214" s="70">
        <v>2</v>
      </c>
      <c r="E214" s="75">
        <v>9.75</v>
      </c>
      <c r="F214" s="62">
        <v>19.5</v>
      </c>
      <c r="G214" s="71">
        <v>4</v>
      </c>
      <c r="H214" s="72">
        <v>15.375</v>
      </c>
      <c r="I214" s="73">
        <v>61.5</v>
      </c>
      <c r="J214" s="67">
        <v>5</v>
      </c>
      <c r="K214" s="86" t="s">
        <v>34</v>
      </c>
      <c r="L214" s="74">
        <v>24.03</v>
      </c>
    </row>
    <row r="215" spans="2:12" ht="20.100000000000001" customHeight="1" x14ac:dyDescent="0.25">
      <c r="B215" s="85">
        <v>213</v>
      </c>
      <c r="C215" s="70">
        <v>64.375</v>
      </c>
      <c r="D215" s="70">
        <v>2</v>
      </c>
      <c r="E215" s="75">
        <v>9.6875</v>
      </c>
      <c r="F215" s="62">
        <v>19.375</v>
      </c>
      <c r="G215" s="71">
        <v>4</v>
      </c>
      <c r="H215" s="72">
        <v>15.343999999999999</v>
      </c>
      <c r="I215" s="73">
        <v>61.375</v>
      </c>
      <c r="J215" s="67">
        <v>5</v>
      </c>
      <c r="K215" s="86" t="s">
        <v>34</v>
      </c>
      <c r="L215" s="74">
        <v>23.99</v>
      </c>
    </row>
    <row r="216" spans="2:12" ht="20.100000000000001" customHeight="1" x14ac:dyDescent="0.25">
      <c r="B216" s="85">
        <v>214</v>
      </c>
      <c r="C216" s="70">
        <v>64.25</v>
      </c>
      <c r="D216" s="70">
        <v>2</v>
      </c>
      <c r="E216" s="75">
        <v>9.625</v>
      </c>
      <c r="F216" s="62">
        <v>19.25</v>
      </c>
      <c r="G216" s="71">
        <v>4</v>
      </c>
      <c r="H216" s="72">
        <v>15.313000000000001</v>
      </c>
      <c r="I216" s="73">
        <v>61.25</v>
      </c>
      <c r="J216" s="67">
        <v>4</v>
      </c>
      <c r="K216" s="86" t="s">
        <v>35</v>
      </c>
      <c r="L216" s="74">
        <v>23.94</v>
      </c>
    </row>
    <row r="217" spans="2:12" ht="20.100000000000001" customHeight="1" x14ac:dyDescent="0.25">
      <c r="B217" s="85">
        <v>215</v>
      </c>
      <c r="C217" s="70">
        <v>64.125</v>
      </c>
      <c r="D217" s="70">
        <v>2</v>
      </c>
      <c r="E217" s="75">
        <v>9.5625</v>
      </c>
      <c r="F217" s="62">
        <v>19.125</v>
      </c>
      <c r="G217" s="71">
        <v>4</v>
      </c>
      <c r="H217" s="72">
        <v>15.281000000000001</v>
      </c>
      <c r="I217" s="73">
        <v>61.125</v>
      </c>
      <c r="J217" s="67">
        <v>4</v>
      </c>
      <c r="K217" s="86" t="s">
        <v>35</v>
      </c>
      <c r="L217" s="74">
        <v>23.9</v>
      </c>
    </row>
    <row r="218" spans="2:12" ht="20.100000000000001" customHeight="1" x14ac:dyDescent="0.25">
      <c r="B218" s="85">
        <v>216</v>
      </c>
      <c r="C218" s="70">
        <v>64</v>
      </c>
      <c r="D218" s="70">
        <v>2</v>
      </c>
      <c r="E218" s="75">
        <v>9.5</v>
      </c>
      <c r="F218" s="62">
        <v>19</v>
      </c>
      <c r="G218" s="71">
        <v>4</v>
      </c>
      <c r="H218" s="72">
        <v>15.25</v>
      </c>
      <c r="I218" s="73">
        <v>61</v>
      </c>
      <c r="J218" s="67">
        <v>4</v>
      </c>
      <c r="K218" s="86" t="s">
        <v>35</v>
      </c>
      <c r="L218" s="74">
        <v>23.85</v>
      </c>
    </row>
    <row r="219" spans="2:12" ht="20.100000000000001" customHeight="1" x14ac:dyDescent="0.25">
      <c r="B219" s="85">
        <v>217</v>
      </c>
      <c r="C219" s="70">
        <v>63.875</v>
      </c>
      <c r="D219" s="70">
        <v>2</v>
      </c>
      <c r="E219" s="75">
        <v>9.4375</v>
      </c>
      <c r="F219" s="62">
        <v>18.875</v>
      </c>
      <c r="G219" s="71">
        <v>4</v>
      </c>
      <c r="H219" s="72">
        <v>15.218999999999999</v>
      </c>
      <c r="I219" s="73">
        <v>60.875</v>
      </c>
      <c r="J219" s="67">
        <v>4</v>
      </c>
      <c r="K219" s="86" t="s">
        <v>35</v>
      </c>
      <c r="L219" s="74">
        <v>23.81</v>
      </c>
    </row>
    <row r="220" spans="2:12" ht="20.100000000000001" customHeight="1" x14ac:dyDescent="0.25">
      <c r="B220" s="85">
        <v>218</v>
      </c>
      <c r="C220" s="70">
        <v>63.75</v>
      </c>
      <c r="D220" s="70">
        <v>2</v>
      </c>
      <c r="E220" s="75">
        <v>9.375</v>
      </c>
      <c r="F220" s="62">
        <v>18.75</v>
      </c>
      <c r="G220" s="71">
        <v>4</v>
      </c>
      <c r="H220" s="72">
        <v>15.188000000000001</v>
      </c>
      <c r="I220" s="73">
        <v>60.75</v>
      </c>
      <c r="J220" s="67">
        <v>4</v>
      </c>
      <c r="K220" s="86" t="s">
        <v>35</v>
      </c>
      <c r="L220" s="74">
        <v>23.76</v>
      </c>
    </row>
    <row r="221" spans="2:12" ht="20.100000000000001" customHeight="1" x14ac:dyDescent="0.25">
      <c r="B221" s="85">
        <v>219</v>
      </c>
      <c r="C221" s="70">
        <v>63.625</v>
      </c>
      <c r="D221" s="70">
        <v>2</v>
      </c>
      <c r="E221" s="75">
        <v>9.3125</v>
      </c>
      <c r="F221" s="62">
        <v>18.625</v>
      </c>
      <c r="G221" s="71">
        <v>4</v>
      </c>
      <c r="H221" s="72">
        <v>15.156000000000001</v>
      </c>
      <c r="I221" s="73">
        <v>60.625</v>
      </c>
      <c r="J221" s="67">
        <v>4</v>
      </c>
      <c r="K221" s="86" t="s">
        <v>35</v>
      </c>
      <c r="L221" s="74">
        <v>23.72</v>
      </c>
    </row>
    <row r="222" spans="2:12" ht="20.100000000000001" customHeight="1" x14ac:dyDescent="0.25">
      <c r="B222" s="85">
        <v>220</v>
      </c>
      <c r="C222" s="70">
        <v>63.5</v>
      </c>
      <c r="D222" s="70">
        <v>2</v>
      </c>
      <c r="E222" s="75">
        <v>9.25</v>
      </c>
      <c r="F222" s="62">
        <v>18.5</v>
      </c>
      <c r="G222" s="71">
        <v>4</v>
      </c>
      <c r="H222" s="72">
        <v>15.125</v>
      </c>
      <c r="I222" s="73">
        <v>60.5</v>
      </c>
      <c r="J222" s="67">
        <v>4</v>
      </c>
      <c r="K222" s="86" t="s">
        <v>35</v>
      </c>
      <c r="L222" s="74">
        <v>23.68</v>
      </c>
    </row>
    <row r="223" spans="2:12" ht="20.100000000000001" customHeight="1" x14ac:dyDescent="0.25">
      <c r="B223" s="85">
        <v>221</v>
      </c>
      <c r="C223" s="70">
        <v>63.375</v>
      </c>
      <c r="D223" s="70">
        <v>2</v>
      </c>
      <c r="E223" s="75">
        <v>9.1875</v>
      </c>
      <c r="F223" s="62">
        <v>18.375</v>
      </c>
      <c r="G223" s="71">
        <v>4</v>
      </c>
      <c r="H223" s="72">
        <v>15.093999999999999</v>
      </c>
      <c r="I223" s="73">
        <v>60.375</v>
      </c>
      <c r="J223" s="67">
        <v>4</v>
      </c>
      <c r="K223" s="86" t="s">
        <v>35</v>
      </c>
      <c r="L223" s="74">
        <v>23.63</v>
      </c>
    </row>
    <row r="224" spans="2:12" ht="20.100000000000001" customHeight="1" x14ac:dyDescent="0.25">
      <c r="B224" s="85">
        <v>222</v>
      </c>
      <c r="C224" s="70">
        <v>63.25</v>
      </c>
      <c r="D224" s="70">
        <v>2</v>
      </c>
      <c r="E224" s="75">
        <v>9.125</v>
      </c>
      <c r="F224" s="62">
        <v>18.25</v>
      </c>
      <c r="G224" s="71">
        <v>4</v>
      </c>
      <c r="H224" s="72">
        <v>15.063000000000001</v>
      </c>
      <c r="I224" s="73">
        <v>60.25</v>
      </c>
      <c r="J224" s="67">
        <v>4</v>
      </c>
      <c r="K224" s="86" t="s">
        <v>35</v>
      </c>
      <c r="L224" s="74">
        <v>23.59</v>
      </c>
    </row>
    <row r="225" spans="2:12" ht="20.100000000000001" customHeight="1" x14ac:dyDescent="0.25">
      <c r="B225" s="85">
        <v>223</v>
      </c>
      <c r="C225" s="70">
        <v>63.125</v>
      </c>
      <c r="D225" s="70">
        <v>2</v>
      </c>
      <c r="E225" s="75">
        <v>9.0625</v>
      </c>
      <c r="F225" s="62">
        <v>18.125</v>
      </c>
      <c r="G225" s="71">
        <v>4</v>
      </c>
      <c r="H225" s="72">
        <v>15.031000000000001</v>
      </c>
      <c r="I225" s="73">
        <v>60.125</v>
      </c>
      <c r="J225" s="67">
        <v>4</v>
      </c>
      <c r="K225" s="86" t="s">
        <v>35</v>
      </c>
      <c r="L225" s="74">
        <v>23.54</v>
      </c>
    </row>
    <row r="226" spans="2:12" ht="20.100000000000001" customHeight="1" x14ac:dyDescent="0.25">
      <c r="B226" s="85">
        <v>224</v>
      </c>
      <c r="C226" s="70">
        <v>63</v>
      </c>
      <c r="D226" s="70">
        <v>2</v>
      </c>
      <c r="E226" s="75">
        <v>9</v>
      </c>
      <c r="F226" s="62">
        <v>18</v>
      </c>
      <c r="G226" s="71">
        <v>4</v>
      </c>
      <c r="H226" s="72">
        <v>15</v>
      </c>
      <c r="I226" s="73">
        <v>60</v>
      </c>
      <c r="J226" s="67">
        <v>4</v>
      </c>
      <c r="K226" s="86" t="s">
        <v>35</v>
      </c>
      <c r="L226" s="74">
        <v>23.5</v>
      </c>
    </row>
    <row r="227" spans="2:12" ht="20.100000000000001" customHeight="1" x14ac:dyDescent="0.25">
      <c r="B227" s="85">
        <v>225</v>
      </c>
      <c r="C227" s="70">
        <v>62.875</v>
      </c>
      <c r="D227" s="70">
        <v>2</v>
      </c>
      <c r="E227" s="75">
        <v>8.9375</v>
      </c>
      <c r="F227" s="62">
        <v>17.875</v>
      </c>
      <c r="G227" s="71">
        <v>4</v>
      </c>
      <c r="H227" s="72">
        <v>14.968999999999999</v>
      </c>
      <c r="I227" s="73">
        <v>59.875</v>
      </c>
      <c r="J227" s="67">
        <v>4</v>
      </c>
      <c r="K227" s="86" t="s">
        <v>35</v>
      </c>
      <c r="L227" s="74">
        <v>23.46</v>
      </c>
    </row>
    <row r="228" spans="2:12" ht="20.100000000000001" customHeight="1" x14ac:dyDescent="0.25">
      <c r="B228" s="85">
        <v>226</v>
      </c>
      <c r="C228" s="70">
        <v>62.75</v>
      </c>
      <c r="D228" s="70">
        <v>2</v>
      </c>
      <c r="E228" s="75">
        <v>8.875</v>
      </c>
      <c r="F228" s="62">
        <v>17.75</v>
      </c>
      <c r="G228" s="71">
        <v>4</v>
      </c>
      <c r="H228" s="72">
        <v>14.938000000000001</v>
      </c>
      <c r="I228" s="73">
        <v>59.75</v>
      </c>
      <c r="J228" s="67">
        <v>4</v>
      </c>
      <c r="K228" s="86" t="s">
        <v>35</v>
      </c>
      <c r="L228" s="74">
        <v>23.41</v>
      </c>
    </row>
    <row r="229" spans="2:12" ht="20.100000000000001" customHeight="1" x14ac:dyDescent="0.25">
      <c r="B229" s="85">
        <v>227</v>
      </c>
      <c r="C229" s="70">
        <v>62.625</v>
      </c>
      <c r="D229" s="73">
        <v>1</v>
      </c>
      <c r="E229" s="75">
        <v>17.625</v>
      </c>
      <c r="F229" s="62">
        <v>17.625</v>
      </c>
      <c r="G229" s="71">
        <v>4</v>
      </c>
      <c r="H229" s="72">
        <v>14.906000000000001</v>
      </c>
      <c r="I229" s="73">
        <v>59.625</v>
      </c>
      <c r="J229" s="67">
        <v>4</v>
      </c>
      <c r="K229" s="86" t="s">
        <v>35</v>
      </c>
      <c r="L229" s="74">
        <v>23.37</v>
      </c>
    </row>
    <row r="230" spans="2:12" ht="20.100000000000001" customHeight="1" x14ac:dyDescent="0.25">
      <c r="B230" s="85">
        <v>228</v>
      </c>
      <c r="C230" s="70">
        <v>62.5</v>
      </c>
      <c r="D230" s="73">
        <v>1</v>
      </c>
      <c r="E230" s="75">
        <v>17.5</v>
      </c>
      <c r="F230" s="62">
        <v>17.5</v>
      </c>
      <c r="G230" s="71">
        <v>4</v>
      </c>
      <c r="H230" s="72">
        <v>14.875</v>
      </c>
      <c r="I230" s="73">
        <v>59.5</v>
      </c>
      <c r="J230" s="67">
        <v>4</v>
      </c>
      <c r="K230" s="86" t="s">
        <v>35</v>
      </c>
      <c r="L230" s="74">
        <v>23.32</v>
      </c>
    </row>
    <row r="231" spans="2:12" ht="20.100000000000001" customHeight="1" x14ac:dyDescent="0.25">
      <c r="B231" s="85">
        <v>229</v>
      </c>
      <c r="C231" s="70">
        <v>62.375</v>
      </c>
      <c r="D231" s="73">
        <v>1</v>
      </c>
      <c r="E231" s="75">
        <v>17.375</v>
      </c>
      <c r="F231" s="62">
        <v>17.375</v>
      </c>
      <c r="G231" s="71">
        <v>4</v>
      </c>
      <c r="H231" s="72">
        <v>14.843999999999999</v>
      </c>
      <c r="I231" s="73">
        <v>59.375</v>
      </c>
      <c r="J231" s="67">
        <v>4</v>
      </c>
      <c r="K231" s="86" t="s">
        <v>35</v>
      </c>
      <c r="L231" s="74">
        <v>23.28</v>
      </c>
    </row>
    <row r="232" spans="2:12" ht="20.100000000000001" customHeight="1" x14ac:dyDescent="0.25">
      <c r="B232" s="85">
        <v>230</v>
      </c>
      <c r="C232" s="70">
        <v>62.25</v>
      </c>
      <c r="D232" s="73">
        <v>1</v>
      </c>
      <c r="E232" s="75">
        <v>17.25</v>
      </c>
      <c r="F232" s="62">
        <v>17.25</v>
      </c>
      <c r="G232" s="71">
        <v>4</v>
      </c>
      <c r="H232" s="72">
        <v>14.813000000000001</v>
      </c>
      <c r="I232" s="73">
        <v>59.25</v>
      </c>
      <c r="J232" s="67">
        <v>4</v>
      </c>
      <c r="K232" s="86" t="s">
        <v>35</v>
      </c>
      <c r="L232" s="74">
        <v>23.23</v>
      </c>
    </row>
    <row r="233" spans="2:12" ht="20.100000000000001" customHeight="1" x14ac:dyDescent="0.25">
      <c r="B233" s="85">
        <v>231</v>
      </c>
      <c r="C233" s="70">
        <v>62.125</v>
      </c>
      <c r="D233" s="73">
        <v>1</v>
      </c>
      <c r="E233" s="75">
        <v>17.125</v>
      </c>
      <c r="F233" s="62">
        <v>17.125</v>
      </c>
      <c r="G233" s="71">
        <v>4</v>
      </c>
      <c r="H233" s="72">
        <v>14.781000000000001</v>
      </c>
      <c r="I233" s="73">
        <v>59.125</v>
      </c>
      <c r="J233" s="67">
        <v>4</v>
      </c>
      <c r="K233" s="86" t="s">
        <v>35</v>
      </c>
      <c r="L233" s="74">
        <v>23.19</v>
      </c>
    </row>
    <row r="234" spans="2:12" ht="20.100000000000001" customHeight="1" x14ac:dyDescent="0.25">
      <c r="B234" s="85">
        <v>232</v>
      </c>
      <c r="C234" s="70">
        <v>62</v>
      </c>
      <c r="D234" s="73">
        <v>1</v>
      </c>
      <c r="E234" s="75">
        <v>17</v>
      </c>
      <c r="F234" s="62">
        <v>17</v>
      </c>
      <c r="G234" s="71">
        <v>4</v>
      </c>
      <c r="H234" s="72">
        <v>14.75</v>
      </c>
      <c r="I234" s="73">
        <v>59</v>
      </c>
      <c r="J234" s="67">
        <v>4</v>
      </c>
      <c r="K234" s="86" t="s">
        <v>35</v>
      </c>
      <c r="L234" s="74">
        <v>23.15</v>
      </c>
    </row>
    <row r="235" spans="2:12" ht="20.100000000000001" customHeight="1" x14ac:dyDescent="0.25">
      <c r="B235" s="85">
        <v>233</v>
      </c>
      <c r="C235" s="70">
        <v>61.875</v>
      </c>
      <c r="D235" s="73">
        <v>1</v>
      </c>
      <c r="E235" s="75">
        <v>16.875</v>
      </c>
      <c r="F235" s="62">
        <v>16.875</v>
      </c>
      <c r="G235" s="71">
        <v>4</v>
      </c>
      <c r="H235" s="72">
        <v>14.718999999999999</v>
      </c>
      <c r="I235" s="73">
        <v>58.875</v>
      </c>
      <c r="J235" s="67">
        <v>4</v>
      </c>
      <c r="K235" s="86" t="s">
        <v>35</v>
      </c>
      <c r="L235" s="74">
        <v>23.1</v>
      </c>
    </row>
    <row r="236" spans="2:12" ht="20.100000000000001" customHeight="1" x14ac:dyDescent="0.25">
      <c r="B236" s="85">
        <v>234</v>
      </c>
      <c r="C236" s="70">
        <v>61.75</v>
      </c>
      <c r="D236" s="73">
        <v>1</v>
      </c>
      <c r="E236" s="75">
        <v>16.75</v>
      </c>
      <c r="F236" s="62">
        <v>16.75</v>
      </c>
      <c r="G236" s="71">
        <v>4</v>
      </c>
      <c r="H236" s="72">
        <v>14.688000000000001</v>
      </c>
      <c r="I236" s="73">
        <v>58.75</v>
      </c>
      <c r="J236" s="67">
        <v>4</v>
      </c>
      <c r="K236" s="86" t="s">
        <v>35</v>
      </c>
      <c r="L236" s="74">
        <v>23.06</v>
      </c>
    </row>
    <row r="237" spans="2:12" ht="20.100000000000001" customHeight="1" x14ac:dyDescent="0.25">
      <c r="B237" s="85">
        <v>235</v>
      </c>
      <c r="C237" s="70">
        <v>61.625</v>
      </c>
      <c r="D237" s="73">
        <v>1</v>
      </c>
      <c r="E237" s="75">
        <v>16.625</v>
      </c>
      <c r="F237" s="62">
        <v>16.625</v>
      </c>
      <c r="G237" s="71">
        <v>4</v>
      </c>
      <c r="H237" s="72">
        <v>14.656000000000001</v>
      </c>
      <c r="I237" s="73">
        <v>58.625</v>
      </c>
      <c r="J237" s="67">
        <v>4</v>
      </c>
      <c r="K237" s="86" t="s">
        <v>35</v>
      </c>
      <c r="L237" s="74">
        <v>23.01</v>
      </c>
    </row>
    <row r="238" spans="2:12" ht="20.100000000000001" customHeight="1" x14ac:dyDescent="0.25">
      <c r="B238" s="85">
        <v>236</v>
      </c>
      <c r="C238" s="70">
        <v>61.5</v>
      </c>
      <c r="D238" s="73">
        <v>1</v>
      </c>
      <c r="E238" s="75">
        <v>16.5</v>
      </c>
      <c r="F238" s="62">
        <v>16.5</v>
      </c>
      <c r="G238" s="71">
        <v>4</v>
      </c>
      <c r="H238" s="72">
        <v>14.625</v>
      </c>
      <c r="I238" s="73">
        <v>58.5</v>
      </c>
      <c r="J238" s="67">
        <v>4</v>
      </c>
      <c r="K238" s="86" t="s">
        <v>35</v>
      </c>
      <c r="L238" s="74">
        <v>22.97</v>
      </c>
    </row>
    <row r="239" spans="2:12" ht="20.100000000000001" customHeight="1" x14ac:dyDescent="0.25">
      <c r="B239" s="85">
        <v>237</v>
      </c>
      <c r="C239" s="70">
        <v>61.375</v>
      </c>
      <c r="D239" s="73">
        <v>1</v>
      </c>
      <c r="E239" s="75">
        <v>16.375</v>
      </c>
      <c r="F239" s="62">
        <v>16.375</v>
      </c>
      <c r="G239" s="71">
        <v>4</v>
      </c>
      <c r="H239" s="72">
        <v>14.593999999999999</v>
      </c>
      <c r="I239" s="73">
        <v>58.375</v>
      </c>
      <c r="J239" s="67">
        <v>4</v>
      </c>
      <c r="K239" s="86" t="s">
        <v>35</v>
      </c>
      <c r="L239" s="74">
        <v>22.93</v>
      </c>
    </row>
    <row r="240" spans="2:12" ht="20.100000000000001" customHeight="1" x14ac:dyDescent="0.25">
      <c r="B240" s="85">
        <v>238</v>
      </c>
      <c r="C240" s="70">
        <v>61.25</v>
      </c>
      <c r="D240" s="73">
        <v>1</v>
      </c>
      <c r="E240" s="75">
        <v>16.25</v>
      </c>
      <c r="F240" s="62">
        <v>16.25</v>
      </c>
      <c r="G240" s="71">
        <v>4</v>
      </c>
      <c r="H240" s="72">
        <v>14.563000000000001</v>
      </c>
      <c r="I240" s="73">
        <v>58.25</v>
      </c>
      <c r="J240" s="67">
        <v>4</v>
      </c>
      <c r="K240" s="86" t="s">
        <v>35</v>
      </c>
      <c r="L240" s="74">
        <v>22.88</v>
      </c>
    </row>
    <row r="241" spans="2:12" ht="20.100000000000001" customHeight="1" x14ac:dyDescent="0.25">
      <c r="B241" s="85">
        <v>239</v>
      </c>
      <c r="C241" s="70">
        <v>61.125</v>
      </c>
      <c r="D241" s="73">
        <v>1</v>
      </c>
      <c r="E241" s="75">
        <v>16.125</v>
      </c>
      <c r="F241" s="62">
        <v>16.125</v>
      </c>
      <c r="G241" s="71">
        <v>4</v>
      </c>
      <c r="H241" s="72">
        <v>14.531000000000001</v>
      </c>
      <c r="I241" s="73">
        <v>58.125</v>
      </c>
      <c r="J241" s="67">
        <v>4</v>
      </c>
      <c r="K241" s="86" t="s">
        <v>35</v>
      </c>
      <c r="L241" s="74">
        <v>22.84</v>
      </c>
    </row>
    <row r="242" spans="2:12" ht="20.100000000000001" customHeight="1" x14ac:dyDescent="0.25">
      <c r="B242" s="85">
        <v>240</v>
      </c>
      <c r="C242" s="70">
        <v>61</v>
      </c>
      <c r="D242" s="73">
        <v>1</v>
      </c>
      <c r="E242" s="75">
        <v>16</v>
      </c>
      <c r="F242" s="62">
        <v>16</v>
      </c>
      <c r="G242" s="71">
        <v>4</v>
      </c>
      <c r="H242" s="72">
        <v>14.5</v>
      </c>
      <c r="I242" s="73">
        <v>58</v>
      </c>
      <c r="J242" s="67">
        <v>4</v>
      </c>
      <c r="K242" s="86" t="s">
        <v>35</v>
      </c>
      <c r="L242" s="74">
        <v>22.79</v>
      </c>
    </row>
    <row r="243" spans="2:12" ht="20.100000000000001" customHeight="1" x14ac:dyDescent="0.25">
      <c r="B243" s="85">
        <v>241</v>
      </c>
      <c r="C243" s="70">
        <v>60.875</v>
      </c>
      <c r="D243" s="73">
        <v>1</v>
      </c>
      <c r="E243" s="75">
        <v>15.875</v>
      </c>
      <c r="F243" s="62">
        <v>15.875</v>
      </c>
      <c r="G243" s="71">
        <v>4</v>
      </c>
      <c r="H243" s="72">
        <v>14.468999999999999</v>
      </c>
      <c r="I243" s="73">
        <v>57.875</v>
      </c>
      <c r="J243" s="67">
        <v>4</v>
      </c>
      <c r="K243" s="86" t="s">
        <v>35</v>
      </c>
      <c r="L243" s="74">
        <v>22.75</v>
      </c>
    </row>
    <row r="244" spans="2:12" ht="20.100000000000001" customHeight="1" x14ac:dyDescent="0.25">
      <c r="B244" s="85">
        <v>242</v>
      </c>
      <c r="C244" s="70">
        <v>60.75</v>
      </c>
      <c r="D244" s="73">
        <v>1</v>
      </c>
      <c r="E244" s="75">
        <v>15.75</v>
      </c>
      <c r="F244" s="62">
        <v>15.75</v>
      </c>
      <c r="G244" s="71">
        <v>4</v>
      </c>
      <c r="H244" s="72">
        <v>14.438000000000001</v>
      </c>
      <c r="I244" s="73">
        <v>57.75</v>
      </c>
      <c r="J244" s="67">
        <v>4</v>
      </c>
      <c r="K244" s="86" t="s">
        <v>35</v>
      </c>
      <c r="L244" s="74">
        <v>22.71</v>
      </c>
    </row>
    <row r="245" spans="2:12" ht="20.100000000000001" customHeight="1" x14ac:dyDescent="0.25">
      <c r="B245" s="85">
        <v>243</v>
      </c>
      <c r="C245" s="70">
        <v>60.625</v>
      </c>
      <c r="D245" s="73">
        <v>1</v>
      </c>
      <c r="E245" s="75">
        <v>15.625</v>
      </c>
      <c r="F245" s="62">
        <v>15.625</v>
      </c>
      <c r="G245" s="71">
        <v>4</v>
      </c>
      <c r="H245" s="72">
        <v>14.406000000000001</v>
      </c>
      <c r="I245" s="73">
        <v>57.625</v>
      </c>
      <c r="J245" s="67">
        <v>4</v>
      </c>
      <c r="K245" s="86" t="s">
        <v>35</v>
      </c>
      <c r="L245" s="74">
        <v>22.66</v>
      </c>
    </row>
    <row r="246" spans="2:12" ht="20.100000000000001" customHeight="1" x14ac:dyDescent="0.25">
      <c r="B246" s="85">
        <v>244</v>
      </c>
      <c r="C246" s="70">
        <v>60.5</v>
      </c>
      <c r="D246" s="73">
        <v>1</v>
      </c>
      <c r="E246" s="75">
        <v>15.5</v>
      </c>
      <c r="F246" s="62">
        <v>15.5</v>
      </c>
      <c r="G246" s="71">
        <v>4</v>
      </c>
      <c r="H246" s="72">
        <v>14.375</v>
      </c>
      <c r="I246" s="73">
        <v>57.5</v>
      </c>
      <c r="J246" s="67">
        <v>4</v>
      </c>
      <c r="K246" s="86" t="s">
        <v>35</v>
      </c>
      <c r="L246" s="74">
        <v>22.62</v>
      </c>
    </row>
    <row r="247" spans="2:12" ht="20.100000000000001" customHeight="1" x14ac:dyDescent="0.25">
      <c r="B247" s="85">
        <v>245</v>
      </c>
      <c r="C247" s="70">
        <v>60.375</v>
      </c>
      <c r="D247" s="73">
        <v>1</v>
      </c>
      <c r="E247" s="75">
        <v>15.375</v>
      </c>
      <c r="F247" s="62">
        <v>15.375</v>
      </c>
      <c r="G247" s="71">
        <v>4</v>
      </c>
      <c r="H247" s="72">
        <v>14.343999999999999</v>
      </c>
      <c r="I247" s="73">
        <v>57.375</v>
      </c>
      <c r="J247" s="67">
        <v>4</v>
      </c>
      <c r="K247" s="86" t="s">
        <v>35</v>
      </c>
      <c r="L247" s="74">
        <v>22.57</v>
      </c>
    </row>
    <row r="248" spans="2:12" ht="20.100000000000001" customHeight="1" x14ac:dyDescent="0.25">
      <c r="B248" s="85">
        <v>246</v>
      </c>
      <c r="C248" s="70">
        <v>60.25</v>
      </c>
      <c r="D248" s="73">
        <v>1</v>
      </c>
      <c r="E248" s="75">
        <v>15.25</v>
      </c>
      <c r="F248" s="62">
        <v>15.25</v>
      </c>
      <c r="G248" s="71">
        <v>4</v>
      </c>
      <c r="H248" s="72">
        <v>14.313000000000001</v>
      </c>
      <c r="I248" s="73">
        <v>57.25</v>
      </c>
      <c r="J248" s="67">
        <v>4</v>
      </c>
      <c r="K248" s="86" t="s">
        <v>35</v>
      </c>
      <c r="L248" s="74">
        <v>22.53</v>
      </c>
    </row>
    <row r="249" spans="2:12" ht="20.100000000000001" customHeight="1" x14ac:dyDescent="0.25">
      <c r="B249" s="85">
        <v>247</v>
      </c>
      <c r="C249" s="70">
        <v>60.125</v>
      </c>
      <c r="D249" s="73">
        <v>1</v>
      </c>
      <c r="E249" s="75">
        <v>15.125</v>
      </c>
      <c r="F249" s="62">
        <v>15.125</v>
      </c>
      <c r="G249" s="71">
        <v>4</v>
      </c>
      <c r="H249" s="72">
        <v>14.281000000000001</v>
      </c>
      <c r="I249" s="73">
        <v>57.125</v>
      </c>
      <c r="J249" s="67">
        <v>4</v>
      </c>
      <c r="K249" s="86" t="s">
        <v>35</v>
      </c>
      <c r="L249" s="74">
        <v>22.48</v>
      </c>
    </row>
    <row r="250" spans="2:12" ht="20.100000000000001" customHeight="1" x14ac:dyDescent="0.25">
      <c r="B250" s="85">
        <v>248</v>
      </c>
      <c r="C250" s="70">
        <v>60</v>
      </c>
      <c r="D250" s="73">
        <v>1</v>
      </c>
      <c r="E250" s="75">
        <v>15</v>
      </c>
      <c r="F250" s="62">
        <v>15</v>
      </c>
      <c r="G250" s="71">
        <v>4</v>
      </c>
      <c r="H250" s="72">
        <v>14.25</v>
      </c>
      <c r="I250" s="73">
        <v>57</v>
      </c>
      <c r="J250" s="67">
        <v>3</v>
      </c>
      <c r="K250" s="86">
        <v>12.9375</v>
      </c>
      <c r="L250" s="74">
        <v>22.44</v>
      </c>
    </row>
    <row r="251" spans="2:12" ht="20.100000000000001" customHeight="1" x14ac:dyDescent="0.25">
      <c r="B251" s="85">
        <v>249</v>
      </c>
      <c r="C251" s="70">
        <v>59.875</v>
      </c>
      <c r="D251" s="73">
        <v>1</v>
      </c>
      <c r="E251" s="75">
        <v>14.875</v>
      </c>
      <c r="F251" s="62">
        <v>14.875</v>
      </c>
      <c r="G251" s="71">
        <v>4</v>
      </c>
      <c r="H251" s="72">
        <v>14.218999999999999</v>
      </c>
      <c r="I251" s="73">
        <v>56.875</v>
      </c>
      <c r="J251" s="87">
        <v>3</v>
      </c>
      <c r="K251" s="86">
        <v>12.9375</v>
      </c>
      <c r="L251" s="74">
        <v>22.4</v>
      </c>
    </row>
    <row r="252" spans="2:12" ht="20.100000000000001" customHeight="1" x14ac:dyDescent="0.25">
      <c r="B252" s="85">
        <v>250</v>
      </c>
      <c r="C252" s="70">
        <v>59.75</v>
      </c>
      <c r="D252" s="73">
        <v>1</v>
      </c>
      <c r="E252" s="75">
        <v>14.75</v>
      </c>
      <c r="F252" s="62">
        <v>14.75</v>
      </c>
      <c r="G252" s="71">
        <v>4</v>
      </c>
      <c r="H252" s="72">
        <v>14.188000000000001</v>
      </c>
      <c r="I252" s="73">
        <v>56.75</v>
      </c>
      <c r="J252" s="87">
        <v>3</v>
      </c>
      <c r="K252" s="86">
        <v>12.9375</v>
      </c>
      <c r="L252" s="74">
        <v>22.35</v>
      </c>
    </row>
    <row r="253" spans="2:12" ht="20.100000000000001" customHeight="1" x14ac:dyDescent="0.25">
      <c r="B253" s="85">
        <v>251</v>
      </c>
      <c r="C253" s="70">
        <v>59.625</v>
      </c>
      <c r="D253" s="73">
        <v>1</v>
      </c>
      <c r="E253" s="75">
        <v>14.625</v>
      </c>
      <c r="F253" s="62">
        <v>14.625</v>
      </c>
      <c r="G253" s="71">
        <v>4</v>
      </c>
      <c r="H253" s="72">
        <v>14.156000000000001</v>
      </c>
      <c r="I253" s="73">
        <v>56.625</v>
      </c>
      <c r="J253" s="87">
        <v>3</v>
      </c>
      <c r="K253" s="86">
        <v>12.9375</v>
      </c>
      <c r="L253" s="74">
        <v>22.31</v>
      </c>
    </row>
    <row r="254" spans="2:12" ht="20.100000000000001" customHeight="1" x14ac:dyDescent="0.25">
      <c r="B254" s="85">
        <v>252</v>
      </c>
      <c r="C254" s="70">
        <v>59.5</v>
      </c>
      <c r="D254" s="73">
        <v>1</v>
      </c>
      <c r="E254" s="75">
        <v>14.5</v>
      </c>
      <c r="F254" s="62">
        <v>14.5</v>
      </c>
      <c r="G254" s="71">
        <v>4</v>
      </c>
      <c r="H254" s="72">
        <v>14.125</v>
      </c>
      <c r="I254" s="73">
        <v>56.5</v>
      </c>
      <c r="J254" s="87">
        <v>3</v>
      </c>
      <c r="K254" s="86">
        <v>12.9375</v>
      </c>
      <c r="L254" s="74">
        <v>22.26</v>
      </c>
    </row>
    <row r="255" spans="2:12" ht="20.100000000000001" customHeight="1" x14ac:dyDescent="0.25">
      <c r="B255" s="85">
        <v>253</v>
      </c>
      <c r="C255" s="70">
        <v>59.375</v>
      </c>
      <c r="D255" s="73">
        <v>1</v>
      </c>
      <c r="E255" s="75">
        <v>14.375</v>
      </c>
      <c r="F255" s="62">
        <v>14.375</v>
      </c>
      <c r="G255" s="71">
        <v>4</v>
      </c>
      <c r="H255" s="72">
        <v>14.093999999999999</v>
      </c>
      <c r="I255" s="73">
        <v>56.375</v>
      </c>
      <c r="J255" s="87">
        <v>3</v>
      </c>
      <c r="K255" s="86">
        <v>12.9375</v>
      </c>
      <c r="L255" s="74">
        <v>22.22</v>
      </c>
    </row>
    <row r="256" spans="2:12" ht="20.100000000000001" customHeight="1" x14ac:dyDescent="0.25">
      <c r="B256" s="85">
        <v>254</v>
      </c>
      <c r="C256" s="70">
        <v>59.25</v>
      </c>
      <c r="D256" s="73">
        <v>1</v>
      </c>
      <c r="E256" s="75">
        <v>14.25</v>
      </c>
      <c r="F256" s="62">
        <v>14.25</v>
      </c>
      <c r="G256" s="71">
        <v>4</v>
      </c>
      <c r="H256" s="72">
        <v>14.063000000000001</v>
      </c>
      <c r="I256" s="73">
        <v>56.25</v>
      </c>
      <c r="J256" s="87">
        <v>3</v>
      </c>
      <c r="K256" s="86">
        <v>12.9375</v>
      </c>
      <c r="L256" s="74">
        <v>22.18</v>
      </c>
    </row>
    <row r="257" spans="2:12" ht="20.100000000000001" customHeight="1" x14ac:dyDescent="0.25">
      <c r="B257" s="85">
        <v>255</v>
      </c>
      <c r="C257" s="70">
        <v>59.125</v>
      </c>
      <c r="D257" s="73">
        <v>1</v>
      </c>
      <c r="E257" s="75">
        <v>14.125</v>
      </c>
      <c r="F257" s="62">
        <v>14.125</v>
      </c>
      <c r="G257" s="71">
        <v>4</v>
      </c>
      <c r="H257" s="72">
        <v>14.031000000000001</v>
      </c>
      <c r="I257" s="73">
        <v>56.125</v>
      </c>
      <c r="J257" s="87">
        <v>3</v>
      </c>
      <c r="K257" s="86">
        <v>12.9375</v>
      </c>
      <c r="L257" s="74">
        <v>22.13</v>
      </c>
    </row>
    <row r="258" spans="2:12" ht="20.100000000000001" customHeight="1" x14ac:dyDescent="0.25">
      <c r="B258" s="85">
        <v>256</v>
      </c>
      <c r="C258" s="70">
        <v>59</v>
      </c>
      <c r="D258" s="73">
        <v>1</v>
      </c>
      <c r="E258" s="75">
        <v>14</v>
      </c>
      <c r="F258" s="62">
        <v>14</v>
      </c>
      <c r="G258" s="71">
        <v>4</v>
      </c>
      <c r="H258" s="72">
        <v>14</v>
      </c>
      <c r="I258" s="73">
        <v>56</v>
      </c>
      <c r="J258" s="87">
        <v>3</v>
      </c>
      <c r="K258" s="86">
        <v>12.9375</v>
      </c>
      <c r="L258" s="74">
        <v>22.09</v>
      </c>
    </row>
    <row r="259" spans="2:12" ht="20.100000000000001" customHeight="1" x14ac:dyDescent="0.25">
      <c r="B259" s="85">
        <v>257</v>
      </c>
      <c r="C259" s="70">
        <v>58.875</v>
      </c>
      <c r="D259" s="73">
        <v>1</v>
      </c>
      <c r="E259" s="75">
        <v>13.875</v>
      </c>
      <c r="F259" s="62">
        <v>13.875</v>
      </c>
      <c r="G259" s="71">
        <v>4</v>
      </c>
      <c r="H259" s="72">
        <v>13.968999999999999</v>
      </c>
      <c r="I259" s="73">
        <v>55.875</v>
      </c>
      <c r="J259" s="87">
        <v>3</v>
      </c>
      <c r="K259" s="86">
        <v>12.9375</v>
      </c>
      <c r="L259" s="74">
        <v>22.04</v>
      </c>
    </row>
    <row r="260" spans="2:12" ht="20.100000000000001" customHeight="1" x14ac:dyDescent="0.25">
      <c r="B260" s="85">
        <v>258</v>
      </c>
      <c r="C260" s="70">
        <v>58.75</v>
      </c>
      <c r="D260" s="73">
        <v>1</v>
      </c>
      <c r="E260" s="75">
        <v>13.75</v>
      </c>
      <c r="F260" s="62">
        <v>13.75</v>
      </c>
      <c r="G260" s="71">
        <v>4</v>
      </c>
      <c r="H260" s="72">
        <v>13.938000000000001</v>
      </c>
      <c r="I260" s="73">
        <v>55.75</v>
      </c>
      <c r="J260" s="87">
        <v>3</v>
      </c>
      <c r="K260" s="86">
        <v>12.9375</v>
      </c>
      <c r="L260" s="74">
        <v>22</v>
      </c>
    </row>
    <row r="261" spans="2:12" ht="20.100000000000001" customHeight="1" x14ac:dyDescent="0.25">
      <c r="B261" s="85">
        <v>259</v>
      </c>
      <c r="C261" s="70">
        <v>58.625</v>
      </c>
      <c r="D261" s="73">
        <v>1</v>
      </c>
      <c r="E261" s="75">
        <v>13.625</v>
      </c>
      <c r="F261" s="62">
        <v>13.625</v>
      </c>
      <c r="G261" s="71">
        <v>4</v>
      </c>
      <c r="H261" s="72">
        <v>13.906000000000001</v>
      </c>
      <c r="I261" s="73">
        <v>55.625</v>
      </c>
      <c r="J261" s="87">
        <v>3</v>
      </c>
      <c r="K261" s="86">
        <v>12.9375</v>
      </c>
      <c r="L261" s="74">
        <v>21.96</v>
      </c>
    </row>
    <row r="262" spans="2:12" ht="20.100000000000001" customHeight="1" x14ac:dyDescent="0.25">
      <c r="B262" s="85">
        <v>260</v>
      </c>
      <c r="C262" s="70">
        <v>58.5</v>
      </c>
      <c r="D262" s="73">
        <v>1</v>
      </c>
      <c r="E262" s="75">
        <v>13.5</v>
      </c>
      <c r="F262" s="62">
        <v>13.5</v>
      </c>
      <c r="G262" s="71">
        <v>4</v>
      </c>
      <c r="H262" s="72">
        <v>13.875</v>
      </c>
      <c r="I262" s="73">
        <v>55.5</v>
      </c>
      <c r="J262" s="87">
        <v>3</v>
      </c>
      <c r="K262" s="86">
        <v>12.9375</v>
      </c>
      <c r="L262" s="74">
        <v>21.91</v>
      </c>
    </row>
    <row r="263" spans="2:12" ht="20.100000000000001" customHeight="1" x14ac:dyDescent="0.25">
      <c r="B263" s="85">
        <v>261</v>
      </c>
      <c r="C263" s="70">
        <v>58.375</v>
      </c>
      <c r="D263" s="73">
        <v>1</v>
      </c>
      <c r="E263" s="75">
        <v>13.375</v>
      </c>
      <c r="F263" s="62">
        <v>13.375</v>
      </c>
      <c r="G263" s="71">
        <v>4</v>
      </c>
      <c r="H263" s="72">
        <v>13.843999999999999</v>
      </c>
      <c r="I263" s="73">
        <v>55.375</v>
      </c>
      <c r="J263" s="87">
        <v>3</v>
      </c>
      <c r="K263" s="86">
        <v>12.9375</v>
      </c>
      <c r="L263" s="74">
        <v>21.87</v>
      </c>
    </row>
    <row r="264" spans="2:12" ht="20.100000000000001" customHeight="1" x14ac:dyDescent="0.25">
      <c r="B264" s="85">
        <v>262</v>
      </c>
      <c r="C264" s="70">
        <v>58.25</v>
      </c>
      <c r="D264" s="73">
        <v>1</v>
      </c>
      <c r="E264" s="75">
        <v>13.25</v>
      </c>
      <c r="F264" s="62">
        <v>13.25</v>
      </c>
      <c r="G264" s="71">
        <v>4</v>
      </c>
      <c r="H264" s="72">
        <v>13.813000000000001</v>
      </c>
      <c r="I264" s="73">
        <v>55.25</v>
      </c>
      <c r="J264" s="87">
        <v>3</v>
      </c>
      <c r="K264" s="86">
        <v>12.9375</v>
      </c>
      <c r="L264" s="74">
        <v>21.82</v>
      </c>
    </row>
    <row r="265" spans="2:12" ht="20.100000000000001" customHeight="1" x14ac:dyDescent="0.25">
      <c r="B265" s="85">
        <v>263</v>
      </c>
      <c r="C265" s="70">
        <v>58.125</v>
      </c>
      <c r="D265" s="73">
        <v>1</v>
      </c>
      <c r="E265" s="75">
        <v>13.125</v>
      </c>
      <c r="F265" s="62">
        <v>13.125</v>
      </c>
      <c r="G265" s="71">
        <v>4</v>
      </c>
      <c r="H265" s="72">
        <v>13.781000000000001</v>
      </c>
      <c r="I265" s="73">
        <v>55.125</v>
      </c>
      <c r="J265" s="87">
        <v>3</v>
      </c>
      <c r="K265" s="86">
        <v>12.9375</v>
      </c>
      <c r="L265" s="74">
        <v>21.78</v>
      </c>
    </row>
    <row r="266" spans="2:12" ht="20.100000000000001" customHeight="1" x14ac:dyDescent="0.25">
      <c r="B266" s="85">
        <v>264</v>
      </c>
      <c r="C266" s="70">
        <v>58</v>
      </c>
      <c r="D266" s="73">
        <v>1</v>
      </c>
      <c r="E266" s="75">
        <v>13</v>
      </c>
      <c r="F266" s="62">
        <v>13</v>
      </c>
      <c r="G266" s="71">
        <v>4</v>
      </c>
      <c r="H266" s="72">
        <v>13.75</v>
      </c>
      <c r="I266" s="73">
        <v>55</v>
      </c>
      <c r="J266" s="87">
        <v>3</v>
      </c>
      <c r="K266" s="86">
        <v>12.9375</v>
      </c>
      <c r="L266" s="74">
        <v>21.73</v>
      </c>
    </row>
    <row r="267" spans="2:12" ht="20.100000000000001" customHeight="1" x14ac:dyDescent="0.25">
      <c r="B267" s="85">
        <v>265</v>
      </c>
      <c r="C267" s="70">
        <v>57.875</v>
      </c>
      <c r="D267" s="73">
        <v>1</v>
      </c>
      <c r="E267" s="75">
        <v>12.875</v>
      </c>
      <c r="F267" s="62">
        <v>12.875</v>
      </c>
      <c r="G267" s="71">
        <v>4</v>
      </c>
      <c r="H267" s="72">
        <v>13.718999999999999</v>
      </c>
      <c r="I267" s="73">
        <v>54.875</v>
      </c>
      <c r="J267" s="87">
        <v>3</v>
      </c>
      <c r="K267" s="86">
        <v>12.9375</v>
      </c>
      <c r="L267" s="74">
        <v>21.69</v>
      </c>
    </row>
    <row r="268" spans="2:12" ht="20.100000000000001" customHeight="1" x14ac:dyDescent="0.25">
      <c r="B268" s="85">
        <v>266</v>
      </c>
      <c r="C268" s="70">
        <v>57.75</v>
      </c>
      <c r="D268" s="73">
        <v>1</v>
      </c>
      <c r="E268" s="75">
        <v>12.75</v>
      </c>
      <c r="F268" s="62">
        <v>12.75</v>
      </c>
      <c r="G268" s="71">
        <v>4</v>
      </c>
      <c r="H268" s="72">
        <v>13.688000000000001</v>
      </c>
      <c r="I268" s="73">
        <v>54.75</v>
      </c>
      <c r="J268" s="87">
        <v>3</v>
      </c>
      <c r="K268" s="86">
        <v>12.9375</v>
      </c>
      <c r="L268" s="74">
        <v>21.65</v>
      </c>
    </row>
    <row r="269" spans="2:12" ht="20.100000000000001" customHeight="1" x14ac:dyDescent="0.25">
      <c r="B269" s="85">
        <v>267</v>
      </c>
      <c r="C269" s="70">
        <v>57.625</v>
      </c>
      <c r="D269" s="73">
        <v>1</v>
      </c>
      <c r="E269" s="75">
        <v>12.625</v>
      </c>
      <c r="F269" s="62">
        <v>12.625</v>
      </c>
      <c r="G269" s="71">
        <v>4</v>
      </c>
      <c r="H269" s="72">
        <v>13.656000000000001</v>
      </c>
      <c r="I269" s="73">
        <v>54.625</v>
      </c>
      <c r="J269" s="87">
        <v>3</v>
      </c>
      <c r="K269" s="86">
        <v>12.9375</v>
      </c>
      <c r="L269" s="74">
        <v>21.6</v>
      </c>
    </row>
    <row r="270" spans="2:12" ht="20.100000000000001" customHeight="1" x14ac:dyDescent="0.25">
      <c r="B270" s="85">
        <v>268</v>
      </c>
      <c r="C270" s="70">
        <v>57.5</v>
      </c>
      <c r="D270" s="73">
        <v>1</v>
      </c>
      <c r="E270" s="75">
        <v>12.5</v>
      </c>
      <c r="F270" s="62">
        <v>12.5</v>
      </c>
      <c r="G270" s="71">
        <v>4</v>
      </c>
      <c r="H270" s="72">
        <v>13.625</v>
      </c>
      <c r="I270" s="73">
        <v>54.5</v>
      </c>
      <c r="J270" s="87">
        <v>3</v>
      </c>
      <c r="K270" s="86">
        <v>12.9375</v>
      </c>
      <c r="L270" s="74">
        <v>21.56</v>
      </c>
    </row>
    <row r="271" spans="2:12" ht="20.100000000000001" customHeight="1" x14ac:dyDescent="0.25">
      <c r="B271" s="85">
        <v>269</v>
      </c>
      <c r="C271" s="70">
        <v>57.375</v>
      </c>
      <c r="D271" s="73">
        <v>1</v>
      </c>
      <c r="E271" s="75">
        <v>12.375</v>
      </c>
      <c r="F271" s="62">
        <v>12.375</v>
      </c>
      <c r="G271" s="71">
        <v>4</v>
      </c>
      <c r="H271" s="72">
        <v>13.593999999999999</v>
      </c>
      <c r="I271" s="73">
        <v>54.375</v>
      </c>
      <c r="J271" s="87">
        <v>3</v>
      </c>
      <c r="K271" s="86">
        <v>12.9375</v>
      </c>
      <c r="L271" s="74">
        <v>21.51</v>
      </c>
    </row>
    <row r="272" spans="2:12" ht="20.100000000000001" customHeight="1" x14ac:dyDescent="0.25">
      <c r="B272" s="85">
        <v>270</v>
      </c>
      <c r="C272" s="70">
        <v>57.25</v>
      </c>
      <c r="D272" s="73">
        <v>1</v>
      </c>
      <c r="E272" s="75">
        <v>12.25</v>
      </c>
      <c r="F272" s="62">
        <v>12.25</v>
      </c>
      <c r="G272" s="71">
        <v>4</v>
      </c>
      <c r="H272" s="72">
        <v>13.563000000000001</v>
      </c>
      <c r="I272" s="73">
        <v>54.25</v>
      </c>
      <c r="J272" s="87">
        <v>3</v>
      </c>
      <c r="K272" s="86">
        <v>12.9375</v>
      </c>
      <c r="L272" s="74">
        <v>21.47</v>
      </c>
    </row>
    <row r="273" spans="2:12" ht="20.100000000000001" customHeight="1" x14ac:dyDescent="0.25">
      <c r="B273" s="85">
        <v>271</v>
      </c>
      <c r="C273" s="70">
        <v>57.125</v>
      </c>
      <c r="D273" s="73">
        <v>1</v>
      </c>
      <c r="E273" s="75">
        <v>12.125</v>
      </c>
      <c r="F273" s="62">
        <v>12.125</v>
      </c>
      <c r="G273" s="71">
        <v>4</v>
      </c>
      <c r="H273" s="72">
        <v>13.531000000000001</v>
      </c>
      <c r="I273" s="73">
        <v>54.125</v>
      </c>
      <c r="J273" s="87">
        <v>3</v>
      </c>
      <c r="K273" s="86">
        <v>12.9375</v>
      </c>
      <c r="L273" s="74">
        <v>21.43</v>
      </c>
    </row>
    <row r="274" spans="2:12" ht="20.100000000000001" customHeight="1" x14ac:dyDescent="0.25">
      <c r="B274" s="85">
        <v>272</v>
      </c>
      <c r="C274" s="70">
        <v>57</v>
      </c>
      <c r="D274" s="73">
        <v>1</v>
      </c>
      <c r="E274" s="75">
        <v>12</v>
      </c>
      <c r="F274" s="62">
        <v>12</v>
      </c>
      <c r="G274" s="71">
        <v>4</v>
      </c>
      <c r="H274" s="72">
        <v>13.5</v>
      </c>
      <c r="I274" s="73">
        <v>54</v>
      </c>
      <c r="J274" s="87">
        <v>3</v>
      </c>
      <c r="K274" s="86">
        <v>12.9375</v>
      </c>
      <c r="L274" s="74">
        <v>21.38</v>
      </c>
    </row>
    <row r="275" spans="2:12" ht="20.100000000000001" customHeight="1" x14ac:dyDescent="0.25">
      <c r="B275" s="85">
        <v>273</v>
      </c>
      <c r="C275" s="70">
        <v>56.875</v>
      </c>
      <c r="D275" s="73">
        <v>1</v>
      </c>
      <c r="E275" s="75">
        <v>11.875</v>
      </c>
      <c r="F275" s="62">
        <v>11.875</v>
      </c>
      <c r="G275" s="71">
        <v>4</v>
      </c>
      <c r="H275" s="72">
        <v>13.468999999999999</v>
      </c>
      <c r="I275" s="73">
        <v>53.875</v>
      </c>
      <c r="J275" s="87">
        <v>3</v>
      </c>
      <c r="K275" s="86">
        <v>12.9375</v>
      </c>
      <c r="L275" s="74">
        <v>21.34</v>
      </c>
    </row>
    <row r="276" spans="2:12" ht="20.100000000000001" customHeight="1" x14ac:dyDescent="0.25">
      <c r="B276" s="85">
        <v>274</v>
      </c>
      <c r="C276" s="70">
        <v>56.75</v>
      </c>
      <c r="D276" s="73">
        <v>1</v>
      </c>
      <c r="E276" s="75">
        <v>11.75</v>
      </c>
      <c r="F276" s="62">
        <v>11.75</v>
      </c>
      <c r="G276" s="71">
        <v>4</v>
      </c>
      <c r="H276" s="72">
        <v>13.438000000000001</v>
      </c>
      <c r="I276" s="73">
        <v>53.75</v>
      </c>
      <c r="J276" s="87">
        <v>3</v>
      </c>
      <c r="K276" s="86">
        <v>12.9375</v>
      </c>
      <c r="L276" s="74">
        <v>21.29</v>
      </c>
    </row>
    <row r="277" spans="2:12" ht="20.100000000000001" customHeight="1" x14ac:dyDescent="0.25">
      <c r="B277" s="85">
        <v>275</v>
      </c>
      <c r="C277" s="70">
        <v>56.625</v>
      </c>
      <c r="D277" s="73">
        <v>1</v>
      </c>
      <c r="E277" s="75">
        <v>11.625</v>
      </c>
      <c r="F277" s="62">
        <v>11.625</v>
      </c>
      <c r="G277" s="71">
        <v>4</v>
      </c>
      <c r="H277" s="72">
        <v>13.406000000000001</v>
      </c>
      <c r="I277" s="73">
        <v>53.625</v>
      </c>
      <c r="J277" s="87">
        <v>3</v>
      </c>
      <c r="K277" s="86">
        <v>12.9375</v>
      </c>
      <c r="L277" s="74">
        <v>21.25</v>
      </c>
    </row>
    <row r="278" spans="2:12" ht="20.100000000000001" customHeight="1" x14ac:dyDescent="0.25">
      <c r="B278" s="85">
        <v>276</v>
      </c>
      <c r="C278" s="70">
        <v>56.5</v>
      </c>
      <c r="D278" s="73">
        <v>1</v>
      </c>
      <c r="E278" s="75">
        <v>11.5</v>
      </c>
      <c r="F278" s="62">
        <v>11.5</v>
      </c>
      <c r="G278" s="71">
        <v>4</v>
      </c>
      <c r="H278" s="72">
        <v>13.375</v>
      </c>
      <c r="I278" s="73">
        <v>53.5</v>
      </c>
      <c r="J278" s="87">
        <v>3</v>
      </c>
      <c r="K278" s="86">
        <v>12.9375</v>
      </c>
      <c r="L278" s="74">
        <v>21.2</v>
      </c>
    </row>
    <row r="279" spans="2:12" ht="20.100000000000001" customHeight="1" x14ac:dyDescent="0.25">
      <c r="B279" s="85">
        <v>277</v>
      </c>
      <c r="C279" s="70">
        <v>56.375</v>
      </c>
      <c r="D279" s="73">
        <v>1</v>
      </c>
      <c r="E279" s="75">
        <v>11.375</v>
      </c>
      <c r="F279" s="62">
        <v>11.375</v>
      </c>
      <c r="G279" s="71">
        <v>4</v>
      </c>
      <c r="H279" s="72">
        <v>13.343999999999999</v>
      </c>
      <c r="I279" s="73">
        <v>53.375</v>
      </c>
      <c r="J279" s="87">
        <v>3</v>
      </c>
      <c r="K279" s="86">
        <v>12.9375</v>
      </c>
      <c r="L279" s="74">
        <v>21.16</v>
      </c>
    </row>
    <row r="280" spans="2:12" ht="20.100000000000001" customHeight="1" x14ac:dyDescent="0.25">
      <c r="B280" s="85">
        <v>278</v>
      </c>
      <c r="C280" s="70">
        <v>56.25</v>
      </c>
      <c r="D280" s="73">
        <v>1</v>
      </c>
      <c r="E280" s="75">
        <v>11.25</v>
      </c>
      <c r="F280" s="62">
        <v>11.25</v>
      </c>
      <c r="G280" s="71">
        <v>3</v>
      </c>
      <c r="H280" s="72">
        <v>17.75</v>
      </c>
      <c r="I280" s="73">
        <v>53.25</v>
      </c>
      <c r="J280" s="87">
        <v>3</v>
      </c>
      <c r="K280" s="86">
        <v>12.9375</v>
      </c>
      <c r="L280" s="74">
        <v>21.12</v>
      </c>
    </row>
    <row r="281" spans="2:12" ht="20.100000000000001" customHeight="1" x14ac:dyDescent="0.25">
      <c r="B281" s="85">
        <v>279</v>
      </c>
      <c r="C281" s="70">
        <v>56.125</v>
      </c>
      <c r="D281" s="73">
        <v>1</v>
      </c>
      <c r="E281" s="75">
        <v>11.125</v>
      </c>
      <c r="F281" s="62">
        <v>11.125</v>
      </c>
      <c r="G281" s="71">
        <v>3</v>
      </c>
      <c r="H281" s="72">
        <v>17.707999999999998</v>
      </c>
      <c r="I281" s="73">
        <v>53.125</v>
      </c>
      <c r="J281" s="87">
        <v>3</v>
      </c>
      <c r="K281" s="86">
        <v>12.9375</v>
      </c>
      <c r="L281" s="74">
        <v>21.07</v>
      </c>
    </row>
    <row r="282" spans="2:12" ht="20.100000000000001" customHeight="1" x14ac:dyDescent="0.25">
      <c r="B282" s="85">
        <v>280</v>
      </c>
      <c r="C282" s="70">
        <v>56</v>
      </c>
      <c r="D282" s="73">
        <v>1</v>
      </c>
      <c r="E282" s="75">
        <v>11</v>
      </c>
      <c r="F282" s="62">
        <v>11</v>
      </c>
      <c r="G282" s="71">
        <v>3</v>
      </c>
      <c r="H282" s="72">
        <v>17.667000000000002</v>
      </c>
      <c r="I282" s="73">
        <v>53</v>
      </c>
      <c r="J282" s="87">
        <v>3</v>
      </c>
      <c r="K282" s="86">
        <v>12.9375</v>
      </c>
      <c r="L282" s="74">
        <v>21.03</v>
      </c>
    </row>
    <row r="283" spans="2:12" ht="20.100000000000001" customHeight="1" x14ac:dyDescent="0.25">
      <c r="B283" s="85">
        <v>281</v>
      </c>
      <c r="C283" s="70">
        <v>55.875</v>
      </c>
      <c r="D283" s="73">
        <v>1</v>
      </c>
      <c r="E283" s="75">
        <v>10.875</v>
      </c>
      <c r="F283" s="62">
        <v>10.875</v>
      </c>
      <c r="G283" s="71">
        <v>3</v>
      </c>
      <c r="H283" s="72">
        <v>17.625</v>
      </c>
      <c r="I283" s="73">
        <v>52.875</v>
      </c>
      <c r="J283" s="87">
        <v>3</v>
      </c>
      <c r="K283" s="86">
        <v>12.9375</v>
      </c>
      <c r="L283" s="74">
        <v>20.98</v>
      </c>
    </row>
    <row r="284" spans="2:12" ht="20.100000000000001" customHeight="1" x14ac:dyDescent="0.25">
      <c r="B284" s="85">
        <v>282</v>
      </c>
      <c r="C284" s="70">
        <v>55.75</v>
      </c>
      <c r="D284" s="73">
        <v>1</v>
      </c>
      <c r="E284" s="75">
        <v>10.75</v>
      </c>
      <c r="F284" s="62">
        <v>10.75</v>
      </c>
      <c r="G284" s="71">
        <v>3</v>
      </c>
      <c r="H284" s="72">
        <v>17.582999999999998</v>
      </c>
      <c r="I284" s="73">
        <v>52.75</v>
      </c>
      <c r="J284" s="87">
        <v>3</v>
      </c>
      <c r="K284" s="86">
        <v>12.9375</v>
      </c>
      <c r="L284" s="74">
        <v>20.94</v>
      </c>
    </row>
    <row r="285" spans="2:12" ht="20.100000000000001" customHeight="1" x14ac:dyDescent="0.25">
      <c r="B285" s="85">
        <v>283</v>
      </c>
      <c r="C285" s="70">
        <v>55.625</v>
      </c>
      <c r="D285" s="73">
        <v>1</v>
      </c>
      <c r="E285" s="75">
        <v>10.625</v>
      </c>
      <c r="F285" s="62">
        <v>10.625</v>
      </c>
      <c r="G285" s="71">
        <v>3</v>
      </c>
      <c r="H285" s="72">
        <v>17.542000000000002</v>
      </c>
      <c r="I285" s="73">
        <v>52.625</v>
      </c>
      <c r="J285" s="87">
        <v>2</v>
      </c>
      <c r="K285" s="86">
        <v>8.625</v>
      </c>
      <c r="L285" s="74">
        <v>20.9</v>
      </c>
    </row>
    <row r="286" spans="2:12" ht="20.100000000000001" customHeight="1" x14ac:dyDescent="0.25">
      <c r="B286" s="85">
        <v>284</v>
      </c>
      <c r="C286" s="70">
        <v>55.5</v>
      </c>
      <c r="D286" s="73">
        <v>1</v>
      </c>
      <c r="E286" s="75">
        <v>10.5</v>
      </c>
      <c r="F286" s="62">
        <v>10.5</v>
      </c>
      <c r="G286" s="71">
        <v>3</v>
      </c>
      <c r="H286" s="72">
        <v>17.5</v>
      </c>
      <c r="I286" s="73">
        <v>52.5</v>
      </c>
      <c r="J286" s="87">
        <v>2</v>
      </c>
      <c r="K286" s="86">
        <v>8.625</v>
      </c>
      <c r="L286" s="74">
        <v>20.85</v>
      </c>
    </row>
    <row r="287" spans="2:12" ht="20.100000000000001" customHeight="1" x14ac:dyDescent="0.25">
      <c r="B287" s="85">
        <v>285</v>
      </c>
      <c r="C287" s="70">
        <v>55.375</v>
      </c>
      <c r="D287" s="73">
        <v>1</v>
      </c>
      <c r="E287" s="75">
        <v>10.375</v>
      </c>
      <c r="F287" s="62">
        <v>10.375</v>
      </c>
      <c r="G287" s="71">
        <v>3</v>
      </c>
      <c r="H287" s="72">
        <v>17.457999999999998</v>
      </c>
      <c r="I287" s="73">
        <v>52.375</v>
      </c>
      <c r="J287" s="87">
        <v>2</v>
      </c>
      <c r="K287" s="86">
        <v>8.625</v>
      </c>
      <c r="L287" s="74">
        <v>20.81</v>
      </c>
    </row>
    <row r="288" spans="2:12" ht="20.100000000000001" customHeight="1" x14ac:dyDescent="0.25">
      <c r="B288" s="85">
        <v>286</v>
      </c>
      <c r="C288" s="70">
        <v>55.25</v>
      </c>
      <c r="D288" s="73">
        <v>1</v>
      </c>
      <c r="E288" s="75">
        <v>10.25</v>
      </c>
      <c r="F288" s="62">
        <v>10.25</v>
      </c>
      <c r="G288" s="71">
        <v>3</v>
      </c>
      <c r="H288" s="72">
        <v>17.417000000000002</v>
      </c>
      <c r="I288" s="73">
        <v>52.25</v>
      </c>
      <c r="J288" s="87">
        <v>2</v>
      </c>
      <c r="K288" s="86">
        <v>8.625</v>
      </c>
      <c r="L288" s="74">
        <v>20.76</v>
      </c>
    </row>
    <row r="289" spans="2:12" ht="20.100000000000001" customHeight="1" x14ac:dyDescent="0.25">
      <c r="B289" s="85">
        <v>287</v>
      </c>
      <c r="C289" s="70">
        <v>55.125</v>
      </c>
      <c r="D289" s="73">
        <v>1</v>
      </c>
      <c r="E289" s="75">
        <v>10.125</v>
      </c>
      <c r="F289" s="62">
        <v>10.125</v>
      </c>
      <c r="G289" s="71">
        <v>3</v>
      </c>
      <c r="H289" s="72">
        <v>17.375</v>
      </c>
      <c r="I289" s="73">
        <v>52.125</v>
      </c>
      <c r="J289" s="87">
        <v>2</v>
      </c>
      <c r="K289" s="86">
        <v>8.625</v>
      </c>
      <c r="L289" s="74">
        <v>20.72</v>
      </c>
    </row>
    <row r="290" spans="2:12" ht="20.100000000000001" customHeight="1" x14ac:dyDescent="0.25">
      <c r="B290" s="85">
        <v>288</v>
      </c>
      <c r="C290" s="70">
        <v>55</v>
      </c>
      <c r="D290" s="73">
        <v>1</v>
      </c>
      <c r="E290" s="75">
        <v>10</v>
      </c>
      <c r="F290" s="62">
        <v>10</v>
      </c>
      <c r="G290" s="71">
        <v>3</v>
      </c>
      <c r="H290" s="72">
        <v>17.332999999999998</v>
      </c>
      <c r="I290" s="73">
        <v>52</v>
      </c>
      <c r="J290" s="87">
        <v>2</v>
      </c>
      <c r="K290" s="86">
        <v>8.625</v>
      </c>
      <c r="L290" s="74">
        <v>20.68</v>
      </c>
    </row>
    <row r="291" spans="2:12" ht="20.100000000000001" customHeight="1" x14ac:dyDescent="0.25">
      <c r="B291" s="85">
        <v>289</v>
      </c>
      <c r="C291" s="70">
        <v>54.875</v>
      </c>
      <c r="D291" s="73">
        <v>1</v>
      </c>
      <c r="E291" s="75">
        <v>9.875</v>
      </c>
      <c r="F291" s="62">
        <v>9.875</v>
      </c>
      <c r="G291" s="71">
        <v>3</v>
      </c>
      <c r="H291" s="72">
        <v>17.292000000000002</v>
      </c>
      <c r="I291" s="73">
        <v>51.875</v>
      </c>
      <c r="J291" s="87">
        <v>2</v>
      </c>
      <c r="K291" s="86">
        <v>8.625</v>
      </c>
      <c r="L291" s="74">
        <v>20.63</v>
      </c>
    </row>
    <row r="292" spans="2:12" ht="20.100000000000001" customHeight="1" x14ac:dyDescent="0.25">
      <c r="B292" s="85">
        <v>290</v>
      </c>
      <c r="C292" s="70">
        <v>54.75</v>
      </c>
      <c r="D292" s="73">
        <v>1</v>
      </c>
      <c r="E292" s="75">
        <v>9.75</v>
      </c>
      <c r="F292" s="62">
        <v>9.75</v>
      </c>
      <c r="G292" s="71">
        <v>3</v>
      </c>
      <c r="H292" s="72">
        <v>17.25</v>
      </c>
      <c r="I292" s="73">
        <v>51.75</v>
      </c>
      <c r="J292" s="87">
        <v>2</v>
      </c>
      <c r="K292" s="86">
        <v>8.625</v>
      </c>
      <c r="L292" s="74">
        <v>20.59</v>
      </c>
    </row>
    <row r="293" spans="2:12" ht="20.100000000000001" customHeight="1" x14ac:dyDescent="0.25">
      <c r="B293" s="85">
        <v>291</v>
      </c>
      <c r="C293" s="70">
        <v>54.625</v>
      </c>
      <c r="D293" s="73">
        <v>1</v>
      </c>
      <c r="E293" s="75">
        <v>9.625</v>
      </c>
      <c r="F293" s="62">
        <v>9.625</v>
      </c>
      <c r="G293" s="71">
        <v>3</v>
      </c>
      <c r="H293" s="72">
        <v>17.207999999999998</v>
      </c>
      <c r="I293" s="73">
        <v>51.625</v>
      </c>
      <c r="J293" s="87">
        <v>2</v>
      </c>
      <c r="K293" s="86">
        <v>8.625</v>
      </c>
      <c r="L293" s="74">
        <v>20.54</v>
      </c>
    </row>
    <row r="294" spans="2:12" ht="20.100000000000001" customHeight="1" x14ac:dyDescent="0.25">
      <c r="B294" s="85">
        <v>292</v>
      </c>
      <c r="C294" s="70">
        <v>54.5</v>
      </c>
      <c r="D294" s="73">
        <v>1</v>
      </c>
      <c r="E294" s="75">
        <v>9.5</v>
      </c>
      <c r="F294" s="62">
        <v>9.5</v>
      </c>
      <c r="G294" s="71">
        <v>3</v>
      </c>
      <c r="H294" s="72">
        <v>17.167000000000002</v>
      </c>
      <c r="I294" s="73">
        <v>51.5</v>
      </c>
      <c r="J294" s="87">
        <v>2</v>
      </c>
      <c r="K294" s="86">
        <v>8.625</v>
      </c>
      <c r="L294" s="74">
        <v>20.5</v>
      </c>
    </row>
    <row r="295" spans="2:12" ht="20.100000000000001" customHeight="1" x14ac:dyDescent="0.25">
      <c r="B295" s="85">
        <v>293</v>
      </c>
      <c r="C295" s="70">
        <v>54.375</v>
      </c>
      <c r="D295" s="73">
        <v>1</v>
      </c>
      <c r="E295" s="75">
        <v>9.375</v>
      </c>
      <c r="F295" s="62">
        <v>9.375</v>
      </c>
      <c r="G295" s="71">
        <v>3</v>
      </c>
      <c r="H295" s="72">
        <v>17.125</v>
      </c>
      <c r="I295" s="73">
        <v>51.375</v>
      </c>
      <c r="J295" s="87">
        <v>2</v>
      </c>
      <c r="K295" s="86">
        <v>8.625</v>
      </c>
      <c r="L295" s="74">
        <v>20.45</v>
      </c>
    </row>
    <row r="296" spans="2:12" ht="20.100000000000001" customHeight="1" x14ac:dyDescent="0.25">
      <c r="B296" s="85">
        <v>294</v>
      </c>
      <c r="C296" s="70">
        <v>54.25</v>
      </c>
      <c r="D296" s="73">
        <v>1</v>
      </c>
      <c r="E296" s="75">
        <v>9.25</v>
      </c>
      <c r="F296" s="62">
        <v>9.25</v>
      </c>
      <c r="G296" s="71">
        <v>3</v>
      </c>
      <c r="H296" s="72">
        <v>17.082999999999998</v>
      </c>
      <c r="I296" s="73">
        <v>51.25</v>
      </c>
      <c r="J296" s="87">
        <v>2</v>
      </c>
      <c r="K296" s="86">
        <v>8.625</v>
      </c>
      <c r="L296" s="74">
        <v>20.41</v>
      </c>
    </row>
    <row r="297" spans="2:12" ht="20.100000000000001" customHeight="1" x14ac:dyDescent="0.25">
      <c r="B297" s="85">
        <v>295</v>
      </c>
      <c r="C297" s="70">
        <v>54.125</v>
      </c>
      <c r="D297" s="73">
        <v>1</v>
      </c>
      <c r="E297" s="75">
        <v>9.125</v>
      </c>
      <c r="F297" s="62">
        <v>9.125</v>
      </c>
      <c r="G297" s="71">
        <v>3</v>
      </c>
      <c r="H297" s="72">
        <v>17.042000000000002</v>
      </c>
      <c r="I297" s="73">
        <v>51.125</v>
      </c>
      <c r="J297" s="87">
        <v>2</v>
      </c>
      <c r="K297" s="86">
        <v>8.625</v>
      </c>
      <c r="L297" s="74">
        <v>20.37</v>
      </c>
    </row>
    <row r="298" spans="2:12" ht="20.100000000000001" customHeight="1" x14ac:dyDescent="0.25">
      <c r="B298" s="85">
        <v>296</v>
      </c>
      <c r="C298" s="70">
        <v>54</v>
      </c>
      <c r="D298" s="73">
        <v>1</v>
      </c>
      <c r="E298" s="75">
        <v>9</v>
      </c>
      <c r="F298" s="62">
        <v>9</v>
      </c>
      <c r="G298" s="71">
        <v>3</v>
      </c>
      <c r="H298" s="72">
        <v>17</v>
      </c>
      <c r="I298" s="73">
        <v>51</v>
      </c>
      <c r="J298" s="87">
        <v>2</v>
      </c>
      <c r="K298" s="86">
        <v>8.625</v>
      </c>
      <c r="L298" s="74">
        <v>20.32</v>
      </c>
    </row>
    <row r="299" spans="2:12" ht="20.100000000000001" customHeight="1" x14ac:dyDescent="0.25">
      <c r="B299" s="85">
        <v>297</v>
      </c>
      <c r="C299" s="70">
        <v>53.875</v>
      </c>
      <c r="D299" s="73">
        <v>1</v>
      </c>
      <c r="E299" s="75">
        <v>8.875</v>
      </c>
      <c r="F299" s="62">
        <v>8.875</v>
      </c>
      <c r="G299" s="71">
        <v>3</v>
      </c>
      <c r="H299" s="72">
        <v>16.957999999999998</v>
      </c>
      <c r="I299" s="73">
        <v>50.875</v>
      </c>
      <c r="J299" s="87">
        <v>2</v>
      </c>
      <c r="K299" s="86">
        <v>8.625</v>
      </c>
      <c r="L299" s="74">
        <v>20.28</v>
      </c>
    </row>
    <row r="300" spans="2:12" ht="20.100000000000001" customHeight="1" x14ac:dyDescent="0.25">
      <c r="B300" s="85">
        <v>298</v>
      </c>
      <c r="C300" s="70">
        <v>53.75</v>
      </c>
      <c r="D300" s="73">
        <v>1</v>
      </c>
      <c r="E300" s="75">
        <v>8.75</v>
      </c>
      <c r="F300" s="62">
        <v>8.75</v>
      </c>
      <c r="G300" s="71">
        <v>3</v>
      </c>
      <c r="H300" s="72">
        <v>16.917000000000002</v>
      </c>
      <c r="I300" s="73">
        <v>50.75</v>
      </c>
      <c r="J300" s="87">
        <v>2</v>
      </c>
      <c r="K300" s="86">
        <v>8.625</v>
      </c>
      <c r="L300" s="74">
        <v>20.23</v>
      </c>
    </row>
    <row r="301" spans="2:12" ht="20.100000000000001" customHeight="1" x14ac:dyDescent="0.25">
      <c r="B301" s="85">
        <v>299</v>
      </c>
      <c r="C301" s="70">
        <v>53.625</v>
      </c>
      <c r="D301" s="73">
        <v>1</v>
      </c>
      <c r="E301" s="75">
        <v>8.625</v>
      </c>
      <c r="F301" s="62">
        <v>8.625</v>
      </c>
      <c r="G301" s="71">
        <v>3</v>
      </c>
      <c r="H301" s="72">
        <v>16.875</v>
      </c>
      <c r="I301" s="73">
        <v>50.625</v>
      </c>
      <c r="J301" s="87">
        <v>2</v>
      </c>
      <c r="K301" s="86">
        <v>8.625</v>
      </c>
      <c r="L301" s="74">
        <v>20.190000000000001</v>
      </c>
    </row>
    <row r="302" spans="2:12" ht="20.100000000000001" customHeight="1" x14ac:dyDescent="0.25">
      <c r="B302" s="85">
        <v>300</v>
      </c>
      <c r="C302" s="70">
        <v>53.5</v>
      </c>
      <c r="D302" s="73">
        <v>1</v>
      </c>
      <c r="E302" s="75">
        <v>8.5</v>
      </c>
      <c r="F302" s="62">
        <v>8.5</v>
      </c>
      <c r="G302" s="71">
        <v>3</v>
      </c>
      <c r="H302" s="72">
        <v>16.832999999999998</v>
      </c>
      <c r="I302" s="73">
        <v>50.5</v>
      </c>
      <c r="J302" s="87">
        <v>2</v>
      </c>
      <c r="K302" s="86">
        <v>8.625</v>
      </c>
      <c r="L302" s="74">
        <v>20.149999999999999</v>
      </c>
    </row>
    <row r="303" spans="2:12" ht="20.100000000000001" customHeight="1" x14ac:dyDescent="0.25">
      <c r="B303" s="85">
        <v>301</v>
      </c>
      <c r="C303" s="70">
        <v>53.375</v>
      </c>
      <c r="D303" s="73">
        <v>1</v>
      </c>
      <c r="E303" s="75">
        <v>8.375</v>
      </c>
      <c r="F303" s="62">
        <v>8.375</v>
      </c>
      <c r="G303" s="71">
        <v>3</v>
      </c>
      <c r="H303" s="72">
        <v>16.792000000000002</v>
      </c>
      <c r="I303" s="73">
        <v>50.375</v>
      </c>
      <c r="J303" s="87">
        <v>2</v>
      </c>
      <c r="K303" s="86">
        <v>8.625</v>
      </c>
      <c r="L303" s="74">
        <v>20.100000000000001</v>
      </c>
    </row>
    <row r="304" spans="2:12" ht="20.100000000000001" customHeight="1" x14ac:dyDescent="0.25">
      <c r="B304" s="85">
        <v>302</v>
      </c>
      <c r="C304" s="70">
        <v>53.25</v>
      </c>
      <c r="D304" s="73">
        <v>1</v>
      </c>
      <c r="E304" s="75">
        <v>8.25</v>
      </c>
      <c r="F304" s="62">
        <v>8.25</v>
      </c>
      <c r="G304" s="71">
        <v>3</v>
      </c>
      <c r="H304" s="72">
        <v>16.75</v>
      </c>
      <c r="I304" s="73">
        <v>50.25</v>
      </c>
      <c r="J304" s="87">
        <v>2</v>
      </c>
      <c r="K304" s="86">
        <v>8.625</v>
      </c>
      <c r="L304" s="74">
        <v>20.059999999999999</v>
      </c>
    </row>
    <row r="305" spans="2:12" ht="20.100000000000001" customHeight="1" x14ac:dyDescent="0.25">
      <c r="B305" s="85">
        <v>303</v>
      </c>
      <c r="C305" s="70">
        <v>53.125</v>
      </c>
      <c r="D305" s="73">
        <v>1</v>
      </c>
      <c r="E305" s="75">
        <v>8.125</v>
      </c>
      <c r="F305" s="62">
        <v>8.125</v>
      </c>
      <c r="G305" s="71">
        <v>3</v>
      </c>
      <c r="H305" s="72">
        <v>16.707999999999998</v>
      </c>
      <c r="I305" s="73">
        <v>50.125</v>
      </c>
      <c r="J305" s="87">
        <v>2</v>
      </c>
      <c r="K305" s="86">
        <v>8.625</v>
      </c>
      <c r="L305" s="74">
        <v>20.010000000000002</v>
      </c>
    </row>
    <row r="306" spans="2:12" ht="20.100000000000001" customHeight="1" x14ac:dyDescent="0.25">
      <c r="B306" s="85">
        <v>304</v>
      </c>
      <c r="C306" s="70">
        <v>53</v>
      </c>
      <c r="D306" s="73">
        <v>1</v>
      </c>
      <c r="E306" s="75">
        <v>8</v>
      </c>
      <c r="F306" s="62">
        <v>8</v>
      </c>
      <c r="G306" s="71">
        <v>3</v>
      </c>
      <c r="H306" s="72">
        <v>16.667000000000002</v>
      </c>
      <c r="I306" s="73">
        <v>50</v>
      </c>
      <c r="J306" s="87">
        <v>2</v>
      </c>
      <c r="K306" s="86">
        <v>8.625</v>
      </c>
      <c r="L306" s="74">
        <v>19.97</v>
      </c>
    </row>
    <row r="307" spans="2:12" ht="20.100000000000001" customHeight="1" x14ac:dyDescent="0.25">
      <c r="B307" s="85">
        <v>305</v>
      </c>
      <c r="C307" s="70">
        <v>52.875</v>
      </c>
      <c r="D307" s="73">
        <v>1</v>
      </c>
      <c r="E307" s="75">
        <v>7.875</v>
      </c>
      <c r="F307" s="62">
        <v>7.875</v>
      </c>
      <c r="G307" s="71">
        <v>3</v>
      </c>
      <c r="H307" s="72">
        <v>16.625</v>
      </c>
      <c r="I307" s="73">
        <v>49.875</v>
      </c>
      <c r="J307" s="87">
        <v>2</v>
      </c>
      <c r="K307" s="86">
        <v>8.625</v>
      </c>
      <c r="L307" s="74">
        <v>19.93</v>
      </c>
    </row>
    <row r="308" spans="2:12" ht="20.100000000000001" customHeight="1" x14ac:dyDescent="0.25">
      <c r="B308" s="85">
        <v>306</v>
      </c>
      <c r="C308" s="70">
        <v>52.75</v>
      </c>
      <c r="D308" s="73">
        <v>1</v>
      </c>
      <c r="E308" s="75">
        <v>7.75</v>
      </c>
      <c r="F308" s="62">
        <v>7.75</v>
      </c>
      <c r="G308" s="71">
        <v>3</v>
      </c>
      <c r="H308" s="72">
        <v>16.582999999999998</v>
      </c>
      <c r="I308" s="73">
        <v>49.75</v>
      </c>
      <c r="J308" s="87">
        <v>2</v>
      </c>
      <c r="K308" s="86">
        <v>8.625</v>
      </c>
      <c r="L308" s="74">
        <v>19.88</v>
      </c>
    </row>
    <row r="309" spans="2:12" ht="20.100000000000001" customHeight="1" x14ac:dyDescent="0.25">
      <c r="B309" s="85">
        <v>307</v>
      </c>
      <c r="C309" s="70">
        <v>52.625</v>
      </c>
      <c r="D309" s="73">
        <v>1</v>
      </c>
      <c r="E309" s="75">
        <v>7.625</v>
      </c>
      <c r="F309" s="62">
        <v>7.625</v>
      </c>
      <c r="G309" s="71">
        <v>3</v>
      </c>
      <c r="H309" s="72">
        <v>16.542000000000002</v>
      </c>
      <c r="I309" s="73">
        <v>49.625</v>
      </c>
      <c r="J309" s="87">
        <v>2</v>
      </c>
      <c r="K309" s="86">
        <v>8.625</v>
      </c>
      <c r="L309" s="74">
        <v>19.84</v>
      </c>
    </row>
    <row r="310" spans="2:12" ht="20.100000000000001" customHeight="1" x14ac:dyDescent="0.25">
      <c r="B310" s="85">
        <v>308</v>
      </c>
      <c r="C310" s="70">
        <v>52.5</v>
      </c>
      <c r="D310" s="73">
        <v>1</v>
      </c>
      <c r="E310" s="75">
        <v>7.5</v>
      </c>
      <c r="F310" s="62">
        <v>7.5</v>
      </c>
      <c r="G310" s="71">
        <v>3</v>
      </c>
      <c r="H310" s="72">
        <v>16.5</v>
      </c>
      <c r="I310" s="73">
        <v>49.5</v>
      </c>
      <c r="J310" s="87">
        <v>2</v>
      </c>
      <c r="K310" s="86">
        <v>8.625</v>
      </c>
      <c r="L310" s="74">
        <v>19.79</v>
      </c>
    </row>
    <row r="311" spans="2:12" ht="20.100000000000001" customHeight="1" x14ac:dyDescent="0.25">
      <c r="B311" s="85">
        <v>309</v>
      </c>
      <c r="C311" s="70">
        <v>52.375</v>
      </c>
      <c r="D311" s="73">
        <v>1</v>
      </c>
      <c r="E311" s="75">
        <v>7.375</v>
      </c>
      <c r="F311" s="62">
        <v>7.375</v>
      </c>
      <c r="G311" s="71">
        <v>3</v>
      </c>
      <c r="H311" s="72">
        <v>16.457999999999998</v>
      </c>
      <c r="I311" s="73">
        <v>49.375</v>
      </c>
      <c r="J311" s="87">
        <v>2</v>
      </c>
      <c r="K311" s="86">
        <v>8.625</v>
      </c>
      <c r="L311" s="74">
        <v>19.75</v>
      </c>
    </row>
    <row r="312" spans="2:12" ht="20.100000000000001" customHeight="1" x14ac:dyDescent="0.25">
      <c r="B312" s="85">
        <v>310</v>
      </c>
      <c r="C312" s="70">
        <v>52.25</v>
      </c>
      <c r="D312" s="73">
        <v>1</v>
      </c>
      <c r="E312" s="75">
        <v>7.25</v>
      </c>
      <c r="F312" s="62">
        <v>7.25</v>
      </c>
      <c r="G312" s="71">
        <v>3</v>
      </c>
      <c r="H312" s="72">
        <v>16.417000000000002</v>
      </c>
      <c r="I312" s="73">
        <v>49.25</v>
      </c>
      <c r="J312" s="87">
        <v>2</v>
      </c>
      <c r="K312" s="86">
        <v>8.625</v>
      </c>
      <c r="L312" s="74">
        <v>19.7</v>
      </c>
    </row>
    <row r="313" spans="2:12" ht="20.100000000000001" customHeight="1" x14ac:dyDescent="0.25">
      <c r="B313" s="85">
        <v>311</v>
      </c>
      <c r="C313" s="70">
        <v>52.125</v>
      </c>
      <c r="D313" s="73">
        <v>1</v>
      </c>
      <c r="E313" s="75">
        <v>7.125</v>
      </c>
      <c r="F313" s="62">
        <v>7.125</v>
      </c>
      <c r="G313" s="71">
        <v>3</v>
      </c>
      <c r="H313" s="72">
        <v>16.375</v>
      </c>
      <c r="I313" s="73">
        <v>49.125</v>
      </c>
      <c r="J313" s="87">
        <v>2</v>
      </c>
      <c r="K313" s="86">
        <v>8.625</v>
      </c>
      <c r="L313" s="74">
        <v>19.66</v>
      </c>
    </row>
    <row r="314" spans="2:12" ht="20.100000000000001" customHeight="1" thickBot="1" x14ac:dyDescent="0.3">
      <c r="B314" s="88">
        <v>312</v>
      </c>
      <c r="C314" s="77">
        <v>52</v>
      </c>
      <c r="D314" s="78">
        <v>1</v>
      </c>
      <c r="E314" s="79">
        <v>7</v>
      </c>
      <c r="F314" s="77">
        <v>7</v>
      </c>
      <c r="G314" s="80">
        <v>3</v>
      </c>
      <c r="H314" s="81">
        <v>16.332999999999998</v>
      </c>
      <c r="I314" s="78">
        <v>49</v>
      </c>
      <c r="J314" s="82">
        <v>2</v>
      </c>
      <c r="K314" s="89">
        <v>8.625</v>
      </c>
      <c r="L314" s="83">
        <v>19.62</v>
      </c>
    </row>
    <row r="315" spans="2:12" ht="15.75" thickTop="1" x14ac:dyDescent="0.25"/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L291"/>
  <sheetViews>
    <sheetView zoomScaleNormal="100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I282" sqref="I282"/>
    </sheetView>
  </sheetViews>
  <sheetFormatPr defaultRowHeight="15" x14ac:dyDescent="0.25"/>
  <cols>
    <col min="2" max="2" width="8.42578125" customWidth="1"/>
    <col min="3" max="3" width="10.7109375" customWidth="1"/>
    <col min="4" max="4" width="8.42578125" customWidth="1"/>
    <col min="5" max="5" width="8.7109375" customWidth="1"/>
    <col min="6" max="6" width="8.5703125" customWidth="1"/>
    <col min="7" max="7" width="8.42578125" customWidth="1"/>
    <col min="8" max="8" width="8.5703125" customWidth="1"/>
    <col min="9" max="9" width="10.7109375" customWidth="1"/>
    <col min="10" max="10" width="8.5703125" customWidth="1"/>
    <col min="11" max="11" width="11.42578125" customWidth="1"/>
    <col min="12" max="12" width="15.42578125" customWidth="1"/>
  </cols>
  <sheetData>
    <row r="1" spans="2:12" ht="15.75" thickBot="1" x14ac:dyDescent="0.3"/>
    <row r="2" spans="2:12" ht="39.950000000000003" customHeight="1" thickTop="1" thickBot="1" x14ac:dyDescent="0.3">
      <c r="B2" s="56" t="s">
        <v>15</v>
      </c>
      <c r="C2" s="57" t="s">
        <v>24</v>
      </c>
      <c r="D2" s="57" t="s">
        <v>3</v>
      </c>
      <c r="E2" s="58" t="s">
        <v>25</v>
      </c>
      <c r="F2" s="58" t="s">
        <v>26</v>
      </c>
      <c r="G2" s="58" t="s">
        <v>6</v>
      </c>
      <c r="H2" s="58" t="s">
        <v>25</v>
      </c>
      <c r="I2" s="58" t="s">
        <v>27</v>
      </c>
      <c r="J2" s="59" t="s">
        <v>9</v>
      </c>
      <c r="K2" s="58" t="s">
        <v>28</v>
      </c>
      <c r="L2" s="60" t="s">
        <v>29</v>
      </c>
    </row>
    <row r="3" spans="2:12" ht="20.100000000000001" customHeight="1" thickTop="1" x14ac:dyDescent="0.25">
      <c r="B3" s="164">
        <v>1</v>
      </c>
      <c r="C3" s="62">
        <v>51.875</v>
      </c>
      <c r="D3" s="62">
        <v>4</v>
      </c>
      <c r="E3" s="90">
        <v>11.468999999999999</v>
      </c>
      <c r="F3" s="62">
        <v>45.875</v>
      </c>
      <c r="G3" s="64">
        <v>3</v>
      </c>
      <c r="H3" s="65">
        <v>16.292000000000002</v>
      </c>
      <c r="I3" s="66">
        <v>48.875</v>
      </c>
      <c r="J3" s="67">
        <v>5</v>
      </c>
      <c r="K3" s="84" t="s">
        <v>34</v>
      </c>
      <c r="L3" s="68">
        <v>19.57</v>
      </c>
    </row>
    <row r="4" spans="2:12" ht="20.100000000000001" customHeight="1" x14ac:dyDescent="0.25">
      <c r="B4" s="85">
        <v>2</v>
      </c>
      <c r="C4" s="70">
        <v>51.75</v>
      </c>
      <c r="D4" s="62">
        <v>4</v>
      </c>
      <c r="E4" s="90">
        <v>11.438000000000001</v>
      </c>
      <c r="F4" s="62">
        <v>45.75</v>
      </c>
      <c r="G4" s="64">
        <v>3</v>
      </c>
      <c r="H4" s="72">
        <v>16.25</v>
      </c>
      <c r="I4" s="73">
        <v>48.75</v>
      </c>
      <c r="J4" s="67">
        <v>5</v>
      </c>
      <c r="K4" s="84" t="s">
        <v>34</v>
      </c>
      <c r="L4" s="74">
        <v>19.53</v>
      </c>
    </row>
    <row r="5" spans="2:12" ht="20.100000000000001" customHeight="1" x14ac:dyDescent="0.25">
      <c r="B5" s="85">
        <v>3</v>
      </c>
      <c r="C5" s="70">
        <v>51.625</v>
      </c>
      <c r="D5" s="62">
        <v>4</v>
      </c>
      <c r="E5" s="90">
        <v>11.406000000000001</v>
      </c>
      <c r="F5" s="62">
        <v>45.625</v>
      </c>
      <c r="G5" s="64">
        <v>3</v>
      </c>
      <c r="H5" s="72">
        <v>16.207999999999998</v>
      </c>
      <c r="I5" s="73">
        <v>48.625</v>
      </c>
      <c r="J5" s="67">
        <v>5</v>
      </c>
      <c r="K5" s="84" t="s">
        <v>34</v>
      </c>
      <c r="L5" s="74">
        <v>19.48</v>
      </c>
    </row>
    <row r="6" spans="2:12" ht="20.100000000000001" customHeight="1" x14ac:dyDescent="0.25">
      <c r="B6" s="85">
        <v>4</v>
      </c>
      <c r="C6" s="70">
        <v>51.5</v>
      </c>
      <c r="D6" s="62">
        <v>4</v>
      </c>
      <c r="E6" s="90">
        <v>11.375</v>
      </c>
      <c r="F6" s="62">
        <v>45.5</v>
      </c>
      <c r="G6" s="64">
        <v>3</v>
      </c>
      <c r="H6" s="72">
        <v>16.167000000000002</v>
      </c>
      <c r="I6" s="73">
        <v>48.5</v>
      </c>
      <c r="J6" s="67">
        <v>5</v>
      </c>
      <c r="K6" s="84" t="s">
        <v>34</v>
      </c>
      <c r="L6" s="74">
        <v>19.440000000000001</v>
      </c>
    </row>
    <row r="7" spans="2:12" ht="20.100000000000001" customHeight="1" x14ac:dyDescent="0.25">
      <c r="B7" s="85">
        <v>5</v>
      </c>
      <c r="C7" s="70">
        <v>51.375</v>
      </c>
      <c r="D7" s="62">
        <v>4</v>
      </c>
      <c r="E7" s="90">
        <v>11.343999999999999</v>
      </c>
      <c r="F7" s="62">
        <v>45.375</v>
      </c>
      <c r="G7" s="64">
        <v>3</v>
      </c>
      <c r="H7" s="72">
        <v>16.125</v>
      </c>
      <c r="I7" s="73">
        <v>48.375</v>
      </c>
      <c r="J7" s="67">
        <v>4</v>
      </c>
      <c r="K7" s="84" t="s">
        <v>35</v>
      </c>
      <c r="L7" s="74">
        <v>19.399999999999999</v>
      </c>
    </row>
    <row r="8" spans="2:12" ht="20.100000000000001" customHeight="1" x14ac:dyDescent="0.25">
      <c r="B8" s="85">
        <v>6</v>
      </c>
      <c r="C8" s="70">
        <v>51.25</v>
      </c>
      <c r="D8" s="62">
        <v>4</v>
      </c>
      <c r="E8" s="90">
        <v>11.313000000000001</v>
      </c>
      <c r="F8" s="62">
        <v>45.25</v>
      </c>
      <c r="G8" s="64">
        <v>3</v>
      </c>
      <c r="H8" s="72">
        <v>16.082999999999998</v>
      </c>
      <c r="I8" s="73">
        <v>48.25</v>
      </c>
      <c r="J8" s="67">
        <v>4</v>
      </c>
      <c r="K8" s="84" t="s">
        <v>35</v>
      </c>
      <c r="L8" s="74">
        <v>19.350000000000001</v>
      </c>
    </row>
    <row r="9" spans="2:12" ht="20.100000000000001" customHeight="1" x14ac:dyDescent="0.25">
      <c r="B9" s="85">
        <v>7</v>
      </c>
      <c r="C9" s="70">
        <v>51.125</v>
      </c>
      <c r="D9" s="62">
        <v>4</v>
      </c>
      <c r="E9" s="91">
        <v>11.281000000000001</v>
      </c>
      <c r="F9" s="62">
        <v>45.125</v>
      </c>
      <c r="G9" s="64">
        <v>3</v>
      </c>
      <c r="H9" s="72">
        <v>16.042000000000002</v>
      </c>
      <c r="I9" s="73">
        <v>48.125</v>
      </c>
      <c r="J9" s="67">
        <v>4</v>
      </c>
      <c r="K9" s="84" t="s">
        <v>35</v>
      </c>
      <c r="L9" s="74">
        <v>19.309999999999999</v>
      </c>
    </row>
    <row r="10" spans="2:12" ht="20.100000000000001" customHeight="1" x14ac:dyDescent="0.25">
      <c r="B10" s="85">
        <v>8</v>
      </c>
      <c r="C10" s="70">
        <v>51</v>
      </c>
      <c r="D10" s="62">
        <v>4</v>
      </c>
      <c r="E10" s="91">
        <v>11.25</v>
      </c>
      <c r="F10" s="62">
        <v>45</v>
      </c>
      <c r="G10" s="64">
        <v>3</v>
      </c>
      <c r="H10" s="72">
        <v>16</v>
      </c>
      <c r="I10" s="73">
        <v>48</v>
      </c>
      <c r="J10" s="67">
        <v>4</v>
      </c>
      <c r="K10" s="84" t="s">
        <v>35</v>
      </c>
      <c r="L10" s="74">
        <v>19.260000000000002</v>
      </c>
    </row>
    <row r="11" spans="2:12" ht="20.100000000000001" customHeight="1" x14ac:dyDescent="0.25">
      <c r="B11" s="85">
        <v>9</v>
      </c>
      <c r="C11" s="70">
        <v>50.875</v>
      </c>
      <c r="D11" s="62">
        <v>4</v>
      </c>
      <c r="E11" s="91">
        <v>11.218999999999999</v>
      </c>
      <c r="F11" s="62">
        <v>44.875</v>
      </c>
      <c r="G11" s="64">
        <v>3</v>
      </c>
      <c r="H11" s="72">
        <v>15.958</v>
      </c>
      <c r="I11" s="73">
        <v>47.875</v>
      </c>
      <c r="J11" s="67">
        <v>4</v>
      </c>
      <c r="K11" s="84" t="s">
        <v>35</v>
      </c>
      <c r="L11" s="74">
        <v>19.22</v>
      </c>
    </row>
    <row r="12" spans="2:12" ht="20.100000000000001" customHeight="1" x14ac:dyDescent="0.25">
      <c r="B12" s="85">
        <v>10</v>
      </c>
      <c r="C12" s="70">
        <v>50.75</v>
      </c>
      <c r="D12" s="62">
        <v>4</v>
      </c>
      <c r="E12" s="91">
        <v>11.188000000000001</v>
      </c>
      <c r="F12" s="62">
        <v>44.75</v>
      </c>
      <c r="G12" s="64">
        <v>3</v>
      </c>
      <c r="H12" s="72">
        <v>15.917</v>
      </c>
      <c r="I12" s="73">
        <v>47.75</v>
      </c>
      <c r="J12" s="67">
        <v>4</v>
      </c>
      <c r="K12" s="84" t="s">
        <v>35</v>
      </c>
      <c r="L12" s="74">
        <v>19.170000000000002</v>
      </c>
    </row>
    <row r="13" spans="2:12" ht="20.100000000000001" customHeight="1" x14ac:dyDescent="0.25">
      <c r="B13" s="85">
        <v>11</v>
      </c>
      <c r="C13" s="70">
        <v>50.625</v>
      </c>
      <c r="D13" s="62">
        <v>4</v>
      </c>
      <c r="E13" s="91">
        <v>11.156000000000001</v>
      </c>
      <c r="F13" s="62">
        <v>44.625</v>
      </c>
      <c r="G13" s="64">
        <v>3</v>
      </c>
      <c r="H13" s="72">
        <v>15.875</v>
      </c>
      <c r="I13" s="73">
        <v>47.625</v>
      </c>
      <c r="J13" s="67">
        <v>4</v>
      </c>
      <c r="K13" s="84" t="s">
        <v>35</v>
      </c>
      <c r="L13" s="74">
        <v>19.13</v>
      </c>
    </row>
    <row r="14" spans="2:12" ht="20.100000000000001" customHeight="1" x14ac:dyDescent="0.25">
      <c r="B14" s="85">
        <v>12</v>
      </c>
      <c r="C14" s="70">
        <v>50.5</v>
      </c>
      <c r="D14" s="62">
        <v>4</v>
      </c>
      <c r="E14" s="91">
        <v>11.125</v>
      </c>
      <c r="F14" s="62">
        <v>44.5</v>
      </c>
      <c r="G14" s="64">
        <v>3</v>
      </c>
      <c r="H14" s="72">
        <v>15.833</v>
      </c>
      <c r="I14" s="73">
        <v>47.5</v>
      </c>
      <c r="J14" s="67">
        <v>4</v>
      </c>
      <c r="K14" s="84" t="s">
        <v>35</v>
      </c>
      <c r="L14" s="74">
        <v>19.09</v>
      </c>
    </row>
    <row r="15" spans="2:12" ht="20.100000000000001" customHeight="1" x14ac:dyDescent="0.25">
      <c r="B15" s="85">
        <v>13</v>
      </c>
      <c r="C15" s="70">
        <v>50.375</v>
      </c>
      <c r="D15" s="62">
        <v>4</v>
      </c>
      <c r="E15" s="91">
        <v>11.093999999999999</v>
      </c>
      <c r="F15" s="62">
        <v>44.375</v>
      </c>
      <c r="G15" s="64">
        <v>3</v>
      </c>
      <c r="H15" s="72">
        <v>15.792</v>
      </c>
      <c r="I15" s="73">
        <v>47.375</v>
      </c>
      <c r="J15" s="67">
        <v>4</v>
      </c>
      <c r="K15" s="84" t="s">
        <v>35</v>
      </c>
      <c r="L15" s="74">
        <v>19.04</v>
      </c>
    </row>
    <row r="16" spans="2:12" ht="20.100000000000001" customHeight="1" x14ac:dyDescent="0.25">
      <c r="B16" s="85">
        <v>14</v>
      </c>
      <c r="C16" s="70">
        <v>50.25</v>
      </c>
      <c r="D16" s="62">
        <v>4</v>
      </c>
      <c r="E16" s="91">
        <v>11.063000000000001</v>
      </c>
      <c r="F16" s="62">
        <v>44.25</v>
      </c>
      <c r="G16" s="64">
        <v>3</v>
      </c>
      <c r="H16" s="72">
        <v>15.75</v>
      </c>
      <c r="I16" s="73">
        <v>47.25</v>
      </c>
      <c r="J16" s="67">
        <v>4</v>
      </c>
      <c r="K16" s="84" t="s">
        <v>35</v>
      </c>
      <c r="L16" s="74">
        <v>19</v>
      </c>
    </row>
    <row r="17" spans="2:12" ht="20.100000000000001" customHeight="1" x14ac:dyDescent="0.25">
      <c r="B17" s="85">
        <v>15</v>
      </c>
      <c r="C17" s="70">
        <v>50.125</v>
      </c>
      <c r="D17" s="62">
        <v>4</v>
      </c>
      <c r="E17" s="91">
        <v>11.031000000000001</v>
      </c>
      <c r="F17" s="62">
        <v>44.125</v>
      </c>
      <c r="G17" s="64">
        <v>3</v>
      </c>
      <c r="H17" s="72">
        <v>15.708</v>
      </c>
      <c r="I17" s="73">
        <v>47.125</v>
      </c>
      <c r="J17" s="67">
        <v>4</v>
      </c>
      <c r="K17" s="84" t="s">
        <v>35</v>
      </c>
      <c r="L17" s="74">
        <v>18.95</v>
      </c>
    </row>
    <row r="18" spans="2:12" ht="20.100000000000001" customHeight="1" x14ac:dyDescent="0.25">
      <c r="B18" s="85">
        <v>16</v>
      </c>
      <c r="C18" s="70">
        <v>50</v>
      </c>
      <c r="D18" s="62">
        <v>4</v>
      </c>
      <c r="E18" s="75">
        <v>11</v>
      </c>
      <c r="F18" s="62">
        <v>44</v>
      </c>
      <c r="G18" s="64">
        <v>3</v>
      </c>
      <c r="H18" s="72">
        <v>15.667</v>
      </c>
      <c r="I18" s="73">
        <v>47</v>
      </c>
      <c r="J18" s="67">
        <v>4</v>
      </c>
      <c r="K18" s="84" t="s">
        <v>35</v>
      </c>
      <c r="L18" s="74">
        <v>18.91</v>
      </c>
    </row>
    <row r="19" spans="2:12" ht="20.100000000000001" customHeight="1" x14ac:dyDescent="0.25">
      <c r="B19" s="85">
        <v>17</v>
      </c>
      <c r="C19" s="70">
        <v>49.875</v>
      </c>
      <c r="D19" s="62">
        <v>4</v>
      </c>
      <c r="E19" s="91">
        <v>10.968999999999999</v>
      </c>
      <c r="F19" s="62">
        <v>43.875</v>
      </c>
      <c r="G19" s="64">
        <v>3</v>
      </c>
      <c r="H19" s="72">
        <v>15.625</v>
      </c>
      <c r="I19" s="73">
        <v>46.875</v>
      </c>
      <c r="J19" s="67">
        <v>4</v>
      </c>
      <c r="K19" s="84" t="s">
        <v>35</v>
      </c>
      <c r="L19" s="74">
        <v>18.87</v>
      </c>
    </row>
    <row r="20" spans="2:12" ht="20.100000000000001" customHeight="1" x14ac:dyDescent="0.25">
      <c r="B20" s="85">
        <v>18</v>
      </c>
      <c r="C20" s="70">
        <v>49.75</v>
      </c>
      <c r="D20" s="62">
        <v>4</v>
      </c>
      <c r="E20" s="91">
        <v>10.938000000000001</v>
      </c>
      <c r="F20" s="62">
        <v>43.75</v>
      </c>
      <c r="G20" s="64">
        <v>3</v>
      </c>
      <c r="H20" s="72">
        <v>15.583</v>
      </c>
      <c r="I20" s="73">
        <v>46.75</v>
      </c>
      <c r="J20" s="67">
        <v>4</v>
      </c>
      <c r="K20" s="84" t="s">
        <v>35</v>
      </c>
      <c r="L20" s="74">
        <v>18.82</v>
      </c>
    </row>
    <row r="21" spans="2:12" ht="20.100000000000001" customHeight="1" x14ac:dyDescent="0.25">
      <c r="B21" s="85">
        <v>19</v>
      </c>
      <c r="C21" s="70">
        <v>49.625</v>
      </c>
      <c r="D21" s="62">
        <v>4</v>
      </c>
      <c r="E21" s="91">
        <v>10.906000000000001</v>
      </c>
      <c r="F21" s="62">
        <v>43.625</v>
      </c>
      <c r="G21" s="64">
        <v>3</v>
      </c>
      <c r="H21" s="72">
        <v>15.542</v>
      </c>
      <c r="I21" s="73">
        <v>46.625</v>
      </c>
      <c r="J21" s="67">
        <v>4</v>
      </c>
      <c r="K21" s="84" t="s">
        <v>35</v>
      </c>
      <c r="L21" s="74">
        <v>18.78</v>
      </c>
    </row>
    <row r="22" spans="2:12" ht="20.100000000000001" customHeight="1" x14ac:dyDescent="0.25">
      <c r="B22" s="85">
        <v>20</v>
      </c>
      <c r="C22" s="70">
        <v>49.5</v>
      </c>
      <c r="D22" s="62">
        <v>4</v>
      </c>
      <c r="E22" s="91">
        <v>10.875</v>
      </c>
      <c r="F22" s="62">
        <v>43.5</v>
      </c>
      <c r="G22" s="64">
        <v>3</v>
      </c>
      <c r="H22" s="72">
        <v>15.5</v>
      </c>
      <c r="I22" s="73">
        <v>46.5</v>
      </c>
      <c r="J22" s="67">
        <v>4</v>
      </c>
      <c r="K22" s="84" t="s">
        <v>35</v>
      </c>
      <c r="L22" s="74">
        <v>18.73</v>
      </c>
    </row>
    <row r="23" spans="2:12" ht="20.100000000000001" customHeight="1" x14ac:dyDescent="0.25">
      <c r="B23" s="85">
        <v>21</v>
      </c>
      <c r="C23" s="70">
        <v>49.375</v>
      </c>
      <c r="D23" s="62">
        <v>4</v>
      </c>
      <c r="E23" s="91">
        <v>10.843999999999999</v>
      </c>
      <c r="F23" s="62">
        <v>43.375</v>
      </c>
      <c r="G23" s="64">
        <v>3</v>
      </c>
      <c r="H23" s="72">
        <v>15.458</v>
      </c>
      <c r="I23" s="73">
        <v>46.375</v>
      </c>
      <c r="J23" s="67">
        <v>4</v>
      </c>
      <c r="K23" s="84" t="s">
        <v>35</v>
      </c>
      <c r="L23" s="74">
        <v>18.690000000000001</v>
      </c>
    </row>
    <row r="24" spans="2:12" ht="20.100000000000001" customHeight="1" x14ac:dyDescent="0.25">
      <c r="B24" s="85">
        <v>22</v>
      </c>
      <c r="C24" s="70">
        <v>49.25</v>
      </c>
      <c r="D24" s="62">
        <v>4</v>
      </c>
      <c r="E24" s="91">
        <v>10.813000000000001</v>
      </c>
      <c r="F24" s="62">
        <v>43.25</v>
      </c>
      <c r="G24" s="64">
        <v>3</v>
      </c>
      <c r="H24" s="72">
        <v>15.417</v>
      </c>
      <c r="I24" s="73">
        <v>46.25</v>
      </c>
      <c r="J24" s="67">
        <v>4</v>
      </c>
      <c r="K24" s="84" t="s">
        <v>35</v>
      </c>
      <c r="L24" s="74">
        <v>18.649999999999999</v>
      </c>
    </row>
    <row r="25" spans="2:12" ht="20.100000000000001" customHeight="1" x14ac:dyDescent="0.25">
      <c r="B25" s="85">
        <v>23</v>
      </c>
      <c r="C25" s="70">
        <v>49.125</v>
      </c>
      <c r="D25" s="62">
        <v>4</v>
      </c>
      <c r="E25" s="91">
        <v>10.781000000000001</v>
      </c>
      <c r="F25" s="62">
        <v>43.125</v>
      </c>
      <c r="G25" s="64">
        <v>3</v>
      </c>
      <c r="H25" s="72">
        <v>15.375</v>
      </c>
      <c r="I25" s="73">
        <v>46.125</v>
      </c>
      <c r="J25" s="67">
        <v>4</v>
      </c>
      <c r="K25" s="84" t="s">
        <v>35</v>
      </c>
      <c r="L25" s="74">
        <v>18.600000000000001</v>
      </c>
    </row>
    <row r="26" spans="2:12" ht="20.100000000000001" customHeight="1" x14ac:dyDescent="0.25">
      <c r="B26" s="85">
        <v>24</v>
      </c>
      <c r="C26" s="70">
        <v>49</v>
      </c>
      <c r="D26" s="62">
        <v>4</v>
      </c>
      <c r="E26" s="75">
        <v>10.75</v>
      </c>
      <c r="F26" s="62">
        <v>43</v>
      </c>
      <c r="G26" s="64">
        <v>3</v>
      </c>
      <c r="H26" s="72">
        <v>15.333</v>
      </c>
      <c r="I26" s="73">
        <v>46</v>
      </c>
      <c r="J26" s="67">
        <v>4</v>
      </c>
      <c r="K26" s="84" t="s">
        <v>35</v>
      </c>
      <c r="L26" s="74">
        <v>18.559999999999999</v>
      </c>
    </row>
    <row r="27" spans="2:12" ht="20.100000000000001" customHeight="1" x14ac:dyDescent="0.25">
      <c r="B27" s="85">
        <v>25</v>
      </c>
      <c r="C27" s="70">
        <v>48.875</v>
      </c>
      <c r="D27" s="62">
        <v>4</v>
      </c>
      <c r="E27" s="91">
        <v>10.718999999999999</v>
      </c>
      <c r="F27" s="62">
        <v>42.875</v>
      </c>
      <c r="G27" s="64">
        <v>3</v>
      </c>
      <c r="H27" s="72">
        <v>15.292</v>
      </c>
      <c r="I27" s="73">
        <v>45.875</v>
      </c>
      <c r="J27" s="67">
        <v>4</v>
      </c>
      <c r="K27" s="84" t="s">
        <v>35</v>
      </c>
      <c r="L27" s="74">
        <v>18.510000000000002</v>
      </c>
    </row>
    <row r="28" spans="2:12" ht="20.100000000000001" customHeight="1" x14ac:dyDescent="0.25">
      <c r="B28" s="85">
        <v>26</v>
      </c>
      <c r="C28" s="70">
        <v>48.75</v>
      </c>
      <c r="D28" s="62">
        <v>4</v>
      </c>
      <c r="E28" s="91">
        <v>10.688000000000001</v>
      </c>
      <c r="F28" s="62">
        <v>42.75</v>
      </c>
      <c r="G28" s="64">
        <v>3</v>
      </c>
      <c r="H28" s="72">
        <v>15.25</v>
      </c>
      <c r="I28" s="73">
        <v>45.75</v>
      </c>
      <c r="J28" s="67">
        <v>4</v>
      </c>
      <c r="K28" s="84" t="s">
        <v>35</v>
      </c>
      <c r="L28" s="74">
        <v>18.47</v>
      </c>
    </row>
    <row r="29" spans="2:12" ht="20.100000000000001" customHeight="1" x14ac:dyDescent="0.25">
      <c r="B29" s="85">
        <v>27</v>
      </c>
      <c r="C29" s="70">
        <v>48.625</v>
      </c>
      <c r="D29" s="62">
        <v>4</v>
      </c>
      <c r="E29" s="91">
        <v>10.656000000000001</v>
      </c>
      <c r="F29" s="62">
        <v>42.625</v>
      </c>
      <c r="G29" s="64">
        <v>3</v>
      </c>
      <c r="H29" s="72">
        <v>15.208</v>
      </c>
      <c r="I29" s="73">
        <v>45.625</v>
      </c>
      <c r="J29" s="67">
        <v>4</v>
      </c>
      <c r="K29" s="84" t="s">
        <v>35</v>
      </c>
      <c r="L29" s="74">
        <v>18.420000000000002</v>
      </c>
    </row>
    <row r="30" spans="2:12" ht="20.100000000000001" customHeight="1" x14ac:dyDescent="0.25">
      <c r="B30" s="85">
        <v>28</v>
      </c>
      <c r="C30" s="70">
        <v>48.5</v>
      </c>
      <c r="D30" s="62">
        <v>4</v>
      </c>
      <c r="E30" s="91">
        <v>10.625</v>
      </c>
      <c r="F30" s="62">
        <v>42.5</v>
      </c>
      <c r="G30" s="64">
        <v>3</v>
      </c>
      <c r="H30" s="72">
        <v>15.167</v>
      </c>
      <c r="I30" s="73">
        <v>45.5</v>
      </c>
      <c r="J30" s="67">
        <v>4</v>
      </c>
      <c r="K30" s="84" t="s">
        <v>35</v>
      </c>
      <c r="L30" s="74">
        <v>18.38</v>
      </c>
    </row>
    <row r="31" spans="2:12" ht="20.100000000000001" customHeight="1" x14ac:dyDescent="0.25">
      <c r="B31" s="85">
        <v>29</v>
      </c>
      <c r="C31" s="70">
        <v>48.375</v>
      </c>
      <c r="D31" s="62">
        <v>4</v>
      </c>
      <c r="E31" s="91">
        <v>10.593999999999999</v>
      </c>
      <c r="F31" s="62">
        <v>42.375</v>
      </c>
      <c r="G31" s="64">
        <v>3</v>
      </c>
      <c r="H31" s="72">
        <v>15.125</v>
      </c>
      <c r="I31" s="73">
        <v>45.375</v>
      </c>
      <c r="J31" s="67">
        <v>4</v>
      </c>
      <c r="K31" s="84" t="s">
        <v>35</v>
      </c>
      <c r="L31" s="74">
        <v>18.34</v>
      </c>
    </row>
    <row r="32" spans="2:12" ht="20.100000000000001" customHeight="1" x14ac:dyDescent="0.25">
      <c r="B32" s="85">
        <v>30</v>
      </c>
      <c r="C32" s="70">
        <v>48.25</v>
      </c>
      <c r="D32" s="62">
        <v>4</v>
      </c>
      <c r="E32" s="91">
        <v>10.563000000000001</v>
      </c>
      <c r="F32" s="62">
        <v>42.25</v>
      </c>
      <c r="G32" s="64">
        <v>3</v>
      </c>
      <c r="H32" s="72">
        <v>15.083</v>
      </c>
      <c r="I32" s="73">
        <v>45.25</v>
      </c>
      <c r="J32" s="67">
        <v>4</v>
      </c>
      <c r="K32" s="84" t="s">
        <v>35</v>
      </c>
      <c r="L32" s="74">
        <v>18.29</v>
      </c>
    </row>
    <row r="33" spans="2:12" ht="20.100000000000001" customHeight="1" x14ac:dyDescent="0.25">
      <c r="B33" s="85">
        <v>31</v>
      </c>
      <c r="C33" s="70">
        <v>48.125</v>
      </c>
      <c r="D33" s="62">
        <v>4</v>
      </c>
      <c r="E33" s="91">
        <v>10.531000000000001</v>
      </c>
      <c r="F33" s="62">
        <v>42.125</v>
      </c>
      <c r="G33" s="64">
        <v>3</v>
      </c>
      <c r="H33" s="72">
        <v>15.042</v>
      </c>
      <c r="I33" s="73">
        <v>45.125</v>
      </c>
      <c r="J33" s="67">
        <v>4</v>
      </c>
      <c r="K33" s="84" t="s">
        <v>35</v>
      </c>
      <c r="L33" s="74">
        <v>18.25</v>
      </c>
    </row>
    <row r="34" spans="2:12" ht="20.100000000000001" customHeight="1" x14ac:dyDescent="0.25">
      <c r="B34" s="85">
        <v>32</v>
      </c>
      <c r="C34" s="70">
        <v>48</v>
      </c>
      <c r="D34" s="62">
        <v>4</v>
      </c>
      <c r="E34" s="75">
        <v>10.5</v>
      </c>
      <c r="F34" s="62">
        <v>42</v>
      </c>
      <c r="G34" s="64">
        <v>3</v>
      </c>
      <c r="H34" s="72">
        <v>15</v>
      </c>
      <c r="I34" s="73">
        <v>45</v>
      </c>
      <c r="J34" s="67">
        <v>4</v>
      </c>
      <c r="K34" s="84" t="s">
        <v>35</v>
      </c>
      <c r="L34" s="74">
        <v>18.2</v>
      </c>
    </row>
    <row r="35" spans="2:12" ht="20.100000000000001" customHeight="1" x14ac:dyDescent="0.25">
      <c r="B35" s="85">
        <v>33</v>
      </c>
      <c r="C35" s="70">
        <v>47.875</v>
      </c>
      <c r="D35" s="62">
        <v>4</v>
      </c>
      <c r="E35" s="91">
        <v>10.468999999999999</v>
      </c>
      <c r="F35" s="62">
        <v>41.875</v>
      </c>
      <c r="G35" s="64">
        <v>3</v>
      </c>
      <c r="H35" s="72">
        <v>14.958</v>
      </c>
      <c r="I35" s="73">
        <v>44.875</v>
      </c>
      <c r="J35" s="67">
        <v>4</v>
      </c>
      <c r="K35" s="84" t="s">
        <v>35</v>
      </c>
      <c r="L35" s="74">
        <v>18.16</v>
      </c>
    </row>
    <row r="36" spans="2:12" ht="20.100000000000001" customHeight="1" x14ac:dyDescent="0.25">
      <c r="B36" s="85">
        <v>34</v>
      </c>
      <c r="C36" s="70">
        <v>47.75</v>
      </c>
      <c r="D36" s="62">
        <v>4</v>
      </c>
      <c r="E36" s="91">
        <v>10.438000000000001</v>
      </c>
      <c r="F36" s="62">
        <v>41.75</v>
      </c>
      <c r="G36" s="64">
        <v>3</v>
      </c>
      <c r="H36" s="72">
        <v>14.917</v>
      </c>
      <c r="I36" s="73">
        <v>44.75</v>
      </c>
      <c r="J36" s="67">
        <v>4</v>
      </c>
      <c r="K36" s="84" t="s">
        <v>35</v>
      </c>
      <c r="L36" s="74">
        <v>18.12</v>
      </c>
    </row>
    <row r="37" spans="2:12" ht="20.100000000000001" customHeight="1" x14ac:dyDescent="0.25">
      <c r="B37" s="85">
        <v>35</v>
      </c>
      <c r="C37" s="70">
        <v>47.625</v>
      </c>
      <c r="D37" s="62">
        <v>4</v>
      </c>
      <c r="E37" s="91">
        <v>10.406000000000001</v>
      </c>
      <c r="F37" s="62">
        <v>41.625</v>
      </c>
      <c r="G37" s="64">
        <v>3</v>
      </c>
      <c r="H37" s="72">
        <v>14.875</v>
      </c>
      <c r="I37" s="73">
        <v>44.625</v>
      </c>
      <c r="J37" s="67">
        <v>4</v>
      </c>
      <c r="K37" s="84" t="s">
        <v>35</v>
      </c>
      <c r="L37" s="74">
        <v>18.07</v>
      </c>
    </row>
    <row r="38" spans="2:12" ht="20.100000000000001" customHeight="1" x14ac:dyDescent="0.25">
      <c r="B38" s="85">
        <v>36</v>
      </c>
      <c r="C38" s="70">
        <v>47.5</v>
      </c>
      <c r="D38" s="62">
        <v>4</v>
      </c>
      <c r="E38" s="91">
        <v>10.375</v>
      </c>
      <c r="F38" s="62">
        <v>41.5</v>
      </c>
      <c r="G38" s="64">
        <v>3</v>
      </c>
      <c r="H38" s="72">
        <v>14.833</v>
      </c>
      <c r="I38" s="73">
        <v>44.5</v>
      </c>
      <c r="J38" s="67">
        <v>4</v>
      </c>
      <c r="K38" s="84" t="s">
        <v>35</v>
      </c>
      <c r="L38" s="74">
        <v>18.03</v>
      </c>
    </row>
    <row r="39" spans="2:12" ht="20.100000000000001" customHeight="1" x14ac:dyDescent="0.25">
      <c r="B39" s="85">
        <v>37</v>
      </c>
      <c r="C39" s="70">
        <v>47.375</v>
      </c>
      <c r="D39" s="62">
        <v>4</v>
      </c>
      <c r="E39" s="91">
        <v>10.343999999999999</v>
      </c>
      <c r="F39" s="62">
        <v>41.375</v>
      </c>
      <c r="G39" s="64">
        <v>3</v>
      </c>
      <c r="H39" s="72">
        <v>14.792</v>
      </c>
      <c r="I39" s="73">
        <v>44.375</v>
      </c>
      <c r="J39" s="67">
        <v>4</v>
      </c>
      <c r="K39" s="84" t="s">
        <v>35</v>
      </c>
      <c r="L39" s="74">
        <v>17.98</v>
      </c>
    </row>
    <row r="40" spans="2:12" ht="20.100000000000001" customHeight="1" x14ac:dyDescent="0.25">
      <c r="B40" s="85">
        <v>38</v>
      </c>
      <c r="C40" s="70">
        <v>47.25</v>
      </c>
      <c r="D40" s="62">
        <v>3</v>
      </c>
      <c r="E40" s="75">
        <v>13.75</v>
      </c>
      <c r="F40" s="62">
        <v>41.25</v>
      </c>
      <c r="G40" s="64">
        <v>3</v>
      </c>
      <c r="H40" s="72">
        <v>14.75</v>
      </c>
      <c r="I40" s="73">
        <v>44.25</v>
      </c>
      <c r="J40" s="67">
        <v>4</v>
      </c>
      <c r="K40" s="84" t="s">
        <v>35</v>
      </c>
      <c r="L40" s="74">
        <v>17.940000000000001</v>
      </c>
    </row>
    <row r="41" spans="2:12" ht="20.100000000000001" customHeight="1" x14ac:dyDescent="0.25">
      <c r="B41" s="85">
        <v>39</v>
      </c>
      <c r="C41" s="70">
        <v>47.125</v>
      </c>
      <c r="D41" s="62">
        <v>3</v>
      </c>
      <c r="E41" s="91">
        <v>13.708</v>
      </c>
      <c r="F41" s="62">
        <v>41.125</v>
      </c>
      <c r="G41" s="64">
        <v>3</v>
      </c>
      <c r="H41" s="72">
        <v>14.708</v>
      </c>
      <c r="I41" s="73">
        <v>44.125</v>
      </c>
      <c r="J41" s="67">
        <v>4</v>
      </c>
      <c r="K41" s="84" t="s">
        <v>35</v>
      </c>
      <c r="L41" s="74">
        <v>17.899999999999999</v>
      </c>
    </row>
    <row r="42" spans="2:12" ht="20.100000000000001" customHeight="1" x14ac:dyDescent="0.25">
      <c r="B42" s="85">
        <v>40</v>
      </c>
      <c r="C42" s="70">
        <v>47</v>
      </c>
      <c r="D42" s="62">
        <v>3</v>
      </c>
      <c r="E42" s="91">
        <v>13.667</v>
      </c>
      <c r="F42" s="62">
        <v>41</v>
      </c>
      <c r="G42" s="64">
        <v>3</v>
      </c>
      <c r="H42" s="72">
        <v>14.667</v>
      </c>
      <c r="I42" s="73">
        <v>44</v>
      </c>
      <c r="J42" s="67">
        <v>4</v>
      </c>
      <c r="K42" s="84" t="s">
        <v>35</v>
      </c>
      <c r="L42" s="74">
        <v>17.850000000000001</v>
      </c>
    </row>
    <row r="43" spans="2:12" ht="20.100000000000001" customHeight="1" x14ac:dyDescent="0.25">
      <c r="B43" s="85">
        <v>41</v>
      </c>
      <c r="C43" s="70">
        <v>46.875</v>
      </c>
      <c r="D43" s="62">
        <v>3</v>
      </c>
      <c r="E43" s="91">
        <v>13.625</v>
      </c>
      <c r="F43" s="62">
        <v>40.875</v>
      </c>
      <c r="G43" s="64">
        <v>3</v>
      </c>
      <c r="H43" s="72">
        <v>14.625</v>
      </c>
      <c r="I43" s="73">
        <v>43.875</v>
      </c>
      <c r="J43" s="67">
        <v>4</v>
      </c>
      <c r="K43" s="84" t="s">
        <v>35</v>
      </c>
      <c r="L43" s="74">
        <v>17.809999999999999</v>
      </c>
    </row>
    <row r="44" spans="2:12" ht="20.100000000000001" customHeight="1" x14ac:dyDescent="0.25">
      <c r="B44" s="85">
        <v>42</v>
      </c>
      <c r="C44" s="70">
        <v>46.75</v>
      </c>
      <c r="D44" s="62">
        <v>3</v>
      </c>
      <c r="E44" s="91">
        <v>13.583</v>
      </c>
      <c r="F44" s="62">
        <v>40.75</v>
      </c>
      <c r="G44" s="64">
        <v>3</v>
      </c>
      <c r="H44" s="72">
        <v>14.583</v>
      </c>
      <c r="I44" s="73">
        <v>43.75</v>
      </c>
      <c r="J44" s="67">
        <v>4</v>
      </c>
      <c r="K44" s="84" t="s">
        <v>35</v>
      </c>
      <c r="L44" s="74">
        <v>17.760000000000002</v>
      </c>
    </row>
    <row r="45" spans="2:12" ht="20.100000000000001" customHeight="1" x14ac:dyDescent="0.25">
      <c r="B45" s="85">
        <v>43</v>
      </c>
      <c r="C45" s="70">
        <v>46.625</v>
      </c>
      <c r="D45" s="62">
        <v>3</v>
      </c>
      <c r="E45" s="91">
        <v>13.542</v>
      </c>
      <c r="F45" s="62">
        <v>40.625</v>
      </c>
      <c r="G45" s="64">
        <v>3</v>
      </c>
      <c r="H45" s="72">
        <v>14.542</v>
      </c>
      <c r="I45" s="73">
        <v>43.625</v>
      </c>
      <c r="J45" s="67">
        <v>4</v>
      </c>
      <c r="K45" s="84" t="s">
        <v>35</v>
      </c>
      <c r="L45" s="74">
        <v>17.72</v>
      </c>
    </row>
    <row r="46" spans="2:12" ht="20.100000000000001" customHeight="1" x14ac:dyDescent="0.25">
      <c r="B46" s="85">
        <v>44</v>
      </c>
      <c r="C46" s="70">
        <v>46.5</v>
      </c>
      <c r="D46" s="62">
        <v>3</v>
      </c>
      <c r="E46" s="75">
        <v>13.5</v>
      </c>
      <c r="F46" s="62">
        <v>40.5</v>
      </c>
      <c r="G46" s="64">
        <v>3</v>
      </c>
      <c r="H46" s="72">
        <v>14.5</v>
      </c>
      <c r="I46" s="73">
        <v>43.5</v>
      </c>
      <c r="J46" s="67">
        <v>4</v>
      </c>
      <c r="K46" s="84" t="s">
        <v>35</v>
      </c>
      <c r="L46" s="74">
        <v>17.670000000000002</v>
      </c>
    </row>
    <row r="47" spans="2:12" ht="20.100000000000001" customHeight="1" x14ac:dyDescent="0.25">
      <c r="B47" s="85">
        <v>45</v>
      </c>
      <c r="C47" s="70">
        <v>46.375</v>
      </c>
      <c r="D47" s="62">
        <v>3</v>
      </c>
      <c r="E47" s="91">
        <v>13.458</v>
      </c>
      <c r="F47" s="62">
        <v>40.375</v>
      </c>
      <c r="G47" s="64">
        <v>3</v>
      </c>
      <c r="H47" s="72">
        <v>14.458</v>
      </c>
      <c r="I47" s="73">
        <v>43.375</v>
      </c>
      <c r="J47" s="67">
        <v>4</v>
      </c>
      <c r="K47" s="84" t="s">
        <v>35</v>
      </c>
      <c r="L47" s="74">
        <v>17.63</v>
      </c>
    </row>
    <row r="48" spans="2:12" ht="20.100000000000001" customHeight="1" x14ac:dyDescent="0.25">
      <c r="B48" s="85">
        <v>46</v>
      </c>
      <c r="C48" s="70">
        <v>46.25</v>
      </c>
      <c r="D48" s="62">
        <v>3</v>
      </c>
      <c r="E48" s="91">
        <v>13.417</v>
      </c>
      <c r="F48" s="62">
        <v>40.25</v>
      </c>
      <c r="G48" s="64">
        <v>3</v>
      </c>
      <c r="H48" s="72">
        <v>14.417</v>
      </c>
      <c r="I48" s="73">
        <v>43.25</v>
      </c>
      <c r="J48" s="67">
        <v>4</v>
      </c>
      <c r="K48" s="84" t="s">
        <v>35</v>
      </c>
      <c r="L48" s="74">
        <v>17.59</v>
      </c>
    </row>
    <row r="49" spans="2:12" ht="20.100000000000001" customHeight="1" x14ac:dyDescent="0.25">
      <c r="B49" s="85">
        <v>47</v>
      </c>
      <c r="C49" s="70">
        <v>46.125</v>
      </c>
      <c r="D49" s="62">
        <v>3</v>
      </c>
      <c r="E49" s="91">
        <v>13.375</v>
      </c>
      <c r="F49" s="62">
        <v>40.125</v>
      </c>
      <c r="G49" s="64">
        <v>3</v>
      </c>
      <c r="H49" s="72">
        <v>14.375</v>
      </c>
      <c r="I49" s="73">
        <v>43.125</v>
      </c>
      <c r="J49" s="67">
        <v>4</v>
      </c>
      <c r="K49" s="84" t="s">
        <v>35</v>
      </c>
      <c r="L49" s="74">
        <v>17.54</v>
      </c>
    </row>
    <row r="50" spans="2:12" ht="20.100000000000001" customHeight="1" x14ac:dyDescent="0.25">
      <c r="B50" s="85">
        <v>48</v>
      </c>
      <c r="C50" s="70">
        <v>46</v>
      </c>
      <c r="D50" s="62">
        <v>3</v>
      </c>
      <c r="E50" s="91">
        <v>13.333</v>
      </c>
      <c r="F50" s="62">
        <v>40</v>
      </c>
      <c r="G50" s="64">
        <v>3</v>
      </c>
      <c r="H50" s="72">
        <v>14.333</v>
      </c>
      <c r="I50" s="73">
        <v>43</v>
      </c>
      <c r="J50" s="67">
        <v>4</v>
      </c>
      <c r="K50" s="84" t="s">
        <v>35</v>
      </c>
      <c r="L50" s="74">
        <v>17.5</v>
      </c>
    </row>
    <row r="51" spans="2:12" ht="20.100000000000001" customHeight="1" x14ac:dyDescent="0.25">
      <c r="B51" s="85">
        <v>49</v>
      </c>
      <c r="C51" s="70">
        <v>45.875</v>
      </c>
      <c r="D51" s="62">
        <v>3</v>
      </c>
      <c r="E51" s="91">
        <v>13.292</v>
      </c>
      <c r="F51" s="62">
        <v>39.875</v>
      </c>
      <c r="G51" s="64">
        <v>3</v>
      </c>
      <c r="H51" s="72">
        <v>14.292</v>
      </c>
      <c r="I51" s="73">
        <v>42.875</v>
      </c>
      <c r="J51" s="67">
        <v>4</v>
      </c>
      <c r="K51" s="84" t="s">
        <v>35</v>
      </c>
      <c r="L51" s="74">
        <v>17.45</v>
      </c>
    </row>
    <row r="52" spans="2:12" ht="20.100000000000001" customHeight="1" x14ac:dyDescent="0.25">
      <c r="B52" s="85">
        <v>50</v>
      </c>
      <c r="C52" s="70">
        <v>45.75</v>
      </c>
      <c r="D52" s="62">
        <v>3</v>
      </c>
      <c r="E52" s="75">
        <v>13.25</v>
      </c>
      <c r="F52" s="62">
        <v>39.75</v>
      </c>
      <c r="G52" s="64">
        <v>3</v>
      </c>
      <c r="H52" s="72">
        <v>14.25</v>
      </c>
      <c r="I52" s="73">
        <v>42.75</v>
      </c>
      <c r="J52" s="67">
        <v>4</v>
      </c>
      <c r="K52" s="84" t="s">
        <v>35</v>
      </c>
      <c r="L52" s="74">
        <v>17.41</v>
      </c>
    </row>
    <row r="53" spans="2:12" ht="20.100000000000001" customHeight="1" x14ac:dyDescent="0.25">
      <c r="B53" s="85">
        <v>51</v>
      </c>
      <c r="C53" s="70">
        <v>45.625</v>
      </c>
      <c r="D53" s="62">
        <v>3</v>
      </c>
      <c r="E53" s="91">
        <v>13.208</v>
      </c>
      <c r="F53" s="62">
        <v>39.625</v>
      </c>
      <c r="G53" s="64">
        <v>3</v>
      </c>
      <c r="H53" s="72">
        <v>14.208</v>
      </c>
      <c r="I53" s="73">
        <v>42.625</v>
      </c>
      <c r="J53" s="67">
        <v>4</v>
      </c>
      <c r="K53" s="84" t="s">
        <v>35</v>
      </c>
      <c r="L53" s="74">
        <v>17.37</v>
      </c>
    </row>
    <row r="54" spans="2:12" ht="20.100000000000001" customHeight="1" x14ac:dyDescent="0.25">
      <c r="B54" s="85">
        <v>52</v>
      </c>
      <c r="C54" s="70">
        <v>45.5</v>
      </c>
      <c r="D54" s="62">
        <v>3</v>
      </c>
      <c r="E54" s="91">
        <v>13.167</v>
      </c>
      <c r="F54" s="62">
        <v>39.5</v>
      </c>
      <c r="G54" s="64">
        <v>3</v>
      </c>
      <c r="H54" s="72">
        <v>14.167</v>
      </c>
      <c r="I54" s="73">
        <v>42.5</v>
      </c>
      <c r="J54" s="67">
        <v>4</v>
      </c>
      <c r="K54" s="84" t="s">
        <v>35</v>
      </c>
      <c r="L54" s="74">
        <v>17.32</v>
      </c>
    </row>
    <row r="55" spans="2:12" ht="20.100000000000001" customHeight="1" x14ac:dyDescent="0.25">
      <c r="B55" s="85">
        <v>53</v>
      </c>
      <c r="C55" s="70">
        <v>45.375</v>
      </c>
      <c r="D55" s="62">
        <v>3</v>
      </c>
      <c r="E55" s="91">
        <v>13.125</v>
      </c>
      <c r="F55" s="62">
        <v>39.375</v>
      </c>
      <c r="G55" s="64">
        <v>3</v>
      </c>
      <c r="H55" s="72">
        <v>14.125</v>
      </c>
      <c r="I55" s="73">
        <v>42.375</v>
      </c>
      <c r="J55" s="67">
        <v>4</v>
      </c>
      <c r="K55" s="84" t="s">
        <v>35</v>
      </c>
      <c r="L55" s="74">
        <v>17.28</v>
      </c>
    </row>
    <row r="56" spans="2:12" ht="20.100000000000001" customHeight="1" x14ac:dyDescent="0.25">
      <c r="B56" s="85">
        <v>54</v>
      </c>
      <c r="C56" s="70">
        <v>45.25</v>
      </c>
      <c r="D56" s="62">
        <v>3</v>
      </c>
      <c r="E56" s="91">
        <v>13.083</v>
      </c>
      <c r="F56" s="62">
        <v>39.25</v>
      </c>
      <c r="G56" s="64">
        <v>3</v>
      </c>
      <c r="H56" s="72">
        <v>14.083</v>
      </c>
      <c r="I56" s="73">
        <v>42.25</v>
      </c>
      <c r="J56" s="67">
        <v>4</v>
      </c>
      <c r="K56" s="84" t="s">
        <v>35</v>
      </c>
      <c r="L56" s="74">
        <v>17.23</v>
      </c>
    </row>
    <row r="57" spans="2:12" ht="20.100000000000001" customHeight="1" x14ac:dyDescent="0.25">
      <c r="B57" s="85">
        <v>55</v>
      </c>
      <c r="C57" s="70">
        <v>45.125</v>
      </c>
      <c r="D57" s="62">
        <v>3</v>
      </c>
      <c r="E57" s="91">
        <v>13.042</v>
      </c>
      <c r="F57" s="62">
        <v>39.125</v>
      </c>
      <c r="G57" s="64">
        <v>3</v>
      </c>
      <c r="H57" s="72">
        <v>14.042</v>
      </c>
      <c r="I57" s="73">
        <v>42.125</v>
      </c>
      <c r="J57" s="67">
        <v>4</v>
      </c>
      <c r="K57" s="84" t="s">
        <v>35</v>
      </c>
      <c r="L57" s="74">
        <v>17.190000000000001</v>
      </c>
    </row>
    <row r="58" spans="2:12" ht="20.100000000000001" customHeight="1" x14ac:dyDescent="0.25">
      <c r="B58" s="85">
        <v>56</v>
      </c>
      <c r="C58" s="70">
        <v>45</v>
      </c>
      <c r="D58" s="62">
        <v>3</v>
      </c>
      <c r="E58" s="75">
        <v>13</v>
      </c>
      <c r="F58" s="62">
        <v>39</v>
      </c>
      <c r="G58" s="64">
        <v>3</v>
      </c>
      <c r="H58" s="72">
        <v>14</v>
      </c>
      <c r="I58" s="73">
        <v>42</v>
      </c>
      <c r="J58" s="67">
        <v>4</v>
      </c>
      <c r="K58" s="84" t="s">
        <v>35</v>
      </c>
      <c r="L58" s="74">
        <v>17.14</v>
      </c>
    </row>
    <row r="59" spans="2:12" ht="20.100000000000001" customHeight="1" x14ac:dyDescent="0.25">
      <c r="B59" s="85">
        <v>57</v>
      </c>
      <c r="C59" s="70">
        <v>44.875</v>
      </c>
      <c r="D59" s="62">
        <v>3</v>
      </c>
      <c r="E59" s="91">
        <v>12.958</v>
      </c>
      <c r="F59" s="62">
        <v>38.875</v>
      </c>
      <c r="G59" s="64">
        <v>3</v>
      </c>
      <c r="H59" s="72">
        <v>13.958</v>
      </c>
      <c r="I59" s="73">
        <v>41.875</v>
      </c>
      <c r="J59" s="67">
        <v>4</v>
      </c>
      <c r="K59" s="84" t="s">
        <v>35</v>
      </c>
      <c r="L59" s="74">
        <v>17.100000000000001</v>
      </c>
    </row>
    <row r="60" spans="2:12" ht="20.100000000000001" customHeight="1" x14ac:dyDescent="0.25">
      <c r="B60" s="85">
        <v>58</v>
      </c>
      <c r="C60" s="70">
        <v>44.75</v>
      </c>
      <c r="D60" s="62">
        <v>3</v>
      </c>
      <c r="E60" s="91">
        <v>12.917</v>
      </c>
      <c r="F60" s="62">
        <v>38.75</v>
      </c>
      <c r="G60" s="64">
        <v>3</v>
      </c>
      <c r="H60" s="72">
        <v>13.917</v>
      </c>
      <c r="I60" s="73">
        <v>41.75</v>
      </c>
      <c r="J60" s="67">
        <v>4</v>
      </c>
      <c r="K60" s="84" t="s">
        <v>35</v>
      </c>
      <c r="L60" s="74">
        <v>17.059999999999999</v>
      </c>
    </row>
    <row r="61" spans="2:12" ht="20.100000000000001" customHeight="1" x14ac:dyDescent="0.25">
      <c r="B61" s="85">
        <v>59</v>
      </c>
      <c r="C61" s="70">
        <v>44.625</v>
      </c>
      <c r="D61" s="62">
        <v>3</v>
      </c>
      <c r="E61" s="91">
        <v>12.875</v>
      </c>
      <c r="F61" s="62">
        <v>38.625</v>
      </c>
      <c r="G61" s="64">
        <v>3</v>
      </c>
      <c r="H61" s="72">
        <v>13.875</v>
      </c>
      <c r="I61" s="73">
        <v>41.625</v>
      </c>
      <c r="J61" s="67">
        <v>4</v>
      </c>
      <c r="K61" s="84" t="s">
        <v>35</v>
      </c>
      <c r="L61" s="74">
        <v>17.010000000000002</v>
      </c>
    </row>
    <row r="62" spans="2:12" ht="20.100000000000001" customHeight="1" x14ac:dyDescent="0.25">
      <c r="B62" s="85">
        <v>60</v>
      </c>
      <c r="C62" s="70">
        <v>44.5</v>
      </c>
      <c r="D62" s="62">
        <v>3</v>
      </c>
      <c r="E62" s="91">
        <v>12.833</v>
      </c>
      <c r="F62" s="62">
        <v>38.5</v>
      </c>
      <c r="G62" s="64">
        <v>3</v>
      </c>
      <c r="H62" s="72">
        <v>13.833</v>
      </c>
      <c r="I62" s="73">
        <v>41.5</v>
      </c>
      <c r="J62" s="67">
        <v>4</v>
      </c>
      <c r="K62" s="84" t="s">
        <v>35</v>
      </c>
      <c r="L62" s="74">
        <v>16.97</v>
      </c>
    </row>
    <row r="63" spans="2:12" ht="20.100000000000001" customHeight="1" x14ac:dyDescent="0.25">
      <c r="B63" s="85">
        <v>61</v>
      </c>
      <c r="C63" s="70">
        <v>44.375</v>
      </c>
      <c r="D63" s="62">
        <v>3</v>
      </c>
      <c r="E63" s="91">
        <v>12.792</v>
      </c>
      <c r="F63" s="62">
        <v>38.375</v>
      </c>
      <c r="G63" s="64">
        <v>3</v>
      </c>
      <c r="H63" s="72">
        <v>13.792</v>
      </c>
      <c r="I63" s="73">
        <v>41.375</v>
      </c>
      <c r="J63" s="67">
        <v>4</v>
      </c>
      <c r="K63" s="84" t="s">
        <v>35</v>
      </c>
      <c r="L63" s="74">
        <v>16.920000000000002</v>
      </c>
    </row>
    <row r="64" spans="2:12" ht="20.100000000000001" customHeight="1" x14ac:dyDescent="0.25">
      <c r="B64" s="85">
        <v>62</v>
      </c>
      <c r="C64" s="70">
        <v>44.25</v>
      </c>
      <c r="D64" s="62">
        <v>3</v>
      </c>
      <c r="E64" s="75">
        <v>12.75</v>
      </c>
      <c r="F64" s="62">
        <v>38.25</v>
      </c>
      <c r="G64" s="64">
        <v>3</v>
      </c>
      <c r="H64" s="72">
        <v>13.75</v>
      </c>
      <c r="I64" s="73">
        <v>41.25</v>
      </c>
      <c r="J64" s="67">
        <v>4</v>
      </c>
      <c r="K64" s="84" t="s">
        <v>35</v>
      </c>
      <c r="L64" s="74">
        <v>16.88</v>
      </c>
    </row>
    <row r="65" spans="2:12" ht="20.100000000000001" customHeight="1" x14ac:dyDescent="0.25">
      <c r="B65" s="85">
        <v>63</v>
      </c>
      <c r="C65" s="70">
        <v>44.125</v>
      </c>
      <c r="D65" s="62">
        <v>3</v>
      </c>
      <c r="E65" s="91">
        <v>12.708</v>
      </c>
      <c r="F65" s="62">
        <v>38.125</v>
      </c>
      <c r="G65" s="64">
        <v>3</v>
      </c>
      <c r="H65" s="72">
        <v>13.708</v>
      </c>
      <c r="I65" s="73">
        <v>41.125</v>
      </c>
      <c r="J65" s="67">
        <v>4</v>
      </c>
      <c r="K65" s="84" t="s">
        <v>35</v>
      </c>
      <c r="L65" s="74">
        <v>16.84</v>
      </c>
    </row>
    <row r="66" spans="2:12" ht="20.100000000000001" customHeight="1" x14ac:dyDescent="0.25">
      <c r="B66" s="85">
        <v>64</v>
      </c>
      <c r="C66" s="70">
        <v>44</v>
      </c>
      <c r="D66" s="62">
        <v>3</v>
      </c>
      <c r="E66" s="91">
        <v>12.667</v>
      </c>
      <c r="F66" s="62">
        <v>38</v>
      </c>
      <c r="G66" s="64">
        <v>3</v>
      </c>
      <c r="H66" s="72">
        <v>13.667</v>
      </c>
      <c r="I66" s="73">
        <v>41</v>
      </c>
      <c r="J66" s="67">
        <v>4</v>
      </c>
      <c r="K66" s="84" t="s">
        <v>35</v>
      </c>
      <c r="L66" s="74">
        <v>16.79</v>
      </c>
    </row>
    <row r="67" spans="2:12" ht="20.100000000000001" customHeight="1" x14ac:dyDescent="0.25">
      <c r="B67" s="85">
        <v>65</v>
      </c>
      <c r="C67" s="70">
        <v>43.875</v>
      </c>
      <c r="D67" s="62">
        <v>3</v>
      </c>
      <c r="E67" s="91">
        <v>12.625</v>
      </c>
      <c r="F67" s="62">
        <v>37.875</v>
      </c>
      <c r="G67" s="64">
        <v>3</v>
      </c>
      <c r="H67" s="72">
        <v>13.625</v>
      </c>
      <c r="I67" s="73">
        <v>40.875</v>
      </c>
      <c r="J67" s="67">
        <v>4</v>
      </c>
      <c r="K67" s="84" t="s">
        <v>35</v>
      </c>
      <c r="L67" s="74">
        <v>16.75</v>
      </c>
    </row>
    <row r="68" spans="2:12" ht="20.100000000000001" customHeight="1" x14ac:dyDescent="0.25">
      <c r="B68" s="85">
        <v>66</v>
      </c>
      <c r="C68" s="70">
        <v>43.75</v>
      </c>
      <c r="D68" s="62">
        <v>3</v>
      </c>
      <c r="E68" s="91">
        <v>12.583</v>
      </c>
      <c r="F68" s="62">
        <v>37.75</v>
      </c>
      <c r="G68" s="64">
        <v>3</v>
      </c>
      <c r="H68" s="72">
        <v>13.583</v>
      </c>
      <c r="I68" s="73">
        <v>40.75</v>
      </c>
      <c r="J68" s="67">
        <v>4</v>
      </c>
      <c r="K68" s="84" t="s">
        <v>35</v>
      </c>
      <c r="L68" s="74">
        <v>16.7</v>
      </c>
    </row>
    <row r="69" spans="2:12" ht="20.100000000000001" customHeight="1" x14ac:dyDescent="0.25">
      <c r="B69" s="85">
        <v>67</v>
      </c>
      <c r="C69" s="70">
        <v>43.625</v>
      </c>
      <c r="D69" s="62">
        <v>3</v>
      </c>
      <c r="E69" s="91">
        <v>12.542</v>
      </c>
      <c r="F69" s="62">
        <v>37.625</v>
      </c>
      <c r="G69" s="64">
        <v>3</v>
      </c>
      <c r="H69" s="72">
        <v>13.542</v>
      </c>
      <c r="I69" s="73">
        <v>40.625</v>
      </c>
      <c r="J69" s="67">
        <v>4</v>
      </c>
      <c r="K69" s="84" t="s">
        <v>35</v>
      </c>
      <c r="L69" s="74">
        <v>16.66</v>
      </c>
    </row>
    <row r="70" spans="2:12" ht="20.100000000000001" customHeight="1" x14ac:dyDescent="0.25">
      <c r="B70" s="85">
        <v>68</v>
      </c>
      <c r="C70" s="70">
        <v>43.5</v>
      </c>
      <c r="D70" s="62">
        <v>3</v>
      </c>
      <c r="E70" s="75">
        <v>12.5</v>
      </c>
      <c r="F70" s="62">
        <v>37.5</v>
      </c>
      <c r="G70" s="64">
        <v>3</v>
      </c>
      <c r="H70" s="72">
        <v>13.5</v>
      </c>
      <c r="I70" s="73">
        <v>40.5</v>
      </c>
      <c r="J70" s="67">
        <v>4</v>
      </c>
      <c r="K70" s="84" t="s">
        <v>35</v>
      </c>
      <c r="L70" s="74">
        <v>16.62</v>
      </c>
    </row>
    <row r="71" spans="2:12" ht="20.100000000000001" customHeight="1" x14ac:dyDescent="0.25">
      <c r="B71" s="85">
        <v>69</v>
      </c>
      <c r="C71" s="70">
        <v>43.375</v>
      </c>
      <c r="D71" s="62">
        <v>3</v>
      </c>
      <c r="E71" s="91">
        <v>12.458</v>
      </c>
      <c r="F71" s="62">
        <v>37.375</v>
      </c>
      <c r="G71" s="64">
        <v>3</v>
      </c>
      <c r="H71" s="72">
        <v>13.458</v>
      </c>
      <c r="I71" s="73">
        <v>40.375</v>
      </c>
      <c r="J71" s="67">
        <v>4</v>
      </c>
      <c r="K71" s="84" t="s">
        <v>35</v>
      </c>
      <c r="L71" s="74">
        <v>16.57</v>
      </c>
    </row>
    <row r="72" spans="2:12" ht="20.100000000000001" customHeight="1" x14ac:dyDescent="0.25">
      <c r="B72" s="85">
        <v>70</v>
      </c>
      <c r="C72" s="70">
        <v>43.25</v>
      </c>
      <c r="D72" s="62">
        <v>3</v>
      </c>
      <c r="E72" s="91">
        <v>12.417</v>
      </c>
      <c r="F72" s="62">
        <v>37.25</v>
      </c>
      <c r="G72" s="64">
        <v>3</v>
      </c>
      <c r="H72" s="72">
        <v>13.417</v>
      </c>
      <c r="I72" s="73">
        <v>40.25</v>
      </c>
      <c r="J72" s="67">
        <v>4</v>
      </c>
      <c r="K72" s="84" t="s">
        <v>35</v>
      </c>
      <c r="L72" s="74">
        <v>16.53</v>
      </c>
    </row>
    <row r="73" spans="2:12" ht="20.100000000000001" customHeight="1" x14ac:dyDescent="0.25">
      <c r="B73" s="85">
        <v>71</v>
      </c>
      <c r="C73" s="70">
        <v>43.125</v>
      </c>
      <c r="D73" s="62">
        <v>3</v>
      </c>
      <c r="E73" s="91">
        <v>12.375</v>
      </c>
      <c r="F73" s="62">
        <v>37.125</v>
      </c>
      <c r="G73" s="64">
        <v>3</v>
      </c>
      <c r="H73" s="72">
        <v>13.375</v>
      </c>
      <c r="I73" s="73">
        <v>40.125</v>
      </c>
      <c r="J73" s="67">
        <v>4</v>
      </c>
      <c r="K73" s="84" t="s">
        <v>35</v>
      </c>
      <c r="L73" s="74">
        <v>16.48</v>
      </c>
    </row>
    <row r="74" spans="2:12" ht="20.100000000000001" customHeight="1" x14ac:dyDescent="0.25">
      <c r="B74" s="85">
        <v>72</v>
      </c>
      <c r="C74" s="70">
        <v>43</v>
      </c>
      <c r="D74" s="62">
        <v>3</v>
      </c>
      <c r="E74" s="91">
        <v>12.333</v>
      </c>
      <c r="F74" s="62">
        <v>37</v>
      </c>
      <c r="G74" s="64">
        <v>3</v>
      </c>
      <c r="H74" s="72">
        <v>13.333</v>
      </c>
      <c r="I74" s="73">
        <v>40</v>
      </c>
      <c r="J74" s="67">
        <v>4</v>
      </c>
      <c r="K74" s="84" t="s">
        <v>35</v>
      </c>
      <c r="L74" s="74">
        <v>16.440000000000001</v>
      </c>
    </row>
    <row r="75" spans="2:12" ht="20.100000000000001" customHeight="1" x14ac:dyDescent="0.25">
      <c r="B75" s="85">
        <v>73</v>
      </c>
      <c r="C75" s="70">
        <v>42.875</v>
      </c>
      <c r="D75" s="62">
        <v>3</v>
      </c>
      <c r="E75" s="91">
        <v>12.292</v>
      </c>
      <c r="F75" s="62">
        <v>36.875</v>
      </c>
      <c r="G75" s="64">
        <v>3</v>
      </c>
      <c r="H75" s="72">
        <v>13.292</v>
      </c>
      <c r="I75" s="73">
        <v>39.875</v>
      </c>
      <c r="J75" s="67">
        <v>4</v>
      </c>
      <c r="K75" s="84" t="s">
        <v>35</v>
      </c>
      <c r="L75" s="74">
        <v>16.39</v>
      </c>
    </row>
    <row r="76" spans="2:12" ht="20.100000000000001" customHeight="1" x14ac:dyDescent="0.25">
      <c r="B76" s="85">
        <v>74</v>
      </c>
      <c r="C76" s="70">
        <v>42.75</v>
      </c>
      <c r="D76" s="62">
        <v>3</v>
      </c>
      <c r="E76" s="75">
        <v>12.25</v>
      </c>
      <c r="F76" s="62">
        <v>36.75</v>
      </c>
      <c r="G76" s="64">
        <v>3</v>
      </c>
      <c r="H76" s="72">
        <v>13.25</v>
      </c>
      <c r="I76" s="73">
        <v>39.75</v>
      </c>
      <c r="J76" s="67">
        <v>3</v>
      </c>
      <c r="K76" s="84">
        <v>12.9375</v>
      </c>
      <c r="L76" s="74">
        <v>16.350000000000001</v>
      </c>
    </row>
    <row r="77" spans="2:12" ht="20.100000000000001" customHeight="1" x14ac:dyDescent="0.25">
      <c r="B77" s="85">
        <v>75</v>
      </c>
      <c r="C77" s="70">
        <v>42.625</v>
      </c>
      <c r="D77" s="62">
        <v>3</v>
      </c>
      <c r="E77" s="91">
        <v>12.208</v>
      </c>
      <c r="F77" s="62">
        <v>36.625</v>
      </c>
      <c r="G77" s="64">
        <v>3</v>
      </c>
      <c r="H77" s="72">
        <v>13.208</v>
      </c>
      <c r="I77" s="73">
        <v>39.625</v>
      </c>
      <c r="J77" s="67">
        <v>3</v>
      </c>
      <c r="K77" s="84">
        <v>12.9375</v>
      </c>
      <c r="L77" s="74">
        <v>16.309999999999999</v>
      </c>
    </row>
    <row r="78" spans="2:12" ht="20.100000000000001" customHeight="1" x14ac:dyDescent="0.25">
      <c r="B78" s="85">
        <v>76</v>
      </c>
      <c r="C78" s="70">
        <v>42.5</v>
      </c>
      <c r="D78" s="62">
        <v>3</v>
      </c>
      <c r="E78" s="91">
        <v>12.167</v>
      </c>
      <c r="F78" s="62">
        <v>36.5</v>
      </c>
      <c r="G78" s="64">
        <v>3</v>
      </c>
      <c r="H78" s="72">
        <v>13.167</v>
      </c>
      <c r="I78" s="73">
        <v>39.5</v>
      </c>
      <c r="J78" s="67">
        <v>3</v>
      </c>
      <c r="K78" s="84">
        <v>12.9375</v>
      </c>
      <c r="L78" s="74">
        <v>16.260000000000002</v>
      </c>
    </row>
    <row r="79" spans="2:12" ht="20.100000000000001" customHeight="1" x14ac:dyDescent="0.25">
      <c r="B79" s="85">
        <v>77</v>
      </c>
      <c r="C79" s="70">
        <v>42.375</v>
      </c>
      <c r="D79" s="62">
        <v>3</v>
      </c>
      <c r="E79" s="91">
        <v>12.125</v>
      </c>
      <c r="F79" s="62">
        <v>36.375</v>
      </c>
      <c r="G79" s="64">
        <v>3</v>
      </c>
      <c r="H79" s="72">
        <v>13.125</v>
      </c>
      <c r="I79" s="73">
        <v>39.375</v>
      </c>
      <c r="J79" s="67">
        <v>3</v>
      </c>
      <c r="K79" s="84">
        <v>12.9375</v>
      </c>
      <c r="L79" s="74">
        <v>16.22</v>
      </c>
    </row>
    <row r="80" spans="2:12" ht="20.100000000000001" customHeight="1" x14ac:dyDescent="0.25">
      <c r="B80" s="85">
        <v>78</v>
      </c>
      <c r="C80" s="70">
        <v>42.25</v>
      </c>
      <c r="D80" s="62">
        <v>3</v>
      </c>
      <c r="E80" s="91">
        <v>12.083</v>
      </c>
      <c r="F80" s="62">
        <v>36.25</v>
      </c>
      <c r="G80" s="64">
        <v>3</v>
      </c>
      <c r="H80" s="72">
        <v>13.083</v>
      </c>
      <c r="I80" s="73">
        <v>39.25</v>
      </c>
      <c r="J80" s="67">
        <v>3</v>
      </c>
      <c r="K80" s="84">
        <v>12.9375</v>
      </c>
      <c r="L80" s="74">
        <v>16.170000000000002</v>
      </c>
    </row>
    <row r="81" spans="2:12" ht="20.100000000000001" customHeight="1" x14ac:dyDescent="0.25">
      <c r="B81" s="85">
        <v>79</v>
      </c>
      <c r="C81" s="70">
        <v>42.125</v>
      </c>
      <c r="D81" s="62">
        <v>3</v>
      </c>
      <c r="E81" s="91">
        <v>12.042</v>
      </c>
      <c r="F81" s="62">
        <v>36.125</v>
      </c>
      <c r="G81" s="64">
        <v>3</v>
      </c>
      <c r="H81" s="72">
        <v>13.042</v>
      </c>
      <c r="I81" s="73">
        <v>39.125</v>
      </c>
      <c r="J81" s="67">
        <v>3</v>
      </c>
      <c r="K81" s="84">
        <v>12.9375</v>
      </c>
      <c r="L81" s="74">
        <v>16.13</v>
      </c>
    </row>
    <row r="82" spans="2:12" ht="20.100000000000001" customHeight="1" x14ac:dyDescent="0.25">
      <c r="B82" s="85">
        <v>80</v>
      </c>
      <c r="C82" s="70">
        <v>42</v>
      </c>
      <c r="D82" s="62">
        <v>3</v>
      </c>
      <c r="E82" s="75">
        <v>12</v>
      </c>
      <c r="F82" s="62">
        <v>36</v>
      </c>
      <c r="G82" s="64">
        <v>3</v>
      </c>
      <c r="H82" s="72">
        <v>13</v>
      </c>
      <c r="I82" s="73">
        <v>39</v>
      </c>
      <c r="J82" s="67">
        <v>3</v>
      </c>
      <c r="K82" s="84">
        <v>12.9375</v>
      </c>
      <c r="L82" s="74">
        <v>16.09</v>
      </c>
    </row>
    <row r="83" spans="2:12" ht="20.100000000000001" customHeight="1" x14ac:dyDescent="0.25">
      <c r="B83" s="85">
        <v>81</v>
      </c>
      <c r="C83" s="70">
        <v>41.875</v>
      </c>
      <c r="D83" s="62">
        <v>3</v>
      </c>
      <c r="E83" s="91">
        <v>11.958</v>
      </c>
      <c r="F83" s="62">
        <v>35.875</v>
      </c>
      <c r="G83" s="64">
        <v>3</v>
      </c>
      <c r="H83" s="72">
        <v>12.958</v>
      </c>
      <c r="I83" s="73">
        <v>38.875</v>
      </c>
      <c r="J83" s="67">
        <v>3</v>
      </c>
      <c r="K83" s="84">
        <v>12.9375</v>
      </c>
      <c r="L83" s="74">
        <v>16.04</v>
      </c>
    </row>
    <row r="84" spans="2:12" ht="20.100000000000001" customHeight="1" x14ac:dyDescent="0.25">
      <c r="B84" s="85">
        <v>82</v>
      </c>
      <c r="C84" s="70">
        <v>41.75</v>
      </c>
      <c r="D84" s="62">
        <v>3</v>
      </c>
      <c r="E84" s="91">
        <v>11.917</v>
      </c>
      <c r="F84" s="62">
        <v>35.75</v>
      </c>
      <c r="G84" s="64">
        <v>3</v>
      </c>
      <c r="H84" s="72">
        <v>12.917</v>
      </c>
      <c r="I84" s="73">
        <v>38.75</v>
      </c>
      <c r="J84" s="67">
        <v>3</v>
      </c>
      <c r="K84" s="84">
        <v>12.9375</v>
      </c>
      <c r="L84" s="74">
        <v>16</v>
      </c>
    </row>
    <row r="85" spans="2:12" ht="20.100000000000001" customHeight="1" x14ac:dyDescent="0.25">
      <c r="B85" s="85">
        <v>83</v>
      </c>
      <c r="C85" s="70">
        <v>41.625</v>
      </c>
      <c r="D85" s="62">
        <v>3</v>
      </c>
      <c r="E85" s="91">
        <v>11.875</v>
      </c>
      <c r="F85" s="62">
        <v>35.625</v>
      </c>
      <c r="G85" s="64">
        <v>3</v>
      </c>
      <c r="H85" s="72">
        <v>12.875</v>
      </c>
      <c r="I85" s="73">
        <v>38.625</v>
      </c>
      <c r="J85" s="67">
        <v>3</v>
      </c>
      <c r="K85" s="84">
        <v>12.9375</v>
      </c>
      <c r="L85" s="74">
        <v>15.95</v>
      </c>
    </row>
    <row r="86" spans="2:12" ht="20.100000000000001" customHeight="1" x14ac:dyDescent="0.25">
      <c r="B86" s="85">
        <v>84</v>
      </c>
      <c r="C86" s="70">
        <v>41.5</v>
      </c>
      <c r="D86" s="62">
        <v>3</v>
      </c>
      <c r="E86" s="91">
        <v>11.833</v>
      </c>
      <c r="F86" s="62">
        <v>35.5</v>
      </c>
      <c r="G86" s="64">
        <v>3</v>
      </c>
      <c r="H86" s="72">
        <v>12.833</v>
      </c>
      <c r="I86" s="73">
        <v>38.5</v>
      </c>
      <c r="J86" s="67">
        <v>3</v>
      </c>
      <c r="K86" s="84">
        <v>12.9375</v>
      </c>
      <c r="L86" s="74">
        <v>15.91</v>
      </c>
    </row>
    <row r="87" spans="2:12" ht="20.100000000000001" customHeight="1" x14ac:dyDescent="0.25">
      <c r="B87" s="85">
        <v>85</v>
      </c>
      <c r="C87" s="70">
        <v>41.375</v>
      </c>
      <c r="D87" s="62">
        <v>3</v>
      </c>
      <c r="E87" s="91">
        <v>11.792</v>
      </c>
      <c r="F87" s="62">
        <v>35.375</v>
      </c>
      <c r="G87" s="64">
        <v>3</v>
      </c>
      <c r="H87" s="72">
        <v>12.792</v>
      </c>
      <c r="I87" s="73">
        <v>38.375</v>
      </c>
      <c r="J87" s="67">
        <v>3</v>
      </c>
      <c r="K87" s="84">
        <v>12.9375</v>
      </c>
      <c r="L87" s="74">
        <v>15.87</v>
      </c>
    </row>
    <row r="88" spans="2:12" ht="20.100000000000001" customHeight="1" x14ac:dyDescent="0.25">
      <c r="B88" s="85">
        <v>86</v>
      </c>
      <c r="C88" s="70">
        <v>41.25</v>
      </c>
      <c r="D88" s="62">
        <v>3</v>
      </c>
      <c r="E88" s="75">
        <v>11.75</v>
      </c>
      <c r="F88" s="62">
        <v>35.25</v>
      </c>
      <c r="G88" s="64">
        <v>3</v>
      </c>
      <c r="H88" s="72">
        <v>12.75</v>
      </c>
      <c r="I88" s="73">
        <v>38.25</v>
      </c>
      <c r="J88" s="67">
        <v>3</v>
      </c>
      <c r="K88" s="84">
        <v>12.9375</v>
      </c>
      <c r="L88" s="74">
        <v>15.82</v>
      </c>
    </row>
    <row r="89" spans="2:12" ht="20.100000000000001" customHeight="1" x14ac:dyDescent="0.25">
      <c r="B89" s="85">
        <v>87</v>
      </c>
      <c r="C89" s="70">
        <v>41.125</v>
      </c>
      <c r="D89" s="62">
        <v>3</v>
      </c>
      <c r="E89" s="91">
        <v>11.708</v>
      </c>
      <c r="F89" s="62">
        <v>35.125</v>
      </c>
      <c r="G89" s="64">
        <v>3</v>
      </c>
      <c r="H89" s="72">
        <v>12.708</v>
      </c>
      <c r="I89" s="73">
        <v>38.125</v>
      </c>
      <c r="J89" s="67">
        <v>3</v>
      </c>
      <c r="K89" s="84">
        <v>12.9375</v>
      </c>
      <c r="L89" s="74">
        <v>15.78</v>
      </c>
    </row>
    <row r="90" spans="2:12" ht="20.100000000000001" customHeight="1" x14ac:dyDescent="0.25">
      <c r="B90" s="85">
        <v>88</v>
      </c>
      <c r="C90" s="70">
        <v>41</v>
      </c>
      <c r="D90" s="62">
        <v>3</v>
      </c>
      <c r="E90" s="91">
        <v>11.667</v>
      </c>
      <c r="F90" s="62">
        <v>35</v>
      </c>
      <c r="G90" s="64">
        <v>3</v>
      </c>
      <c r="H90" s="72">
        <v>12.667</v>
      </c>
      <c r="I90" s="73">
        <v>38</v>
      </c>
      <c r="J90" s="67">
        <v>3</v>
      </c>
      <c r="K90" s="84">
        <v>12.9375</v>
      </c>
      <c r="L90" s="74">
        <v>15.73</v>
      </c>
    </row>
    <row r="91" spans="2:12" ht="20.100000000000001" customHeight="1" x14ac:dyDescent="0.25">
      <c r="B91" s="85">
        <v>89</v>
      </c>
      <c r="C91" s="70">
        <v>40.875</v>
      </c>
      <c r="D91" s="62">
        <v>3</v>
      </c>
      <c r="E91" s="91">
        <v>11.625</v>
      </c>
      <c r="F91" s="62">
        <v>34.875</v>
      </c>
      <c r="G91" s="64">
        <v>3</v>
      </c>
      <c r="H91" s="72">
        <v>12.625</v>
      </c>
      <c r="I91" s="73">
        <v>37.875</v>
      </c>
      <c r="J91" s="67">
        <v>3</v>
      </c>
      <c r="K91" s="84">
        <v>12.9375</v>
      </c>
      <c r="L91" s="74">
        <v>15.69</v>
      </c>
    </row>
    <row r="92" spans="2:12" ht="20.100000000000001" customHeight="1" x14ac:dyDescent="0.25">
      <c r="B92" s="85">
        <v>90</v>
      </c>
      <c r="C92" s="70">
        <v>40.75</v>
      </c>
      <c r="D92" s="62">
        <v>3</v>
      </c>
      <c r="E92" s="91">
        <v>11.583</v>
      </c>
      <c r="F92" s="62">
        <v>34.75</v>
      </c>
      <c r="G92" s="64">
        <v>3</v>
      </c>
      <c r="H92" s="72">
        <v>12.583</v>
      </c>
      <c r="I92" s="73">
        <v>37.75</v>
      </c>
      <c r="J92" s="67">
        <v>3</v>
      </c>
      <c r="K92" s="84">
        <v>12.9375</v>
      </c>
      <c r="L92" s="74">
        <v>15.64</v>
      </c>
    </row>
    <row r="93" spans="2:12" ht="20.100000000000001" customHeight="1" x14ac:dyDescent="0.25">
      <c r="B93" s="85">
        <v>91</v>
      </c>
      <c r="C93" s="70">
        <v>40.625</v>
      </c>
      <c r="D93" s="62">
        <v>3</v>
      </c>
      <c r="E93" s="91">
        <v>11.542</v>
      </c>
      <c r="F93" s="62">
        <v>34.625</v>
      </c>
      <c r="G93" s="64">
        <v>3</v>
      </c>
      <c r="H93" s="72">
        <v>12.542</v>
      </c>
      <c r="I93" s="73">
        <v>37.625</v>
      </c>
      <c r="J93" s="67">
        <v>3</v>
      </c>
      <c r="K93" s="84">
        <v>12.9375</v>
      </c>
      <c r="L93" s="74">
        <v>15.6</v>
      </c>
    </row>
    <row r="94" spans="2:12" ht="20.100000000000001" customHeight="1" x14ac:dyDescent="0.25">
      <c r="B94" s="85">
        <v>92</v>
      </c>
      <c r="C94" s="70">
        <v>40.5</v>
      </c>
      <c r="D94" s="62">
        <v>3</v>
      </c>
      <c r="E94" s="75">
        <v>11.5</v>
      </c>
      <c r="F94" s="62">
        <v>34.5</v>
      </c>
      <c r="G94" s="64">
        <v>3</v>
      </c>
      <c r="H94" s="72">
        <v>12.5</v>
      </c>
      <c r="I94" s="73">
        <v>37.5</v>
      </c>
      <c r="J94" s="67">
        <v>3</v>
      </c>
      <c r="K94" s="84">
        <v>12.9375</v>
      </c>
      <c r="L94" s="74">
        <v>15.56</v>
      </c>
    </row>
    <row r="95" spans="2:12" ht="20.100000000000001" customHeight="1" x14ac:dyDescent="0.25">
      <c r="B95" s="85">
        <v>93</v>
      </c>
      <c r="C95" s="70">
        <v>40.375</v>
      </c>
      <c r="D95" s="62">
        <v>3</v>
      </c>
      <c r="E95" s="91">
        <v>11.458</v>
      </c>
      <c r="F95" s="62">
        <v>34.375</v>
      </c>
      <c r="G95" s="64">
        <v>3</v>
      </c>
      <c r="H95" s="72">
        <v>12.458</v>
      </c>
      <c r="I95" s="73">
        <v>37.375</v>
      </c>
      <c r="J95" s="67">
        <v>3</v>
      </c>
      <c r="K95" s="84">
        <v>12.9375</v>
      </c>
      <c r="L95" s="74">
        <v>15.51</v>
      </c>
    </row>
    <row r="96" spans="2:12" ht="20.100000000000001" customHeight="1" x14ac:dyDescent="0.25">
      <c r="B96" s="85">
        <v>94</v>
      </c>
      <c r="C96" s="70">
        <v>40.25</v>
      </c>
      <c r="D96" s="62">
        <v>3</v>
      </c>
      <c r="E96" s="91">
        <v>11.417</v>
      </c>
      <c r="F96" s="62">
        <v>34.25</v>
      </c>
      <c r="G96" s="64">
        <v>3</v>
      </c>
      <c r="H96" s="72">
        <v>12.417</v>
      </c>
      <c r="I96" s="73">
        <v>37.25</v>
      </c>
      <c r="J96" s="67">
        <v>3</v>
      </c>
      <c r="K96" s="84">
        <v>12.9375</v>
      </c>
      <c r="L96" s="74">
        <v>15.47</v>
      </c>
    </row>
    <row r="97" spans="2:12" ht="20.100000000000001" customHeight="1" x14ac:dyDescent="0.25">
      <c r="B97" s="85">
        <v>95</v>
      </c>
      <c r="C97" s="70">
        <v>40.125</v>
      </c>
      <c r="D97" s="62">
        <v>3</v>
      </c>
      <c r="E97" s="91">
        <v>11.375</v>
      </c>
      <c r="F97" s="62">
        <v>34.125</v>
      </c>
      <c r="G97" s="64">
        <v>3</v>
      </c>
      <c r="H97" s="72">
        <v>12.375</v>
      </c>
      <c r="I97" s="73">
        <v>37.125</v>
      </c>
      <c r="J97" s="67">
        <v>3</v>
      </c>
      <c r="K97" s="84">
        <v>12.9375</v>
      </c>
      <c r="L97" s="74">
        <v>15.42</v>
      </c>
    </row>
    <row r="98" spans="2:12" ht="20.100000000000001" customHeight="1" x14ac:dyDescent="0.25">
      <c r="B98" s="85">
        <v>96</v>
      </c>
      <c r="C98" s="70">
        <v>40</v>
      </c>
      <c r="D98" s="62">
        <v>3</v>
      </c>
      <c r="E98" s="91">
        <v>11.333</v>
      </c>
      <c r="F98" s="62">
        <v>34</v>
      </c>
      <c r="G98" s="64">
        <v>3</v>
      </c>
      <c r="H98" s="72">
        <v>12.333</v>
      </c>
      <c r="I98" s="73">
        <v>37</v>
      </c>
      <c r="J98" s="67">
        <v>3</v>
      </c>
      <c r="K98" s="84">
        <v>12.9375</v>
      </c>
      <c r="L98" s="74">
        <v>15.38</v>
      </c>
    </row>
    <row r="99" spans="2:12" ht="20.100000000000001" customHeight="1" x14ac:dyDescent="0.25">
      <c r="B99" s="85">
        <v>97</v>
      </c>
      <c r="C99" s="70">
        <v>39.875</v>
      </c>
      <c r="D99" s="62">
        <v>3</v>
      </c>
      <c r="E99" s="91">
        <v>11.292</v>
      </c>
      <c r="F99" s="62">
        <v>33.875</v>
      </c>
      <c r="G99" s="64">
        <v>3</v>
      </c>
      <c r="H99" s="72">
        <v>12.292</v>
      </c>
      <c r="I99" s="73">
        <v>36.875</v>
      </c>
      <c r="J99" s="67">
        <v>3</v>
      </c>
      <c r="K99" s="84">
        <v>12.9375</v>
      </c>
      <c r="L99" s="74">
        <v>15.34</v>
      </c>
    </row>
    <row r="100" spans="2:12" ht="20.100000000000001" customHeight="1" x14ac:dyDescent="0.25">
      <c r="B100" s="85">
        <v>98</v>
      </c>
      <c r="C100" s="70">
        <v>39.75</v>
      </c>
      <c r="D100" s="62">
        <v>3</v>
      </c>
      <c r="E100" s="75">
        <v>11.25</v>
      </c>
      <c r="F100" s="62">
        <v>33.75</v>
      </c>
      <c r="G100" s="64">
        <v>3</v>
      </c>
      <c r="H100" s="72">
        <v>12.25</v>
      </c>
      <c r="I100" s="73">
        <v>36.75</v>
      </c>
      <c r="J100" s="67">
        <v>3</v>
      </c>
      <c r="K100" s="84">
        <v>12.9375</v>
      </c>
      <c r="L100" s="74">
        <v>15.29</v>
      </c>
    </row>
    <row r="101" spans="2:12" ht="20.100000000000001" customHeight="1" x14ac:dyDescent="0.25">
      <c r="B101" s="85">
        <v>99</v>
      </c>
      <c r="C101" s="70">
        <v>39.625</v>
      </c>
      <c r="D101" s="62">
        <v>3</v>
      </c>
      <c r="E101" s="91">
        <v>11.208</v>
      </c>
      <c r="F101" s="62">
        <v>33.625</v>
      </c>
      <c r="G101" s="64">
        <v>3</v>
      </c>
      <c r="H101" s="72">
        <v>12.208</v>
      </c>
      <c r="I101" s="73">
        <v>36.625</v>
      </c>
      <c r="J101" s="67">
        <v>3</v>
      </c>
      <c r="K101" s="84">
        <v>12.9375</v>
      </c>
      <c r="L101" s="74">
        <v>15.25</v>
      </c>
    </row>
    <row r="102" spans="2:12" ht="20.100000000000001" customHeight="1" x14ac:dyDescent="0.25">
      <c r="B102" s="85">
        <v>100</v>
      </c>
      <c r="C102" s="70">
        <v>39.5</v>
      </c>
      <c r="D102" s="62">
        <v>3</v>
      </c>
      <c r="E102" s="91">
        <v>11.167</v>
      </c>
      <c r="F102" s="62">
        <v>33.5</v>
      </c>
      <c r="G102" s="64">
        <v>3</v>
      </c>
      <c r="H102" s="72">
        <v>12.167</v>
      </c>
      <c r="I102" s="73">
        <v>36.5</v>
      </c>
      <c r="J102" s="67">
        <v>3</v>
      </c>
      <c r="K102" s="84">
        <v>12.9375</v>
      </c>
      <c r="L102" s="74">
        <v>15.2</v>
      </c>
    </row>
    <row r="103" spans="2:12" ht="20.100000000000001" customHeight="1" x14ac:dyDescent="0.25">
      <c r="B103" s="85">
        <v>101</v>
      </c>
      <c r="C103" s="70">
        <v>39.375</v>
      </c>
      <c r="D103" s="62">
        <v>3</v>
      </c>
      <c r="E103" s="91">
        <v>11.125</v>
      </c>
      <c r="F103" s="62">
        <v>33.375</v>
      </c>
      <c r="G103" s="64">
        <v>3</v>
      </c>
      <c r="H103" s="72">
        <v>12.125</v>
      </c>
      <c r="I103" s="73">
        <v>36.375</v>
      </c>
      <c r="J103" s="67">
        <v>3</v>
      </c>
      <c r="K103" s="84">
        <v>12.9375</v>
      </c>
      <c r="L103" s="74">
        <v>15.16</v>
      </c>
    </row>
    <row r="104" spans="2:12" ht="20.100000000000001" customHeight="1" x14ac:dyDescent="0.25">
      <c r="B104" s="85">
        <v>102</v>
      </c>
      <c r="C104" s="70">
        <v>39.25</v>
      </c>
      <c r="D104" s="62">
        <v>3</v>
      </c>
      <c r="E104" s="91">
        <v>11.083</v>
      </c>
      <c r="F104" s="62">
        <v>33.25</v>
      </c>
      <c r="G104" s="64">
        <v>3</v>
      </c>
      <c r="H104" s="72">
        <v>12.083</v>
      </c>
      <c r="I104" s="73">
        <v>36.25</v>
      </c>
      <c r="J104" s="67">
        <v>3</v>
      </c>
      <c r="K104" s="84">
        <v>12.9375</v>
      </c>
      <c r="L104" s="74">
        <v>15.11</v>
      </c>
    </row>
    <row r="105" spans="2:12" ht="20.100000000000001" customHeight="1" x14ac:dyDescent="0.25">
      <c r="B105" s="85">
        <v>103</v>
      </c>
      <c r="C105" s="70">
        <v>39.125</v>
      </c>
      <c r="D105" s="62">
        <v>3</v>
      </c>
      <c r="E105" s="91">
        <v>11.042</v>
      </c>
      <c r="F105" s="62">
        <v>33.125</v>
      </c>
      <c r="G105" s="64">
        <v>3</v>
      </c>
      <c r="H105" s="72">
        <v>12.042</v>
      </c>
      <c r="I105" s="73">
        <v>36.125</v>
      </c>
      <c r="J105" s="67">
        <v>3</v>
      </c>
      <c r="K105" s="84">
        <v>12.9375</v>
      </c>
      <c r="L105" s="74">
        <v>15.07</v>
      </c>
    </row>
    <row r="106" spans="2:12" ht="20.100000000000001" customHeight="1" x14ac:dyDescent="0.25">
      <c r="B106" s="85">
        <v>104</v>
      </c>
      <c r="C106" s="70">
        <v>39</v>
      </c>
      <c r="D106" s="62">
        <v>3</v>
      </c>
      <c r="E106" s="75">
        <v>11</v>
      </c>
      <c r="F106" s="62">
        <v>33</v>
      </c>
      <c r="G106" s="64">
        <v>3</v>
      </c>
      <c r="H106" s="72">
        <v>12</v>
      </c>
      <c r="I106" s="73">
        <v>36</v>
      </c>
      <c r="J106" s="67">
        <v>3</v>
      </c>
      <c r="K106" s="84">
        <v>12.9375</v>
      </c>
      <c r="L106" s="74">
        <v>15.03</v>
      </c>
    </row>
    <row r="107" spans="2:12" ht="20.100000000000001" customHeight="1" x14ac:dyDescent="0.25">
      <c r="B107" s="85">
        <v>105</v>
      </c>
      <c r="C107" s="70">
        <v>38.875</v>
      </c>
      <c r="D107" s="62">
        <v>3</v>
      </c>
      <c r="E107" s="91">
        <v>10.958</v>
      </c>
      <c r="F107" s="62">
        <v>32.875</v>
      </c>
      <c r="G107" s="64">
        <v>3</v>
      </c>
      <c r="H107" s="72">
        <v>11.958</v>
      </c>
      <c r="I107" s="73">
        <v>35.875</v>
      </c>
      <c r="J107" s="67">
        <v>3</v>
      </c>
      <c r="K107" s="84">
        <v>12.9375</v>
      </c>
      <c r="L107" s="74">
        <v>14.98</v>
      </c>
    </row>
    <row r="108" spans="2:12" ht="20.100000000000001" customHeight="1" x14ac:dyDescent="0.25">
      <c r="B108" s="85">
        <v>106</v>
      </c>
      <c r="C108" s="70">
        <v>38.75</v>
      </c>
      <c r="D108" s="62">
        <v>3</v>
      </c>
      <c r="E108" s="91">
        <v>10.917</v>
      </c>
      <c r="F108" s="62">
        <v>32.75</v>
      </c>
      <c r="G108" s="64">
        <v>3</v>
      </c>
      <c r="H108" s="72">
        <v>11.917</v>
      </c>
      <c r="I108" s="73">
        <v>35.75</v>
      </c>
      <c r="J108" s="67">
        <v>3</v>
      </c>
      <c r="K108" s="84">
        <v>12.9375</v>
      </c>
      <c r="L108" s="74">
        <v>14.94</v>
      </c>
    </row>
    <row r="109" spans="2:12" ht="20.100000000000001" customHeight="1" x14ac:dyDescent="0.25">
      <c r="B109" s="85">
        <v>107</v>
      </c>
      <c r="C109" s="70">
        <v>38.625</v>
      </c>
      <c r="D109" s="62">
        <v>3</v>
      </c>
      <c r="E109" s="91">
        <v>10.875</v>
      </c>
      <c r="F109" s="62">
        <v>32.625</v>
      </c>
      <c r="G109" s="64">
        <v>3</v>
      </c>
      <c r="H109" s="72">
        <v>11.875</v>
      </c>
      <c r="I109" s="73">
        <v>35.625</v>
      </c>
      <c r="J109" s="67">
        <v>3</v>
      </c>
      <c r="K109" s="84">
        <v>12.9375</v>
      </c>
      <c r="L109" s="74">
        <v>14.89</v>
      </c>
    </row>
    <row r="110" spans="2:12" ht="20.100000000000001" customHeight="1" x14ac:dyDescent="0.25">
      <c r="B110" s="85">
        <v>108</v>
      </c>
      <c r="C110" s="70">
        <v>38.5</v>
      </c>
      <c r="D110" s="62">
        <v>3</v>
      </c>
      <c r="E110" s="91">
        <v>10.833</v>
      </c>
      <c r="F110" s="62">
        <v>32.5</v>
      </c>
      <c r="G110" s="64">
        <v>2</v>
      </c>
      <c r="H110" s="72">
        <v>17.75</v>
      </c>
      <c r="I110" s="73">
        <v>35.5</v>
      </c>
      <c r="J110" s="67">
        <v>3</v>
      </c>
      <c r="K110" s="84">
        <v>12.9375</v>
      </c>
      <c r="L110" s="74">
        <v>14.85</v>
      </c>
    </row>
    <row r="111" spans="2:12" ht="20.100000000000001" customHeight="1" x14ac:dyDescent="0.25">
      <c r="B111" s="85">
        <v>109</v>
      </c>
      <c r="C111" s="70">
        <v>38.375</v>
      </c>
      <c r="D111" s="62">
        <v>3</v>
      </c>
      <c r="E111" s="91">
        <v>10.792</v>
      </c>
      <c r="F111" s="62">
        <v>32.375</v>
      </c>
      <c r="G111" s="64">
        <v>2</v>
      </c>
      <c r="H111" s="72">
        <v>17.687999999999999</v>
      </c>
      <c r="I111" s="73">
        <v>35.375</v>
      </c>
      <c r="J111" s="67">
        <v>3</v>
      </c>
      <c r="K111" s="84">
        <v>12.9375</v>
      </c>
      <c r="L111" s="74">
        <v>14.81</v>
      </c>
    </row>
    <row r="112" spans="2:12" ht="20.100000000000001" customHeight="1" x14ac:dyDescent="0.25">
      <c r="B112" s="85">
        <v>110</v>
      </c>
      <c r="C112" s="70">
        <v>38.25</v>
      </c>
      <c r="D112" s="62">
        <v>3</v>
      </c>
      <c r="E112" s="75">
        <v>10.75</v>
      </c>
      <c r="F112" s="62">
        <v>32.25</v>
      </c>
      <c r="G112" s="64">
        <v>2</v>
      </c>
      <c r="H112" s="72">
        <v>17.625</v>
      </c>
      <c r="I112" s="73">
        <v>35.25</v>
      </c>
      <c r="J112" s="67">
        <v>3</v>
      </c>
      <c r="K112" s="84">
        <v>12.9375</v>
      </c>
      <c r="L112" s="74">
        <v>14.76</v>
      </c>
    </row>
    <row r="113" spans="2:12" ht="20.100000000000001" customHeight="1" x14ac:dyDescent="0.25">
      <c r="B113" s="85">
        <v>111</v>
      </c>
      <c r="C113" s="70">
        <v>38.125</v>
      </c>
      <c r="D113" s="62">
        <v>3</v>
      </c>
      <c r="E113" s="91">
        <v>10.708</v>
      </c>
      <c r="F113" s="62">
        <v>32.125</v>
      </c>
      <c r="G113" s="64">
        <v>2</v>
      </c>
      <c r="H113" s="72">
        <v>17.562999999999999</v>
      </c>
      <c r="I113" s="73">
        <v>35.125</v>
      </c>
      <c r="J113" s="67">
        <v>3</v>
      </c>
      <c r="K113" s="84">
        <v>12.9375</v>
      </c>
      <c r="L113" s="74">
        <v>14.72</v>
      </c>
    </row>
    <row r="114" spans="2:12" ht="20.100000000000001" customHeight="1" x14ac:dyDescent="0.25">
      <c r="B114" s="85">
        <v>112</v>
      </c>
      <c r="C114" s="70">
        <v>38</v>
      </c>
      <c r="D114" s="62">
        <v>3</v>
      </c>
      <c r="E114" s="91">
        <v>10.667</v>
      </c>
      <c r="F114" s="62">
        <v>32</v>
      </c>
      <c r="G114" s="64">
        <v>2</v>
      </c>
      <c r="H114" s="72">
        <v>17.5</v>
      </c>
      <c r="I114" s="73">
        <v>35</v>
      </c>
      <c r="J114" s="67">
        <v>3</v>
      </c>
      <c r="K114" s="84">
        <v>12.9375</v>
      </c>
      <c r="L114" s="74">
        <v>14.67</v>
      </c>
    </row>
    <row r="115" spans="2:12" ht="20.100000000000001" customHeight="1" x14ac:dyDescent="0.25">
      <c r="B115" s="85">
        <v>113</v>
      </c>
      <c r="C115" s="70">
        <v>37.875</v>
      </c>
      <c r="D115" s="62">
        <v>3</v>
      </c>
      <c r="E115" s="91">
        <v>10.625</v>
      </c>
      <c r="F115" s="62">
        <v>31.875</v>
      </c>
      <c r="G115" s="64">
        <v>2</v>
      </c>
      <c r="H115" s="72">
        <v>17.437999999999999</v>
      </c>
      <c r="I115" s="73">
        <v>34.875</v>
      </c>
      <c r="J115" s="67">
        <v>3</v>
      </c>
      <c r="K115" s="84">
        <v>12.9375</v>
      </c>
      <c r="L115" s="74">
        <v>14.63</v>
      </c>
    </row>
    <row r="116" spans="2:12" ht="20.100000000000001" customHeight="1" x14ac:dyDescent="0.25">
      <c r="B116" s="85">
        <v>114</v>
      </c>
      <c r="C116" s="70">
        <v>37.75</v>
      </c>
      <c r="D116" s="62">
        <v>3</v>
      </c>
      <c r="E116" s="91">
        <v>10.583</v>
      </c>
      <c r="F116" s="62">
        <v>31.75</v>
      </c>
      <c r="G116" s="64">
        <v>2</v>
      </c>
      <c r="H116" s="72">
        <v>17.375</v>
      </c>
      <c r="I116" s="73">
        <v>34.75</v>
      </c>
      <c r="J116" s="67">
        <v>3</v>
      </c>
      <c r="K116" s="84">
        <v>12.9375</v>
      </c>
      <c r="L116" s="74">
        <v>14.59</v>
      </c>
    </row>
    <row r="117" spans="2:12" ht="20.100000000000001" customHeight="1" x14ac:dyDescent="0.25">
      <c r="B117" s="85">
        <v>115</v>
      </c>
      <c r="C117" s="70">
        <v>37.625</v>
      </c>
      <c r="D117" s="62">
        <v>3</v>
      </c>
      <c r="E117" s="91">
        <v>10.542</v>
      </c>
      <c r="F117" s="62">
        <v>31.625</v>
      </c>
      <c r="G117" s="64">
        <v>2</v>
      </c>
      <c r="H117" s="72">
        <v>17.312999999999999</v>
      </c>
      <c r="I117" s="73">
        <v>34.625</v>
      </c>
      <c r="J117" s="67">
        <v>3</v>
      </c>
      <c r="K117" s="84">
        <v>12.9375</v>
      </c>
      <c r="L117" s="74">
        <v>14.54</v>
      </c>
    </row>
    <row r="118" spans="2:12" ht="20.100000000000001" customHeight="1" x14ac:dyDescent="0.25">
      <c r="B118" s="85">
        <v>116</v>
      </c>
      <c r="C118" s="70">
        <v>37.5</v>
      </c>
      <c r="D118" s="62">
        <v>3</v>
      </c>
      <c r="E118" s="75">
        <v>10.5</v>
      </c>
      <c r="F118" s="62">
        <v>31.5</v>
      </c>
      <c r="G118" s="64">
        <v>2</v>
      </c>
      <c r="H118" s="72">
        <v>17.25</v>
      </c>
      <c r="I118" s="73">
        <v>34.5</v>
      </c>
      <c r="J118" s="67">
        <v>3</v>
      </c>
      <c r="K118" s="84">
        <v>12.9375</v>
      </c>
      <c r="L118" s="74">
        <v>14.5</v>
      </c>
    </row>
    <row r="119" spans="2:12" ht="20.100000000000001" customHeight="1" x14ac:dyDescent="0.25">
      <c r="B119" s="85">
        <v>117</v>
      </c>
      <c r="C119" s="70">
        <v>37.375</v>
      </c>
      <c r="D119" s="62">
        <v>3</v>
      </c>
      <c r="E119" s="91">
        <v>10.458</v>
      </c>
      <c r="F119" s="62">
        <v>31.375</v>
      </c>
      <c r="G119" s="64">
        <v>2</v>
      </c>
      <c r="H119" s="72">
        <v>17.187999999999999</v>
      </c>
      <c r="I119" s="73">
        <v>34.375</v>
      </c>
      <c r="J119" s="67">
        <v>3</v>
      </c>
      <c r="K119" s="84">
        <v>12.9375</v>
      </c>
      <c r="L119" s="74">
        <v>14.45</v>
      </c>
    </row>
    <row r="120" spans="2:12" ht="20.100000000000001" customHeight="1" x14ac:dyDescent="0.25">
      <c r="B120" s="85">
        <v>118</v>
      </c>
      <c r="C120" s="70">
        <v>37.25</v>
      </c>
      <c r="D120" s="62">
        <v>3</v>
      </c>
      <c r="E120" s="91">
        <v>10.417</v>
      </c>
      <c r="F120" s="62">
        <v>31.25</v>
      </c>
      <c r="G120" s="64">
        <v>2</v>
      </c>
      <c r="H120" s="72">
        <v>17.125</v>
      </c>
      <c r="I120" s="73">
        <v>34.25</v>
      </c>
      <c r="J120" s="67">
        <v>3</v>
      </c>
      <c r="K120" s="84">
        <v>12.9375</v>
      </c>
      <c r="L120" s="74">
        <v>14.41</v>
      </c>
    </row>
    <row r="121" spans="2:12" ht="20.100000000000001" customHeight="1" x14ac:dyDescent="0.25">
      <c r="B121" s="85">
        <v>119</v>
      </c>
      <c r="C121" s="70">
        <v>37.125</v>
      </c>
      <c r="D121" s="62">
        <v>3</v>
      </c>
      <c r="E121" s="91">
        <v>10.375</v>
      </c>
      <c r="F121" s="62">
        <v>31.125</v>
      </c>
      <c r="G121" s="64">
        <v>2</v>
      </c>
      <c r="H121" s="72">
        <v>17.062999999999999</v>
      </c>
      <c r="I121" s="73">
        <v>34.125</v>
      </c>
      <c r="J121" s="67">
        <v>3</v>
      </c>
      <c r="K121" s="84">
        <v>12.9375</v>
      </c>
      <c r="L121" s="74">
        <v>14.36</v>
      </c>
    </row>
    <row r="122" spans="2:12" ht="20.100000000000001" customHeight="1" x14ac:dyDescent="0.25">
      <c r="B122" s="85">
        <v>120</v>
      </c>
      <c r="C122" s="70">
        <v>37</v>
      </c>
      <c r="D122" s="62">
        <v>3</v>
      </c>
      <c r="E122" s="91">
        <v>10.333</v>
      </c>
      <c r="F122" s="62">
        <v>31</v>
      </c>
      <c r="G122" s="64">
        <v>2</v>
      </c>
      <c r="H122" s="72">
        <v>17</v>
      </c>
      <c r="I122" s="73">
        <v>34</v>
      </c>
      <c r="J122" s="67">
        <v>3</v>
      </c>
      <c r="K122" s="84">
        <v>12.9375</v>
      </c>
      <c r="L122" s="74">
        <v>14.32</v>
      </c>
    </row>
    <row r="123" spans="2:12" ht="20.100000000000001" customHeight="1" x14ac:dyDescent="0.25">
      <c r="B123" s="85">
        <v>121</v>
      </c>
      <c r="C123" s="70">
        <v>36.875</v>
      </c>
      <c r="D123" s="62">
        <v>3</v>
      </c>
      <c r="E123" s="91">
        <v>10.292</v>
      </c>
      <c r="F123" s="62">
        <v>30.875</v>
      </c>
      <c r="G123" s="64">
        <v>2</v>
      </c>
      <c r="H123" s="72">
        <v>16.937999999999999</v>
      </c>
      <c r="I123" s="73">
        <v>33.875</v>
      </c>
      <c r="J123" s="67">
        <v>3</v>
      </c>
      <c r="K123" s="84">
        <v>12.9375</v>
      </c>
      <c r="L123" s="74">
        <v>14.28</v>
      </c>
    </row>
    <row r="124" spans="2:12" ht="20.100000000000001" customHeight="1" x14ac:dyDescent="0.25">
      <c r="B124" s="85">
        <v>122</v>
      </c>
      <c r="C124" s="70">
        <v>36.75</v>
      </c>
      <c r="D124" s="62">
        <v>3</v>
      </c>
      <c r="E124" s="75">
        <v>10.25</v>
      </c>
      <c r="F124" s="62">
        <v>30.75</v>
      </c>
      <c r="G124" s="64">
        <v>2</v>
      </c>
      <c r="H124" s="72">
        <v>16.875</v>
      </c>
      <c r="I124" s="73">
        <v>33.75</v>
      </c>
      <c r="J124" s="67">
        <v>3</v>
      </c>
      <c r="K124" s="84">
        <v>12.9375</v>
      </c>
      <c r="L124" s="74">
        <v>14.23</v>
      </c>
    </row>
    <row r="125" spans="2:12" ht="20.100000000000001" customHeight="1" x14ac:dyDescent="0.25">
      <c r="B125" s="85">
        <v>123</v>
      </c>
      <c r="C125" s="70">
        <v>36.625</v>
      </c>
      <c r="D125" s="62">
        <v>3</v>
      </c>
      <c r="E125" s="91">
        <v>10.208</v>
      </c>
      <c r="F125" s="62">
        <v>30.625</v>
      </c>
      <c r="G125" s="64">
        <v>2</v>
      </c>
      <c r="H125" s="72">
        <v>16.812999999999999</v>
      </c>
      <c r="I125" s="73">
        <v>33.625</v>
      </c>
      <c r="J125" s="67">
        <v>3</v>
      </c>
      <c r="K125" s="84">
        <v>12.9375</v>
      </c>
      <c r="L125" s="74">
        <v>14.19</v>
      </c>
    </row>
    <row r="126" spans="2:12" ht="20.100000000000001" customHeight="1" x14ac:dyDescent="0.25">
      <c r="B126" s="85">
        <v>124</v>
      </c>
      <c r="C126" s="70">
        <v>36.5</v>
      </c>
      <c r="D126" s="62">
        <v>3</v>
      </c>
      <c r="E126" s="91">
        <v>10.167</v>
      </c>
      <c r="F126" s="62">
        <v>30.5</v>
      </c>
      <c r="G126" s="64">
        <v>2</v>
      </c>
      <c r="H126" s="72">
        <v>16.75</v>
      </c>
      <c r="I126" s="73">
        <v>33.5</v>
      </c>
      <c r="J126" s="67">
        <v>3</v>
      </c>
      <c r="K126" s="84">
        <v>12.9375</v>
      </c>
      <c r="L126" s="74">
        <v>14.14</v>
      </c>
    </row>
    <row r="127" spans="2:12" ht="20.100000000000001" customHeight="1" x14ac:dyDescent="0.25">
      <c r="B127" s="85">
        <v>125</v>
      </c>
      <c r="C127" s="70">
        <v>36.375</v>
      </c>
      <c r="D127" s="62">
        <v>3</v>
      </c>
      <c r="E127" s="91">
        <v>10.125</v>
      </c>
      <c r="F127" s="62">
        <v>30.375</v>
      </c>
      <c r="G127" s="64">
        <v>2</v>
      </c>
      <c r="H127" s="72">
        <v>16.687999999999999</v>
      </c>
      <c r="I127" s="73">
        <v>33.375</v>
      </c>
      <c r="J127" s="67">
        <v>3</v>
      </c>
      <c r="K127" s="84">
        <v>12.9375</v>
      </c>
      <c r="L127" s="74">
        <v>14.1</v>
      </c>
    </row>
    <row r="128" spans="2:12" ht="20.100000000000001" customHeight="1" x14ac:dyDescent="0.25">
      <c r="B128" s="85">
        <v>126</v>
      </c>
      <c r="C128" s="70">
        <v>36.25</v>
      </c>
      <c r="D128" s="62">
        <v>3</v>
      </c>
      <c r="E128" s="91">
        <v>10.083</v>
      </c>
      <c r="F128" s="62">
        <v>30.25</v>
      </c>
      <c r="G128" s="64">
        <v>2</v>
      </c>
      <c r="H128" s="72">
        <v>16.625</v>
      </c>
      <c r="I128" s="73">
        <v>33.25</v>
      </c>
      <c r="J128" s="67">
        <v>3</v>
      </c>
      <c r="K128" s="84">
        <v>12.9375</v>
      </c>
      <c r="L128" s="74">
        <v>14.06</v>
      </c>
    </row>
    <row r="129" spans="2:12" ht="20.100000000000001" customHeight="1" x14ac:dyDescent="0.25">
      <c r="B129" s="85">
        <v>127</v>
      </c>
      <c r="C129" s="70">
        <v>36.125</v>
      </c>
      <c r="D129" s="62">
        <v>3</v>
      </c>
      <c r="E129" s="91">
        <v>10.042</v>
      </c>
      <c r="F129" s="62">
        <v>30.125</v>
      </c>
      <c r="G129" s="64">
        <v>2</v>
      </c>
      <c r="H129" s="72">
        <v>16.562999999999999</v>
      </c>
      <c r="I129" s="73">
        <v>33.125</v>
      </c>
      <c r="J129" s="67">
        <v>3</v>
      </c>
      <c r="K129" s="84">
        <v>12.9375</v>
      </c>
      <c r="L129" s="74">
        <v>14.01</v>
      </c>
    </row>
    <row r="130" spans="2:12" ht="20.100000000000001" customHeight="1" x14ac:dyDescent="0.25">
      <c r="B130" s="85">
        <v>128</v>
      </c>
      <c r="C130" s="70">
        <v>36</v>
      </c>
      <c r="D130" s="62">
        <v>3</v>
      </c>
      <c r="E130" s="75">
        <v>10</v>
      </c>
      <c r="F130" s="62">
        <v>30</v>
      </c>
      <c r="G130" s="64">
        <v>2</v>
      </c>
      <c r="H130" s="72">
        <v>16.5</v>
      </c>
      <c r="I130" s="73">
        <v>33</v>
      </c>
      <c r="J130" s="67">
        <v>3</v>
      </c>
      <c r="K130" s="84">
        <v>12.9375</v>
      </c>
      <c r="L130" s="74">
        <v>13.97</v>
      </c>
    </row>
    <row r="131" spans="2:12" ht="20.100000000000001" customHeight="1" x14ac:dyDescent="0.25">
      <c r="B131" s="85">
        <v>129</v>
      </c>
      <c r="C131" s="70">
        <v>35.875</v>
      </c>
      <c r="D131" s="62">
        <v>3</v>
      </c>
      <c r="E131" s="91">
        <v>9.9582999999999995</v>
      </c>
      <c r="F131" s="62">
        <v>29.875</v>
      </c>
      <c r="G131" s="64">
        <v>2</v>
      </c>
      <c r="H131" s="72">
        <v>16.437999999999999</v>
      </c>
      <c r="I131" s="73">
        <v>32.875</v>
      </c>
      <c r="J131" s="67">
        <v>3</v>
      </c>
      <c r="K131" s="84">
        <v>12.9375</v>
      </c>
      <c r="L131" s="74">
        <v>13.92</v>
      </c>
    </row>
    <row r="132" spans="2:12" ht="20.100000000000001" customHeight="1" x14ac:dyDescent="0.25">
      <c r="B132" s="85">
        <v>130</v>
      </c>
      <c r="C132" s="70">
        <v>35.75</v>
      </c>
      <c r="D132" s="62">
        <v>3</v>
      </c>
      <c r="E132" s="91">
        <v>9.9167000000000005</v>
      </c>
      <c r="F132" s="62">
        <v>29.75</v>
      </c>
      <c r="G132" s="64">
        <v>2</v>
      </c>
      <c r="H132" s="72">
        <v>16.375</v>
      </c>
      <c r="I132" s="73">
        <v>32.75</v>
      </c>
      <c r="J132" s="67">
        <v>3</v>
      </c>
      <c r="K132" s="84">
        <v>12.9375</v>
      </c>
      <c r="L132" s="74">
        <v>13.88</v>
      </c>
    </row>
    <row r="133" spans="2:12" ht="20.100000000000001" customHeight="1" x14ac:dyDescent="0.25">
      <c r="B133" s="85">
        <v>131</v>
      </c>
      <c r="C133" s="70">
        <v>35.625</v>
      </c>
      <c r="D133" s="62">
        <v>3</v>
      </c>
      <c r="E133" s="91">
        <v>9.875</v>
      </c>
      <c r="F133" s="62">
        <v>29.625</v>
      </c>
      <c r="G133" s="64">
        <v>2</v>
      </c>
      <c r="H133" s="72">
        <v>16.312999999999999</v>
      </c>
      <c r="I133" s="73">
        <v>32.625</v>
      </c>
      <c r="J133" s="67">
        <v>3</v>
      </c>
      <c r="K133" s="84">
        <v>12.9375</v>
      </c>
      <c r="L133" s="74">
        <v>13.84</v>
      </c>
    </row>
    <row r="134" spans="2:12" ht="20.100000000000001" customHeight="1" x14ac:dyDescent="0.25">
      <c r="B134" s="85">
        <v>132</v>
      </c>
      <c r="C134" s="70">
        <v>35.5</v>
      </c>
      <c r="D134" s="62">
        <v>3</v>
      </c>
      <c r="E134" s="91">
        <v>9.8332999999999995</v>
      </c>
      <c r="F134" s="62">
        <v>29.5</v>
      </c>
      <c r="G134" s="64">
        <v>2</v>
      </c>
      <c r="H134" s="72">
        <v>16.25</v>
      </c>
      <c r="I134" s="73">
        <v>32.5</v>
      </c>
      <c r="J134" s="67">
        <v>3</v>
      </c>
      <c r="K134" s="84">
        <v>12.9375</v>
      </c>
      <c r="L134" s="74">
        <v>13.79</v>
      </c>
    </row>
    <row r="135" spans="2:12" ht="20.100000000000001" customHeight="1" x14ac:dyDescent="0.25">
      <c r="B135" s="85">
        <v>133</v>
      </c>
      <c r="C135" s="70">
        <v>35.375</v>
      </c>
      <c r="D135" s="70">
        <v>2</v>
      </c>
      <c r="E135" s="91">
        <v>14.688000000000001</v>
      </c>
      <c r="F135" s="62">
        <v>29.375</v>
      </c>
      <c r="G135" s="64">
        <v>2</v>
      </c>
      <c r="H135" s="72">
        <v>16.187999999999999</v>
      </c>
      <c r="I135" s="73">
        <v>32.375</v>
      </c>
      <c r="J135" s="67">
        <v>3</v>
      </c>
      <c r="K135" s="84">
        <v>12.9375</v>
      </c>
      <c r="L135" s="74">
        <v>13.75</v>
      </c>
    </row>
    <row r="136" spans="2:12" ht="20.100000000000001" customHeight="1" x14ac:dyDescent="0.25">
      <c r="B136" s="85">
        <v>134</v>
      </c>
      <c r="C136" s="70">
        <v>35.25</v>
      </c>
      <c r="D136" s="70">
        <v>2</v>
      </c>
      <c r="E136" s="91">
        <v>14.625</v>
      </c>
      <c r="F136" s="62">
        <v>29.25</v>
      </c>
      <c r="G136" s="64">
        <v>2</v>
      </c>
      <c r="H136" s="72">
        <v>16.125</v>
      </c>
      <c r="I136" s="73">
        <v>32.25</v>
      </c>
      <c r="J136" s="67">
        <v>3</v>
      </c>
      <c r="K136" s="84">
        <v>12.9375</v>
      </c>
      <c r="L136" s="74">
        <v>13.7</v>
      </c>
    </row>
    <row r="137" spans="2:12" ht="20.100000000000001" customHeight="1" x14ac:dyDescent="0.25">
      <c r="B137" s="85">
        <v>135</v>
      </c>
      <c r="C137" s="70">
        <v>35.125</v>
      </c>
      <c r="D137" s="70">
        <v>2</v>
      </c>
      <c r="E137" s="91">
        <v>14.563000000000001</v>
      </c>
      <c r="F137" s="62">
        <v>29.125</v>
      </c>
      <c r="G137" s="64">
        <v>2</v>
      </c>
      <c r="H137" s="72">
        <v>16.062999999999999</v>
      </c>
      <c r="I137" s="73">
        <v>32.125</v>
      </c>
      <c r="J137" s="67">
        <v>3</v>
      </c>
      <c r="K137" s="84">
        <v>12.9375</v>
      </c>
      <c r="L137" s="74">
        <v>13.66</v>
      </c>
    </row>
    <row r="138" spans="2:12" ht="20.100000000000001" customHeight="1" x14ac:dyDescent="0.25">
      <c r="B138" s="85">
        <v>136</v>
      </c>
      <c r="C138" s="70">
        <v>35</v>
      </c>
      <c r="D138" s="70">
        <v>2</v>
      </c>
      <c r="E138" s="75">
        <v>14.5</v>
      </c>
      <c r="F138" s="62">
        <v>29</v>
      </c>
      <c r="G138" s="64">
        <v>2</v>
      </c>
      <c r="H138" s="72">
        <v>16</v>
      </c>
      <c r="I138" s="73">
        <v>32</v>
      </c>
      <c r="J138" s="67">
        <v>3</v>
      </c>
      <c r="K138" s="84">
        <v>12.9375</v>
      </c>
      <c r="L138" s="74">
        <v>13.61</v>
      </c>
    </row>
    <row r="139" spans="2:12" ht="20.100000000000001" customHeight="1" x14ac:dyDescent="0.25">
      <c r="B139" s="85">
        <v>137</v>
      </c>
      <c r="C139" s="70">
        <v>34.875</v>
      </c>
      <c r="D139" s="70">
        <v>2</v>
      </c>
      <c r="E139" s="91">
        <v>14.438000000000001</v>
      </c>
      <c r="F139" s="62">
        <v>28.875</v>
      </c>
      <c r="G139" s="64">
        <v>2</v>
      </c>
      <c r="H139" s="72">
        <v>15.938000000000001</v>
      </c>
      <c r="I139" s="73">
        <v>31.875</v>
      </c>
      <c r="J139" s="67">
        <v>3</v>
      </c>
      <c r="K139" s="84">
        <v>12.9375</v>
      </c>
      <c r="L139" s="74">
        <v>13.57</v>
      </c>
    </row>
    <row r="140" spans="2:12" ht="20.100000000000001" customHeight="1" x14ac:dyDescent="0.25">
      <c r="B140" s="85">
        <v>138</v>
      </c>
      <c r="C140" s="70">
        <v>34.75</v>
      </c>
      <c r="D140" s="70">
        <v>2</v>
      </c>
      <c r="E140" s="91">
        <v>14.375</v>
      </c>
      <c r="F140" s="62">
        <v>28.75</v>
      </c>
      <c r="G140" s="64">
        <v>2</v>
      </c>
      <c r="H140" s="72">
        <v>15.875</v>
      </c>
      <c r="I140" s="73">
        <v>31.75</v>
      </c>
      <c r="J140" s="67">
        <v>3</v>
      </c>
      <c r="K140" s="84">
        <v>12.9375</v>
      </c>
      <c r="L140" s="74">
        <v>13.53</v>
      </c>
    </row>
    <row r="141" spans="2:12" ht="20.100000000000001" customHeight="1" x14ac:dyDescent="0.25">
      <c r="B141" s="85">
        <v>139</v>
      </c>
      <c r="C141" s="70">
        <v>34.625</v>
      </c>
      <c r="D141" s="70">
        <v>2</v>
      </c>
      <c r="E141" s="91">
        <v>14.313000000000001</v>
      </c>
      <c r="F141" s="62">
        <v>28.625</v>
      </c>
      <c r="G141" s="64">
        <v>2</v>
      </c>
      <c r="H141" s="72">
        <v>15.813000000000001</v>
      </c>
      <c r="I141" s="73">
        <v>31.625</v>
      </c>
      <c r="J141" s="67">
        <v>3</v>
      </c>
      <c r="K141" s="84">
        <v>12.9375</v>
      </c>
      <c r="L141" s="74">
        <v>13.48</v>
      </c>
    </row>
    <row r="142" spans="2:12" ht="20.100000000000001" customHeight="1" x14ac:dyDescent="0.25">
      <c r="B142" s="85">
        <v>140</v>
      </c>
      <c r="C142" s="70">
        <v>34.5</v>
      </c>
      <c r="D142" s="70">
        <v>2</v>
      </c>
      <c r="E142" s="91">
        <v>14.25</v>
      </c>
      <c r="F142" s="62">
        <v>28.5</v>
      </c>
      <c r="G142" s="64">
        <v>2</v>
      </c>
      <c r="H142" s="72">
        <v>15.75</v>
      </c>
      <c r="I142" s="73">
        <v>31.5</v>
      </c>
      <c r="J142" s="67">
        <v>3</v>
      </c>
      <c r="K142" s="84">
        <v>12.9375</v>
      </c>
      <c r="L142" s="74">
        <v>13.44</v>
      </c>
    </row>
    <row r="143" spans="2:12" ht="20.100000000000001" customHeight="1" x14ac:dyDescent="0.25">
      <c r="B143" s="85">
        <v>141</v>
      </c>
      <c r="C143" s="70">
        <v>34.375</v>
      </c>
      <c r="D143" s="70">
        <v>2</v>
      </c>
      <c r="E143" s="91">
        <v>14.188000000000001</v>
      </c>
      <c r="F143" s="62">
        <v>28.375</v>
      </c>
      <c r="G143" s="64">
        <v>2</v>
      </c>
      <c r="H143" s="72">
        <v>15.688000000000001</v>
      </c>
      <c r="I143" s="73">
        <v>31.375</v>
      </c>
      <c r="J143" s="67">
        <v>3</v>
      </c>
      <c r="K143" s="84">
        <v>12.9375</v>
      </c>
      <c r="L143" s="74">
        <v>13.39</v>
      </c>
    </row>
    <row r="144" spans="2:12" ht="20.100000000000001" customHeight="1" x14ac:dyDescent="0.25">
      <c r="B144" s="85">
        <v>142</v>
      </c>
      <c r="C144" s="70">
        <v>34.25</v>
      </c>
      <c r="D144" s="70">
        <v>2</v>
      </c>
      <c r="E144" s="91">
        <v>14.125</v>
      </c>
      <c r="F144" s="62">
        <v>28.25</v>
      </c>
      <c r="G144" s="64">
        <v>2</v>
      </c>
      <c r="H144" s="72">
        <v>15.625</v>
      </c>
      <c r="I144" s="73">
        <v>31.25</v>
      </c>
      <c r="J144" s="67">
        <v>3</v>
      </c>
      <c r="K144" s="84">
        <v>12.9375</v>
      </c>
      <c r="L144" s="74">
        <v>13.35</v>
      </c>
    </row>
    <row r="145" spans="2:12" ht="20.100000000000001" customHeight="1" x14ac:dyDescent="0.25">
      <c r="B145" s="85">
        <v>143</v>
      </c>
      <c r="C145" s="70">
        <v>34.125</v>
      </c>
      <c r="D145" s="70">
        <v>2</v>
      </c>
      <c r="E145" s="91">
        <v>14.063000000000001</v>
      </c>
      <c r="F145" s="62">
        <v>28.125</v>
      </c>
      <c r="G145" s="64">
        <v>2</v>
      </c>
      <c r="H145" s="72">
        <v>15.563000000000001</v>
      </c>
      <c r="I145" s="73">
        <v>31.125</v>
      </c>
      <c r="J145" s="67">
        <v>2</v>
      </c>
      <c r="K145" s="84">
        <v>8.625</v>
      </c>
      <c r="L145" s="74">
        <v>13.31</v>
      </c>
    </row>
    <row r="146" spans="2:12" ht="20.100000000000001" customHeight="1" x14ac:dyDescent="0.25">
      <c r="B146" s="85">
        <v>144</v>
      </c>
      <c r="C146" s="70">
        <v>34</v>
      </c>
      <c r="D146" s="70">
        <v>2</v>
      </c>
      <c r="E146" s="75">
        <v>14</v>
      </c>
      <c r="F146" s="62">
        <v>28</v>
      </c>
      <c r="G146" s="64">
        <v>2</v>
      </c>
      <c r="H146" s="72">
        <v>15.5</v>
      </c>
      <c r="I146" s="73">
        <v>31</v>
      </c>
      <c r="J146" s="67">
        <v>2</v>
      </c>
      <c r="K146" s="84">
        <v>8.625</v>
      </c>
      <c r="L146" s="74">
        <v>13.26</v>
      </c>
    </row>
    <row r="147" spans="2:12" ht="20.100000000000001" customHeight="1" x14ac:dyDescent="0.25">
      <c r="B147" s="85">
        <v>145</v>
      </c>
      <c r="C147" s="70">
        <v>33.875</v>
      </c>
      <c r="D147" s="70">
        <v>2</v>
      </c>
      <c r="E147" s="91">
        <v>13.938000000000001</v>
      </c>
      <c r="F147" s="62">
        <v>27.875</v>
      </c>
      <c r="G147" s="64">
        <v>2</v>
      </c>
      <c r="H147" s="72">
        <v>15.438000000000001</v>
      </c>
      <c r="I147" s="73">
        <v>30.875</v>
      </c>
      <c r="J147" s="67">
        <v>2</v>
      </c>
      <c r="K147" s="84">
        <v>8.625</v>
      </c>
      <c r="L147" s="74">
        <v>13.22</v>
      </c>
    </row>
    <row r="148" spans="2:12" ht="20.100000000000001" customHeight="1" x14ac:dyDescent="0.25">
      <c r="B148" s="85">
        <v>146</v>
      </c>
      <c r="C148" s="70">
        <v>33.75</v>
      </c>
      <c r="D148" s="70">
        <v>2</v>
      </c>
      <c r="E148" s="91">
        <v>13.875</v>
      </c>
      <c r="F148" s="62">
        <v>27.75</v>
      </c>
      <c r="G148" s="64">
        <v>2</v>
      </c>
      <c r="H148" s="72">
        <v>15.375</v>
      </c>
      <c r="I148" s="73">
        <v>30.75</v>
      </c>
      <c r="J148" s="67">
        <v>2</v>
      </c>
      <c r="K148" s="84">
        <v>8.625</v>
      </c>
      <c r="L148" s="74">
        <v>13.17</v>
      </c>
    </row>
    <row r="149" spans="2:12" ht="20.100000000000001" customHeight="1" x14ac:dyDescent="0.25">
      <c r="B149" s="85">
        <v>147</v>
      </c>
      <c r="C149" s="70">
        <v>33.625</v>
      </c>
      <c r="D149" s="70">
        <v>2</v>
      </c>
      <c r="E149" s="91">
        <v>13.813000000000001</v>
      </c>
      <c r="F149" s="62">
        <v>27.625</v>
      </c>
      <c r="G149" s="64">
        <v>2</v>
      </c>
      <c r="H149" s="72">
        <v>15.313000000000001</v>
      </c>
      <c r="I149" s="73">
        <v>30.625</v>
      </c>
      <c r="J149" s="67">
        <v>2</v>
      </c>
      <c r="K149" s="84">
        <v>8.625</v>
      </c>
      <c r="L149" s="74">
        <v>13.13</v>
      </c>
    </row>
    <row r="150" spans="2:12" ht="20.100000000000001" customHeight="1" x14ac:dyDescent="0.25">
      <c r="B150" s="85">
        <v>148</v>
      </c>
      <c r="C150" s="70">
        <v>33.5</v>
      </c>
      <c r="D150" s="70">
        <v>2</v>
      </c>
      <c r="E150" s="91">
        <v>13.75</v>
      </c>
      <c r="F150" s="62">
        <v>27.5</v>
      </c>
      <c r="G150" s="64">
        <v>2</v>
      </c>
      <c r="H150" s="72">
        <v>15.25</v>
      </c>
      <c r="I150" s="73">
        <v>30.5</v>
      </c>
      <c r="J150" s="67">
        <v>2</v>
      </c>
      <c r="K150" s="84">
        <v>8.625</v>
      </c>
      <c r="L150" s="74">
        <v>13.08</v>
      </c>
    </row>
    <row r="151" spans="2:12" ht="20.100000000000001" customHeight="1" x14ac:dyDescent="0.25">
      <c r="B151" s="85">
        <v>149</v>
      </c>
      <c r="C151" s="70">
        <v>33.375</v>
      </c>
      <c r="D151" s="70">
        <v>2</v>
      </c>
      <c r="E151" s="91">
        <v>13.688000000000001</v>
      </c>
      <c r="F151" s="62">
        <v>27.375</v>
      </c>
      <c r="G151" s="64">
        <v>2</v>
      </c>
      <c r="H151" s="72">
        <v>15.188000000000001</v>
      </c>
      <c r="I151" s="73">
        <v>30.375</v>
      </c>
      <c r="J151" s="67">
        <v>2</v>
      </c>
      <c r="K151" s="84">
        <v>8.625</v>
      </c>
      <c r="L151" s="74">
        <v>13.04</v>
      </c>
    </row>
    <row r="152" spans="2:12" ht="20.100000000000001" customHeight="1" x14ac:dyDescent="0.25">
      <c r="B152" s="85">
        <v>150</v>
      </c>
      <c r="C152" s="70">
        <v>33.25</v>
      </c>
      <c r="D152" s="70">
        <v>2</v>
      </c>
      <c r="E152" s="91">
        <v>13.625</v>
      </c>
      <c r="F152" s="62">
        <v>27.25</v>
      </c>
      <c r="G152" s="64">
        <v>2</v>
      </c>
      <c r="H152" s="72">
        <v>15.125</v>
      </c>
      <c r="I152" s="73">
        <v>30.25</v>
      </c>
      <c r="J152" s="67">
        <v>2</v>
      </c>
      <c r="K152" s="84">
        <v>8.625</v>
      </c>
      <c r="L152" s="74">
        <v>13</v>
      </c>
    </row>
    <row r="153" spans="2:12" ht="20.100000000000001" customHeight="1" x14ac:dyDescent="0.25">
      <c r="B153" s="85">
        <v>151</v>
      </c>
      <c r="C153" s="70">
        <v>33.125</v>
      </c>
      <c r="D153" s="70">
        <v>2</v>
      </c>
      <c r="E153" s="91">
        <v>13.563000000000001</v>
      </c>
      <c r="F153" s="62">
        <v>27.125</v>
      </c>
      <c r="G153" s="64">
        <v>2</v>
      </c>
      <c r="H153" s="72">
        <v>15.063000000000001</v>
      </c>
      <c r="I153" s="73">
        <v>30.125</v>
      </c>
      <c r="J153" s="67">
        <v>2</v>
      </c>
      <c r="K153" s="84">
        <v>8.625</v>
      </c>
      <c r="L153" s="74">
        <v>12.95</v>
      </c>
    </row>
    <row r="154" spans="2:12" ht="20.100000000000001" customHeight="1" x14ac:dyDescent="0.25">
      <c r="B154" s="85">
        <v>152</v>
      </c>
      <c r="C154" s="70">
        <v>33</v>
      </c>
      <c r="D154" s="70">
        <v>2</v>
      </c>
      <c r="E154" s="75">
        <v>13.5</v>
      </c>
      <c r="F154" s="62">
        <v>27</v>
      </c>
      <c r="G154" s="64">
        <v>2</v>
      </c>
      <c r="H154" s="72">
        <v>15</v>
      </c>
      <c r="I154" s="73">
        <v>30</v>
      </c>
      <c r="J154" s="67">
        <v>2</v>
      </c>
      <c r="K154" s="84">
        <v>8.625</v>
      </c>
      <c r="L154" s="74">
        <v>12.91</v>
      </c>
    </row>
    <row r="155" spans="2:12" ht="20.100000000000001" customHeight="1" x14ac:dyDescent="0.25">
      <c r="B155" s="85">
        <v>153</v>
      </c>
      <c r="C155" s="70">
        <v>32.875</v>
      </c>
      <c r="D155" s="70">
        <v>2</v>
      </c>
      <c r="E155" s="91">
        <v>13.438000000000001</v>
      </c>
      <c r="F155" s="62">
        <v>26.875</v>
      </c>
      <c r="G155" s="64">
        <v>2</v>
      </c>
      <c r="H155" s="72">
        <v>14.938000000000001</v>
      </c>
      <c r="I155" s="73">
        <v>29.875</v>
      </c>
      <c r="J155" s="67">
        <v>2</v>
      </c>
      <c r="K155" s="84">
        <v>8.625</v>
      </c>
      <c r="L155" s="74">
        <v>12.86</v>
      </c>
    </row>
    <row r="156" spans="2:12" ht="20.100000000000001" customHeight="1" x14ac:dyDescent="0.25">
      <c r="B156" s="85">
        <v>154</v>
      </c>
      <c r="C156" s="70">
        <v>32.75</v>
      </c>
      <c r="D156" s="70">
        <v>2</v>
      </c>
      <c r="E156" s="91">
        <v>13.375</v>
      </c>
      <c r="F156" s="62">
        <v>26.75</v>
      </c>
      <c r="G156" s="64">
        <v>2</v>
      </c>
      <c r="H156" s="72">
        <v>14.875</v>
      </c>
      <c r="I156" s="73">
        <v>29.75</v>
      </c>
      <c r="J156" s="67">
        <v>2</v>
      </c>
      <c r="K156" s="84">
        <v>8.625</v>
      </c>
      <c r="L156" s="74">
        <v>12.82</v>
      </c>
    </row>
    <row r="157" spans="2:12" ht="20.100000000000001" customHeight="1" x14ac:dyDescent="0.25">
      <c r="B157" s="85">
        <v>155</v>
      </c>
      <c r="C157" s="70">
        <v>32.625</v>
      </c>
      <c r="D157" s="70">
        <v>2</v>
      </c>
      <c r="E157" s="91">
        <v>13.313000000000001</v>
      </c>
      <c r="F157" s="62">
        <v>26.625</v>
      </c>
      <c r="G157" s="64">
        <v>2</v>
      </c>
      <c r="H157" s="72">
        <v>14.813000000000001</v>
      </c>
      <c r="I157" s="73">
        <v>29.625</v>
      </c>
      <c r="J157" s="67">
        <v>2</v>
      </c>
      <c r="K157" s="84">
        <v>8.625</v>
      </c>
      <c r="L157" s="74">
        <v>12.78</v>
      </c>
    </row>
    <row r="158" spans="2:12" ht="20.100000000000001" customHeight="1" x14ac:dyDescent="0.25">
      <c r="B158" s="85">
        <v>156</v>
      </c>
      <c r="C158" s="70">
        <v>32.5</v>
      </c>
      <c r="D158" s="70">
        <v>2</v>
      </c>
      <c r="E158" s="91">
        <v>13.25</v>
      </c>
      <c r="F158" s="62">
        <v>26.5</v>
      </c>
      <c r="G158" s="64">
        <v>2</v>
      </c>
      <c r="H158" s="72">
        <v>14.75</v>
      </c>
      <c r="I158" s="73">
        <v>29.5</v>
      </c>
      <c r="J158" s="67">
        <v>2</v>
      </c>
      <c r="K158" s="84">
        <v>8.625</v>
      </c>
      <c r="L158" s="74">
        <v>12.73</v>
      </c>
    </row>
    <row r="159" spans="2:12" ht="20.100000000000001" customHeight="1" x14ac:dyDescent="0.25">
      <c r="B159" s="85">
        <v>157</v>
      </c>
      <c r="C159" s="70">
        <v>32.375</v>
      </c>
      <c r="D159" s="70">
        <v>2</v>
      </c>
      <c r="E159" s="91">
        <v>13.188000000000001</v>
      </c>
      <c r="F159" s="62">
        <v>26.375</v>
      </c>
      <c r="G159" s="64">
        <v>2</v>
      </c>
      <c r="H159" s="72">
        <v>14.688000000000001</v>
      </c>
      <c r="I159" s="73">
        <v>29.375</v>
      </c>
      <c r="J159" s="67">
        <v>2</v>
      </c>
      <c r="K159" s="84">
        <v>8.625</v>
      </c>
      <c r="L159" s="74">
        <v>12.69</v>
      </c>
    </row>
    <row r="160" spans="2:12" ht="20.100000000000001" customHeight="1" x14ac:dyDescent="0.25">
      <c r="B160" s="85">
        <v>158</v>
      </c>
      <c r="C160" s="70">
        <v>32.25</v>
      </c>
      <c r="D160" s="70">
        <v>2</v>
      </c>
      <c r="E160" s="91">
        <v>13.125</v>
      </c>
      <c r="F160" s="62">
        <v>26.25</v>
      </c>
      <c r="G160" s="64">
        <v>2</v>
      </c>
      <c r="H160" s="72">
        <v>14.625</v>
      </c>
      <c r="I160" s="73">
        <v>29.25</v>
      </c>
      <c r="J160" s="67">
        <v>2</v>
      </c>
      <c r="K160" s="84">
        <v>8.625</v>
      </c>
      <c r="L160" s="74">
        <v>12.64</v>
      </c>
    </row>
    <row r="161" spans="2:12" ht="20.100000000000001" customHeight="1" x14ac:dyDescent="0.25">
      <c r="B161" s="85">
        <v>159</v>
      </c>
      <c r="C161" s="70">
        <v>32.125</v>
      </c>
      <c r="D161" s="70">
        <v>2</v>
      </c>
      <c r="E161" s="91">
        <v>13.063000000000001</v>
      </c>
      <c r="F161" s="62">
        <v>26.125</v>
      </c>
      <c r="G161" s="64">
        <v>2</v>
      </c>
      <c r="H161" s="72">
        <v>14.563000000000001</v>
      </c>
      <c r="I161" s="73">
        <v>29.125</v>
      </c>
      <c r="J161" s="67">
        <v>2</v>
      </c>
      <c r="K161" s="84">
        <v>8.625</v>
      </c>
      <c r="L161" s="74">
        <v>12.6</v>
      </c>
    </row>
    <row r="162" spans="2:12" ht="20.100000000000001" customHeight="1" x14ac:dyDescent="0.25">
      <c r="B162" s="85">
        <v>160</v>
      </c>
      <c r="C162" s="70">
        <v>32</v>
      </c>
      <c r="D162" s="70">
        <v>2</v>
      </c>
      <c r="E162" s="75">
        <v>13</v>
      </c>
      <c r="F162" s="62">
        <v>26</v>
      </c>
      <c r="G162" s="64">
        <v>2</v>
      </c>
      <c r="H162" s="72">
        <v>14.5</v>
      </c>
      <c r="I162" s="73">
        <v>29</v>
      </c>
      <c r="J162" s="67">
        <v>2</v>
      </c>
      <c r="K162" s="84">
        <v>8.625</v>
      </c>
      <c r="L162" s="74">
        <v>12.56</v>
      </c>
    </row>
    <row r="163" spans="2:12" ht="20.100000000000001" customHeight="1" x14ac:dyDescent="0.25">
      <c r="B163" s="85">
        <v>161</v>
      </c>
      <c r="C163" s="70">
        <v>31.875</v>
      </c>
      <c r="D163" s="70">
        <v>2</v>
      </c>
      <c r="E163" s="91">
        <v>12.938000000000001</v>
      </c>
      <c r="F163" s="62">
        <v>25.875</v>
      </c>
      <c r="G163" s="64">
        <v>2</v>
      </c>
      <c r="H163" s="72">
        <v>14.438000000000001</v>
      </c>
      <c r="I163" s="73">
        <v>28.875</v>
      </c>
      <c r="J163" s="67">
        <v>2</v>
      </c>
      <c r="K163" s="84">
        <v>8.625</v>
      </c>
      <c r="L163" s="74">
        <v>12.51</v>
      </c>
    </row>
    <row r="164" spans="2:12" ht="20.100000000000001" customHeight="1" x14ac:dyDescent="0.25">
      <c r="B164" s="85">
        <v>162</v>
      </c>
      <c r="C164" s="70">
        <v>31.75</v>
      </c>
      <c r="D164" s="70">
        <v>2</v>
      </c>
      <c r="E164" s="91">
        <v>12.875</v>
      </c>
      <c r="F164" s="62">
        <v>25.75</v>
      </c>
      <c r="G164" s="64">
        <v>2</v>
      </c>
      <c r="H164" s="72">
        <v>14.375</v>
      </c>
      <c r="I164" s="73">
        <v>28.75</v>
      </c>
      <c r="J164" s="67">
        <v>2</v>
      </c>
      <c r="K164" s="84">
        <v>8.625</v>
      </c>
      <c r="L164" s="74">
        <v>12.47</v>
      </c>
    </row>
    <row r="165" spans="2:12" ht="20.100000000000001" customHeight="1" x14ac:dyDescent="0.25">
      <c r="B165" s="85">
        <v>163</v>
      </c>
      <c r="C165" s="70">
        <v>31.625</v>
      </c>
      <c r="D165" s="70">
        <v>2</v>
      </c>
      <c r="E165" s="91">
        <v>12.813000000000001</v>
      </c>
      <c r="F165" s="62">
        <v>25.625</v>
      </c>
      <c r="G165" s="64">
        <v>2</v>
      </c>
      <c r="H165" s="72">
        <v>14.313000000000001</v>
      </c>
      <c r="I165" s="73">
        <v>28.625</v>
      </c>
      <c r="J165" s="67">
        <v>2</v>
      </c>
      <c r="K165" s="84">
        <v>8.625</v>
      </c>
      <c r="L165" s="74">
        <v>12.42</v>
      </c>
    </row>
    <row r="166" spans="2:12" ht="20.100000000000001" customHeight="1" x14ac:dyDescent="0.25">
      <c r="B166" s="85">
        <v>164</v>
      </c>
      <c r="C166" s="70">
        <v>31.5</v>
      </c>
      <c r="D166" s="70">
        <v>2</v>
      </c>
      <c r="E166" s="91">
        <v>12.75</v>
      </c>
      <c r="F166" s="62">
        <v>25.5</v>
      </c>
      <c r="G166" s="64">
        <v>2</v>
      </c>
      <c r="H166" s="72">
        <v>14.25</v>
      </c>
      <c r="I166" s="73">
        <v>28.5</v>
      </c>
      <c r="J166" s="67">
        <v>2</v>
      </c>
      <c r="K166" s="84">
        <v>8.625</v>
      </c>
      <c r="L166" s="74">
        <v>12.38</v>
      </c>
    </row>
    <row r="167" spans="2:12" ht="20.100000000000001" customHeight="1" x14ac:dyDescent="0.25">
      <c r="B167" s="85">
        <v>165</v>
      </c>
      <c r="C167" s="70">
        <v>31.375</v>
      </c>
      <c r="D167" s="70">
        <v>2</v>
      </c>
      <c r="E167" s="91">
        <v>12.688000000000001</v>
      </c>
      <c r="F167" s="62">
        <v>25.375</v>
      </c>
      <c r="G167" s="64">
        <v>2</v>
      </c>
      <c r="H167" s="72">
        <v>14.188000000000001</v>
      </c>
      <c r="I167" s="73">
        <v>28.375</v>
      </c>
      <c r="J167" s="67">
        <v>2</v>
      </c>
      <c r="K167" s="84">
        <v>8.625</v>
      </c>
      <c r="L167" s="74">
        <v>12.33</v>
      </c>
    </row>
    <row r="168" spans="2:12" ht="20.100000000000001" customHeight="1" x14ac:dyDescent="0.25">
      <c r="B168" s="85">
        <v>166</v>
      </c>
      <c r="C168" s="70">
        <v>31.25</v>
      </c>
      <c r="D168" s="70">
        <v>2</v>
      </c>
      <c r="E168" s="91">
        <v>12.625</v>
      </c>
      <c r="F168" s="62">
        <v>25.25</v>
      </c>
      <c r="G168" s="64">
        <v>2</v>
      </c>
      <c r="H168" s="72">
        <v>14.125</v>
      </c>
      <c r="I168" s="73">
        <v>28.25</v>
      </c>
      <c r="J168" s="67">
        <v>2</v>
      </c>
      <c r="K168" s="84">
        <v>8.625</v>
      </c>
      <c r="L168" s="74">
        <v>12.29</v>
      </c>
    </row>
    <row r="169" spans="2:12" ht="20.100000000000001" customHeight="1" x14ac:dyDescent="0.25">
      <c r="B169" s="85">
        <v>167</v>
      </c>
      <c r="C169" s="70">
        <v>31.125</v>
      </c>
      <c r="D169" s="70">
        <v>2</v>
      </c>
      <c r="E169" s="91">
        <v>12.563000000000001</v>
      </c>
      <c r="F169" s="62">
        <v>25.125</v>
      </c>
      <c r="G169" s="64">
        <v>2</v>
      </c>
      <c r="H169" s="72">
        <v>14.063000000000001</v>
      </c>
      <c r="I169" s="73">
        <v>28.125</v>
      </c>
      <c r="J169" s="67">
        <v>2</v>
      </c>
      <c r="K169" s="84">
        <v>8.625</v>
      </c>
      <c r="L169" s="74">
        <v>12.25</v>
      </c>
    </row>
    <row r="170" spans="2:12" ht="20.100000000000001" customHeight="1" x14ac:dyDescent="0.25">
      <c r="B170" s="85">
        <v>168</v>
      </c>
      <c r="C170" s="70">
        <v>31</v>
      </c>
      <c r="D170" s="70">
        <v>2</v>
      </c>
      <c r="E170" s="75">
        <v>12.5</v>
      </c>
      <c r="F170" s="62">
        <v>25</v>
      </c>
      <c r="G170" s="64">
        <v>2</v>
      </c>
      <c r="H170" s="72">
        <v>14</v>
      </c>
      <c r="I170" s="73">
        <v>28</v>
      </c>
      <c r="J170" s="67">
        <v>2</v>
      </c>
      <c r="K170" s="84">
        <v>8.625</v>
      </c>
      <c r="L170" s="74">
        <v>12.2</v>
      </c>
    </row>
    <row r="171" spans="2:12" ht="20.100000000000001" customHeight="1" x14ac:dyDescent="0.25">
      <c r="B171" s="85">
        <v>169</v>
      </c>
      <c r="C171" s="70">
        <v>30.875</v>
      </c>
      <c r="D171" s="70">
        <v>2</v>
      </c>
      <c r="E171" s="91">
        <v>12.438000000000001</v>
      </c>
      <c r="F171" s="62">
        <v>24.875</v>
      </c>
      <c r="G171" s="64">
        <v>2</v>
      </c>
      <c r="H171" s="72">
        <v>13.938000000000001</v>
      </c>
      <c r="I171" s="73">
        <v>27.875</v>
      </c>
      <c r="J171" s="67">
        <v>2</v>
      </c>
      <c r="K171" s="84">
        <v>8.625</v>
      </c>
      <c r="L171" s="74">
        <v>12.16</v>
      </c>
    </row>
    <row r="172" spans="2:12" ht="20.100000000000001" customHeight="1" x14ac:dyDescent="0.25">
      <c r="B172" s="85">
        <v>170</v>
      </c>
      <c r="C172" s="70">
        <v>30.75</v>
      </c>
      <c r="D172" s="70">
        <v>2</v>
      </c>
      <c r="E172" s="91">
        <v>12.375</v>
      </c>
      <c r="F172" s="62">
        <v>24.75</v>
      </c>
      <c r="G172" s="64">
        <v>2</v>
      </c>
      <c r="H172" s="72">
        <v>13.875</v>
      </c>
      <c r="I172" s="73">
        <v>27.75</v>
      </c>
      <c r="J172" s="67">
        <v>2</v>
      </c>
      <c r="K172" s="84">
        <v>8.625</v>
      </c>
      <c r="L172" s="74">
        <v>12.11</v>
      </c>
    </row>
    <row r="173" spans="2:12" ht="20.100000000000001" customHeight="1" x14ac:dyDescent="0.25">
      <c r="B173" s="85">
        <v>171</v>
      </c>
      <c r="C173" s="70">
        <v>30.625</v>
      </c>
      <c r="D173" s="70">
        <v>2</v>
      </c>
      <c r="E173" s="91">
        <v>12.313000000000001</v>
      </c>
      <c r="F173" s="62">
        <v>24.625</v>
      </c>
      <c r="G173" s="64">
        <v>2</v>
      </c>
      <c r="H173" s="72">
        <v>13.813000000000001</v>
      </c>
      <c r="I173" s="73">
        <v>27.625</v>
      </c>
      <c r="J173" s="67">
        <v>2</v>
      </c>
      <c r="K173" s="84">
        <v>8.625</v>
      </c>
      <c r="L173" s="74">
        <v>12.07</v>
      </c>
    </row>
    <row r="174" spans="2:12" ht="20.100000000000001" customHeight="1" x14ac:dyDescent="0.25">
      <c r="B174" s="85">
        <v>172</v>
      </c>
      <c r="C174" s="70">
        <v>30.5</v>
      </c>
      <c r="D174" s="70">
        <v>2</v>
      </c>
      <c r="E174" s="91">
        <v>12.25</v>
      </c>
      <c r="F174" s="62">
        <v>24.5</v>
      </c>
      <c r="G174" s="64">
        <v>2</v>
      </c>
      <c r="H174" s="72">
        <v>13.75</v>
      </c>
      <c r="I174" s="73">
        <v>27.5</v>
      </c>
      <c r="J174" s="67">
        <v>2</v>
      </c>
      <c r="K174" s="84">
        <v>8.625</v>
      </c>
      <c r="L174" s="74">
        <v>12.03</v>
      </c>
    </row>
    <row r="175" spans="2:12" ht="20.100000000000001" customHeight="1" x14ac:dyDescent="0.25">
      <c r="B175" s="85">
        <v>173</v>
      </c>
      <c r="C175" s="70">
        <v>30.375</v>
      </c>
      <c r="D175" s="70">
        <v>2</v>
      </c>
      <c r="E175" s="91">
        <v>12.188000000000001</v>
      </c>
      <c r="F175" s="62">
        <v>24.375</v>
      </c>
      <c r="G175" s="64">
        <v>2</v>
      </c>
      <c r="H175" s="72">
        <v>13.688000000000001</v>
      </c>
      <c r="I175" s="73">
        <v>27.375</v>
      </c>
      <c r="J175" s="67">
        <v>2</v>
      </c>
      <c r="K175" s="84">
        <v>8.625</v>
      </c>
      <c r="L175" s="74">
        <v>11.98</v>
      </c>
    </row>
    <row r="176" spans="2:12" ht="20.100000000000001" customHeight="1" x14ac:dyDescent="0.25">
      <c r="B176" s="85">
        <v>174</v>
      </c>
      <c r="C176" s="70">
        <v>30.25</v>
      </c>
      <c r="D176" s="70">
        <v>2</v>
      </c>
      <c r="E176" s="91">
        <v>12.125</v>
      </c>
      <c r="F176" s="62">
        <v>24.25</v>
      </c>
      <c r="G176" s="64">
        <v>2</v>
      </c>
      <c r="H176" s="72">
        <v>13.625</v>
      </c>
      <c r="I176" s="73">
        <v>27.25</v>
      </c>
      <c r="J176" s="67">
        <v>2</v>
      </c>
      <c r="K176" s="84">
        <v>8.625</v>
      </c>
      <c r="L176" s="74">
        <v>11.94</v>
      </c>
    </row>
    <row r="177" spans="2:12" ht="20.100000000000001" customHeight="1" x14ac:dyDescent="0.25">
      <c r="B177" s="85">
        <v>175</v>
      </c>
      <c r="C177" s="70">
        <v>30.125</v>
      </c>
      <c r="D177" s="70">
        <v>2</v>
      </c>
      <c r="E177" s="91">
        <v>12.063000000000001</v>
      </c>
      <c r="F177" s="62">
        <v>24.125</v>
      </c>
      <c r="G177" s="64">
        <v>2</v>
      </c>
      <c r="H177" s="72">
        <v>13.563000000000001</v>
      </c>
      <c r="I177" s="73">
        <v>27.125</v>
      </c>
      <c r="J177" s="67">
        <v>2</v>
      </c>
      <c r="K177" s="84">
        <v>8.625</v>
      </c>
      <c r="L177" s="74">
        <v>11.89</v>
      </c>
    </row>
    <row r="178" spans="2:12" ht="20.100000000000001" customHeight="1" x14ac:dyDescent="0.25">
      <c r="B178" s="85">
        <v>176</v>
      </c>
      <c r="C178" s="70">
        <v>30</v>
      </c>
      <c r="D178" s="70">
        <v>2</v>
      </c>
      <c r="E178" s="75">
        <v>12</v>
      </c>
      <c r="F178" s="62">
        <v>24</v>
      </c>
      <c r="G178" s="64">
        <v>2</v>
      </c>
      <c r="H178" s="72">
        <v>13.5</v>
      </c>
      <c r="I178" s="73">
        <v>27</v>
      </c>
      <c r="J178" s="67">
        <v>2</v>
      </c>
      <c r="K178" s="84">
        <v>8.625</v>
      </c>
      <c r="L178" s="74">
        <v>11.85</v>
      </c>
    </row>
    <row r="179" spans="2:12" ht="20.100000000000001" customHeight="1" x14ac:dyDescent="0.25">
      <c r="B179" s="85">
        <v>177</v>
      </c>
      <c r="C179" s="70">
        <v>29.875</v>
      </c>
      <c r="D179" s="70">
        <v>2</v>
      </c>
      <c r="E179" s="91">
        <v>11.938000000000001</v>
      </c>
      <c r="F179" s="62">
        <v>23.875</v>
      </c>
      <c r="G179" s="64">
        <v>2</v>
      </c>
      <c r="H179" s="72">
        <v>13.438000000000001</v>
      </c>
      <c r="I179" s="73">
        <v>26.875</v>
      </c>
      <c r="J179" s="67">
        <v>2</v>
      </c>
      <c r="K179" s="84">
        <v>8.625</v>
      </c>
      <c r="L179" s="74">
        <v>11.8</v>
      </c>
    </row>
    <row r="180" spans="2:12" ht="20.100000000000001" customHeight="1" x14ac:dyDescent="0.25">
      <c r="B180" s="85">
        <v>178</v>
      </c>
      <c r="C180" s="70">
        <v>29.75</v>
      </c>
      <c r="D180" s="70">
        <v>2</v>
      </c>
      <c r="E180" s="91">
        <v>11.875</v>
      </c>
      <c r="F180" s="62">
        <v>23.75</v>
      </c>
      <c r="G180" s="64">
        <v>2</v>
      </c>
      <c r="H180" s="72">
        <v>13.375</v>
      </c>
      <c r="I180" s="73">
        <v>26.75</v>
      </c>
      <c r="J180" s="67">
        <v>2</v>
      </c>
      <c r="K180" s="84">
        <v>8.625</v>
      </c>
      <c r="L180" s="74">
        <v>11.76</v>
      </c>
    </row>
    <row r="181" spans="2:12" ht="20.100000000000001" customHeight="1" x14ac:dyDescent="0.25">
      <c r="B181" s="85">
        <v>179</v>
      </c>
      <c r="C181" s="70">
        <v>29.625</v>
      </c>
      <c r="D181" s="70">
        <v>2</v>
      </c>
      <c r="E181" s="91">
        <v>11.813000000000001</v>
      </c>
      <c r="F181" s="62">
        <v>23.625</v>
      </c>
      <c r="G181" s="64">
        <v>2</v>
      </c>
      <c r="H181" s="72">
        <v>13.313000000000001</v>
      </c>
      <c r="I181" s="73">
        <v>26.625</v>
      </c>
      <c r="J181" s="67">
        <v>2</v>
      </c>
      <c r="K181" s="84">
        <v>8.625</v>
      </c>
      <c r="L181" s="74">
        <v>11.72</v>
      </c>
    </row>
    <row r="182" spans="2:12" ht="20.100000000000001" customHeight="1" x14ac:dyDescent="0.25">
      <c r="B182" s="85">
        <v>180</v>
      </c>
      <c r="C182" s="70">
        <v>29.5</v>
      </c>
      <c r="D182" s="70">
        <v>2</v>
      </c>
      <c r="E182" s="75">
        <v>11.75</v>
      </c>
      <c r="F182" s="62">
        <v>23.5</v>
      </c>
      <c r="G182" s="64">
        <v>2</v>
      </c>
      <c r="H182" s="72">
        <v>13.25</v>
      </c>
      <c r="I182" s="73">
        <v>26.5</v>
      </c>
      <c r="J182" s="67">
        <v>2</v>
      </c>
      <c r="K182" s="84">
        <v>8.625</v>
      </c>
      <c r="L182" s="74">
        <v>11.67</v>
      </c>
    </row>
    <row r="183" spans="2:12" ht="20.100000000000001" customHeight="1" x14ac:dyDescent="0.25">
      <c r="B183" s="85">
        <v>181</v>
      </c>
      <c r="C183" s="70">
        <v>29.375</v>
      </c>
      <c r="D183" s="70">
        <v>2</v>
      </c>
      <c r="E183" s="91">
        <v>11.688000000000001</v>
      </c>
      <c r="F183" s="62">
        <v>23.375</v>
      </c>
      <c r="G183" s="64">
        <v>2</v>
      </c>
      <c r="H183" s="72">
        <v>13.188000000000001</v>
      </c>
      <c r="I183" s="73">
        <v>26.375</v>
      </c>
      <c r="J183" s="67">
        <v>2</v>
      </c>
      <c r="K183" s="84">
        <v>8.625</v>
      </c>
      <c r="L183" s="74">
        <v>11.63</v>
      </c>
    </row>
    <row r="184" spans="2:12" ht="20.100000000000001" customHeight="1" x14ac:dyDescent="0.25">
      <c r="B184" s="85">
        <v>182</v>
      </c>
      <c r="C184" s="70">
        <v>29.25</v>
      </c>
      <c r="D184" s="70">
        <v>2</v>
      </c>
      <c r="E184" s="91">
        <v>11.625</v>
      </c>
      <c r="F184" s="62">
        <v>23.25</v>
      </c>
      <c r="G184" s="64">
        <v>2</v>
      </c>
      <c r="H184" s="72">
        <v>13.125</v>
      </c>
      <c r="I184" s="73">
        <v>26.25</v>
      </c>
      <c r="J184" s="67">
        <v>2</v>
      </c>
      <c r="K184" s="84">
        <v>8.625</v>
      </c>
      <c r="L184" s="74">
        <v>11.58</v>
      </c>
    </row>
    <row r="185" spans="2:12" ht="20.100000000000001" customHeight="1" x14ac:dyDescent="0.25">
      <c r="B185" s="85">
        <v>183</v>
      </c>
      <c r="C185" s="70">
        <v>29.125</v>
      </c>
      <c r="D185" s="70">
        <v>2</v>
      </c>
      <c r="E185" s="91">
        <v>11.563000000000001</v>
      </c>
      <c r="F185" s="62">
        <v>23.125</v>
      </c>
      <c r="G185" s="64">
        <v>2</v>
      </c>
      <c r="H185" s="72">
        <v>13.063000000000001</v>
      </c>
      <c r="I185" s="73">
        <v>26.125</v>
      </c>
      <c r="J185" s="67">
        <v>2</v>
      </c>
      <c r="K185" s="84">
        <v>8.625</v>
      </c>
      <c r="L185" s="74">
        <v>11.54</v>
      </c>
    </row>
    <row r="186" spans="2:12" ht="20.100000000000001" customHeight="1" x14ac:dyDescent="0.25">
      <c r="B186" s="85">
        <v>184</v>
      </c>
      <c r="C186" s="70">
        <v>29</v>
      </c>
      <c r="D186" s="70">
        <v>2</v>
      </c>
      <c r="E186" s="75">
        <v>11.5</v>
      </c>
      <c r="F186" s="62">
        <v>23</v>
      </c>
      <c r="G186" s="64">
        <v>2</v>
      </c>
      <c r="H186" s="72">
        <v>13</v>
      </c>
      <c r="I186" s="73">
        <v>26</v>
      </c>
      <c r="J186" s="67">
        <v>2</v>
      </c>
      <c r="K186" s="86">
        <v>8.625</v>
      </c>
      <c r="L186" s="74">
        <v>11.5</v>
      </c>
    </row>
    <row r="187" spans="2:12" ht="20.100000000000001" customHeight="1" x14ac:dyDescent="0.25">
      <c r="B187" s="85">
        <v>185</v>
      </c>
      <c r="C187" s="70">
        <v>28.875</v>
      </c>
      <c r="D187" s="70">
        <v>2</v>
      </c>
      <c r="E187" s="91">
        <v>11.438000000000001</v>
      </c>
      <c r="F187" s="62">
        <v>22.875</v>
      </c>
      <c r="G187" s="64">
        <v>2</v>
      </c>
      <c r="H187" s="72">
        <v>12.938000000000001</v>
      </c>
      <c r="I187" s="73">
        <v>25.875</v>
      </c>
      <c r="J187" s="67">
        <v>2</v>
      </c>
      <c r="K187" s="86">
        <v>8.625</v>
      </c>
      <c r="L187" s="74">
        <v>11.45</v>
      </c>
    </row>
    <row r="188" spans="2:12" ht="20.100000000000001" customHeight="1" x14ac:dyDescent="0.25">
      <c r="B188" s="85">
        <v>186</v>
      </c>
      <c r="C188" s="70">
        <v>28.75</v>
      </c>
      <c r="D188" s="70">
        <v>2</v>
      </c>
      <c r="E188" s="91">
        <v>11.375</v>
      </c>
      <c r="F188" s="62">
        <v>22.75</v>
      </c>
      <c r="G188" s="64">
        <v>2</v>
      </c>
      <c r="H188" s="72">
        <v>12.875</v>
      </c>
      <c r="I188" s="73">
        <v>25.75</v>
      </c>
      <c r="J188" s="67">
        <v>2</v>
      </c>
      <c r="K188" s="86">
        <v>8.625</v>
      </c>
      <c r="L188" s="74">
        <v>11.41</v>
      </c>
    </row>
    <row r="189" spans="2:12" ht="20.100000000000001" customHeight="1" x14ac:dyDescent="0.25">
      <c r="B189" s="85">
        <v>187</v>
      </c>
      <c r="C189" s="70">
        <v>28.625</v>
      </c>
      <c r="D189" s="70">
        <v>2</v>
      </c>
      <c r="E189" s="91">
        <v>11.313000000000001</v>
      </c>
      <c r="F189" s="62">
        <v>22.625</v>
      </c>
      <c r="G189" s="64">
        <v>2</v>
      </c>
      <c r="H189" s="72">
        <v>12.813000000000001</v>
      </c>
      <c r="I189" s="73">
        <v>25.625</v>
      </c>
      <c r="J189" s="67">
        <v>2</v>
      </c>
      <c r="K189" s="86">
        <v>8.625</v>
      </c>
      <c r="L189" s="74">
        <v>11.36</v>
      </c>
    </row>
    <row r="190" spans="2:12" ht="20.100000000000001" customHeight="1" x14ac:dyDescent="0.25">
      <c r="B190" s="85">
        <v>188</v>
      </c>
      <c r="C190" s="70">
        <v>28.5</v>
      </c>
      <c r="D190" s="70">
        <v>2</v>
      </c>
      <c r="E190" s="91">
        <v>11.25</v>
      </c>
      <c r="F190" s="62">
        <v>22.5</v>
      </c>
      <c r="G190" s="64">
        <v>2</v>
      </c>
      <c r="H190" s="72">
        <v>12.75</v>
      </c>
      <c r="I190" s="73">
        <v>25.5</v>
      </c>
      <c r="J190" s="67">
        <v>2</v>
      </c>
      <c r="K190" s="86">
        <v>8.625</v>
      </c>
      <c r="L190" s="74">
        <v>11.32</v>
      </c>
    </row>
    <row r="191" spans="2:12" ht="20.100000000000001" customHeight="1" x14ac:dyDescent="0.25">
      <c r="B191" s="85">
        <v>189</v>
      </c>
      <c r="C191" s="70">
        <v>28.375</v>
      </c>
      <c r="D191" s="70">
        <v>2</v>
      </c>
      <c r="E191" s="91">
        <v>11.188000000000001</v>
      </c>
      <c r="F191" s="62">
        <v>22.375</v>
      </c>
      <c r="G191" s="64">
        <v>2</v>
      </c>
      <c r="H191" s="72">
        <v>12.688000000000001</v>
      </c>
      <c r="I191" s="73">
        <v>25.375</v>
      </c>
      <c r="J191" s="67">
        <v>2</v>
      </c>
      <c r="K191" s="86">
        <v>8.625</v>
      </c>
      <c r="L191" s="74">
        <v>11.28</v>
      </c>
    </row>
    <row r="192" spans="2:12" ht="20.100000000000001" customHeight="1" x14ac:dyDescent="0.25">
      <c r="B192" s="85">
        <v>190</v>
      </c>
      <c r="C192" s="70">
        <v>28.25</v>
      </c>
      <c r="D192" s="70">
        <v>2</v>
      </c>
      <c r="E192" s="91">
        <v>11.125</v>
      </c>
      <c r="F192" s="62">
        <v>22.25</v>
      </c>
      <c r="G192" s="64">
        <v>2</v>
      </c>
      <c r="H192" s="72">
        <v>12.625</v>
      </c>
      <c r="I192" s="73">
        <v>25.25</v>
      </c>
      <c r="J192" s="67">
        <v>2</v>
      </c>
      <c r="K192" s="86">
        <v>8.625</v>
      </c>
      <c r="L192" s="74">
        <v>11.23</v>
      </c>
    </row>
    <row r="193" spans="2:12" ht="20.100000000000001" customHeight="1" x14ac:dyDescent="0.25">
      <c r="B193" s="85">
        <v>191</v>
      </c>
      <c r="C193" s="70">
        <v>28.125</v>
      </c>
      <c r="D193" s="70">
        <v>2</v>
      </c>
      <c r="E193" s="91">
        <v>11.063000000000001</v>
      </c>
      <c r="F193" s="62">
        <v>22.125</v>
      </c>
      <c r="G193" s="64">
        <v>2</v>
      </c>
      <c r="H193" s="72">
        <v>12.563000000000001</v>
      </c>
      <c r="I193" s="73">
        <v>25.125</v>
      </c>
      <c r="J193" s="67">
        <v>2</v>
      </c>
      <c r="K193" s="86">
        <v>8.625</v>
      </c>
      <c r="L193" s="74">
        <v>11.19</v>
      </c>
    </row>
    <row r="194" spans="2:12" ht="20.100000000000001" customHeight="1" x14ac:dyDescent="0.25">
      <c r="B194" s="85">
        <v>192</v>
      </c>
      <c r="C194" s="70">
        <v>28</v>
      </c>
      <c r="D194" s="70">
        <v>2</v>
      </c>
      <c r="E194" s="75">
        <v>11</v>
      </c>
      <c r="F194" s="62">
        <v>22</v>
      </c>
      <c r="G194" s="64">
        <v>2</v>
      </c>
      <c r="H194" s="72">
        <v>12.5</v>
      </c>
      <c r="I194" s="73">
        <v>25</v>
      </c>
      <c r="J194" s="67">
        <v>2</v>
      </c>
      <c r="K194" s="86">
        <v>8.625</v>
      </c>
      <c r="L194" s="74">
        <v>11.14</v>
      </c>
    </row>
    <row r="195" spans="2:12" ht="20.100000000000001" customHeight="1" x14ac:dyDescent="0.25">
      <c r="B195" s="85">
        <v>193</v>
      </c>
      <c r="C195" s="70">
        <v>27.875</v>
      </c>
      <c r="D195" s="70">
        <v>2</v>
      </c>
      <c r="E195" s="91">
        <v>10.938000000000001</v>
      </c>
      <c r="F195" s="62">
        <v>21.875</v>
      </c>
      <c r="G195" s="64">
        <v>2</v>
      </c>
      <c r="H195" s="72">
        <v>12.438000000000001</v>
      </c>
      <c r="I195" s="73">
        <v>24.875</v>
      </c>
      <c r="J195" s="67">
        <v>2</v>
      </c>
      <c r="K195" s="86">
        <v>8.625</v>
      </c>
      <c r="L195" s="74">
        <v>11.1</v>
      </c>
    </row>
    <row r="196" spans="2:12" ht="20.100000000000001" customHeight="1" x14ac:dyDescent="0.25">
      <c r="B196" s="85">
        <v>194</v>
      </c>
      <c r="C196" s="70">
        <v>27.75</v>
      </c>
      <c r="D196" s="70">
        <v>2</v>
      </c>
      <c r="E196" s="91">
        <v>10.875</v>
      </c>
      <c r="F196" s="62">
        <v>21.75</v>
      </c>
      <c r="G196" s="64">
        <v>2</v>
      </c>
      <c r="H196" s="72">
        <v>12.375</v>
      </c>
      <c r="I196" s="73">
        <v>24.75</v>
      </c>
      <c r="J196" s="67">
        <v>2</v>
      </c>
      <c r="K196" s="86">
        <v>8.625</v>
      </c>
      <c r="L196" s="74">
        <v>11.05</v>
      </c>
    </row>
    <row r="197" spans="2:12" ht="20.100000000000001" customHeight="1" x14ac:dyDescent="0.25">
      <c r="B197" s="85">
        <v>195</v>
      </c>
      <c r="C197" s="70">
        <v>27.625</v>
      </c>
      <c r="D197" s="70">
        <v>2</v>
      </c>
      <c r="E197" s="91">
        <v>10.813000000000001</v>
      </c>
      <c r="F197" s="62">
        <v>21.625</v>
      </c>
      <c r="G197" s="64">
        <v>2</v>
      </c>
      <c r="H197" s="72">
        <v>12.313000000000001</v>
      </c>
      <c r="I197" s="73">
        <v>24.625</v>
      </c>
      <c r="J197" s="67">
        <v>2</v>
      </c>
      <c r="K197" s="86">
        <v>8.625</v>
      </c>
      <c r="L197" s="74">
        <v>11.01</v>
      </c>
    </row>
    <row r="198" spans="2:12" ht="20.100000000000001" customHeight="1" x14ac:dyDescent="0.25">
      <c r="B198" s="85">
        <v>196</v>
      </c>
      <c r="C198" s="70">
        <v>27.5</v>
      </c>
      <c r="D198" s="70">
        <v>2</v>
      </c>
      <c r="E198" s="91">
        <v>10.75</v>
      </c>
      <c r="F198" s="62">
        <v>21.5</v>
      </c>
      <c r="G198" s="64">
        <v>2</v>
      </c>
      <c r="H198" s="72">
        <v>12.25</v>
      </c>
      <c r="I198" s="73">
        <v>24.5</v>
      </c>
      <c r="J198" s="67">
        <v>2</v>
      </c>
      <c r="K198" s="86">
        <v>8.625</v>
      </c>
      <c r="L198" s="74">
        <v>10.97</v>
      </c>
    </row>
    <row r="199" spans="2:12" ht="20.100000000000001" customHeight="1" x14ac:dyDescent="0.25">
      <c r="B199" s="85">
        <v>197</v>
      </c>
      <c r="C199" s="70">
        <v>27.375</v>
      </c>
      <c r="D199" s="70">
        <v>2</v>
      </c>
      <c r="E199" s="91">
        <v>10.688000000000001</v>
      </c>
      <c r="F199" s="62">
        <v>21.375</v>
      </c>
      <c r="G199" s="64">
        <v>2</v>
      </c>
      <c r="H199" s="72">
        <v>12.188000000000001</v>
      </c>
      <c r="I199" s="73">
        <v>24.375</v>
      </c>
      <c r="J199" s="67">
        <v>2</v>
      </c>
      <c r="K199" s="86">
        <v>8.625</v>
      </c>
      <c r="L199" s="74">
        <v>10.92</v>
      </c>
    </row>
    <row r="200" spans="2:12" ht="20.100000000000001" customHeight="1" x14ac:dyDescent="0.25">
      <c r="B200" s="85">
        <v>198</v>
      </c>
      <c r="C200" s="70">
        <v>27.25</v>
      </c>
      <c r="D200" s="70">
        <v>2</v>
      </c>
      <c r="E200" s="91">
        <v>10.625</v>
      </c>
      <c r="F200" s="62">
        <v>21.25</v>
      </c>
      <c r="G200" s="64">
        <v>2</v>
      </c>
      <c r="H200" s="72">
        <v>12.125</v>
      </c>
      <c r="I200" s="73">
        <v>24.25</v>
      </c>
      <c r="J200" s="67">
        <v>2</v>
      </c>
      <c r="K200" s="86">
        <v>8.625</v>
      </c>
      <c r="L200" s="74">
        <v>10.88</v>
      </c>
    </row>
    <row r="201" spans="2:12" ht="20.100000000000001" customHeight="1" x14ac:dyDescent="0.25">
      <c r="B201" s="85">
        <v>199</v>
      </c>
      <c r="C201" s="70">
        <v>27.125</v>
      </c>
      <c r="D201" s="70">
        <v>2</v>
      </c>
      <c r="E201" s="91">
        <v>10.563000000000001</v>
      </c>
      <c r="F201" s="62">
        <v>21.125</v>
      </c>
      <c r="G201" s="64">
        <v>2</v>
      </c>
      <c r="H201" s="72">
        <v>12.063000000000001</v>
      </c>
      <c r="I201" s="73">
        <v>24.125</v>
      </c>
      <c r="J201" s="67">
        <v>2</v>
      </c>
      <c r="K201" s="86">
        <v>8.625</v>
      </c>
      <c r="L201" s="74">
        <v>10.83</v>
      </c>
    </row>
    <row r="202" spans="2:12" ht="20.100000000000001" customHeight="1" x14ac:dyDescent="0.25">
      <c r="B202" s="85">
        <v>200</v>
      </c>
      <c r="C202" s="70">
        <v>27</v>
      </c>
      <c r="D202" s="70">
        <v>2</v>
      </c>
      <c r="E202" s="75">
        <v>10.5</v>
      </c>
      <c r="F202" s="62">
        <v>21</v>
      </c>
      <c r="G202" s="64">
        <v>2</v>
      </c>
      <c r="H202" s="72">
        <v>12</v>
      </c>
      <c r="I202" s="73">
        <v>24</v>
      </c>
      <c r="J202" s="67">
        <v>2</v>
      </c>
      <c r="K202" s="86">
        <v>8.625</v>
      </c>
      <c r="L202" s="74">
        <v>10.79</v>
      </c>
    </row>
    <row r="203" spans="2:12" ht="20.100000000000001" customHeight="1" x14ac:dyDescent="0.25">
      <c r="B203" s="85">
        <v>201</v>
      </c>
      <c r="C203" s="70">
        <v>26.875</v>
      </c>
      <c r="D203" s="70">
        <v>2</v>
      </c>
      <c r="E203" s="91">
        <v>10.438000000000001</v>
      </c>
      <c r="F203" s="62">
        <v>20.875</v>
      </c>
      <c r="G203" s="64">
        <v>2</v>
      </c>
      <c r="H203" s="72">
        <v>11.938000000000001</v>
      </c>
      <c r="I203" s="73">
        <v>23.875</v>
      </c>
      <c r="J203" s="67">
        <v>2</v>
      </c>
      <c r="K203" s="86">
        <v>8.625</v>
      </c>
      <c r="L203" s="74">
        <v>10.75</v>
      </c>
    </row>
    <row r="204" spans="2:12" ht="20.100000000000001" customHeight="1" x14ac:dyDescent="0.25">
      <c r="B204" s="85">
        <v>202</v>
      </c>
      <c r="C204" s="70">
        <v>26.75</v>
      </c>
      <c r="D204" s="70">
        <v>2</v>
      </c>
      <c r="E204" s="91">
        <v>10.375</v>
      </c>
      <c r="F204" s="62">
        <v>20.75</v>
      </c>
      <c r="G204" s="64">
        <v>2</v>
      </c>
      <c r="H204" s="72">
        <v>11.875</v>
      </c>
      <c r="I204" s="73">
        <v>23.75</v>
      </c>
      <c r="J204" s="67">
        <v>2</v>
      </c>
      <c r="K204" s="86">
        <v>8.625</v>
      </c>
      <c r="L204" s="74">
        <v>10.7</v>
      </c>
    </row>
    <row r="205" spans="2:12" ht="20.100000000000001" customHeight="1" x14ac:dyDescent="0.25">
      <c r="B205" s="85">
        <v>203</v>
      </c>
      <c r="C205" s="70">
        <v>26.625</v>
      </c>
      <c r="D205" s="70">
        <v>2</v>
      </c>
      <c r="E205" s="91">
        <v>10.313000000000001</v>
      </c>
      <c r="F205" s="62">
        <v>20.625</v>
      </c>
      <c r="G205" s="64">
        <v>2</v>
      </c>
      <c r="H205" s="72">
        <v>11.813000000000001</v>
      </c>
      <c r="I205" s="73">
        <v>23.625</v>
      </c>
      <c r="J205" s="67">
        <v>2</v>
      </c>
      <c r="K205" s="86">
        <v>8.625</v>
      </c>
      <c r="L205" s="74">
        <v>10.66</v>
      </c>
    </row>
    <row r="206" spans="2:12" ht="20.100000000000001" customHeight="1" x14ac:dyDescent="0.25">
      <c r="B206" s="85">
        <v>204</v>
      </c>
      <c r="C206" s="70">
        <v>26.5</v>
      </c>
      <c r="D206" s="70">
        <v>2</v>
      </c>
      <c r="E206" s="91">
        <v>10.25</v>
      </c>
      <c r="F206" s="62">
        <v>20.5</v>
      </c>
      <c r="G206" s="64">
        <v>2</v>
      </c>
      <c r="H206" s="72">
        <v>11.75</v>
      </c>
      <c r="I206" s="73">
        <v>23.5</v>
      </c>
      <c r="J206" s="67">
        <v>2</v>
      </c>
      <c r="K206" s="86">
        <v>8.625</v>
      </c>
      <c r="L206" s="74">
        <v>10.61</v>
      </c>
    </row>
    <row r="207" spans="2:12" ht="20.100000000000001" customHeight="1" x14ac:dyDescent="0.25">
      <c r="B207" s="85">
        <v>205</v>
      </c>
      <c r="C207" s="70">
        <v>26.375</v>
      </c>
      <c r="D207" s="70">
        <v>2</v>
      </c>
      <c r="E207" s="91">
        <v>10.188000000000001</v>
      </c>
      <c r="F207" s="62">
        <v>20.375</v>
      </c>
      <c r="G207" s="64">
        <v>2</v>
      </c>
      <c r="H207" s="72">
        <v>11.688000000000001</v>
      </c>
      <c r="I207" s="73">
        <v>23.375</v>
      </c>
      <c r="J207" s="67">
        <v>2</v>
      </c>
      <c r="K207" s="86">
        <v>8.625</v>
      </c>
      <c r="L207" s="74">
        <v>10.57</v>
      </c>
    </row>
    <row r="208" spans="2:12" ht="20.100000000000001" customHeight="1" x14ac:dyDescent="0.25">
      <c r="B208" s="85">
        <v>206</v>
      </c>
      <c r="C208" s="70">
        <v>26.25</v>
      </c>
      <c r="D208" s="70">
        <v>2</v>
      </c>
      <c r="E208" s="91">
        <v>10.125</v>
      </c>
      <c r="F208" s="62">
        <v>20.25</v>
      </c>
      <c r="G208" s="64">
        <v>2</v>
      </c>
      <c r="H208" s="72">
        <v>11.625</v>
      </c>
      <c r="I208" s="73">
        <v>23.25</v>
      </c>
      <c r="J208" s="67">
        <v>2</v>
      </c>
      <c r="K208" s="86">
        <v>8.625</v>
      </c>
      <c r="L208" s="74">
        <v>10.53</v>
      </c>
    </row>
    <row r="209" spans="2:12" ht="20.100000000000001" customHeight="1" x14ac:dyDescent="0.25">
      <c r="B209" s="85">
        <v>207</v>
      </c>
      <c r="C209" s="70">
        <v>26.125</v>
      </c>
      <c r="D209" s="70">
        <v>2</v>
      </c>
      <c r="E209" s="91">
        <v>10.063000000000001</v>
      </c>
      <c r="F209" s="62">
        <v>20.125</v>
      </c>
      <c r="G209" s="64">
        <v>2</v>
      </c>
      <c r="H209" s="72">
        <v>11.563000000000001</v>
      </c>
      <c r="I209" s="73">
        <v>23.125</v>
      </c>
      <c r="J209" s="67">
        <v>2</v>
      </c>
      <c r="K209" s="86">
        <v>8.625</v>
      </c>
      <c r="L209" s="74">
        <v>10.48</v>
      </c>
    </row>
    <row r="210" spans="2:12" ht="20.100000000000001" customHeight="1" x14ac:dyDescent="0.25">
      <c r="B210" s="85">
        <v>208</v>
      </c>
      <c r="C210" s="70">
        <v>26</v>
      </c>
      <c r="D210" s="70">
        <v>2</v>
      </c>
      <c r="E210" s="75">
        <v>10</v>
      </c>
      <c r="F210" s="62">
        <v>20</v>
      </c>
      <c r="G210" s="64">
        <v>2</v>
      </c>
      <c r="H210" s="72">
        <v>11.5</v>
      </c>
      <c r="I210" s="73">
        <v>23</v>
      </c>
      <c r="J210" s="67">
        <v>2</v>
      </c>
      <c r="K210" s="86">
        <v>8.625</v>
      </c>
      <c r="L210" s="74">
        <v>10.44</v>
      </c>
    </row>
    <row r="211" spans="2:12" ht="20.100000000000001" customHeight="1" x14ac:dyDescent="0.25">
      <c r="B211" s="85">
        <v>209</v>
      </c>
      <c r="C211" s="70">
        <v>25.875</v>
      </c>
      <c r="D211" s="70">
        <v>2</v>
      </c>
      <c r="E211" s="91">
        <v>9.9375</v>
      </c>
      <c r="F211" s="62">
        <v>19.875</v>
      </c>
      <c r="G211" s="64">
        <v>2</v>
      </c>
      <c r="H211" s="72">
        <v>11.438000000000001</v>
      </c>
      <c r="I211" s="73">
        <v>22.875</v>
      </c>
      <c r="J211" s="67">
        <v>2</v>
      </c>
      <c r="K211" s="86">
        <v>8.625</v>
      </c>
      <c r="L211" s="74">
        <v>10.39</v>
      </c>
    </row>
    <row r="212" spans="2:12" ht="20.100000000000001" customHeight="1" x14ac:dyDescent="0.25">
      <c r="B212" s="85">
        <v>210</v>
      </c>
      <c r="C212" s="70">
        <v>25.75</v>
      </c>
      <c r="D212" s="70">
        <v>2</v>
      </c>
      <c r="E212" s="91">
        <v>9.875</v>
      </c>
      <c r="F212" s="62">
        <v>19.75</v>
      </c>
      <c r="G212" s="64">
        <v>2</v>
      </c>
      <c r="H212" s="72">
        <v>11.375</v>
      </c>
      <c r="I212" s="73">
        <v>22.75</v>
      </c>
      <c r="J212" s="67">
        <v>2</v>
      </c>
      <c r="K212" s="86">
        <v>8.625</v>
      </c>
      <c r="L212" s="74">
        <v>10.35</v>
      </c>
    </row>
    <row r="213" spans="2:12" ht="20.100000000000001" customHeight="1" x14ac:dyDescent="0.25">
      <c r="B213" s="85">
        <v>211</v>
      </c>
      <c r="C213" s="70">
        <v>25.625</v>
      </c>
      <c r="D213" s="70">
        <v>2</v>
      </c>
      <c r="E213" s="91">
        <v>9.8125</v>
      </c>
      <c r="F213" s="62">
        <v>19.625</v>
      </c>
      <c r="G213" s="64">
        <v>2</v>
      </c>
      <c r="H213" s="72">
        <v>11.313000000000001</v>
      </c>
      <c r="I213" s="73">
        <v>22.625</v>
      </c>
      <c r="J213" s="67">
        <v>2</v>
      </c>
      <c r="K213" s="86">
        <v>8.625</v>
      </c>
      <c r="L213" s="74">
        <v>10.3</v>
      </c>
    </row>
    <row r="214" spans="2:12" ht="20.100000000000001" customHeight="1" x14ac:dyDescent="0.25">
      <c r="B214" s="85">
        <v>212</v>
      </c>
      <c r="C214" s="70">
        <v>25.5</v>
      </c>
      <c r="D214" s="70">
        <v>2</v>
      </c>
      <c r="E214" s="91">
        <v>9.75</v>
      </c>
      <c r="F214" s="62">
        <v>19.5</v>
      </c>
      <c r="G214" s="64">
        <v>2</v>
      </c>
      <c r="H214" s="72">
        <v>11.25</v>
      </c>
      <c r="I214" s="73">
        <v>22.5</v>
      </c>
      <c r="J214" s="67">
        <v>1</v>
      </c>
      <c r="K214" s="86" t="s">
        <v>36</v>
      </c>
      <c r="L214" s="74">
        <v>10.26</v>
      </c>
    </row>
    <row r="215" spans="2:12" ht="20.100000000000001" customHeight="1" x14ac:dyDescent="0.25">
      <c r="B215" s="85">
        <v>213</v>
      </c>
      <c r="C215" s="70">
        <v>25.375</v>
      </c>
      <c r="D215" s="70">
        <v>2</v>
      </c>
      <c r="E215" s="91">
        <v>9.6875</v>
      </c>
      <c r="F215" s="62">
        <v>19.375</v>
      </c>
      <c r="G215" s="64">
        <v>2</v>
      </c>
      <c r="H215" s="72">
        <v>11.188000000000001</v>
      </c>
      <c r="I215" s="73">
        <v>22.375</v>
      </c>
      <c r="J215" s="67">
        <v>1</v>
      </c>
      <c r="K215" s="86" t="s">
        <v>36</v>
      </c>
      <c r="L215" s="74">
        <v>10.220000000000001</v>
      </c>
    </row>
    <row r="216" spans="2:12" ht="20.100000000000001" customHeight="1" x14ac:dyDescent="0.25">
      <c r="B216" s="85">
        <v>214</v>
      </c>
      <c r="C216" s="70">
        <v>25.25</v>
      </c>
      <c r="D216" s="70">
        <v>2</v>
      </c>
      <c r="E216" s="91">
        <v>9.625</v>
      </c>
      <c r="F216" s="62">
        <v>19.25</v>
      </c>
      <c r="G216" s="64">
        <v>2</v>
      </c>
      <c r="H216" s="72">
        <v>11.125</v>
      </c>
      <c r="I216" s="73">
        <v>22.25</v>
      </c>
      <c r="J216" s="67">
        <v>1</v>
      </c>
      <c r="K216" s="86" t="s">
        <v>36</v>
      </c>
      <c r="L216" s="74">
        <v>10.17</v>
      </c>
    </row>
    <row r="217" spans="2:12" ht="20.100000000000001" customHeight="1" x14ac:dyDescent="0.25">
      <c r="B217" s="85">
        <v>215</v>
      </c>
      <c r="C217" s="70">
        <v>25.125</v>
      </c>
      <c r="D217" s="70">
        <v>2</v>
      </c>
      <c r="E217" s="91">
        <v>9.5625</v>
      </c>
      <c r="F217" s="62">
        <v>19.125</v>
      </c>
      <c r="G217" s="64">
        <v>2</v>
      </c>
      <c r="H217" s="72">
        <v>11.063000000000001</v>
      </c>
      <c r="I217" s="73">
        <v>22.125</v>
      </c>
      <c r="J217" s="67">
        <v>1</v>
      </c>
      <c r="K217" s="86" t="s">
        <v>36</v>
      </c>
      <c r="L217" s="74">
        <v>10.130000000000001</v>
      </c>
    </row>
    <row r="218" spans="2:12" ht="20.100000000000001" customHeight="1" x14ac:dyDescent="0.25">
      <c r="B218" s="85">
        <v>216</v>
      </c>
      <c r="C218" s="70">
        <v>25</v>
      </c>
      <c r="D218" s="70">
        <v>2</v>
      </c>
      <c r="E218" s="75">
        <v>9.5</v>
      </c>
      <c r="F218" s="62">
        <v>19</v>
      </c>
      <c r="G218" s="64">
        <v>2</v>
      </c>
      <c r="H218" s="72">
        <v>11</v>
      </c>
      <c r="I218" s="73">
        <v>22</v>
      </c>
      <c r="J218" s="67">
        <v>1</v>
      </c>
      <c r="K218" s="86" t="s">
        <v>36</v>
      </c>
      <c r="L218" s="74">
        <v>10.08</v>
      </c>
    </row>
    <row r="219" spans="2:12" ht="20.100000000000001" customHeight="1" x14ac:dyDescent="0.25">
      <c r="B219" s="85">
        <v>217</v>
      </c>
      <c r="C219" s="70">
        <v>24.875</v>
      </c>
      <c r="D219" s="70">
        <v>2</v>
      </c>
      <c r="E219" s="91">
        <v>9.4375</v>
      </c>
      <c r="F219" s="62">
        <v>18.875</v>
      </c>
      <c r="G219" s="64">
        <v>2</v>
      </c>
      <c r="H219" s="72">
        <v>10.938000000000001</v>
      </c>
      <c r="I219" s="73">
        <v>21.875</v>
      </c>
      <c r="J219" s="67">
        <v>1</v>
      </c>
      <c r="K219" s="86" t="s">
        <v>36</v>
      </c>
      <c r="L219" s="74">
        <v>10.039999999999999</v>
      </c>
    </row>
    <row r="220" spans="2:12" ht="20.100000000000001" customHeight="1" x14ac:dyDescent="0.25">
      <c r="B220" s="85">
        <v>218</v>
      </c>
      <c r="C220" s="70">
        <v>24.75</v>
      </c>
      <c r="D220" s="70">
        <v>2</v>
      </c>
      <c r="E220" s="91">
        <v>9.375</v>
      </c>
      <c r="F220" s="62">
        <v>18.75</v>
      </c>
      <c r="G220" s="64">
        <v>2</v>
      </c>
      <c r="H220" s="72">
        <v>10.875</v>
      </c>
      <c r="I220" s="73">
        <v>21.75</v>
      </c>
      <c r="J220" s="67">
        <v>1</v>
      </c>
      <c r="K220" s="86" t="s">
        <v>36</v>
      </c>
      <c r="L220" s="74">
        <v>10</v>
      </c>
    </row>
    <row r="221" spans="2:12" ht="20.100000000000001" customHeight="1" x14ac:dyDescent="0.25">
      <c r="B221" s="85">
        <v>219</v>
      </c>
      <c r="C221" s="70">
        <v>24.625</v>
      </c>
      <c r="D221" s="70">
        <v>2</v>
      </c>
      <c r="E221" s="91">
        <v>9.3125</v>
      </c>
      <c r="F221" s="62">
        <v>18.625</v>
      </c>
      <c r="G221" s="64">
        <v>2</v>
      </c>
      <c r="H221" s="72">
        <v>10.813000000000001</v>
      </c>
      <c r="I221" s="73">
        <v>21.625</v>
      </c>
      <c r="J221" s="67">
        <v>1</v>
      </c>
      <c r="K221" s="86" t="s">
        <v>36</v>
      </c>
      <c r="L221" s="74">
        <v>9.9499999999999993</v>
      </c>
    </row>
    <row r="222" spans="2:12" ht="20.100000000000001" customHeight="1" x14ac:dyDescent="0.25">
      <c r="B222" s="85">
        <v>220</v>
      </c>
      <c r="C222" s="70">
        <v>24.5</v>
      </c>
      <c r="D222" s="70">
        <v>2</v>
      </c>
      <c r="E222" s="91">
        <v>9.25</v>
      </c>
      <c r="F222" s="62">
        <v>18.5</v>
      </c>
      <c r="G222" s="64">
        <v>2</v>
      </c>
      <c r="H222" s="72">
        <v>10.75</v>
      </c>
      <c r="I222" s="73">
        <v>21.5</v>
      </c>
      <c r="J222" s="67">
        <v>1</v>
      </c>
      <c r="K222" s="86" t="s">
        <v>36</v>
      </c>
      <c r="L222" s="74">
        <v>9.91</v>
      </c>
    </row>
    <row r="223" spans="2:12" ht="20.100000000000001" customHeight="1" x14ac:dyDescent="0.25">
      <c r="B223" s="85">
        <v>221</v>
      </c>
      <c r="C223" s="70">
        <v>24.375</v>
      </c>
      <c r="D223" s="70">
        <v>2</v>
      </c>
      <c r="E223" s="91">
        <v>9.1875</v>
      </c>
      <c r="F223" s="62">
        <v>18.375</v>
      </c>
      <c r="G223" s="64">
        <v>2</v>
      </c>
      <c r="H223" s="72">
        <v>10.688000000000001</v>
      </c>
      <c r="I223" s="73">
        <v>21.375</v>
      </c>
      <c r="J223" s="67">
        <v>1</v>
      </c>
      <c r="K223" s="86" t="s">
        <v>36</v>
      </c>
      <c r="L223" s="74">
        <v>9.86</v>
      </c>
    </row>
    <row r="224" spans="2:12" ht="20.100000000000001" customHeight="1" x14ac:dyDescent="0.25">
      <c r="B224" s="85">
        <v>222</v>
      </c>
      <c r="C224" s="70">
        <v>24.25</v>
      </c>
      <c r="D224" s="70">
        <v>2</v>
      </c>
      <c r="E224" s="91">
        <v>9.125</v>
      </c>
      <c r="F224" s="62">
        <v>18.25</v>
      </c>
      <c r="G224" s="64">
        <v>2</v>
      </c>
      <c r="H224" s="72">
        <v>10.625</v>
      </c>
      <c r="I224" s="73">
        <v>21.25</v>
      </c>
      <c r="J224" s="67">
        <v>1</v>
      </c>
      <c r="K224" s="86" t="s">
        <v>36</v>
      </c>
      <c r="L224" s="74">
        <v>9.82</v>
      </c>
    </row>
    <row r="225" spans="2:12" ht="20.100000000000001" customHeight="1" x14ac:dyDescent="0.25">
      <c r="B225" s="85">
        <v>223</v>
      </c>
      <c r="C225" s="70">
        <v>24.125</v>
      </c>
      <c r="D225" s="70">
        <v>2</v>
      </c>
      <c r="E225" s="91">
        <v>9.0625</v>
      </c>
      <c r="F225" s="62">
        <v>18.125</v>
      </c>
      <c r="G225" s="64">
        <v>2</v>
      </c>
      <c r="H225" s="72">
        <v>10.563000000000001</v>
      </c>
      <c r="I225" s="73">
        <v>21.125</v>
      </c>
      <c r="J225" s="67">
        <v>1</v>
      </c>
      <c r="K225" s="86" t="s">
        <v>36</v>
      </c>
      <c r="L225" s="74">
        <v>9.77</v>
      </c>
    </row>
    <row r="226" spans="2:12" ht="20.100000000000001" customHeight="1" x14ac:dyDescent="0.25">
      <c r="B226" s="85">
        <v>224</v>
      </c>
      <c r="C226" s="70">
        <v>24</v>
      </c>
      <c r="D226" s="70">
        <v>2</v>
      </c>
      <c r="E226" s="75">
        <v>9</v>
      </c>
      <c r="F226" s="62">
        <v>18</v>
      </c>
      <c r="G226" s="64">
        <v>2</v>
      </c>
      <c r="H226" s="72">
        <v>10.5</v>
      </c>
      <c r="I226" s="73">
        <v>21</v>
      </c>
      <c r="J226" s="67">
        <v>1</v>
      </c>
      <c r="K226" s="86" t="s">
        <v>36</v>
      </c>
      <c r="L226" s="74">
        <v>9.73</v>
      </c>
    </row>
    <row r="227" spans="2:12" ht="20.100000000000001" customHeight="1" x14ac:dyDescent="0.25">
      <c r="B227" s="85">
        <v>225</v>
      </c>
      <c r="C227" s="70">
        <v>23.875</v>
      </c>
      <c r="D227" s="70">
        <v>2</v>
      </c>
      <c r="E227" s="91">
        <v>8.9375</v>
      </c>
      <c r="F227" s="62">
        <v>17.875</v>
      </c>
      <c r="G227" s="64">
        <v>2</v>
      </c>
      <c r="H227" s="72">
        <v>10.438000000000001</v>
      </c>
      <c r="I227" s="73">
        <v>20.875</v>
      </c>
      <c r="J227" s="67">
        <v>1</v>
      </c>
      <c r="K227" s="86" t="s">
        <v>36</v>
      </c>
      <c r="L227" s="74">
        <v>9.69</v>
      </c>
    </row>
    <row r="228" spans="2:12" ht="20.100000000000001" customHeight="1" x14ac:dyDescent="0.25">
      <c r="B228" s="85">
        <v>226</v>
      </c>
      <c r="C228" s="70">
        <v>23.75</v>
      </c>
      <c r="D228" s="70">
        <v>2</v>
      </c>
      <c r="E228" s="91">
        <v>8.875</v>
      </c>
      <c r="F228" s="62">
        <v>17.75</v>
      </c>
      <c r="G228" s="64">
        <v>2</v>
      </c>
      <c r="H228" s="72">
        <v>10.375</v>
      </c>
      <c r="I228" s="73">
        <v>20.75</v>
      </c>
      <c r="J228" s="67">
        <v>1</v>
      </c>
      <c r="K228" s="86" t="s">
        <v>36</v>
      </c>
      <c r="L228" s="74">
        <v>9.64</v>
      </c>
    </row>
    <row r="229" spans="2:12" ht="20.100000000000001" customHeight="1" x14ac:dyDescent="0.25">
      <c r="B229" s="85">
        <v>227</v>
      </c>
      <c r="C229" s="70">
        <v>23.625</v>
      </c>
      <c r="D229" s="73">
        <v>1</v>
      </c>
      <c r="E229" s="91">
        <v>17.625</v>
      </c>
      <c r="F229" s="62">
        <v>17.625</v>
      </c>
      <c r="G229" s="64">
        <v>2</v>
      </c>
      <c r="H229" s="72">
        <v>10.313000000000001</v>
      </c>
      <c r="I229" s="73">
        <v>20.625</v>
      </c>
      <c r="J229" s="67">
        <v>1</v>
      </c>
      <c r="K229" s="86" t="s">
        <v>36</v>
      </c>
      <c r="L229" s="74">
        <v>9.6</v>
      </c>
    </row>
    <row r="230" spans="2:12" ht="20.100000000000001" customHeight="1" x14ac:dyDescent="0.25">
      <c r="B230" s="85">
        <v>228</v>
      </c>
      <c r="C230" s="70">
        <v>23.5</v>
      </c>
      <c r="D230" s="73">
        <v>1</v>
      </c>
      <c r="E230" s="75">
        <v>17.5</v>
      </c>
      <c r="F230" s="62">
        <v>17.5</v>
      </c>
      <c r="G230" s="64">
        <v>2</v>
      </c>
      <c r="H230" s="72">
        <v>10.25</v>
      </c>
      <c r="I230" s="73">
        <v>20.5</v>
      </c>
      <c r="J230" s="67">
        <v>1</v>
      </c>
      <c r="K230" s="86" t="s">
        <v>36</v>
      </c>
      <c r="L230" s="74">
        <v>9.5500000000000007</v>
      </c>
    </row>
    <row r="231" spans="2:12" ht="20.100000000000001" customHeight="1" x14ac:dyDescent="0.25">
      <c r="B231" s="85">
        <v>229</v>
      </c>
      <c r="C231" s="70">
        <v>23.375</v>
      </c>
      <c r="D231" s="73">
        <v>1</v>
      </c>
      <c r="E231" s="91">
        <v>17.375</v>
      </c>
      <c r="F231" s="62">
        <v>17.375</v>
      </c>
      <c r="G231" s="64">
        <v>2</v>
      </c>
      <c r="H231" s="72">
        <v>10.188000000000001</v>
      </c>
      <c r="I231" s="73">
        <v>20.375</v>
      </c>
      <c r="J231" s="67">
        <v>1</v>
      </c>
      <c r="K231" s="86" t="s">
        <v>36</v>
      </c>
      <c r="L231" s="74">
        <v>9.51</v>
      </c>
    </row>
    <row r="232" spans="2:12" ht="20.100000000000001" customHeight="1" x14ac:dyDescent="0.25">
      <c r="B232" s="85">
        <v>230</v>
      </c>
      <c r="C232" s="70">
        <v>23.25</v>
      </c>
      <c r="D232" s="73">
        <v>1</v>
      </c>
      <c r="E232" s="91">
        <v>17.25</v>
      </c>
      <c r="F232" s="62">
        <v>17.25</v>
      </c>
      <c r="G232" s="64">
        <v>2</v>
      </c>
      <c r="H232" s="72">
        <v>10.125</v>
      </c>
      <c r="I232" s="73">
        <v>20.25</v>
      </c>
      <c r="J232" s="67">
        <v>1</v>
      </c>
      <c r="K232" s="86" t="s">
        <v>36</v>
      </c>
      <c r="L232" s="74">
        <v>9.4700000000000006</v>
      </c>
    </row>
    <row r="233" spans="2:12" ht="20.100000000000001" customHeight="1" x14ac:dyDescent="0.25">
      <c r="B233" s="85">
        <v>231</v>
      </c>
      <c r="C233" s="70">
        <v>23.125</v>
      </c>
      <c r="D233" s="73">
        <v>1</v>
      </c>
      <c r="E233" s="91">
        <v>17.125</v>
      </c>
      <c r="F233" s="62">
        <v>17.125</v>
      </c>
      <c r="G233" s="64">
        <v>2</v>
      </c>
      <c r="H233" s="72">
        <v>10.063000000000001</v>
      </c>
      <c r="I233" s="73">
        <v>20.125</v>
      </c>
      <c r="J233" s="67">
        <v>1</v>
      </c>
      <c r="K233" s="86" t="s">
        <v>36</v>
      </c>
      <c r="L233" s="74">
        <v>9.42</v>
      </c>
    </row>
    <row r="234" spans="2:12" ht="20.100000000000001" customHeight="1" x14ac:dyDescent="0.25">
      <c r="B234" s="85">
        <v>232</v>
      </c>
      <c r="C234" s="70">
        <v>23</v>
      </c>
      <c r="D234" s="73">
        <v>1</v>
      </c>
      <c r="E234" s="75">
        <v>17</v>
      </c>
      <c r="F234" s="62">
        <v>17</v>
      </c>
      <c r="G234" s="64">
        <v>2</v>
      </c>
      <c r="H234" s="72">
        <v>10</v>
      </c>
      <c r="I234" s="73">
        <v>20</v>
      </c>
      <c r="J234" s="67">
        <v>1</v>
      </c>
      <c r="K234" s="86" t="s">
        <v>36</v>
      </c>
      <c r="L234" s="74">
        <v>9.3800000000000008</v>
      </c>
    </row>
    <row r="235" spans="2:12" ht="20.100000000000001" customHeight="1" x14ac:dyDescent="0.25">
      <c r="B235" s="85">
        <v>233</v>
      </c>
      <c r="C235" s="70">
        <v>22.875</v>
      </c>
      <c r="D235" s="73">
        <v>1</v>
      </c>
      <c r="E235" s="91">
        <v>16.875</v>
      </c>
      <c r="F235" s="62">
        <v>16.875</v>
      </c>
      <c r="G235" s="64">
        <v>2</v>
      </c>
      <c r="H235" s="72">
        <v>9.9380000000000006</v>
      </c>
      <c r="I235" s="73">
        <v>19.875</v>
      </c>
      <c r="J235" s="67">
        <v>1</v>
      </c>
      <c r="K235" s="86" t="s">
        <v>36</v>
      </c>
      <c r="L235" s="74">
        <v>9.33</v>
      </c>
    </row>
    <row r="236" spans="2:12" ht="20.100000000000001" customHeight="1" x14ac:dyDescent="0.25">
      <c r="B236" s="85">
        <v>234</v>
      </c>
      <c r="C236" s="70">
        <v>22.75</v>
      </c>
      <c r="D236" s="73">
        <v>1</v>
      </c>
      <c r="E236" s="91">
        <v>16.75</v>
      </c>
      <c r="F236" s="62">
        <v>16.75</v>
      </c>
      <c r="G236" s="64">
        <v>2</v>
      </c>
      <c r="H236" s="72">
        <v>9.875</v>
      </c>
      <c r="I236" s="73">
        <v>19.75</v>
      </c>
      <c r="J236" s="67">
        <v>1</v>
      </c>
      <c r="K236" s="86" t="s">
        <v>36</v>
      </c>
      <c r="L236" s="74">
        <v>9.2899999999999991</v>
      </c>
    </row>
    <row r="237" spans="2:12" ht="20.100000000000001" customHeight="1" x14ac:dyDescent="0.25">
      <c r="B237" s="85">
        <v>235</v>
      </c>
      <c r="C237" s="70">
        <v>22.625</v>
      </c>
      <c r="D237" s="73">
        <v>1</v>
      </c>
      <c r="E237" s="91">
        <v>16.625</v>
      </c>
      <c r="F237" s="62">
        <v>16.625</v>
      </c>
      <c r="G237" s="64">
        <v>2</v>
      </c>
      <c r="H237" s="72">
        <v>9.8130000000000006</v>
      </c>
      <c r="I237" s="73">
        <v>19.625</v>
      </c>
      <c r="J237" s="67">
        <v>1</v>
      </c>
      <c r="K237" s="86" t="s">
        <v>36</v>
      </c>
      <c r="L237" s="74">
        <v>9.25</v>
      </c>
    </row>
    <row r="238" spans="2:12" ht="20.100000000000001" customHeight="1" x14ac:dyDescent="0.25">
      <c r="B238" s="85">
        <v>236</v>
      </c>
      <c r="C238" s="70">
        <v>22.5</v>
      </c>
      <c r="D238" s="73">
        <v>1</v>
      </c>
      <c r="E238" s="75">
        <v>16.5</v>
      </c>
      <c r="F238" s="62">
        <v>16.5</v>
      </c>
      <c r="G238" s="64">
        <v>2</v>
      </c>
      <c r="H238" s="72">
        <v>9.75</v>
      </c>
      <c r="I238" s="73">
        <v>19.5</v>
      </c>
      <c r="J238" s="67">
        <v>1</v>
      </c>
      <c r="K238" s="86" t="s">
        <v>36</v>
      </c>
      <c r="L238" s="74">
        <v>9.1999999999999993</v>
      </c>
    </row>
    <row r="239" spans="2:12" ht="20.100000000000001" customHeight="1" x14ac:dyDescent="0.25">
      <c r="B239" s="85">
        <v>237</v>
      </c>
      <c r="C239" s="70">
        <v>22.375</v>
      </c>
      <c r="D239" s="73">
        <v>1</v>
      </c>
      <c r="E239" s="91">
        <v>16.375</v>
      </c>
      <c r="F239" s="62">
        <v>16.375</v>
      </c>
      <c r="G239" s="64">
        <v>2</v>
      </c>
      <c r="H239" s="72">
        <v>9.6880000000000006</v>
      </c>
      <c r="I239" s="73">
        <v>19.375</v>
      </c>
      <c r="J239" s="67">
        <v>1</v>
      </c>
      <c r="K239" s="86" t="s">
        <v>36</v>
      </c>
      <c r="L239" s="74">
        <v>9.16</v>
      </c>
    </row>
    <row r="240" spans="2:12" ht="20.100000000000001" customHeight="1" x14ac:dyDescent="0.25">
      <c r="B240" s="85">
        <v>238</v>
      </c>
      <c r="C240" s="70">
        <v>22.25</v>
      </c>
      <c r="D240" s="73">
        <v>1</v>
      </c>
      <c r="E240" s="91">
        <v>16.25</v>
      </c>
      <c r="F240" s="62">
        <v>16.25</v>
      </c>
      <c r="G240" s="64">
        <v>2</v>
      </c>
      <c r="H240" s="72">
        <v>9.625</v>
      </c>
      <c r="I240" s="73">
        <v>19.25</v>
      </c>
      <c r="J240" s="67">
        <v>1</v>
      </c>
      <c r="K240" s="86" t="s">
        <v>36</v>
      </c>
      <c r="L240" s="74">
        <v>9.11</v>
      </c>
    </row>
    <row r="241" spans="2:12" ht="20.100000000000001" customHeight="1" x14ac:dyDescent="0.25">
      <c r="B241" s="85">
        <v>239</v>
      </c>
      <c r="C241" s="70">
        <v>22.125</v>
      </c>
      <c r="D241" s="73">
        <v>1</v>
      </c>
      <c r="E241" s="91">
        <v>16.125</v>
      </c>
      <c r="F241" s="62">
        <v>16.125</v>
      </c>
      <c r="G241" s="64">
        <v>2</v>
      </c>
      <c r="H241" s="72">
        <v>9.5630000000000006</v>
      </c>
      <c r="I241" s="73">
        <v>19.125</v>
      </c>
      <c r="J241" s="67">
        <v>1</v>
      </c>
      <c r="K241" s="86" t="s">
        <v>36</v>
      </c>
      <c r="L241" s="74">
        <v>9.07</v>
      </c>
    </row>
    <row r="242" spans="2:12" ht="20.100000000000001" customHeight="1" x14ac:dyDescent="0.25">
      <c r="B242" s="85">
        <v>240</v>
      </c>
      <c r="C242" s="70">
        <v>22</v>
      </c>
      <c r="D242" s="73">
        <v>1</v>
      </c>
      <c r="E242" s="75">
        <v>16</v>
      </c>
      <c r="F242" s="62">
        <v>16</v>
      </c>
      <c r="G242" s="64">
        <v>2</v>
      </c>
      <c r="H242" s="72">
        <v>9.5</v>
      </c>
      <c r="I242" s="73">
        <v>19</v>
      </c>
      <c r="J242" s="67">
        <v>1</v>
      </c>
      <c r="K242" s="86" t="s">
        <v>36</v>
      </c>
      <c r="L242" s="74">
        <v>9.02</v>
      </c>
    </row>
    <row r="243" spans="2:12" ht="20.100000000000001" customHeight="1" x14ac:dyDescent="0.25">
      <c r="B243" s="85">
        <v>241</v>
      </c>
      <c r="C243" s="70">
        <v>21.875</v>
      </c>
      <c r="D243" s="73">
        <v>1</v>
      </c>
      <c r="E243" s="91">
        <v>15.875</v>
      </c>
      <c r="F243" s="62">
        <v>15.875</v>
      </c>
      <c r="G243" s="64">
        <v>2</v>
      </c>
      <c r="H243" s="72">
        <v>9.4380000000000006</v>
      </c>
      <c r="I243" s="73">
        <v>18.875</v>
      </c>
      <c r="J243" s="67">
        <v>1</v>
      </c>
      <c r="K243" s="86" t="s">
        <v>36</v>
      </c>
      <c r="L243" s="74">
        <v>8.98</v>
      </c>
    </row>
    <row r="244" spans="2:12" ht="20.100000000000001" customHeight="1" x14ac:dyDescent="0.25">
      <c r="B244" s="85">
        <v>242</v>
      </c>
      <c r="C244" s="70">
        <v>21.75</v>
      </c>
      <c r="D244" s="73">
        <v>1</v>
      </c>
      <c r="E244" s="91">
        <v>15.75</v>
      </c>
      <c r="F244" s="62">
        <v>15.75</v>
      </c>
      <c r="G244" s="64">
        <v>2</v>
      </c>
      <c r="H244" s="72">
        <v>9.375</v>
      </c>
      <c r="I244" s="73">
        <v>18.75</v>
      </c>
      <c r="J244" s="67">
        <v>1</v>
      </c>
      <c r="K244" s="86" t="s">
        <v>36</v>
      </c>
      <c r="L244" s="74">
        <v>8.94</v>
      </c>
    </row>
    <row r="245" spans="2:12" ht="20.100000000000001" customHeight="1" x14ac:dyDescent="0.25">
      <c r="B245" s="85">
        <v>243</v>
      </c>
      <c r="C245" s="70">
        <v>21.625</v>
      </c>
      <c r="D245" s="73">
        <v>1</v>
      </c>
      <c r="E245" s="91">
        <v>15.625</v>
      </c>
      <c r="F245" s="62">
        <v>15.625</v>
      </c>
      <c r="G245" s="64">
        <v>2</v>
      </c>
      <c r="H245" s="72">
        <v>9.3130000000000006</v>
      </c>
      <c r="I245" s="73">
        <v>18.625</v>
      </c>
      <c r="J245" s="67">
        <v>1</v>
      </c>
      <c r="K245" s="86" t="s">
        <v>36</v>
      </c>
      <c r="L245" s="74">
        <v>8.89</v>
      </c>
    </row>
    <row r="246" spans="2:12" ht="20.100000000000001" customHeight="1" x14ac:dyDescent="0.25">
      <c r="B246" s="85">
        <v>244</v>
      </c>
      <c r="C246" s="70">
        <v>21.5</v>
      </c>
      <c r="D246" s="73">
        <v>1</v>
      </c>
      <c r="E246" s="75">
        <v>15.5</v>
      </c>
      <c r="F246" s="62">
        <v>15.5</v>
      </c>
      <c r="G246" s="64">
        <v>2</v>
      </c>
      <c r="H246" s="72">
        <v>9.25</v>
      </c>
      <c r="I246" s="73">
        <v>18.5</v>
      </c>
      <c r="J246" s="67">
        <v>1</v>
      </c>
      <c r="K246" s="86" t="s">
        <v>36</v>
      </c>
      <c r="L246" s="74">
        <v>8.85</v>
      </c>
    </row>
    <row r="247" spans="2:12" ht="20.100000000000001" customHeight="1" x14ac:dyDescent="0.25">
      <c r="B247" s="85">
        <v>245</v>
      </c>
      <c r="C247" s="70">
        <v>21.375</v>
      </c>
      <c r="D247" s="73">
        <v>1</v>
      </c>
      <c r="E247" s="91">
        <v>15.375</v>
      </c>
      <c r="F247" s="62">
        <v>15.375</v>
      </c>
      <c r="G247" s="64">
        <v>2</v>
      </c>
      <c r="H247" s="72">
        <v>9.1880000000000006</v>
      </c>
      <c r="I247" s="73">
        <v>18.375</v>
      </c>
      <c r="J247" s="67">
        <v>1</v>
      </c>
      <c r="K247" s="86" t="s">
        <v>36</v>
      </c>
      <c r="L247" s="74">
        <v>8.8000000000000007</v>
      </c>
    </row>
    <row r="248" spans="2:12" ht="20.100000000000001" customHeight="1" x14ac:dyDescent="0.25">
      <c r="B248" s="85">
        <v>246</v>
      </c>
      <c r="C248" s="70">
        <v>21.25</v>
      </c>
      <c r="D248" s="73">
        <v>1</v>
      </c>
      <c r="E248" s="91">
        <v>15.25</v>
      </c>
      <c r="F248" s="62">
        <v>15.25</v>
      </c>
      <c r="G248" s="64">
        <v>2</v>
      </c>
      <c r="H248" s="72">
        <v>9.125</v>
      </c>
      <c r="I248" s="73">
        <v>18.25</v>
      </c>
      <c r="J248" s="67">
        <v>1</v>
      </c>
      <c r="K248" s="86" t="s">
        <v>36</v>
      </c>
      <c r="L248" s="74">
        <v>8.76</v>
      </c>
    </row>
    <row r="249" spans="2:12" ht="20.100000000000001" customHeight="1" x14ac:dyDescent="0.25">
      <c r="B249" s="85">
        <v>247</v>
      </c>
      <c r="C249" s="70">
        <v>21.125</v>
      </c>
      <c r="D249" s="73">
        <v>1</v>
      </c>
      <c r="E249" s="91">
        <v>15.125</v>
      </c>
      <c r="F249" s="62">
        <v>15.125</v>
      </c>
      <c r="G249" s="64">
        <v>2</v>
      </c>
      <c r="H249" s="72">
        <v>9.0630000000000006</v>
      </c>
      <c r="I249" s="73">
        <v>18.125</v>
      </c>
      <c r="J249" s="67">
        <v>1</v>
      </c>
      <c r="K249" s="86" t="s">
        <v>36</v>
      </c>
      <c r="L249" s="74">
        <v>8.7200000000000006</v>
      </c>
    </row>
    <row r="250" spans="2:12" ht="20.100000000000001" customHeight="1" x14ac:dyDescent="0.25">
      <c r="B250" s="85">
        <v>248</v>
      </c>
      <c r="C250" s="70">
        <v>21</v>
      </c>
      <c r="D250" s="73">
        <v>1</v>
      </c>
      <c r="E250" s="75">
        <v>15</v>
      </c>
      <c r="F250" s="62">
        <v>15</v>
      </c>
      <c r="G250" s="64">
        <v>2</v>
      </c>
      <c r="H250" s="72">
        <v>9</v>
      </c>
      <c r="I250" s="73">
        <v>18</v>
      </c>
      <c r="J250" s="67">
        <v>1</v>
      </c>
      <c r="K250" s="86" t="s">
        <v>36</v>
      </c>
      <c r="L250" s="74">
        <v>8.67</v>
      </c>
    </row>
    <row r="251" spans="2:12" ht="20.100000000000001" customHeight="1" x14ac:dyDescent="0.25">
      <c r="B251" s="85">
        <v>249</v>
      </c>
      <c r="C251" s="70">
        <v>20.875</v>
      </c>
      <c r="D251" s="73">
        <v>1</v>
      </c>
      <c r="E251" s="91">
        <v>14.875</v>
      </c>
      <c r="F251" s="62">
        <v>14.875</v>
      </c>
      <c r="G251" s="64">
        <v>2</v>
      </c>
      <c r="H251" s="72">
        <v>8.9380000000000006</v>
      </c>
      <c r="I251" s="73">
        <v>17.875</v>
      </c>
      <c r="J251" s="67">
        <v>1</v>
      </c>
      <c r="K251" s="86" t="s">
        <v>36</v>
      </c>
      <c r="L251" s="74">
        <v>8.6300000000000008</v>
      </c>
    </row>
    <row r="252" spans="2:12" ht="20.100000000000001" customHeight="1" x14ac:dyDescent="0.25">
      <c r="B252" s="85">
        <v>250</v>
      </c>
      <c r="C252" s="70">
        <v>20.75</v>
      </c>
      <c r="D252" s="73">
        <v>1</v>
      </c>
      <c r="E252" s="91">
        <v>14.75</v>
      </c>
      <c r="F252" s="62">
        <v>14.75</v>
      </c>
      <c r="G252" s="71">
        <v>1</v>
      </c>
      <c r="H252" s="72">
        <v>17.75</v>
      </c>
      <c r="I252" s="73">
        <v>17.75</v>
      </c>
      <c r="J252" s="67">
        <v>1</v>
      </c>
      <c r="K252" s="86" t="s">
        <v>36</v>
      </c>
      <c r="L252" s="74">
        <v>8.58</v>
      </c>
    </row>
    <row r="253" spans="2:12" ht="20.100000000000001" customHeight="1" x14ac:dyDescent="0.25">
      <c r="B253" s="85">
        <v>251</v>
      </c>
      <c r="C253" s="70">
        <v>20.625</v>
      </c>
      <c r="D253" s="73">
        <v>1</v>
      </c>
      <c r="E253" s="91">
        <v>14.625</v>
      </c>
      <c r="F253" s="62">
        <v>14.625</v>
      </c>
      <c r="G253" s="71">
        <v>1</v>
      </c>
      <c r="H253" s="72">
        <v>17.625</v>
      </c>
      <c r="I253" s="73">
        <v>17.625</v>
      </c>
      <c r="J253" s="67">
        <v>1</v>
      </c>
      <c r="K253" s="86" t="s">
        <v>36</v>
      </c>
      <c r="L253" s="74">
        <v>8.5399999999999991</v>
      </c>
    </row>
    <row r="254" spans="2:12" ht="20.100000000000001" customHeight="1" x14ac:dyDescent="0.25">
      <c r="B254" s="85">
        <v>252</v>
      </c>
      <c r="C254" s="70">
        <v>20.5</v>
      </c>
      <c r="D254" s="73">
        <v>1</v>
      </c>
      <c r="E254" s="75">
        <v>14.5</v>
      </c>
      <c r="F254" s="62">
        <v>14.5</v>
      </c>
      <c r="G254" s="71">
        <v>1</v>
      </c>
      <c r="H254" s="72">
        <v>17.5</v>
      </c>
      <c r="I254" s="73">
        <v>17.5</v>
      </c>
      <c r="J254" s="67">
        <v>1</v>
      </c>
      <c r="K254" s="86" t="s">
        <v>36</v>
      </c>
      <c r="L254" s="74">
        <v>8.5</v>
      </c>
    </row>
    <row r="255" spans="2:12" ht="20.100000000000001" customHeight="1" x14ac:dyDescent="0.25">
      <c r="B255" s="85">
        <v>253</v>
      </c>
      <c r="C255" s="70">
        <v>20.375</v>
      </c>
      <c r="D255" s="73">
        <v>1</v>
      </c>
      <c r="E255" s="91">
        <v>14.375</v>
      </c>
      <c r="F255" s="62">
        <v>14.375</v>
      </c>
      <c r="G255" s="71">
        <v>1</v>
      </c>
      <c r="H255" s="72">
        <v>17.375</v>
      </c>
      <c r="I255" s="73">
        <v>17.375</v>
      </c>
      <c r="J255" s="67">
        <v>1</v>
      </c>
      <c r="K255" s="86" t="s">
        <v>36</v>
      </c>
      <c r="L255" s="74">
        <v>8.4499999999999993</v>
      </c>
    </row>
    <row r="256" spans="2:12" ht="20.100000000000001" customHeight="1" x14ac:dyDescent="0.25">
      <c r="B256" s="85">
        <v>254</v>
      </c>
      <c r="C256" s="70">
        <v>20.25</v>
      </c>
      <c r="D256" s="73">
        <v>1</v>
      </c>
      <c r="E256" s="91">
        <v>14.25</v>
      </c>
      <c r="F256" s="62">
        <v>14.25</v>
      </c>
      <c r="G256" s="71">
        <v>1</v>
      </c>
      <c r="H256" s="72">
        <v>17.25</v>
      </c>
      <c r="I256" s="73">
        <v>17.25</v>
      </c>
      <c r="J256" s="67">
        <v>1</v>
      </c>
      <c r="K256" s="86" t="s">
        <v>36</v>
      </c>
      <c r="L256" s="74">
        <v>8.41</v>
      </c>
    </row>
    <row r="257" spans="2:12" ht="20.100000000000001" customHeight="1" x14ac:dyDescent="0.25">
      <c r="B257" s="85">
        <v>255</v>
      </c>
      <c r="C257" s="70">
        <v>20.125</v>
      </c>
      <c r="D257" s="73">
        <v>1</v>
      </c>
      <c r="E257" s="91">
        <v>14.125</v>
      </c>
      <c r="F257" s="62">
        <v>14.125</v>
      </c>
      <c r="G257" s="71">
        <v>1</v>
      </c>
      <c r="H257" s="72">
        <v>17.125</v>
      </c>
      <c r="I257" s="73">
        <v>17.125</v>
      </c>
      <c r="J257" s="67">
        <v>1</v>
      </c>
      <c r="K257" s="86" t="s">
        <v>36</v>
      </c>
      <c r="L257" s="74">
        <v>8.36</v>
      </c>
    </row>
    <row r="258" spans="2:12" ht="20.100000000000001" customHeight="1" x14ac:dyDescent="0.25">
      <c r="B258" s="85">
        <v>256</v>
      </c>
      <c r="C258" s="70">
        <v>20</v>
      </c>
      <c r="D258" s="73">
        <v>1</v>
      </c>
      <c r="E258" s="75">
        <v>14</v>
      </c>
      <c r="F258" s="62">
        <v>14</v>
      </c>
      <c r="G258" s="71">
        <v>1</v>
      </c>
      <c r="H258" s="72">
        <v>17</v>
      </c>
      <c r="I258" s="73">
        <v>17</v>
      </c>
      <c r="J258" s="67">
        <v>1</v>
      </c>
      <c r="K258" s="86" t="s">
        <v>36</v>
      </c>
      <c r="L258" s="74">
        <v>8.32</v>
      </c>
    </row>
    <row r="259" spans="2:12" ht="20.100000000000001" customHeight="1" x14ac:dyDescent="0.25">
      <c r="B259" s="85">
        <v>257</v>
      </c>
      <c r="C259" s="70">
        <v>19.875</v>
      </c>
      <c r="D259" s="73">
        <v>1</v>
      </c>
      <c r="E259" s="91">
        <v>13.875</v>
      </c>
      <c r="F259" s="62">
        <v>13.875</v>
      </c>
      <c r="G259" s="71">
        <v>1</v>
      </c>
      <c r="H259" s="72">
        <v>16.875</v>
      </c>
      <c r="I259" s="73">
        <v>16.875</v>
      </c>
      <c r="J259" s="67">
        <v>1</v>
      </c>
      <c r="K259" s="86" t="s">
        <v>36</v>
      </c>
      <c r="L259" s="74">
        <v>8.27</v>
      </c>
    </row>
    <row r="260" spans="2:12" ht="20.100000000000001" customHeight="1" x14ac:dyDescent="0.25">
      <c r="B260" s="85">
        <v>258</v>
      </c>
      <c r="C260" s="70">
        <v>19.75</v>
      </c>
      <c r="D260" s="73">
        <v>1</v>
      </c>
      <c r="E260" s="91">
        <v>13.75</v>
      </c>
      <c r="F260" s="62">
        <v>13.75</v>
      </c>
      <c r="G260" s="71">
        <v>1</v>
      </c>
      <c r="H260" s="72">
        <v>16.75</v>
      </c>
      <c r="I260" s="73">
        <v>16.75</v>
      </c>
      <c r="J260" s="67">
        <v>1</v>
      </c>
      <c r="K260" s="86" t="s">
        <v>36</v>
      </c>
      <c r="L260" s="74">
        <v>8.23</v>
      </c>
    </row>
    <row r="261" spans="2:12" ht="20.100000000000001" customHeight="1" x14ac:dyDescent="0.25">
      <c r="B261" s="85">
        <v>259</v>
      </c>
      <c r="C261" s="70">
        <v>19.625</v>
      </c>
      <c r="D261" s="73">
        <v>1</v>
      </c>
      <c r="E261" s="91">
        <v>13.625</v>
      </c>
      <c r="F261" s="62">
        <v>13.625</v>
      </c>
      <c r="G261" s="71">
        <v>1</v>
      </c>
      <c r="H261" s="72">
        <v>16.625</v>
      </c>
      <c r="I261" s="73">
        <v>16.625</v>
      </c>
      <c r="J261" s="67">
        <v>1</v>
      </c>
      <c r="K261" s="86" t="s">
        <v>36</v>
      </c>
      <c r="L261" s="74">
        <v>8.19</v>
      </c>
    </row>
    <row r="262" spans="2:12" ht="20.100000000000001" customHeight="1" x14ac:dyDescent="0.25">
      <c r="B262" s="85">
        <v>260</v>
      </c>
      <c r="C262" s="70">
        <v>19.5</v>
      </c>
      <c r="D262" s="73">
        <v>1</v>
      </c>
      <c r="E262" s="75">
        <v>13.5</v>
      </c>
      <c r="F262" s="62">
        <v>13.5</v>
      </c>
      <c r="G262" s="71">
        <v>1</v>
      </c>
      <c r="H262" s="72">
        <v>16.5</v>
      </c>
      <c r="I262" s="73">
        <v>16.5</v>
      </c>
      <c r="J262" s="67">
        <v>1</v>
      </c>
      <c r="K262" s="86" t="s">
        <v>36</v>
      </c>
      <c r="L262" s="74">
        <v>8.14</v>
      </c>
    </row>
    <row r="263" spans="2:12" ht="20.100000000000001" customHeight="1" x14ac:dyDescent="0.25">
      <c r="B263" s="85">
        <v>261</v>
      </c>
      <c r="C263" s="70">
        <v>19.375</v>
      </c>
      <c r="D263" s="73">
        <v>1</v>
      </c>
      <c r="E263" s="91">
        <v>13.375</v>
      </c>
      <c r="F263" s="62">
        <v>13.375</v>
      </c>
      <c r="G263" s="71">
        <v>1</v>
      </c>
      <c r="H263" s="72">
        <v>16.375</v>
      </c>
      <c r="I263" s="73">
        <v>16.375</v>
      </c>
      <c r="J263" s="67">
        <v>1</v>
      </c>
      <c r="K263" s="86" t="s">
        <v>36</v>
      </c>
      <c r="L263" s="74">
        <v>8.1</v>
      </c>
    </row>
    <row r="264" spans="2:12" ht="20.100000000000001" customHeight="1" x14ac:dyDescent="0.25">
      <c r="B264" s="85">
        <v>262</v>
      </c>
      <c r="C264" s="70">
        <v>19.25</v>
      </c>
      <c r="D264" s="73">
        <v>1</v>
      </c>
      <c r="E264" s="91">
        <v>13.25</v>
      </c>
      <c r="F264" s="62">
        <v>13.25</v>
      </c>
      <c r="G264" s="71">
        <v>1</v>
      </c>
      <c r="H264" s="72">
        <v>16.25</v>
      </c>
      <c r="I264" s="73">
        <v>16.25</v>
      </c>
      <c r="J264" s="67">
        <v>1</v>
      </c>
      <c r="K264" s="86" t="s">
        <v>36</v>
      </c>
      <c r="L264" s="74">
        <v>8.0500000000000007</v>
      </c>
    </row>
    <row r="265" spans="2:12" ht="20.100000000000001" customHeight="1" x14ac:dyDescent="0.25">
      <c r="B265" s="85">
        <v>263</v>
      </c>
      <c r="C265" s="70">
        <v>19.125</v>
      </c>
      <c r="D265" s="73">
        <v>1</v>
      </c>
      <c r="E265" s="91">
        <v>13.125</v>
      </c>
      <c r="F265" s="62">
        <v>13.125</v>
      </c>
      <c r="G265" s="71">
        <v>1</v>
      </c>
      <c r="H265" s="72">
        <v>16.125</v>
      </c>
      <c r="I265" s="73">
        <v>16.125</v>
      </c>
      <c r="J265" s="67">
        <v>1</v>
      </c>
      <c r="K265" s="86" t="s">
        <v>36</v>
      </c>
      <c r="L265" s="74">
        <v>8.01</v>
      </c>
    </row>
    <row r="266" spans="2:12" ht="20.100000000000001" customHeight="1" x14ac:dyDescent="0.25">
      <c r="B266" s="85">
        <v>264</v>
      </c>
      <c r="C266" s="70">
        <v>19</v>
      </c>
      <c r="D266" s="73">
        <v>1</v>
      </c>
      <c r="E266" s="75">
        <v>13</v>
      </c>
      <c r="F266" s="62">
        <v>13</v>
      </c>
      <c r="G266" s="71">
        <v>1</v>
      </c>
      <c r="H266" s="72">
        <v>16</v>
      </c>
      <c r="I266" s="73">
        <v>16</v>
      </c>
      <c r="J266" s="67">
        <v>1</v>
      </c>
      <c r="K266" s="86" t="s">
        <v>36</v>
      </c>
      <c r="L266" s="74">
        <v>7.97</v>
      </c>
    </row>
    <row r="267" spans="2:12" ht="20.100000000000001" customHeight="1" x14ac:dyDescent="0.25">
      <c r="B267" s="85">
        <v>265</v>
      </c>
      <c r="C267" s="70">
        <v>18.875</v>
      </c>
      <c r="D267" s="73">
        <v>1</v>
      </c>
      <c r="E267" s="91">
        <v>12.875</v>
      </c>
      <c r="F267" s="62">
        <v>12.875</v>
      </c>
      <c r="G267" s="71">
        <v>1</v>
      </c>
      <c r="H267" s="72">
        <v>15.875</v>
      </c>
      <c r="I267" s="73">
        <v>15.875</v>
      </c>
      <c r="J267" s="67">
        <v>1</v>
      </c>
      <c r="K267" s="86" t="s">
        <v>36</v>
      </c>
      <c r="L267" s="74">
        <v>7.92</v>
      </c>
    </row>
    <row r="268" spans="2:12" ht="20.100000000000001" customHeight="1" x14ac:dyDescent="0.25">
      <c r="B268" s="85">
        <v>266</v>
      </c>
      <c r="C268" s="70">
        <v>18.75</v>
      </c>
      <c r="D268" s="73">
        <v>1</v>
      </c>
      <c r="E268" s="91">
        <v>12.75</v>
      </c>
      <c r="F268" s="62">
        <v>12.75</v>
      </c>
      <c r="G268" s="71">
        <v>1</v>
      </c>
      <c r="H268" s="72">
        <v>15.75</v>
      </c>
      <c r="I268" s="73">
        <v>15.75</v>
      </c>
      <c r="J268" s="67">
        <v>1</v>
      </c>
      <c r="K268" s="86" t="s">
        <v>36</v>
      </c>
      <c r="L268" s="74">
        <v>7.88</v>
      </c>
    </row>
    <row r="269" spans="2:12" ht="20.100000000000001" customHeight="1" x14ac:dyDescent="0.25">
      <c r="B269" s="85">
        <v>267</v>
      </c>
      <c r="C269" s="70">
        <v>18.625</v>
      </c>
      <c r="D269" s="73">
        <v>1</v>
      </c>
      <c r="E269" s="91">
        <v>12.625</v>
      </c>
      <c r="F269" s="62">
        <v>12.625</v>
      </c>
      <c r="G269" s="71">
        <v>1</v>
      </c>
      <c r="H269" s="72">
        <v>15.625</v>
      </c>
      <c r="I269" s="73">
        <v>15.625</v>
      </c>
      <c r="J269" s="67">
        <v>1</v>
      </c>
      <c r="K269" s="86" t="s">
        <v>36</v>
      </c>
      <c r="L269" s="74">
        <v>7.83</v>
      </c>
    </row>
    <row r="270" spans="2:12" ht="20.100000000000001" customHeight="1" x14ac:dyDescent="0.25">
      <c r="B270" s="85">
        <v>268</v>
      </c>
      <c r="C270" s="70">
        <v>18.5</v>
      </c>
      <c r="D270" s="73">
        <v>1</v>
      </c>
      <c r="E270" s="75">
        <v>12.5</v>
      </c>
      <c r="F270" s="62">
        <v>12.5</v>
      </c>
      <c r="G270" s="71">
        <v>1</v>
      </c>
      <c r="H270" s="72">
        <v>15.5</v>
      </c>
      <c r="I270" s="73">
        <v>15.5</v>
      </c>
      <c r="J270" s="67">
        <v>1</v>
      </c>
      <c r="K270" s="86" t="s">
        <v>36</v>
      </c>
      <c r="L270" s="74">
        <v>7.79</v>
      </c>
    </row>
    <row r="271" spans="2:12" ht="20.100000000000001" customHeight="1" x14ac:dyDescent="0.25">
      <c r="B271" s="85">
        <v>269</v>
      </c>
      <c r="C271" s="70">
        <v>18.375</v>
      </c>
      <c r="D271" s="73">
        <v>1</v>
      </c>
      <c r="E271" s="91">
        <v>12.375</v>
      </c>
      <c r="F271" s="62">
        <v>12.375</v>
      </c>
      <c r="G271" s="71">
        <v>1</v>
      </c>
      <c r="H271" s="72">
        <v>15.375</v>
      </c>
      <c r="I271" s="73">
        <v>15.375</v>
      </c>
      <c r="J271" s="67">
        <v>1</v>
      </c>
      <c r="K271" s="86" t="s">
        <v>36</v>
      </c>
      <c r="L271" s="74">
        <v>7.74</v>
      </c>
    </row>
    <row r="272" spans="2:12" ht="20.100000000000001" customHeight="1" x14ac:dyDescent="0.25">
      <c r="B272" s="85">
        <v>270</v>
      </c>
      <c r="C272" s="70">
        <v>18.25</v>
      </c>
      <c r="D272" s="73">
        <v>1</v>
      </c>
      <c r="E272" s="91">
        <v>12.25</v>
      </c>
      <c r="F272" s="62">
        <v>12.25</v>
      </c>
      <c r="G272" s="71">
        <v>1</v>
      </c>
      <c r="H272" s="72">
        <v>15.25</v>
      </c>
      <c r="I272" s="73">
        <v>15.25</v>
      </c>
      <c r="J272" s="67">
        <v>1</v>
      </c>
      <c r="K272" s="86" t="s">
        <v>36</v>
      </c>
      <c r="L272" s="74">
        <v>7.7</v>
      </c>
    </row>
    <row r="273" spans="2:12" ht="20.100000000000001" customHeight="1" x14ac:dyDescent="0.25">
      <c r="B273" s="85">
        <v>271</v>
      </c>
      <c r="C273" s="70">
        <v>18.125</v>
      </c>
      <c r="D273" s="73">
        <v>1</v>
      </c>
      <c r="E273" s="91">
        <v>12.125</v>
      </c>
      <c r="F273" s="62">
        <v>12.125</v>
      </c>
      <c r="G273" s="71">
        <v>1</v>
      </c>
      <c r="H273" s="72">
        <v>15.125</v>
      </c>
      <c r="I273" s="73">
        <v>15.125</v>
      </c>
      <c r="J273" s="67">
        <v>1</v>
      </c>
      <c r="K273" s="86" t="s">
        <v>36</v>
      </c>
      <c r="L273" s="74">
        <v>7.66</v>
      </c>
    </row>
    <row r="274" spans="2:12" ht="20.100000000000001" customHeight="1" x14ac:dyDescent="0.25">
      <c r="B274" s="85">
        <v>272</v>
      </c>
      <c r="C274" s="70">
        <v>18</v>
      </c>
      <c r="D274" s="73">
        <v>1</v>
      </c>
      <c r="E274" s="75">
        <v>12</v>
      </c>
      <c r="F274" s="62">
        <v>12</v>
      </c>
      <c r="G274" s="71">
        <v>1</v>
      </c>
      <c r="H274" s="72">
        <v>15</v>
      </c>
      <c r="I274" s="73">
        <v>15</v>
      </c>
      <c r="J274" s="67">
        <v>1</v>
      </c>
      <c r="K274" s="86" t="s">
        <v>36</v>
      </c>
      <c r="L274" s="74">
        <v>7.61</v>
      </c>
    </row>
    <row r="275" spans="2:12" ht="20.100000000000001" customHeight="1" x14ac:dyDescent="0.25">
      <c r="B275" s="85">
        <v>273</v>
      </c>
      <c r="C275" s="70">
        <v>17.875</v>
      </c>
      <c r="D275" s="73">
        <v>1</v>
      </c>
      <c r="E275" s="91">
        <v>11.875</v>
      </c>
      <c r="F275" s="62">
        <v>11.875</v>
      </c>
      <c r="G275" s="71">
        <v>1</v>
      </c>
      <c r="H275" s="72">
        <v>14.875</v>
      </c>
      <c r="I275" s="73">
        <v>14.875</v>
      </c>
      <c r="J275" s="67">
        <v>1</v>
      </c>
      <c r="K275" s="86" t="s">
        <v>36</v>
      </c>
      <c r="L275" s="74">
        <v>7.57</v>
      </c>
    </row>
    <row r="276" spans="2:12" ht="20.100000000000001" customHeight="1" x14ac:dyDescent="0.25">
      <c r="B276" s="85">
        <v>274</v>
      </c>
      <c r="C276" s="70">
        <v>17.75</v>
      </c>
      <c r="D276" s="73">
        <v>1</v>
      </c>
      <c r="E276" s="91">
        <v>11.75</v>
      </c>
      <c r="F276" s="62">
        <v>11.75</v>
      </c>
      <c r="G276" s="71">
        <v>1</v>
      </c>
      <c r="H276" s="72">
        <v>14.75</v>
      </c>
      <c r="I276" s="73">
        <v>14.75</v>
      </c>
      <c r="J276" s="67">
        <v>1</v>
      </c>
      <c r="K276" s="86" t="s">
        <v>36</v>
      </c>
      <c r="L276" s="74">
        <v>7.52</v>
      </c>
    </row>
    <row r="277" spans="2:12" ht="20.100000000000001" customHeight="1" x14ac:dyDescent="0.25">
      <c r="B277" s="85">
        <v>275</v>
      </c>
      <c r="C277" s="70">
        <v>17.625</v>
      </c>
      <c r="D277" s="73">
        <v>1</v>
      </c>
      <c r="E277" s="91">
        <v>11.625</v>
      </c>
      <c r="F277" s="62">
        <v>11.625</v>
      </c>
      <c r="G277" s="71">
        <v>1</v>
      </c>
      <c r="H277" s="72">
        <v>14.625</v>
      </c>
      <c r="I277" s="73">
        <v>14.625</v>
      </c>
      <c r="J277" s="67">
        <v>1</v>
      </c>
      <c r="K277" s="86" t="s">
        <v>36</v>
      </c>
      <c r="L277" s="74">
        <v>7.48</v>
      </c>
    </row>
    <row r="278" spans="2:12" ht="20.100000000000001" customHeight="1" x14ac:dyDescent="0.25">
      <c r="B278" s="85">
        <v>276</v>
      </c>
      <c r="C278" s="70">
        <v>17.5</v>
      </c>
      <c r="D278" s="73">
        <v>1</v>
      </c>
      <c r="E278" s="75">
        <v>11.5</v>
      </c>
      <c r="F278" s="62">
        <v>11.5</v>
      </c>
      <c r="G278" s="71">
        <v>1</v>
      </c>
      <c r="H278" s="72">
        <v>14.5</v>
      </c>
      <c r="I278" s="73">
        <v>14.5</v>
      </c>
      <c r="J278" s="67">
        <v>1</v>
      </c>
      <c r="K278" s="86" t="s">
        <v>36</v>
      </c>
      <c r="L278" s="74">
        <v>7.44</v>
      </c>
    </row>
    <row r="279" spans="2:12" ht="20.100000000000001" customHeight="1" x14ac:dyDescent="0.25">
      <c r="B279" s="85">
        <v>277</v>
      </c>
      <c r="C279" s="70">
        <v>17.375</v>
      </c>
      <c r="D279" s="73">
        <v>1</v>
      </c>
      <c r="E279" s="91">
        <v>11.375</v>
      </c>
      <c r="F279" s="62">
        <v>11.375</v>
      </c>
      <c r="G279" s="71">
        <v>1</v>
      </c>
      <c r="H279" s="72">
        <v>14.375</v>
      </c>
      <c r="I279" s="73">
        <v>14.375</v>
      </c>
      <c r="J279" s="67">
        <v>1</v>
      </c>
      <c r="K279" s="86" t="s">
        <v>36</v>
      </c>
      <c r="L279" s="74">
        <v>7.39</v>
      </c>
    </row>
    <row r="280" spans="2:12" ht="20.100000000000001" customHeight="1" x14ac:dyDescent="0.25">
      <c r="B280" s="85">
        <v>278</v>
      </c>
      <c r="C280" s="70">
        <v>17.25</v>
      </c>
      <c r="D280" s="73">
        <v>1</v>
      </c>
      <c r="E280" s="91">
        <v>11.25</v>
      </c>
      <c r="F280" s="62">
        <v>11.25</v>
      </c>
      <c r="G280" s="71">
        <v>1</v>
      </c>
      <c r="H280" s="72">
        <v>14.25</v>
      </c>
      <c r="I280" s="73">
        <v>14.25</v>
      </c>
      <c r="J280" s="67">
        <v>1</v>
      </c>
      <c r="K280" s="86" t="s">
        <v>36</v>
      </c>
      <c r="L280" s="74">
        <v>7.35</v>
      </c>
    </row>
    <row r="281" spans="2:12" ht="20.100000000000001" customHeight="1" x14ac:dyDescent="0.25">
      <c r="B281" s="85">
        <v>279</v>
      </c>
      <c r="C281" s="70">
        <v>17.125</v>
      </c>
      <c r="D281" s="73">
        <v>1</v>
      </c>
      <c r="E281" s="91">
        <v>11.125</v>
      </c>
      <c r="F281" s="62">
        <v>11.125</v>
      </c>
      <c r="G281" s="71">
        <v>1</v>
      </c>
      <c r="H281" s="72">
        <v>14.125</v>
      </c>
      <c r="I281" s="73">
        <v>14.125</v>
      </c>
      <c r="J281" s="67">
        <v>1</v>
      </c>
      <c r="K281" s="86" t="s">
        <v>36</v>
      </c>
      <c r="L281" s="74">
        <v>7.3</v>
      </c>
    </row>
    <row r="282" spans="2:12" ht="20.100000000000001" customHeight="1" x14ac:dyDescent="0.25">
      <c r="B282" s="85">
        <v>280</v>
      </c>
      <c r="C282" s="70">
        <v>17</v>
      </c>
      <c r="D282" s="73">
        <v>1</v>
      </c>
      <c r="E282" s="75">
        <v>11</v>
      </c>
      <c r="F282" s="62">
        <v>11</v>
      </c>
      <c r="G282" s="71">
        <v>1</v>
      </c>
      <c r="H282" s="72">
        <v>14</v>
      </c>
      <c r="I282" s="73">
        <v>14</v>
      </c>
      <c r="J282" s="67">
        <v>1</v>
      </c>
      <c r="K282" s="86" t="s">
        <v>36</v>
      </c>
      <c r="L282" s="74">
        <v>7.26</v>
      </c>
    </row>
    <row r="283" spans="2:12" ht="20.100000000000001" customHeight="1" x14ac:dyDescent="0.25">
      <c r="B283" s="85">
        <v>281</v>
      </c>
      <c r="C283" s="70">
        <v>16.875</v>
      </c>
      <c r="D283" s="73">
        <v>1</v>
      </c>
      <c r="E283" s="91">
        <v>10.875</v>
      </c>
      <c r="F283" s="62">
        <v>10.875</v>
      </c>
      <c r="G283" s="71">
        <v>1</v>
      </c>
      <c r="H283" s="72">
        <v>13.875</v>
      </c>
      <c r="I283" s="73">
        <v>13.875</v>
      </c>
      <c r="J283" s="67">
        <v>0</v>
      </c>
      <c r="K283" s="86">
        <v>0</v>
      </c>
      <c r="L283" s="74">
        <v>7.22</v>
      </c>
    </row>
    <row r="284" spans="2:12" ht="20.100000000000001" customHeight="1" x14ac:dyDescent="0.25">
      <c r="B284" s="85">
        <v>282</v>
      </c>
      <c r="C284" s="70">
        <v>16.75</v>
      </c>
      <c r="D284" s="73">
        <v>1</v>
      </c>
      <c r="E284" s="91">
        <v>10.75</v>
      </c>
      <c r="F284" s="62">
        <v>10.75</v>
      </c>
      <c r="G284" s="71">
        <v>1</v>
      </c>
      <c r="H284" s="72">
        <v>13.75</v>
      </c>
      <c r="I284" s="73">
        <v>13.75</v>
      </c>
      <c r="J284" s="67">
        <v>0</v>
      </c>
      <c r="K284" s="86">
        <v>0</v>
      </c>
      <c r="L284" s="74">
        <v>7.17</v>
      </c>
    </row>
    <row r="285" spans="2:12" ht="20.100000000000001" customHeight="1" x14ac:dyDescent="0.25">
      <c r="B285" s="85">
        <v>283</v>
      </c>
      <c r="C285" s="70">
        <v>16.625</v>
      </c>
      <c r="D285" s="73">
        <v>1</v>
      </c>
      <c r="E285" s="91">
        <v>10.625</v>
      </c>
      <c r="F285" s="62">
        <v>10.625</v>
      </c>
      <c r="G285" s="71">
        <v>1</v>
      </c>
      <c r="H285" s="72">
        <v>13.625</v>
      </c>
      <c r="I285" s="73">
        <v>13.625</v>
      </c>
      <c r="J285" s="67">
        <v>0</v>
      </c>
      <c r="K285" s="86">
        <v>0</v>
      </c>
      <c r="L285" s="74">
        <v>7.13</v>
      </c>
    </row>
    <row r="286" spans="2:12" ht="20.100000000000001" customHeight="1" x14ac:dyDescent="0.25">
      <c r="B286" s="85">
        <v>284</v>
      </c>
      <c r="C286" s="70">
        <v>16.5</v>
      </c>
      <c r="D286" s="73">
        <v>1</v>
      </c>
      <c r="E286" s="75">
        <v>10.5</v>
      </c>
      <c r="F286" s="62">
        <v>10.5</v>
      </c>
      <c r="G286" s="71">
        <v>1</v>
      </c>
      <c r="H286" s="72">
        <v>13.5</v>
      </c>
      <c r="I286" s="73">
        <v>13.5</v>
      </c>
      <c r="J286" s="67">
        <v>0</v>
      </c>
      <c r="K286" s="86">
        <v>0</v>
      </c>
      <c r="L286" s="74">
        <v>7.08</v>
      </c>
    </row>
    <row r="287" spans="2:12" ht="20.100000000000001" customHeight="1" x14ac:dyDescent="0.25">
      <c r="B287" s="85">
        <v>285</v>
      </c>
      <c r="C287" s="70">
        <v>16.375</v>
      </c>
      <c r="D287" s="73">
        <v>1</v>
      </c>
      <c r="E287" s="91">
        <v>10.375</v>
      </c>
      <c r="F287" s="62">
        <v>10.375</v>
      </c>
      <c r="G287" s="71">
        <v>1</v>
      </c>
      <c r="H287" s="72">
        <v>13.375</v>
      </c>
      <c r="I287" s="73">
        <v>13.375</v>
      </c>
      <c r="J287" s="67">
        <v>0</v>
      </c>
      <c r="K287" s="86">
        <v>0</v>
      </c>
      <c r="L287" s="74">
        <v>7.04</v>
      </c>
    </row>
    <row r="288" spans="2:12" ht="20.100000000000001" customHeight="1" x14ac:dyDescent="0.25">
      <c r="B288" s="85">
        <v>286</v>
      </c>
      <c r="C288" s="70">
        <v>16.25</v>
      </c>
      <c r="D288" s="73">
        <v>1</v>
      </c>
      <c r="E288" s="91">
        <v>10.25</v>
      </c>
      <c r="F288" s="62">
        <v>10.25</v>
      </c>
      <c r="G288" s="71">
        <v>1</v>
      </c>
      <c r="H288" s="72">
        <v>13.25</v>
      </c>
      <c r="I288" s="73">
        <v>13.25</v>
      </c>
      <c r="J288" s="67">
        <v>0</v>
      </c>
      <c r="K288" s="86">
        <v>0</v>
      </c>
      <c r="L288" s="74">
        <v>6.99</v>
      </c>
    </row>
    <row r="289" spans="2:12" ht="20.100000000000001" customHeight="1" x14ac:dyDescent="0.25">
      <c r="B289" s="85">
        <v>287</v>
      </c>
      <c r="C289" s="70">
        <v>16.125</v>
      </c>
      <c r="D289" s="73">
        <v>1</v>
      </c>
      <c r="E289" s="91">
        <v>10.125</v>
      </c>
      <c r="F289" s="62">
        <v>10.125</v>
      </c>
      <c r="G289" s="71">
        <v>1</v>
      </c>
      <c r="H289" s="72">
        <v>13.125</v>
      </c>
      <c r="I289" s="73">
        <v>13.125</v>
      </c>
      <c r="J289" s="67">
        <v>0</v>
      </c>
      <c r="K289" s="86">
        <v>0</v>
      </c>
      <c r="L289" s="74">
        <v>6.95</v>
      </c>
    </row>
    <row r="290" spans="2:12" ht="20.100000000000001" customHeight="1" thickBot="1" x14ac:dyDescent="0.3">
      <c r="B290" s="88">
        <v>288</v>
      </c>
      <c r="C290" s="77">
        <v>16</v>
      </c>
      <c r="D290" s="78">
        <v>1</v>
      </c>
      <c r="E290" s="79">
        <v>10</v>
      </c>
      <c r="F290" s="77">
        <v>10</v>
      </c>
      <c r="G290" s="80">
        <v>1</v>
      </c>
      <c r="H290" s="81">
        <v>13</v>
      </c>
      <c r="I290" s="78">
        <v>13</v>
      </c>
      <c r="J290" s="78">
        <v>0</v>
      </c>
      <c r="K290" s="89">
        <v>0</v>
      </c>
      <c r="L290" s="83">
        <v>6.91</v>
      </c>
    </row>
    <row r="291" spans="2:12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28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7" sqref="M7"/>
    </sheetView>
  </sheetViews>
  <sheetFormatPr defaultRowHeight="15" x14ac:dyDescent="0.25"/>
  <cols>
    <col min="2" max="2" width="8.7109375" customWidth="1"/>
    <col min="3" max="3" width="12.7109375" customWidth="1"/>
    <col min="4" max="4" width="7.7109375" customWidth="1"/>
    <col min="5" max="5" width="15.42578125" customWidth="1"/>
    <col min="6" max="6" width="15.85546875" customWidth="1"/>
    <col min="7" max="7" width="7.7109375" customWidth="1"/>
    <col min="8" max="8" width="7.5703125" customWidth="1"/>
    <col min="9" max="9" width="16.28515625" customWidth="1"/>
  </cols>
  <sheetData>
    <row r="1" spans="2:9" ht="15.75" thickBot="1" x14ac:dyDescent="0.3"/>
    <row r="2" spans="2:9" ht="39.950000000000003" customHeight="1" x14ac:dyDescent="0.25">
      <c r="B2" s="1" t="s">
        <v>0</v>
      </c>
      <c r="C2" s="2" t="s">
        <v>1</v>
      </c>
      <c r="D2" s="3" t="s">
        <v>6</v>
      </c>
      <c r="E2" s="3" t="s">
        <v>7</v>
      </c>
      <c r="F2" s="3" t="s">
        <v>8</v>
      </c>
      <c r="G2" s="4" t="s">
        <v>11</v>
      </c>
      <c r="H2" s="4" t="s">
        <v>12</v>
      </c>
      <c r="I2" s="5" t="s">
        <v>13</v>
      </c>
    </row>
    <row r="3" spans="2:9" ht="20.100000000000001" customHeight="1" x14ac:dyDescent="0.25">
      <c r="B3" s="6">
        <v>1</v>
      </c>
      <c r="C3" s="7">
        <v>71</v>
      </c>
      <c r="D3" s="11">
        <v>3</v>
      </c>
      <c r="E3" s="9">
        <v>17.457999999999998</v>
      </c>
      <c r="F3" s="12">
        <v>52.375</v>
      </c>
      <c r="G3" s="15">
        <v>8</v>
      </c>
      <c r="H3" s="16">
        <v>20.5</v>
      </c>
      <c r="I3" s="17">
        <v>34.06</v>
      </c>
    </row>
    <row r="4" spans="2:9" ht="20.100000000000001" customHeight="1" x14ac:dyDescent="0.25">
      <c r="B4" s="6">
        <v>2</v>
      </c>
      <c r="C4" s="7">
        <v>70.875</v>
      </c>
      <c r="D4" s="11">
        <v>3</v>
      </c>
      <c r="E4" s="9">
        <v>17.417000000000002</v>
      </c>
      <c r="F4" s="18">
        <v>52.25</v>
      </c>
      <c r="G4" s="15">
        <v>8</v>
      </c>
      <c r="H4" s="16">
        <v>20.5</v>
      </c>
      <c r="I4" s="17">
        <v>34</v>
      </c>
    </row>
    <row r="5" spans="2:9" ht="20.100000000000001" customHeight="1" x14ac:dyDescent="0.25">
      <c r="B5" s="6">
        <v>3</v>
      </c>
      <c r="C5" s="7">
        <v>70.75</v>
      </c>
      <c r="D5" s="11">
        <v>3</v>
      </c>
      <c r="E5" s="9">
        <v>17.375</v>
      </c>
      <c r="F5" s="12">
        <v>52.125</v>
      </c>
      <c r="G5" s="15">
        <v>8</v>
      </c>
      <c r="H5" s="16">
        <v>20.5</v>
      </c>
      <c r="I5" s="17">
        <v>33.94</v>
      </c>
    </row>
    <row r="6" spans="2:9" ht="20.100000000000001" customHeight="1" x14ac:dyDescent="0.25">
      <c r="B6" s="6">
        <v>4</v>
      </c>
      <c r="C6" s="7">
        <v>70.625</v>
      </c>
      <c r="D6" s="11">
        <v>3</v>
      </c>
      <c r="E6" s="9">
        <v>17.332999999999998</v>
      </c>
      <c r="F6" s="12">
        <v>52</v>
      </c>
      <c r="G6" s="15">
        <v>8</v>
      </c>
      <c r="H6" s="16">
        <v>20.5</v>
      </c>
      <c r="I6" s="17">
        <v>33.89</v>
      </c>
    </row>
    <row r="7" spans="2:9" ht="20.100000000000001" customHeight="1" x14ac:dyDescent="0.25">
      <c r="B7" s="6">
        <v>5</v>
      </c>
      <c r="C7" s="7">
        <v>70.5</v>
      </c>
      <c r="D7" s="11">
        <v>3</v>
      </c>
      <c r="E7" s="9">
        <v>17.292000000000002</v>
      </c>
      <c r="F7" s="12">
        <v>51.875</v>
      </c>
      <c r="G7" s="15">
        <v>8</v>
      </c>
      <c r="H7" s="16">
        <v>20.5</v>
      </c>
      <c r="I7" s="17">
        <v>33.83</v>
      </c>
    </row>
    <row r="8" spans="2:9" ht="20.100000000000001" customHeight="1" x14ac:dyDescent="0.25">
      <c r="B8" s="6">
        <v>6</v>
      </c>
      <c r="C8" s="7">
        <v>70.375</v>
      </c>
      <c r="D8" s="11">
        <v>3</v>
      </c>
      <c r="E8" s="9">
        <v>17.25</v>
      </c>
      <c r="F8" s="18">
        <v>51.75</v>
      </c>
      <c r="G8" s="15">
        <v>8</v>
      </c>
      <c r="H8" s="16">
        <v>20.5</v>
      </c>
      <c r="I8" s="17">
        <v>33.770000000000003</v>
      </c>
    </row>
    <row r="9" spans="2:9" ht="20.100000000000001" customHeight="1" x14ac:dyDescent="0.25">
      <c r="B9" s="6">
        <v>7</v>
      </c>
      <c r="C9" s="7">
        <v>70.25</v>
      </c>
      <c r="D9" s="11">
        <v>3</v>
      </c>
      <c r="E9" s="9">
        <v>17.207999999999998</v>
      </c>
      <c r="F9" s="12">
        <v>51.625</v>
      </c>
      <c r="G9" s="15">
        <v>8</v>
      </c>
      <c r="H9" s="16">
        <v>20.5</v>
      </c>
      <c r="I9" s="17">
        <v>33.71</v>
      </c>
    </row>
    <row r="10" spans="2:9" ht="20.100000000000001" customHeight="1" x14ac:dyDescent="0.25">
      <c r="B10" s="6">
        <v>8</v>
      </c>
      <c r="C10" s="7">
        <v>70.125</v>
      </c>
      <c r="D10" s="11">
        <v>3</v>
      </c>
      <c r="E10" s="9">
        <v>17.167000000000002</v>
      </c>
      <c r="F10" s="19">
        <v>51.5</v>
      </c>
      <c r="G10" s="15">
        <v>8</v>
      </c>
      <c r="H10" s="16">
        <v>20.5</v>
      </c>
      <c r="I10" s="17">
        <v>33.65</v>
      </c>
    </row>
    <row r="11" spans="2:9" ht="20.100000000000001" customHeight="1" x14ac:dyDescent="0.25">
      <c r="B11" s="6">
        <v>9</v>
      </c>
      <c r="C11" s="7">
        <v>70</v>
      </c>
      <c r="D11" s="11">
        <v>3</v>
      </c>
      <c r="E11" s="9">
        <v>17.125</v>
      </c>
      <c r="F11" s="12">
        <v>51.375</v>
      </c>
      <c r="G11" s="15">
        <v>8</v>
      </c>
      <c r="H11" s="16">
        <v>20.5</v>
      </c>
      <c r="I11" s="17">
        <v>33.590000000000003</v>
      </c>
    </row>
    <row r="12" spans="2:9" ht="20.100000000000001" customHeight="1" x14ac:dyDescent="0.25">
      <c r="B12" s="6">
        <v>10</v>
      </c>
      <c r="C12" s="7">
        <v>69.875</v>
      </c>
      <c r="D12" s="11">
        <v>3</v>
      </c>
      <c r="E12" s="9">
        <v>17.082999999999998</v>
      </c>
      <c r="F12" s="18">
        <v>51.25</v>
      </c>
      <c r="G12" s="15">
        <v>8</v>
      </c>
      <c r="H12" s="16">
        <v>20.5</v>
      </c>
      <c r="I12" s="17">
        <v>33.53</v>
      </c>
    </row>
    <row r="13" spans="2:9" ht="20.100000000000001" customHeight="1" x14ac:dyDescent="0.25">
      <c r="B13" s="6">
        <v>11</v>
      </c>
      <c r="C13" s="7">
        <v>69.75</v>
      </c>
      <c r="D13" s="11">
        <v>3</v>
      </c>
      <c r="E13" s="9">
        <v>17.042000000000002</v>
      </c>
      <c r="F13" s="12">
        <v>51.125</v>
      </c>
      <c r="G13" s="15">
        <v>8</v>
      </c>
      <c r="H13" s="16">
        <v>20.5</v>
      </c>
      <c r="I13" s="17">
        <v>33.47</v>
      </c>
    </row>
    <row r="14" spans="2:9" ht="20.100000000000001" customHeight="1" x14ac:dyDescent="0.25">
      <c r="B14" s="6">
        <v>12</v>
      </c>
      <c r="C14" s="7">
        <v>69.625</v>
      </c>
      <c r="D14" s="11">
        <v>3</v>
      </c>
      <c r="E14" s="9">
        <v>17</v>
      </c>
      <c r="F14" s="12">
        <v>51</v>
      </c>
      <c r="G14" s="15">
        <v>8</v>
      </c>
      <c r="H14" s="16">
        <v>20.5</v>
      </c>
      <c r="I14" s="17">
        <v>33.409999999999997</v>
      </c>
    </row>
    <row r="15" spans="2:9" ht="20.100000000000001" customHeight="1" x14ac:dyDescent="0.25">
      <c r="B15" s="6">
        <v>13</v>
      </c>
      <c r="C15" s="7">
        <v>69.5</v>
      </c>
      <c r="D15" s="11">
        <v>3</v>
      </c>
      <c r="E15" s="9">
        <v>16.957999999999998</v>
      </c>
      <c r="F15" s="12">
        <v>50.875</v>
      </c>
      <c r="G15" s="15">
        <v>8</v>
      </c>
      <c r="H15" s="16">
        <v>20.5</v>
      </c>
      <c r="I15" s="17">
        <v>33.35</v>
      </c>
    </row>
    <row r="16" spans="2:9" ht="20.100000000000001" customHeight="1" x14ac:dyDescent="0.25">
      <c r="B16" s="6">
        <v>14</v>
      </c>
      <c r="C16" s="7">
        <v>69.375</v>
      </c>
      <c r="D16" s="11">
        <v>3</v>
      </c>
      <c r="E16" s="9">
        <v>16.917000000000002</v>
      </c>
      <c r="F16" s="18">
        <v>50.75</v>
      </c>
      <c r="G16" s="15">
        <v>8</v>
      </c>
      <c r="H16" s="16">
        <v>20.5</v>
      </c>
      <c r="I16" s="17">
        <v>33.29</v>
      </c>
    </row>
    <row r="17" spans="2:9" ht="20.100000000000001" customHeight="1" x14ac:dyDescent="0.25">
      <c r="B17" s="6">
        <v>15</v>
      </c>
      <c r="C17" s="7">
        <v>69.25</v>
      </c>
      <c r="D17" s="11">
        <v>3</v>
      </c>
      <c r="E17" s="9">
        <v>16.875</v>
      </c>
      <c r="F17" s="12">
        <v>50.625</v>
      </c>
      <c r="G17" s="15">
        <v>8</v>
      </c>
      <c r="H17" s="16">
        <v>20.5</v>
      </c>
      <c r="I17" s="17">
        <v>33.229999999999997</v>
      </c>
    </row>
    <row r="18" spans="2:9" ht="20.100000000000001" customHeight="1" x14ac:dyDescent="0.25">
      <c r="B18" s="6">
        <v>16</v>
      </c>
      <c r="C18" s="7">
        <v>69.125</v>
      </c>
      <c r="D18" s="11">
        <v>3</v>
      </c>
      <c r="E18" s="9">
        <v>16.832999999999998</v>
      </c>
      <c r="F18" s="19">
        <v>50.5</v>
      </c>
      <c r="G18" s="15">
        <v>8</v>
      </c>
      <c r="H18" s="16">
        <v>20.5</v>
      </c>
      <c r="I18" s="17">
        <v>33.17</v>
      </c>
    </row>
    <row r="19" spans="2:9" ht="20.100000000000001" customHeight="1" x14ac:dyDescent="0.25">
      <c r="B19" s="6">
        <v>17</v>
      </c>
      <c r="C19" s="7">
        <v>69</v>
      </c>
      <c r="D19" s="11">
        <v>3</v>
      </c>
      <c r="E19" s="9">
        <v>16.792000000000002</v>
      </c>
      <c r="F19" s="12">
        <v>50.375</v>
      </c>
      <c r="G19" s="15">
        <v>8</v>
      </c>
      <c r="H19" s="16">
        <v>20.5</v>
      </c>
      <c r="I19" s="17">
        <v>33.11</v>
      </c>
    </row>
    <row r="20" spans="2:9" ht="20.100000000000001" customHeight="1" x14ac:dyDescent="0.25">
      <c r="B20" s="6">
        <v>18</v>
      </c>
      <c r="C20" s="7">
        <v>68.875</v>
      </c>
      <c r="D20" s="11">
        <v>3</v>
      </c>
      <c r="E20" s="9">
        <v>16.75</v>
      </c>
      <c r="F20" s="18">
        <v>50.25</v>
      </c>
      <c r="G20" s="15">
        <v>8</v>
      </c>
      <c r="H20" s="16">
        <v>20.5</v>
      </c>
      <c r="I20" s="17">
        <v>33.06</v>
      </c>
    </row>
    <row r="21" spans="2:9" ht="20.100000000000001" customHeight="1" x14ac:dyDescent="0.25">
      <c r="B21" s="6">
        <v>19</v>
      </c>
      <c r="C21" s="7">
        <v>68.75</v>
      </c>
      <c r="D21" s="11">
        <v>3</v>
      </c>
      <c r="E21" s="9">
        <v>16.707999999999998</v>
      </c>
      <c r="F21" s="12">
        <v>50.125</v>
      </c>
      <c r="G21" s="15">
        <v>8</v>
      </c>
      <c r="H21" s="16">
        <v>20.5</v>
      </c>
      <c r="I21" s="17">
        <v>33</v>
      </c>
    </row>
    <row r="22" spans="2:9" ht="20.100000000000001" customHeight="1" x14ac:dyDescent="0.25">
      <c r="B22" s="6">
        <v>20</v>
      </c>
      <c r="C22" s="7">
        <v>68.625</v>
      </c>
      <c r="D22" s="11">
        <v>3</v>
      </c>
      <c r="E22" s="9">
        <v>16.667000000000002</v>
      </c>
      <c r="F22" s="12">
        <v>50</v>
      </c>
      <c r="G22" s="15">
        <v>8</v>
      </c>
      <c r="H22" s="16">
        <v>20.5</v>
      </c>
      <c r="I22" s="17">
        <v>32.94</v>
      </c>
    </row>
    <row r="23" spans="2:9" ht="20.100000000000001" customHeight="1" x14ac:dyDescent="0.25">
      <c r="B23" s="6">
        <v>21</v>
      </c>
      <c r="C23" s="7">
        <v>68.5</v>
      </c>
      <c r="D23" s="11">
        <v>3</v>
      </c>
      <c r="E23" s="9">
        <v>16.625</v>
      </c>
      <c r="F23" s="12">
        <v>49.875</v>
      </c>
      <c r="G23" s="15">
        <v>8</v>
      </c>
      <c r="H23" s="16">
        <v>20.5</v>
      </c>
      <c r="I23" s="17">
        <v>32.880000000000003</v>
      </c>
    </row>
    <row r="24" spans="2:9" ht="20.100000000000001" customHeight="1" x14ac:dyDescent="0.25">
      <c r="B24" s="6">
        <v>22</v>
      </c>
      <c r="C24" s="7">
        <v>68.375</v>
      </c>
      <c r="D24" s="11">
        <v>3</v>
      </c>
      <c r="E24" s="9">
        <v>16.582999999999998</v>
      </c>
      <c r="F24" s="18">
        <v>49.75</v>
      </c>
      <c r="G24" s="15">
        <v>8</v>
      </c>
      <c r="H24" s="16">
        <v>20.5</v>
      </c>
      <c r="I24" s="17">
        <v>32.82</v>
      </c>
    </row>
    <row r="25" spans="2:9" ht="20.100000000000001" customHeight="1" x14ac:dyDescent="0.25">
      <c r="B25" s="6">
        <v>23</v>
      </c>
      <c r="C25" s="7">
        <v>68.25</v>
      </c>
      <c r="D25" s="11">
        <v>3</v>
      </c>
      <c r="E25" s="9">
        <v>16.542000000000002</v>
      </c>
      <c r="F25" s="12">
        <v>49.625</v>
      </c>
      <c r="G25" s="15">
        <v>8</v>
      </c>
      <c r="H25" s="16">
        <v>20.5</v>
      </c>
      <c r="I25" s="17">
        <v>32.76</v>
      </c>
    </row>
    <row r="26" spans="2:9" ht="20.100000000000001" customHeight="1" x14ac:dyDescent="0.25">
      <c r="B26" s="6">
        <v>24</v>
      </c>
      <c r="C26" s="7">
        <v>68.125</v>
      </c>
      <c r="D26" s="11">
        <v>3</v>
      </c>
      <c r="E26" s="9">
        <v>16.5</v>
      </c>
      <c r="F26" s="19">
        <v>49.5</v>
      </c>
      <c r="G26" s="15">
        <v>8</v>
      </c>
      <c r="H26" s="16">
        <v>20.5</v>
      </c>
      <c r="I26" s="17">
        <v>32.700000000000003</v>
      </c>
    </row>
    <row r="27" spans="2:9" ht="20.100000000000001" customHeight="1" x14ac:dyDescent="0.25">
      <c r="B27" s="6">
        <v>25</v>
      </c>
      <c r="C27" s="7">
        <v>68</v>
      </c>
      <c r="D27" s="11">
        <v>3</v>
      </c>
      <c r="E27" s="9">
        <v>16.457999999999998</v>
      </c>
      <c r="F27" s="12">
        <v>49.375</v>
      </c>
      <c r="G27" s="15">
        <v>8</v>
      </c>
      <c r="H27" s="16">
        <v>20.5</v>
      </c>
      <c r="I27" s="17">
        <v>32.64</v>
      </c>
    </row>
    <row r="28" spans="2:9" ht="20.100000000000001" customHeight="1" x14ac:dyDescent="0.25">
      <c r="B28" s="6">
        <v>26</v>
      </c>
      <c r="C28" s="7">
        <v>67.875</v>
      </c>
      <c r="D28" s="11">
        <v>3</v>
      </c>
      <c r="E28" s="9">
        <v>16.417000000000002</v>
      </c>
      <c r="F28" s="18">
        <v>49.25</v>
      </c>
      <c r="G28" s="15">
        <v>8</v>
      </c>
      <c r="H28" s="16">
        <v>20.5</v>
      </c>
      <c r="I28" s="17">
        <v>32.58</v>
      </c>
    </row>
    <row r="29" spans="2:9" ht="20.100000000000001" customHeight="1" x14ac:dyDescent="0.25">
      <c r="B29" s="6">
        <v>27</v>
      </c>
      <c r="C29" s="7">
        <v>67.75</v>
      </c>
      <c r="D29" s="11">
        <v>3</v>
      </c>
      <c r="E29" s="9">
        <v>16.375</v>
      </c>
      <c r="F29" s="12">
        <v>49.125</v>
      </c>
      <c r="G29" s="15">
        <v>8</v>
      </c>
      <c r="H29" s="16">
        <v>20.5</v>
      </c>
      <c r="I29" s="17">
        <v>32.520000000000003</v>
      </c>
    </row>
    <row r="30" spans="2:9" ht="20.100000000000001" customHeight="1" x14ac:dyDescent="0.25">
      <c r="B30" s="6">
        <v>28</v>
      </c>
      <c r="C30" s="7">
        <v>67.625</v>
      </c>
      <c r="D30" s="11">
        <v>3</v>
      </c>
      <c r="E30" s="9">
        <v>16.332999999999998</v>
      </c>
      <c r="F30" s="12">
        <v>49</v>
      </c>
      <c r="G30" s="15">
        <v>8</v>
      </c>
      <c r="H30" s="16">
        <v>20.5</v>
      </c>
      <c r="I30" s="17">
        <v>32.46</v>
      </c>
    </row>
    <row r="31" spans="2:9" ht="20.100000000000001" customHeight="1" x14ac:dyDescent="0.25">
      <c r="B31" s="6">
        <v>29</v>
      </c>
      <c r="C31" s="7">
        <v>67.5</v>
      </c>
      <c r="D31" s="11">
        <v>3</v>
      </c>
      <c r="E31" s="9">
        <v>16.292000000000002</v>
      </c>
      <c r="F31" s="12">
        <v>48.875</v>
      </c>
      <c r="G31" s="15">
        <v>8</v>
      </c>
      <c r="H31" s="16">
        <v>20.5</v>
      </c>
      <c r="I31" s="17">
        <v>32.4</v>
      </c>
    </row>
    <row r="32" spans="2:9" ht="20.100000000000001" customHeight="1" x14ac:dyDescent="0.25">
      <c r="B32" s="6">
        <v>30</v>
      </c>
      <c r="C32" s="7">
        <v>67.375</v>
      </c>
      <c r="D32" s="11">
        <v>3</v>
      </c>
      <c r="E32" s="9">
        <v>16.25</v>
      </c>
      <c r="F32" s="18">
        <v>48.75</v>
      </c>
      <c r="G32" s="15">
        <v>8</v>
      </c>
      <c r="H32" s="16">
        <v>20.5</v>
      </c>
      <c r="I32" s="17">
        <v>32.340000000000003</v>
      </c>
    </row>
    <row r="33" spans="2:9" ht="20.100000000000001" customHeight="1" x14ac:dyDescent="0.25">
      <c r="B33" s="6">
        <v>31</v>
      </c>
      <c r="C33" s="7">
        <v>67.25</v>
      </c>
      <c r="D33" s="11">
        <v>3</v>
      </c>
      <c r="E33" s="9">
        <v>16.207999999999998</v>
      </c>
      <c r="F33" s="12">
        <v>48.625</v>
      </c>
      <c r="G33" s="15">
        <v>8</v>
      </c>
      <c r="H33" s="16">
        <v>20.5</v>
      </c>
      <c r="I33" s="17">
        <v>32.29</v>
      </c>
    </row>
    <row r="34" spans="2:9" ht="20.100000000000001" customHeight="1" x14ac:dyDescent="0.25">
      <c r="B34" s="6">
        <v>32</v>
      </c>
      <c r="C34" s="7">
        <v>67.125</v>
      </c>
      <c r="D34" s="11">
        <v>3</v>
      </c>
      <c r="E34" s="9">
        <v>16.167000000000002</v>
      </c>
      <c r="F34" s="19">
        <v>48.5</v>
      </c>
      <c r="G34" s="15">
        <v>8</v>
      </c>
      <c r="H34" s="16">
        <v>20.5</v>
      </c>
      <c r="I34" s="17">
        <v>32.229999999999997</v>
      </c>
    </row>
    <row r="35" spans="2:9" ht="20.100000000000001" customHeight="1" x14ac:dyDescent="0.25">
      <c r="B35" s="6">
        <v>33</v>
      </c>
      <c r="C35" s="7">
        <v>67</v>
      </c>
      <c r="D35" s="11">
        <v>3</v>
      </c>
      <c r="E35" s="9">
        <v>16.125</v>
      </c>
      <c r="F35" s="12">
        <v>48.375</v>
      </c>
      <c r="G35" s="15">
        <v>8</v>
      </c>
      <c r="H35" s="16">
        <v>20.5</v>
      </c>
      <c r="I35" s="17">
        <v>32.17</v>
      </c>
    </row>
    <row r="36" spans="2:9" ht="20.100000000000001" customHeight="1" x14ac:dyDescent="0.25">
      <c r="B36" s="6">
        <v>34</v>
      </c>
      <c r="C36" s="7">
        <v>66.875</v>
      </c>
      <c r="D36" s="11">
        <v>3</v>
      </c>
      <c r="E36" s="9">
        <v>16.082999999999998</v>
      </c>
      <c r="F36" s="18">
        <v>48.25</v>
      </c>
      <c r="G36" s="15">
        <v>8</v>
      </c>
      <c r="H36" s="16">
        <v>20.5</v>
      </c>
      <c r="I36" s="17">
        <v>32.11</v>
      </c>
    </row>
    <row r="37" spans="2:9" ht="20.100000000000001" customHeight="1" x14ac:dyDescent="0.25">
      <c r="B37" s="6">
        <v>35</v>
      </c>
      <c r="C37" s="7">
        <v>66.75</v>
      </c>
      <c r="D37" s="11">
        <v>3</v>
      </c>
      <c r="E37" s="9">
        <v>16.042000000000002</v>
      </c>
      <c r="F37" s="12">
        <v>48.125</v>
      </c>
      <c r="G37" s="15">
        <v>8</v>
      </c>
      <c r="H37" s="16">
        <v>20.5</v>
      </c>
      <c r="I37" s="17">
        <v>32.049999999999997</v>
      </c>
    </row>
    <row r="38" spans="2:9" ht="20.100000000000001" customHeight="1" x14ac:dyDescent="0.25">
      <c r="B38" s="6">
        <v>36</v>
      </c>
      <c r="C38" s="7">
        <v>66.625</v>
      </c>
      <c r="D38" s="11">
        <v>3</v>
      </c>
      <c r="E38" s="9">
        <v>16</v>
      </c>
      <c r="F38" s="12">
        <v>48</v>
      </c>
      <c r="G38" s="15">
        <v>8</v>
      </c>
      <c r="H38" s="16">
        <v>20.5</v>
      </c>
      <c r="I38" s="17">
        <v>31.99</v>
      </c>
    </row>
    <row r="39" spans="2:9" ht="20.100000000000001" customHeight="1" x14ac:dyDescent="0.25">
      <c r="B39" s="6">
        <v>37</v>
      </c>
      <c r="C39" s="7">
        <v>66.5</v>
      </c>
      <c r="D39" s="11">
        <v>3</v>
      </c>
      <c r="E39" s="9">
        <v>15.958</v>
      </c>
      <c r="F39" s="12">
        <v>47.875</v>
      </c>
      <c r="G39" s="15">
        <v>8</v>
      </c>
      <c r="H39" s="16">
        <v>20.5</v>
      </c>
      <c r="I39" s="17">
        <v>31.93</v>
      </c>
    </row>
    <row r="40" spans="2:9" ht="20.100000000000001" customHeight="1" x14ac:dyDescent="0.25">
      <c r="B40" s="6">
        <v>38</v>
      </c>
      <c r="C40" s="7">
        <v>66.375</v>
      </c>
      <c r="D40" s="11">
        <v>3</v>
      </c>
      <c r="E40" s="9">
        <v>15.917</v>
      </c>
      <c r="F40" s="18">
        <v>47.75</v>
      </c>
      <c r="G40" s="15">
        <v>8</v>
      </c>
      <c r="H40" s="16">
        <v>20.5</v>
      </c>
      <c r="I40" s="17">
        <v>31.87</v>
      </c>
    </row>
    <row r="41" spans="2:9" ht="20.100000000000001" customHeight="1" x14ac:dyDescent="0.25">
      <c r="B41" s="6">
        <v>39</v>
      </c>
      <c r="C41" s="7">
        <v>66.25</v>
      </c>
      <c r="D41" s="11">
        <v>3</v>
      </c>
      <c r="E41" s="9">
        <v>15.875</v>
      </c>
      <c r="F41" s="12">
        <v>47.625</v>
      </c>
      <c r="G41" s="15">
        <v>8</v>
      </c>
      <c r="H41" s="16">
        <v>20.5</v>
      </c>
      <c r="I41" s="17">
        <v>31.81</v>
      </c>
    </row>
    <row r="42" spans="2:9" ht="20.100000000000001" customHeight="1" x14ac:dyDescent="0.25">
      <c r="B42" s="6">
        <v>40</v>
      </c>
      <c r="C42" s="7">
        <v>66.125</v>
      </c>
      <c r="D42" s="11">
        <v>3</v>
      </c>
      <c r="E42" s="9">
        <v>15.833</v>
      </c>
      <c r="F42" s="19">
        <v>47.5</v>
      </c>
      <c r="G42" s="15">
        <v>8</v>
      </c>
      <c r="H42" s="16">
        <v>20.5</v>
      </c>
      <c r="I42" s="17">
        <v>31.75</v>
      </c>
    </row>
    <row r="43" spans="2:9" ht="20.100000000000001" customHeight="1" x14ac:dyDescent="0.25">
      <c r="B43" s="6">
        <v>41</v>
      </c>
      <c r="C43" s="7">
        <v>66</v>
      </c>
      <c r="D43" s="11">
        <v>3</v>
      </c>
      <c r="E43" s="9">
        <v>15.792</v>
      </c>
      <c r="F43" s="12">
        <v>47.375</v>
      </c>
      <c r="G43" s="15">
        <v>8</v>
      </c>
      <c r="H43" s="16">
        <v>20.5</v>
      </c>
      <c r="I43" s="17">
        <v>31.69</v>
      </c>
    </row>
    <row r="44" spans="2:9" ht="20.100000000000001" customHeight="1" x14ac:dyDescent="0.25">
      <c r="B44" s="6">
        <v>42</v>
      </c>
      <c r="C44" s="7">
        <v>65.875</v>
      </c>
      <c r="D44" s="11">
        <v>3</v>
      </c>
      <c r="E44" s="9">
        <v>15.75</v>
      </c>
      <c r="F44" s="18">
        <v>47.25</v>
      </c>
      <c r="G44" s="15">
        <v>8</v>
      </c>
      <c r="H44" s="16">
        <v>20.5</v>
      </c>
      <c r="I44" s="17">
        <v>31.63</v>
      </c>
    </row>
    <row r="45" spans="2:9" ht="20.100000000000001" customHeight="1" x14ac:dyDescent="0.25">
      <c r="B45" s="6">
        <v>43</v>
      </c>
      <c r="C45" s="7">
        <v>65.75</v>
      </c>
      <c r="D45" s="11">
        <v>3</v>
      </c>
      <c r="E45" s="9">
        <v>15.708</v>
      </c>
      <c r="F45" s="12">
        <v>47.125</v>
      </c>
      <c r="G45" s="15">
        <v>8</v>
      </c>
      <c r="H45" s="16">
        <v>20.5</v>
      </c>
      <c r="I45" s="17">
        <v>31.57</v>
      </c>
    </row>
    <row r="46" spans="2:9" ht="20.100000000000001" customHeight="1" x14ac:dyDescent="0.25">
      <c r="B46" s="6">
        <v>44</v>
      </c>
      <c r="C46" s="7">
        <v>65.625</v>
      </c>
      <c r="D46" s="11">
        <v>3</v>
      </c>
      <c r="E46" s="9">
        <v>15.667</v>
      </c>
      <c r="F46" s="12">
        <v>47</v>
      </c>
      <c r="G46" s="15">
        <v>8</v>
      </c>
      <c r="H46" s="16">
        <v>20.5</v>
      </c>
      <c r="I46" s="17">
        <v>31.51</v>
      </c>
    </row>
    <row r="47" spans="2:9" ht="20.100000000000001" customHeight="1" x14ac:dyDescent="0.25">
      <c r="B47" s="6">
        <v>45</v>
      </c>
      <c r="C47" s="7">
        <v>65.5</v>
      </c>
      <c r="D47" s="11">
        <v>3</v>
      </c>
      <c r="E47" s="9">
        <v>15.625</v>
      </c>
      <c r="F47" s="12">
        <v>46.875</v>
      </c>
      <c r="G47" s="15">
        <v>8</v>
      </c>
      <c r="H47" s="16">
        <v>20.5</v>
      </c>
      <c r="I47" s="17">
        <v>31.46</v>
      </c>
    </row>
    <row r="48" spans="2:9" ht="20.100000000000001" customHeight="1" x14ac:dyDescent="0.25">
      <c r="B48" s="6">
        <v>46</v>
      </c>
      <c r="C48" s="7">
        <v>65.375</v>
      </c>
      <c r="D48" s="11">
        <v>3</v>
      </c>
      <c r="E48" s="9">
        <v>15.583</v>
      </c>
      <c r="F48" s="18">
        <v>46.75</v>
      </c>
      <c r="G48" s="15">
        <v>8</v>
      </c>
      <c r="H48" s="16">
        <v>20.5</v>
      </c>
      <c r="I48" s="17">
        <v>31.4</v>
      </c>
    </row>
    <row r="49" spans="2:9" ht="20.100000000000001" customHeight="1" x14ac:dyDescent="0.25">
      <c r="B49" s="6">
        <v>47</v>
      </c>
      <c r="C49" s="7">
        <v>65.25</v>
      </c>
      <c r="D49" s="11">
        <v>3</v>
      </c>
      <c r="E49" s="9">
        <v>15.542</v>
      </c>
      <c r="F49" s="12">
        <v>46.625</v>
      </c>
      <c r="G49" s="15">
        <v>8</v>
      </c>
      <c r="H49" s="16">
        <v>20.5</v>
      </c>
      <c r="I49" s="17">
        <v>31.34</v>
      </c>
    </row>
    <row r="50" spans="2:9" ht="20.100000000000001" customHeight="1" x14ac:dyDescent="0.25">
      <c r="B50" s="6">
        <v>48</v>
      </c>
      <c r="C50" s="7">
        <v>65.125</v>
      </c>
      <c r="D50" s="11">
        <v>3</v>
      </c>
      <c r="E50" s="9">
        <v>15.5</v>
      </c>
      <c r="F50" s="19">
        <v>46.5</v>
      </c>
      <c r="G50" s="15">
        <v>8</v>
      </c>
      <c r="H50" s="16">
        <v>20.5</v>
      </c>
      <c r="I50" s="17">
        <v>31.28</v>
      </c>
    </row>
    <row r="51" spans="2:9" ht="20.100000000000001" customHeight="1" x14ac:dyDescent="0.25">
      <c r="B51" s="6">
        <v>49</v>
      </c>
      <c r="C51" s="7">
        <v>65</v>
      </c>
      <c r="D51" s="11">
        <v>3</v>
      </c>
      <c r="E51" s="9">
        <v>15.458</v>
      </c>
      <c r="F51" s="12">
        <v>46.375</v>
      </c>
      <c r="G51" s="15">
        <v>8</v>
      </c>
      <c r="H51" s="16">
        <v>20.5</v>
      </c>
      <c r="I51" s="17">
        <v>31.22</v>
      </c>
    </row>
    <row r="52" spans="2:9" ht="20.100000000000001" customHeight="1" x14ac:dyDescent="0.25">
      <c r="B52" s="6">
        <v>50</v>
      </c>
      <c r="C52" s="7">
        <v>64.875</v>
      </c>
      <c r="D52" s="11">
        <v>3</v>
      </c>
      <c r="E52" s="9">
        <v>15.417</v>
      </c>
      <c r="F52" s="18">
        <v>46.25</v>
      </c>
      <c r="G52" s="15">
        <v>8</v>
      </c>
      <c r="H52" s="16">
        <v>20.5</v>
      </c>
      <c r="I52" s="17">
        <v>31.16</v>
      </c>
    </row>
    <row r="53" spans="2:9" ht="20.100000000000001" customHeight="1" x14ac:dyDescent="0.25">
      <c r="B53" s="6">
        <v>51</v>
      </c>
      <c r="C53" s="7">
        <v>64.75</v>
      </c>
      <c r="D53" s="11">
        <v>3</v>
      </c>
      <c r="E53" s="9">
        <v>15.375</v>
      </c>
      <c r="F53" s="12">
        <v>46.125</v>
      </c>
      <c r="G53" s="15">
        <v>8</v>
      </c>
      <c r="H53" s="16">
        <v>20.5</v>
      </c>
      <c r="I53" s="17">
        <v>31.1</v>
      </c>
    </row>
    <row r="54" spans="2:9" ht="20.100000000000001" customHeight="1" x14ac:dyDescent="0.25">
      <c r="B54" s="6">
        <v>52</v>
      </c>
      <c r="C54" s="7">
        <v>64.625</v>
      </c>
      <c r="D54" s="11">
        <v>3</v>
      </c>
      <c r="E54" s="9">
        <v>15.333</v>
      </c>
      <c r="F54" s="12">
        <v>46</v>
      </c>
      <c r="G54" s="15">
        <v>8</v>
      </c>
      <c r="H54" s="16">
        <v>20.5</v>
      </c>
      <c r="I54" s="17">
        <v>31.04</v>
      </c>
    </row>
    <row r="55" spans="2:9" ht="20.100000000000001" customHeight="1" x14ac:dyDescent="0.25">
      <c r="B55" s="6">
        <v>53</v>
      </c>
      <c r="C55" s="7">
        <v>64.5</v>
      </c>
      <c r="D55" s="11">
        <v>3</v>
      </c>
      <c r="E55" s="9">
        <v>15.292</v>
      </c>
      <c r="F55" s="12">
        <v>45.875</v>
      </c>
      <c r="G55" s="15">
        <v>8</v>
      </c>
      <c r="H55" s="16">
        <v>20.5</v>
      </c>
      <c r="I55" s="17">
        <v>30.98</v>
      </c>
    </row>
    <row r="56" spans="2:9" ht="20.100000000000001" customHeight="1" x14ac:dyDescent="0.25">
      <c r="B56" s="6">
        <v>54</v>
      </c>
      <c r="C56" s="7">
        <v>64.375</v>
      </c>
      <c r="D56" s="11">
        <v>3</v>
      </c>
      <c r="E56" s="9">
        <v>15.25</v>
      </c>
      <c r="F56" s="18">
        <v>45.75</v>
      </c>
      <c r="G56" s="15">
        <v>8</v>
      </c>
      <c r="H56" s="16">
        <v>20.5</v>
      </c>
      <c r="I56" s="17">
        <v>30.92</v>
      </c>
    </row>
    <row r="57" spans="2:9" ht="20.100000000000001" customHeight="1" x14ac:dyDescent="0.25">
      <c r="B57" s="6">
        <v>55</v>
      </c>
      <c r="C57" s="7">
        <v>64.25</v>
      </c>
      <c r="D57" s="11">
        <v>3</v>
      </c>
      <c r="E57" s="9">
        <v>15.208</v>
      </c>
      <c r="F57" s="12">
        <v>45.625</v>
      </c>
      <c r="G57" s="15">
        <v>8</v>
      </c>
      <c r="H57" s="16">
        <v>20.5</v>
      </c>
      <c r="I57" s="17">
        <v>30.86</v>
      </c>
    </row>
    <row r="58" spans="2:9" ht="20.100000000000001" customHeight="1" x14ac:dyDescent="0.25">
      <c r="B58" s="6">
        <v>56</v>
      </c>
      <c r="C58" s="7">
        <v>64.125</v>
      </c>
      <c r="D58" s="11">
        <v>3</v>
      </c>
      <c r="E58" s="9">
        <v>15.167</v>
      </c>
      <c r="F58" s="19">
        <v>45.5</v>
      </c>
      <c r="G58" s="15">
        <v>8</v>
      </c>
      <c r="H58" s="16">
        <v>20.5</v>
      </c>
      <c r="I58" s="17">
        <v>30.8</v>
      </c>
    </row>
    <row r="59" spans="2:9" ht="20.100000000000001" customHeight="1" x14ac:dyDescent="0.25">
      <c r="B59" s="6">
        <v>57</v>
      </c>
      <c r="C59" s="7">
        <v>64</v>
      </c>
      <c r="D59" s="11">
        <v>3</v>
      </c>
      <c r="E59" s="9">
        <v>15.125</v>
      </c>
      <c r="F59" s="12">
        <v>45.375</v>
      </c>
      <c r="G59" s="15">
        <v>8</v>
      </c>
      <c r="H59" s="16">
        <v>20.5</v>
      </c>
      <c r="I59" s="17">
        <v>30.74</v>
      </c>
    </row>
    <row r="60" spans="2:9" ht="20.100000000000001" customHeight="1" x14ac:dyDescent="0.25">
      <c r="B60" s="6">
        <v>58</v>
      </c>
      <c r="C60" s="7">
        <v>63.875</v>
      </c>
      <c r="D60" s="11">
        <v>3</v>
      </c>
      <c r="E60" s="9">
        <v>15.083</v>
      </c>
      <c r="F60" s="18">
        <v>45.25</v>
      </c>
      <c r="G60" s="15">
        <v>8</v>
      </c>
      <c r="H60" s="16">
        <v>20.5</v>
      </c>
      <c r="I60" s="17">
        <v>30.69</v>
      </c>
    </row>
    <row r="61" spans="2:9" ht="20.100000000000001" customHeight="1" x14ac:dyDescent="0.25">
      <c r="B61" s="6">
        <v>59</v>
      </c>
      <c r="C61" s="7">
        <v>63.75</v>
      </c>
      <c r="D61" s="11">
        <v>3</v>
      </c>
      <c r="E61" s="9">
        <v>15.042</v>
      </c>
      <c r="F61" s="12">
        <v>45.125</v>
      </c>
      <c r="G61" s="15">
        <v>8</v>
      </c>
      <c r="H61" s="16">
        <v>20.5</v>
      </c>
      <c r="I61" s="17">
        <v>30.63</v>
      </c>
    </row>
    <row r="62" spans="2:9" ht="20.100000000000001" customHeight="1" x14ac:dyDescent="0.25">
      <c r="B62" s="6">
        <v>60</v>
      </c>
      <c r="C62" s="7">
        <v>63.625</v>
      </c>
      <c r="D62" s="11">
        <v>3</v>
      </c>
      <c r="E62" s="9">
        <v>15</v>
      </c>
      <c r="F62" s="12">
        <v>45</v>
      </c>
      <c r="G62" s="15">
        <v>8</v>
      </c>
      <c r="H62" s="16">
        <v>20.5</v>
      </c>
      <c r="I62" s="17">
        <v>30.57</v>
      </c>
    </row>
    <row r="63" spans="2:9" ht="20.100000000000001" customHeight="1" x14ac:dyDescent="0.25">
      <c r="B63" s="6">
        <v>61</v>
      </c>
      <c r="C63" s="7">
        <v>63.5</v>
      </c>
      <c r="D63" s="11">
        <v>3</v>
      </c>
      <c r="E63" s="9">
        <v>14.958</v>
      </c>
      <c r="F63" s="12">
        <v>44.875</v>
      </c>
      <c r="G63" s="15">
        <v>8</v>
      </c>
      <c r="H63" s="16">
        <v>20.5</v>
      </c>
      <c r="I63" s="17">
        <v>30.51</v>
      </c>
    </row>
    <row r="64" spans="2:9" ht="20.100000000000001" customHeight="1" x14ac:dyDescent="0.25">
      <c r="B64" s="6">
        <v>62</v>
      </c>
      <c r="C64" s="7">
        <v>63.375</v>
      </c>
      <c r="D64" s="11">
        <v>3</v>
      </c>
      <c r="E64" s="9">
        <v>14.917</v>
      </c>
      <c r="F64" s="18">
        <v>44.75</v>
      </c>
      <c r="G64" s="15">
        <v>8</v>
      </c>
      <c r="H64" s="16">
        <v>20.5</v>
      </c>
      <c r="I64" s="17">
        <v>30.45</v>
      </c>
    </row>
    <row r="65" spans="2:9" ht="20.100000000000001" customHeight="1" x14ac:dyDescent="0.25">
      <c r="B65" s="6">
        <v>63</v>
      </c>
      <c r="C65" s="7">
        <v>63.25</v>
      </c>
      <c r="D65" s="11">
        <v>3</v>
      </c>
      <c r="E65" s="9">
        <v>14.875</v>
      </c>
      <c r="F65" s="12">
        <v>44.625</v>
      </c>
      <c r="G65" s="15">
        <v>8</v>
      </c>
      <c r="H65" s="16">
        <v>20.5</v>
      </c>
      <c r="I65" s="17">
        <v>30.39</v>
      </c>
    </row>
    <row r="66" spans="2:9" ht="20.100000000000001" customHeight="1" x14ac:dyDescent="0.25">
      <c r="B66" s="6">
        <v>64</v>
      </c>
      <c r="C66" s="7">
        <v>63.125</v>
      </c>
      <c r="D66" s="11">
        <v>3</v>
      </c>
      <c r="E66" s="9">
        <v>14.833</v>
      </c>
      <c r="F66" s="19">
        <v>44.5</v>
      </c>
      <c r="G66" s="15">
        <v>8</v>
      </c>
      <c r="H66" s="16">
        <v>20.5</v>
      </c>
      <c r="I66" s="17">
        <v>30.33</v>
      </c>
    </row>
    <row r="67" spans="2:9" ht="20.100000000000001" customHeight="1" x14ac:dyDescent="0.25">
      <c r="B67" s="6">
        <v>65</v>
      </c>
      <c r="C67" s="7">
        <v>63</v>
      </c>
      <c r="D67" s="11">
        <v>3</v>
      </c>
      <c r="E67" s="9">
        <v>14.792</v>
      </c>
      <c r="F67" s="12">
        <v>44.375</v>
      </c>
      <c r="G67" s="15">
        <v>8</v>
      </c>
      <c r="H67" s="16">
        <v>20.5</v>
      </c>
      <c r="I67" s="17">
        <v>30.27</v>
      </c>
    </row>
    <row r="68" spans="2:9" ht="20.100000000000001" customHeight="1" x14ac:dyDescent="0.25">
      <c r="B68" s="6">
        <v>66</v>
      </c>
      <c r="C68" s="7">
        <v>62.875</v>
      </c>
      <c r="D68" s="11">
        <v>3</v>
      </c>
      <c r="E68" s="9">
        <v>14.75</v>
      </c>
      <c r="F68" s="18">
        <v>44.25</v>
      </c>
      <c r="G68" s="15">
        <v>8</v>
      </c>
      <c r="H68" s="16">
        <v>20.5</v>
      </c>
      <c r="I68" s="17">
        <v>30.21</v>
      </c>
    </row>
    <row r="69" spans="2:9" ht="20.100000000000001" customHeight="1" x14ac:dyDescent="0.25">
      <c r="B69" s="6">
        <v>67</v>
      </c>
      <c r="C69" s="7">
        <v>62.75</v>
      </c>
      <c r="D69" s="11">
        <v>3</v>
      </c>
      <c r="E69" s="9">
        <v>14.708</v>
      </c>
      <c r="F69" s="12">
        <v>44.125</v>
      </c>
      <c r="G69" s="15">
        <v>8</v>
      </c>
      <c r="H69" s="16">
        <v>20.5</v>
      </c>
      <c r="I69" s="17">
        <v>30.15</v>
      </c>
    </row>
    <row r="70" spans="2:9" ht="20.100000000000001" customHeight="1" x14ac:dyDescent="0.25">
      <c r="B70" s="6">
        <v>68</v>
      </c>
      <c r="C70" s="7">
        <v>62.625</v>
      </c>
      <c r="D70" s="11">
        <v>3</v>
      </c>
      <c r="E70" s="9">
        <v>14.667</v>
      </c>
      <c r="F70" s="12">
        <v>44</v>
      </c>
      <c r="G70" s="15">
        <v>8</v>
      </c>
      <c r="H70" s="16">
        <v>20.5</v>
      </c>
      <c r="I70" s="17">
        <v>30.09</v>
      </c>
    </row>
    <row r="71" spans="2:9" ht="20.100000000000001" customHeight="1" x14ac:dyDescent="0.25">
      <c r="B71" s="6">
        <v>69</v>
      </c>
      <c r="C71" s="7">
        <v>62.5</v>
      </c>
      <c r="D71" s="11">
        <v>3</v>
      </c>
      <c r="E71" s="9">
        <v>14.625</v>
      </c>
      <c r="F71" s="12">
        <v>43.875</v>
      </c>
      <c r="G71" s="15">
        <v>8</v>
      </c>
      <c r="H71" s="16">
        <v>20.5</v>
      </c>
      <c r="I71" s="17">
        <v>30.03</v>
      </c>
    </row>
    <row r="72" spans="2:9" ht="20.100000000000001" customHeight="1" x14ac:dyDescent="0.25">
      <c r="B72" s="6">
        <v>70</v>
      </c>
      <c r="C72" s="7">
        <v>62.375</v>
      </c>
      <c r="D72" s="11">
        <v>3</v>
      </c>
      <c r="E72" s="9">
        <v>14.583</v>
      </c>
      <c r="F72" s="18">
        <v>43.75</v>
      </c>
      <c r="G72" s="15">
        <v>8</v>
      </c>
      <c r="H72" s="16">
        <v>20.5</v>
      </c>
      <c r="I72" s="17">
        <v>29.97</v>
      </c>
    </row>
    <row r="73" spans="2:9" ht="20.100000000000001" customHeight="1" x14ac:dyDescent="0.25">
      <c r="B73" s="6">
        <v>71</v>
      </c>
      <c r="C73" s="7">
        <v>62.25</v>
      </c>
      <c r="D73" s="11">
        <v>3</v>
      </c>
      <c r="E73" s="9">
        <v>14.542</v>
      </c>
      <c r="F73" s="12">
        <v>43.625</v>
      </c>
      <c r="G73" s="15">
        <v>8</v>
      </c>
      <c r="H73" s="16">
        <v>20.5</v>
      </c>
      <c r="I73" s="17">
        <v>29.91</v>
      </c>
    </row>
    <row r="74" spans="2:9" ht="20.100000000000001" customHeight="1" x14ac:dyDescent="0.25">
      <c r="B74" s="6">
        <v>72</v>
      </c>
      <c r="C74" s="7">
        <v>62.125</v>
      </c>
      <c r="D74" s="11">
        <v>3</v>
      </c>
      <c r="E74" s="9">
        <v>14.5</v>
      </c>
      <c r="F74" s="19">
        <v>43.5</v>
      </c>
      <c r="G74" s="15">
        <v>8</v>
      </c>
      <c r="H74" s="16">
        <v>20.5</v>
      </c>
      <c r="I74" s="17">
        <v>29.86</v>
      </c>
    </row>
    <row r="75" spans="2:9" ht="20.100000000000001" customHeight="1" x14ac:dyDescent="0.25">
      <c r="B75" s="6">
        <v>73</v>
      </c>
      <c r="C75" s="7">
        <v>62</v>
      </c>
      <c r="D75" s="11">
        <v>3</v>
      </c>
      <c r="E75" s="9">
        <v>14.458</v>
      </c>
      <c r="F75" s="12">
        <v>43.375</v>
      </c>
      <c r="G75" s="15">
        <v>8</v>
      </c>
      <c r="H75" s="16">
        <v>20.5</v>
      </c>
      <c r="I75" s="17">
        <v>29.8</v>
      </c>
    </row>
    <row r="76" spans="2:9" ht="20.100000000000001" customHeight="1" x14ac:dyDescent="0.25">
      <c r="B76" s="6">
        <v>74</v>
      </c>
      <c r="C76" s="7">
        <v>61.875</v>
      </c>
      <c r="D76" s="11">
        <v>3</v>
      </c>
      <c r="E76" s="9">
        <v>14.417</v>
      </c>
      <c r="F76" s="18">
        <v>43.25</v>
      </c>
      <c r="G76" s="15">
        <v>8</v>
      </c>
      <c r="H76" s="16">
        <v>20.5</v>
      </c>
      <c r="I76" s="17">
        <v>29.74</v>
      </c>
    </row>
    <row r="77" spans="2:9" ht="20.100000000000001" customHeight="1" x14ac:dyDescent="0.25">
      <c r="B77" s="6">
        <v>75</v>
      </c>
      <c r="C77" s="7">
        <v>61.75</v>
      </c>
      <c r="D77" s="11">
        <v>3</v>
      </c>
      <c r="E77" s="9">
        <v>14.375</v>
      </c>
      <c r="F77" s="12">
        <v>43.125</v>
      </c>
      <c r="G77" s="15">
        <v>8</v>
      </c>
      <c r="H77" s="16">
        <v>20.5</v>
      </c>
      <c r="I77" s="17">
        <v>29.68</v>
      </c>
    </row>
    <row r="78" spans="2:9" ht="20.100000000000001" customHeight="1" x14ac:dyDescent="0.25">
      <c r="B78" s="6">
        <v>76</v>
      </c>
      <c r="C78" s="7">
        <v>61.625</v>
      </c>
      <c r="D78" s="11">
        <v>3</v>
      </c>
      <c r="E78" s="9">
        <v>14.333</v>
      </c>
      <c r="F78" s="12">
        <v>43</v>
      </c>
      <c r="G78" s="15">
        <v>8</v>
      </c>
      <c r="H78" s="16">
        <v>20.5</v>
      </c>
      <c r="I78" s="17">
        <v>29.62</v>
      </c>
    </row>
    <row r="79" spans="2:9" ht="20.100000000000001" customHeight="1" x14ac:dyDescent="0.25">
      <c r="B79" s="6">
        <v>77</v>
      </c>
      <c r="C79" s="7">
        <v>61.5</v>
      </c>
      <c r="D79" s="11">
        <v>3</v>
      </c>
      <c r="E79" s="9">
        <v>14.292</v>
      </c>
      <c r="F79" s="12">
        <v>42.875</v>
      </c>
      <c r="G79" s="15">
        <v>8</v>
      </c>
      <c r="H79" s="16">
        <v>20.5</v>
      </c>
      <c r="I79" s="17">
        <v>29.56</v>
      </c>
    </row>
    <row r="80" spans="2:9" ht="20.100000000000001" customHeight="1" x14ac:dyDescent="0.25">
      <c r="B80" s="6">
        <v>78</v>
      </c>
      <c r="C80" s="7">
        <v>61.375</v>
      </c>
      <c r="D80" s="11">
        <v>3</v>
      </c>
      <c r="E80" s="9">
        <v>14.25</v>
      </c>
      <c r="F80" s="18">
        <v>42.75</v>
      </c>
      <c r="G80" s="15">
        <v>8</v>
      </c>
      <c r="H80" s="16">
        <v>20.5</v>
      </c>
      <c r="I80" s="17">
        <v>29.5</v>
      </c>
    </row>
    <row r="81" spans="2:9" ht="20.100000000000001" customHeight="1" x14ac:dyDescent="0.25">
      <c r="B81" s="6">
        <v>79</v>
      </c>
      <c r="C81" s="7">
        <v>61.25</v>
      </c>
      <c r="D81" s="11">
        <v>3</v>
      </c>
      <c r="E81" s="9">
        <v>14.208</v>
      </c>
      <c r="F81" s="12">
        <v>42.625</v>
      </c>
      <c r="G81" s="15">
        <v>8</v>
      </c>
      <c r="H81" s="16">
        <v>20.5</v>
      </c>
      <c r="I81" s="17">
        <v>29.44</v>
      </c>
    </row>
    <row r="82" spans="2:9" ht="20.100000000000001" customHeight="1" x14ac:dyDescent="0.25">
      <c r="B82" s="6">
        <v>80</v>
      </c>
      <c r="C82" s="7">
        <v>61.125</v>
      </c>
      <c r="D82" s="11">
        <v>3</v>
      </c>
      <c r="E82" s="9">
        <v>14.167</v>
      </c>
      <c r="F82" s="19">
        <v>42.5</v>
      </c>
      <c r="G82" s="15">
        <v>8</v>
      </c>
      <c r="H82" s="16">
        <v>20.5</v>
      </c>
      <c r="I82" s="17">
        <v>29.38</v>
      </c>
    </row>
    <row r="83" spans="2:9" ht="20.100000000000001" customHeight="1" x14ac:dyDescent="0.25">
      <c r="B83" s="6">
        <v>81</v>
      </c>
      <c r="C83" s="7">
        <v>61</v>
      </c>
      <c r="D83" s="11">
        <v>3</v>
      </c>
      <c r="E83" s="9">
        <v>14.125</v>
      </c>
      <c r="F83" s="12">
        <v>42.375</v>
      </c>
      <c r="G83" s="15">
        <v>8</v>
      </c>
      <c r="H83" s="16">
        <v>20.5</v>
      </c>
      <c r="I83" s="17">
        <v>29.32</v>
      </c>
    </row>
    <row r="84" spans="2:9" ht="20.100000000000001" customHeight="1" x14ac:dyDescent="0.25">
      <c r="B84" s="6">
        <v>82</v>
      </c>
      <c r="C84" s="7">
        <v>60.875</v>
      </c>
      <c r="D84" s="11">
        <v>3</v>
      </c>
      <c r="E84" s="9">
        <v>14.083</v>
      </c>
      <c r="F84" s="18">
        <v>42.25</v>
      </c>
      <c r="G84" s="15">
        <v>8</v>
      </c>
      <c r="H84" s="16">
        <v>20.5</v>
      </c>
      <c r="I84" s="17">
        <v>29.26</v>
      </c>
    </row>
    <row r="85" spans="2:9" ht="20.100000000000001" customHeight="1" x14ac:dyDescent="0.25">
      <c r="B85" s="6">
        <v>83</v>
      </c>
      <c r="C85" s="7">
        <v>60.75</v>
      </c>
      <c r="D85" s="11">
        <v>3</v>
      </c>
      <c r="E85" s="9">
        <v>14.042</v>
      </c>
      <c r="F85" s="12">
        <v>42.125</v>
      </c>
      <c r="G85" s="15">
        <v>8</v>
      </c>
      <c r="H85" s="16">
        <v>20.5</v>
      </c>
      <c r="I85" s="17">
        <v>29.2</v>
      </c>
    </row>
    <row r="86" spans="2:9" ht="20.100000000000001" customHeight="1" x14ac:dyDescent="0.25">
      <c r="B86" s="6">
        <v>84</v>
      </c>
      <c r="C86" s="7">
        <v>60.625</v>
      </c>
      <c r="D86" s="11">
        <v>3</v>
      </c>
      <c r="E86" s="9">
        <v>14</v>
      </c>
      <c r="F86" s="12">
        <v>42</v>
      </c>
      <c r="G86" s="15">
        <v>8</v>
      </c>
      <c r="H86" s="16">
        <v>20.5</v>
      </c>
      <c r="I86" s="17">
        <v>29.14</v>
      </c>
    </row>
    <row r="87" spans="2:9" ht="20.100000000000001" customHeight="1" x14ac:dyDescent="0.25">
      <c r="B87" s="6">
        <v>85</v>
      </c>
      <c r="C87" s="7">
        <v>60.5</v>
      </c>
      <c r="D87" s="11">
        <v>3</v>
      </c>
      <c r="E87" s="9">
        <v>13.958</v>
      </c>
      <c r="F87" s="12">
        <v>41.875</v>
      </c>
      <c r="G87" s="15">
        <v>8</v>
      </c>
      <c r="H87" s="16">
        <v>20.5</v>
      </c>
      <c r="I87" s="17">
        <v>29.09</v>
      </c>
    </row>
    <row r="88" spans="2:9" ht="20.100000000000001" customHeight="1" x14ac:dyDescent="0.25">
      <c r="B88" s="6">
        <v>86</v>
      </c>
      <c r="C88" s="7">
        <v>60.375</v>
      </c>
      <c r="D88" s="11">
        <v>3</v>
      </c>
      <c r="E88" s="9">
        <v>13.917</v>
      </c>
      <c r="F88" s="18">
        <v>41.75</v>
      </c>
      <c r="G88" s="15">
        <v>8</v>
      </c>
      <c r="H88" s="16">
        <v>20.5</v>
      </c>
      <c r="I88" s="17">
        <v>29.03</v>
      </c>
    </row>
    <row r="89" spans="2:9" ht="20.100000000000001" customHeight="1" x14ac:dyDescent="0.25">
      <c r="B89" s="6">
        <v>87</v>
      </c>
      <c r="C89" s="7">
        <v>60.25</v>
      </c>
      <c r="D89" s="11">
        <v>3</v>
      </c>
      <c r="E89" s="9">
        <v>13.875</v>
      </c>
      <c r="F89" s="12">
        <v>41.625</v>
      </c>
      <c r="G89" s="15">
        <v>8</v>
      </c>
      <c r="H89" s="16">
        <v>20.5</v>
      </c>
      <c r="I89" s="17">
        <v>28.97</v>
      </c>
    </row>
    <row r="90" spans="2:9" ht="20.100000000000001" customHeight="1" x14ac:dyDescent="0.25">
      <c r="B90" s="6">
        <v>88</v>
      </c>
      <c r="C90" s="7">
        <v>60.125</v>
      </c>
      <c r="D90" s="11">
        <v>3</v>
      </c>
      <c r="E90" s="9">
        <v>13.833</v>
      </c>
      <c r="F90" s="19">
        <v>41.5</v>
      </c>
      <c r="G90" s="15">
        <v>8</v>
      </c>
      <c r="H90" s="16">
        <v>20.5</v>
      </c>
      <c r="I90" s="17">
        <v>28.91</v>
      </c>
    </row>
    <row r="91" spans="2:9" ht="20.100000000000001" customHeight="1" x14ac:dyDescent="0.25">
      <c r="B91" s="6">
        <v>89</v>
      </c>
      <c r="C91" s="7">
        <v>60</v>
      </c>
      <c r="D91" s="11">
        <v>3</v>
      </c>
      <c r="E91" s="9">
        <v>13.792</v>
      </c>
      <c r="F91" s="12">
        <v>41.375</v>
      </c>
      <c r="G91" s="15">
        <v>8</v>
      </c>
      <c r="H91" s="16">
        <v>20.5</v>
      </c>
      <c r="I91" s="17">
        <v>28.85</v>
      </c>
    </row>
    <row r="92" spans="2:9" ht="20.100000000000001" customHeight="1" x14ac:dyDescent="0.25">
      <c r="B92" s="6">
        <v>90</v>
      </c>
      <c r="C92" s="7">
        <v>59.875</v>
      </c>
      <c r="D92" s="11">
        <v>3</v>
      </c>
      <c r="E92" s="9">
        <v>13.75</v>
      </c>
      <c r="F92" s="18">
        <v>41.25</v>
      </c>
      <c r="G92" s="15">
        <v>8</v>
      </c>
      <c r="H92" s="16">
        <v>20.5</v>
      </c>
      <c r="I92" s="17">
        <v>28.79</v>
      </c>
    </row>
    <row r="93" spans="2:9" ht="20.100000000000001" customHeight="1" x14ac:dyDescent="0.25">
      <c r="B93" s="6">
        <v>91</v>
      </c>
      <c r="C93" s="7">
        <v>59.75</v>
      </c>
      <c r="D93" s="11">
        <v>3</v>
      </c>
      <c r="E93" s="9">
        <v>13.708</v>
      </c>
      <c r="F93" s="12">
        <v>41.125</v>
      </c>
      <c r="G93" s="15">
        <v>8</v>
      </c>
      <c r="H93" s="16">
        <v>20.5</v>
      </c>
      <c r="I93" s="17">
        <v>28.73</v>
      </c>
    </row>
    <row r="94" spans="2:9" ht="20.100000000000001" customHeight="1" x14ac:dyDescent="0.25">
      <c r="B94" s="6">
        <v>92</v>
      </c>
      <c r="C94" s="7">
        <v>59.625</v>
      </c>
      <c r="D94" s="11">
        <v>3</v>
      </c>
      <c r="E94" s="9">
        <v>13.667</v>
      </c>
      <c r="F94" s="12">
        <v>41</v>
      </c>
      <c r="G94" s="15">
        <v>8</v>
      </c>
      <c r="H94" s="16">
        <v>20.5</v>
      </c>
      <c r="I94" s="17">
        <v>28.67</v>
      </c>
    </row>
    <row r="95" spans="2:9" ht="20.100000000000001" customHeight="1" x14ac:dyDescent="0.25">
      <c r="B95" s="6">
        <v>93</v>
      </c>
      <c r="C95" s="7">
        <v>59.5</v>
      </c>
      <c r="D95" s="11">
        <v>3</v>
      </c>
      <c r="E95" s="9">
        <v>13.625</v>
      </c>
      <c r="F95" s="12">
        <v>40.875</v>
      </c>
      <c r="G95" s="15">
        <v>8</v>
      </c>
      <c r="H95" s="16">
        <v>20.5</v>
      </c>
      <c r="I95" s="17">
        <v>28.61</v>
      </c>
    </row>
    <row r="96" spans="2:9" ht="20.100000000000001" customHeight="1" x14ac:dyDescent="0.25">
      <c r="B96" s="6">
        <v>94</v>
      </c>
      <c r="C96" s="7">
        <v>59.375</v>
      </c>
      <c r="D96" s="11">
        <v>3</v>
      </c>
      <c r="E96" s="9">
        <v>13.583</v>
      </c>
      <c r="F96" s="18">
        <v>40.75</v>
      </c>
      <c r="G96" s="15">
        <v>8</v>
      </c>
      <c r="H96" s="16">
        <v>20.5</v>
      </c>
      <c r="I96" s="17">
        <v>28.55</v>
      </c>
    </row>
    <row r="97" spans="2:9" ht="20.100000000000001" customHeight="1" x14ac:dyDescent="0.25">
      <c r="B97" s="6">
        <v>95</v>
      </c>
      <c r="C97" s="7">
        <v>59.25</v>
      </c>
      <c r="D97" s="11">
        <v>3</v>
      </c>
      <c r="E97" s="9">
        <v>13.542</v>
      </c>
      <c r="F97" s="12">
        <v>40.625</v>
      </c>
      <c r="G97" s="15">
        <v>8</v>
      </c>
      <c r="H97" s="16">
        <v>20.5</v>
      </c>
      <c r="I97" s="17">
        <v>28.49</v>
      </c>
    </row>
    <row r="98" spans="2:9" ht="20.100000000000001" customHeight="1" x14ac:dyDescent="0.25">
      <c r="B98" s="6">
        <v>96</v>
      </c>
      <c r="C98" s="7">
        <v>59.125</v>
      </c>
      <c r="D98" s="11">
        <v>3</v>
      </c>
      <c r="E98" s="9">
        <v>13.5</v>
      </c>
      <c r="F98" s="19">
        <v>40.5</v>
      </c>
      <c r="G98" s="15">
        <v>8</v>
      </c>
      <c r="H98" s="16">
        <v>20.5</v>
      </c>
      <c r="I98" s="17">
        <v>28.43</v>
      </c>
    </row>
    <row r="99" spans="2:9" ht="20.100000000000001" customHeight="1" x14ac:dyDescent="0.25">
      <c r="B99" s="6">
        <v>97</v>
      </c>
      <c r="C99" s="7">
        <v>59</v>
      </c>
      <c r="D99" s="11">
        <v>3</v>
      </c>
      <c r="E99" s="9">
        <v>13.458</v>
      </c>
      <c r="F99" s="12">
        <v>40.375</v>
      </c>
      <c r="G99" s="15">
        <v>8</v>
      </c>
      <c r="H99" s="16">
        <v>20.5</v>
      </c>
      <c r="I99" s="17">
        <v>28.37</v>
      </c>
    </row>
    <row r="100" spans="2:9" ht="20.100000000000001" customHeight="1" x14ac:dyDescent="0.25">
      <c r="B100" s="6">
        <v>98</v>
      </c>
      <c r="C100" s="7">
        <v>58.875</v>
      </c>
      <c r="D100" s="11">
        <v>3</v>
      </c>
      <c r="E100" s="9">
        <v>13.417</v>
      </c>
      <c r="F100" s="18">
        <v>40.25</v>
      </c>
      <c r="G100" s="15">
        <v>8</v>
      </c>
      <c r="H100" s="16">
        <v>20.5</v>
      </c>
      <c r="I100" s="17">
        <v>28.31</v>
      </c>
    </row>
    <row r="101" spans="2:9" ht="20.100000000000001" customHeight="1" x14ac:dyDescent="0.25">
      <c r="B101" s="6">
        <v>99</v>
      </c>
      <c r="C101" s="7">
        <v>58.75</v>
      </c>
      <c r="D101" s="11">
        <v>3</v>
      </c>
      <c r="E101" s="9">
        <v>13.375</v>
      </c>
      <c r="F101" s="12">
        <v>40.125</v>
      </c>
      <c r="G101" s="15">
        <v>8</v>
      </c>
      <c r="H101" s="16">
        <v>20.5</v>
      </c>
      <c r="I101" s="17">
        <v>28.26</v>
      </c>
    </row>
    <row r="102" spans="2:9" ht="20.100000000000001" customHeight="1" x14ac:dyDescent="0.25">
      <c r="B102" s="6">
        <v>100</v>
      </c>
      <c r="C102" s="7">
        <v>58.625</v>
      </c>
      <c r="D102" s="11">
        <v>3</v>
      </c>
      <c r="E102" s="9">
        <v>13.333</v>
      </c>
      <c r="F102" s="12">
        <v>40</v>
      </c>
      <c r="G102" s="15">
        <v>8</v>
      </c>
      <c r="H102" s="16">
        <v>20.5</v>
      </c>
      <c r="I102" s="17">
        <v>28.2</v>
      </c>
    </row>
    <row r="103" spans="2:9" ht="20.100000000000001" customHeight="1" x14ac:dyDescent="0.25">
      <c r="B103" s="6">
        <v>101</v>
      </c>
      <c r="C103" s="7">
        <v>58.5</v>
      </c>
      <c r="D103" s="11">
        <v>3</v>
      </c>
      <c r="E103" s="9">
        <v>13.292</v>
      </c>
      <c r="F103" s="12">
        <v>39.875</v>
      </c>
      <c r="G103" s="15">
        <v>8</v>
      </c>
      <c r="H103" s="16">
        <v>20.5</v>
      </c>
      <c r="I103" s="17">
        <v>28.14</v>
      </c>
    </row>
    <row r="104" spans="2:9" ht="20.100000000000001" customHeight="1" x14ac:dyDescent="0.25">
      <c r="B104" s="6">
        <v>102</v>
      </c>
      <c r="C104" s="7">
        <v>58.375</v>
      </c>
      <c r="D104" s="11">
        <v>3</v>
      </c>
      <c r="E104" s="9">
        <v>13.25</v>
      </c>
      <c r="F104" s="18">
        <v>39.75</v>
      </c>
      <c r="G104" s="15">
        <v>8</v>
      </c>
      <c r="H104" s="16">
        <v>20.5</v>
      </c>
      <c r="I104" s="17">
        <v>28.08</v>
      </c>
    </row>
    <row r="105" spans="2:9" ht="20.100000000000001" customHeight="1" x14ac:dyDescent="0.25">
      <c r="B105" s="6">
        <v>103</v>
      </c>
      <c r="C105" s="7">
        <v>58.25</v>
      </c>
      <c r="D105" s="11">
        <v>3</v>
      </c>
      <c r="E105" s="9">
        <v>13.208</v>
      </c>
      <c r="F105" s="12">
        <v>39.625</v>
      </c>
      <c r="G105" s="15">
        <v>8</v>
      </c>
      <c r="H105" s="16">
        <v>20.5</v>
      </c>
      <c r="I105" s="17">
        <v>28.02</v>
      </c>
    </row>
    <row r="106" spans="2:9" ht="20.100000000000001" customHeight="1" x14ac:dyDescent="0.25">
      <c r="B106" s="6">
        <v>104</v>
      </c>
      <c r="C106" s="7">
        <v>58.125</v>
      </c>
      <c r="D106" s="11">
        <v>3</v>
      </c>
      <c r="E106" s="9">
        <v>13.167</v>
      </c>
      <c r="F106" s="19">
        <v>39.5</v>
      </c>
      <c r="G106" s="15">
        <v>8</v>
      </c>
      <c r="H106" s="16">
        <v>20.5</v>
      </c>
      <c r="I106" s="17">
        <v>27.96</v>
      </c>
    </row>
    <row r="107" spans="2:9" ht="20.100000000000001" customHeight="1" x14ac:dyDescent="0.25">
      <c r="B107" s="6">
        <v>105</v>
      </c>
      <c r="C107" s="7">
        <v>58</v>
      </c>
      <c r="D107" s="11">
        <v>3</v>
      </c>
      <c r="E107" s="9">
        <v>13.125</v>
      </c>
      <c r="F107" s="12">
        <v>39.375</v>
      </c>
      <c r="G107" s="15">
        <v>8</v>
      </c>
      <c r="H107" s="16">
        <v>20.5</v>
      </c>
      <c r="I107" s="17">
        <v>27.9</v>
      </c>
    </row>
    <row r="108" spans="2:9" ht="20.100000000000001" customHeight="1" x14ac:dyDescent="0.25">
      <c r="B108" s="6">
        <v>106</v>
      </c>
      <c r="C108" s="7">
        <v>57.875</v>
      </c>
      <c r="D108" s="11">
        <v>3</v>
      </c>
      <c r="E108" s="9">
        <v>13.083</v>
      </c>
      <c r="F108" s="18">
        <v>39.25</v>
      </c>
      <c r="G108" s="15">
        <v>8</v>
      </c>
      <c r="H108" s="16">
        <v>20.5</v>
      </c>
      <c r="I108" s="17">
        <v>27.84</v>
      </c>
    </row>
    <row r="109" spans="2:9" ht="20.100000000000001" customHeight="1" x14ac:dyDescent="0.25">
      <c r="B109" s="6">
        <v>107</v>
      </c>
      <c r="C109" s="7">
        <v>57.75</v>
      </c>
      <c r="D109" s="11">
        <v>3</v>
      </c>
      <c r="E109" s="9">
        <v>13.042</v>
      </c>
      <c r="F109" s="12">
        <v>39.125</v>
      </c>
      <c r="G109" s="15">
        <v>8</v>
      </c>
      <c r="H109" s="16">
        <v>20.5</v>
      </c>
      <c r="I109" s="17">
        <v>27.78</v>
      </c>
    </row>
    <row r="110" spans="2:9" ht="20.100000000000001" customHeight="1" x14ac:dyDescent="0.25">
      <c r="B110" s="6">
        <v>108</v>
      </c>
      <c r="C110" s="7">
        <v>57.625</v>
      </c>
      <c r="D110" s="11">
        <v>3</v>
      </c>
      <c r="E110" s="9">
        <v>13</v>
      </c>
      <c r="F110" s="12">
        <v>39</v>
      </c>
      <c r="G110" s="15">
        <v>8</v>
      </c>
      <c r="H110" s="16">
        <v>20.5</v>
      </c>
      <c r="I110" s="17">
        <v>27.72</v>
      </c>
    </row>
    <row r="111" spans="2:9" ht="20.100000000000001" customHeight="1" x14ac:dyDescent="0.25">
      <c r="B111" s="6">
        <v>109</v>
      </c>
      <c r="C111" s="7">
        <v>57.5</v>
      </c>
      <c r="D111" s="11">
        <v>3</v>
      </c>
      <c r="E111" s="9">
        <v>12.958</v>
      </c>
      <c r="F111" s="12">
        <v>38.875</v>
      </c>
      <c r="G111" s="15">
        <v>8</v>
      </c>
      <c r="H111" s="16">
        <v>20.5</v>
      </c>
      <c r="I111" s="17">
        <v>27.66</v>
      </c>
    </row>
    <row r="112" spans="2:9" ht="20.100000000000001" customHeight="1" x14ac:dyDescent="0.25">
      <c r="B112" s="6">
        <v>110</v>
      </c>
      <c r="C112" s="7">
        <v>57.375</v>
      </c>
      <c r="D112" s="11">
        <v>3</v>
      </c>
      <c r="E112" s="9">
        <v>12.917</v>
      </c>
      <c r="F112" s="18">
        <v>38.75</v>
      </c>
      <c r="G112" s="15">
        <v>8</v>
      </c>
      <c r="H112" s="16">
        <v>20.5</v>
      </c>
      <c r="I112" s="17">
        <v>27.6</v>
      </c>
    </row>
    <row r="113" spans="2:9" ht="20.100000000000001" customHeight="1" x14ac:dyDescent="0.25">
      <c r="B113" s="6">
        <v>111</v>
      </c>
      <c r="C113" s="7">
        <v>57.25</v>
      </c>
      <c r="D113" s="11">
        <v>3</v>
      </c>
      <c r="E113" s="9">
        <v>12.875</v>
      </c>
      <c r="F113" s="12">
        <v>38.625</v>
      </c>
      <c r="G113" s="15">
        <v>8</v>
      </c>
      <c r="H113" s="16">
        <v>20.5</v>
      </c>
      <c r="I113" s="17">
        <v>27.54</v>
      </c>
    </row>
    <row r="114" spans="2:9" ht="20.100000000000001" customHeight="1" x14ac:dyDescent="0.25">
      <c r="B114" s="6">
        <v>112</v>
      </c>
      <c r="C114" s="7">
        <v>57.125</v>
      </c>
      <c r="D114" s="11">
        <v>3</v>
      </c>
      <c r="E114" s="9">
        <v>12.833</v>
      </c>
      <c r="F114" s="19">
        <v>38.5</v>
      </c>
      <c r="G114" s="15">
        <v>8</v>
      </c>
      <c r="H114" s="16">
        <v>20.5</v>
      </c>
      <c r="I114" s="17">
        <v>27.49</v>
      </c>
    </row>
    <row r="115" spans="2:9" ht="20.100000000000001" customHeight="1" x14ac:dyDescent="0.25">
      <c r="B115" s="6">
        <v>113</v>
      </c>
      <c r="C115" s="7">
        <v>57</v>
      </c>
      <c r="D115" s="11">
        <v>3</v>
      </c>
      <c r="E115" s="9">
        <v>12.792</v>
      </c>
      <c r="F115" s="12">
        <v>38.375</v>
      </c>
      <c r="G115" s="15">
        <v>8</v>
      </c>
      <c r="H115" s="16">
        <v>20.5</v>
      </c>
      <c r="I115" s="17">
        <v>27.43</v>
      </c>
    </row>
    <row r="116" spans="2:9" ht="20.100000000000001" customHeight="1" x14ac:dyDescent="0.25">
      <c r="B116" s="6">
        <v>114</v>
      </c>
      <c r="C116" s="7">
        <v>56.875</v>
      </c>
      <c r="D116" s="11">
        <v>3</v>
      </c>
      <c r="E116" s="9">
        <v>12.75</v>
      </c>
      <c r="F116" s="18">
        <v>38.25</v>
      </c>
      <c r="G116" s="15">
        <v>8</v>
      </c>
      <c r="H116" s="16">
        <v>20.5</v>
      </c>
      <c r="I116" s="17">
        <v>27.37</v>
      </c>
    </row>
    <row r="117" spans="2:9" ht="20.100000000000001" customHeight="1" x14ac:dyDescent="0.25">
      <c r="B117" s="6">
        <v>115</v>
      </c>
      <c r="C117" s="7">
        <v>56.75</v>
      </c>
      <c r="D117" s="11">
        <v>3</v>
      </c>
      <c r="E117" s="9">
        <v>12.708</v>
      </c>
      <c r="F117" s="12">
        <v>38.125</v>
      </c>
      <c r="G117" s="15">
        <v>8</v>
      </c>
      <c r="H117" s="16">
        <v>20.5</v>
      </c>
      <c r="I117" s="17">
        <v>27.31</v>
      </c>
    </row>
    <row r="118" spans="2:9" ht="20.100000000000001" customHeight="1" x14ac:dyDescent="0.25">
      <c r="B118" s="6">
        <v>116</v>
      </c>
      <c r="C118" s="7">
        <v>56.625</v>
      </c>
      <c r="D118" s="11">
        <v>3</v>
      </c>
      <c r="E118" s="9">
        <v>12.667</v>
      </c>
      <c r="F118" s="12">
        <v>38</v>
      </c>
      <c r="G118" s="15">
        <v>8</v>
      </c>
      <c r="H118" s="16">
        <v>20.5</v>
      </c>
      <c r="I118" s="17">
        <v>27.25</v>
      </c>
    </row>
    <row r="119" spans="2:9" ht="20.100000000000001" customHeight="1" x14ac:dyDescent="0.25">
      <c r="B119" s="6">
        <v>117</v>
      </c>
      <c r="C119" s="7">
        <v>56.5</v>
      </c>
      <c r="D119" s="11">
        <v>3</v>
      </c>
      <c r="E119" s="9">
        <v>12.625</v>
      </c>
      <c r="F119" s="12">
        <v>37.875</v>
      </c>
      <c r="G119" s="15">
        <v>8</v>
      </c>
      <c r="H119" s="16">
        <v>20.5</v>
      </c>
      <c r="I119" s="17">
        <v>27.19</v>
      </c>
    </row>
    <row r="120" spans="2:9" ht="20.100000000000001" customHeight="1" x14ac:dyDescent="0.25">
      <c r="B120" s="6">
        <v>118</v>
      </c>
      <c r="C120" s="7">
        <v>56.375</v>
      </c>
      <c r="D120" s="11">
        <v>3</v>
      </c>
      <c r="E120" s="9">
        <v>12.583</v>
      </c>
      <c r="F120" s="18">
        <v>37.75</v>
      </c>
      <c r="G120" s="15">
        <v>8</v>
      </c>
      <c r="H120" s="16">
        <v>20.5</v>
      </c>
      <c r="I120" s="17">
        <v>27.13</v>
      </c>
    </row>
    <row r="121" spans="2:9" ht="20.100000000000001" customHeight="1" x14ac:dyDescent="0.25">
      <c r="B121" s="6">
        <v>119</v>
      </c>
      <c r="C121" s="7">
        <v>56.25</v>
      </c>
      <c r="D121" s="11">
        <v>3</v>
      </c>
      <c r="E121" s="9">
        <v>12.542</v>
      </c>
      <c r="F121" s="12">
        <v>37.625</v>
      </c>
      <c r="G121" s="15">
        <v>8</v>
      </c>
      <c r="H121" s="16">
        <v>20.5</v>
      </c>
      <c r="I121" s="17">
        <v>27.07</v>
      </c>
    </row>
    <row r="122" spans="2:9" ht="20.100000000000001" customHeight="1" x14ac:dyDescent="0.25">
      <c r="B122" s="6">
        <v>120</v>
      </c>
      <c r="C122" s="7">
        <v>56.125</v>
      </c>
      <c r="D122" s="11">
        <v>3</v>
      </c>
      <c r="E122" s="9">
        <v>12.5</v>
      </c>
      <c r="F122" s="19">
        <v>37.5</v>
      </c>
      <c r="G122" s="15">
        <v>8</v>
      </c>
      <c r="H122" s="16">
        <v>20.5</v>
      </c>
      <c r="I122" s="17">
        <v>27.01</v>
      </c>
    </row>
    <row r="123" spans="2:9" ht="20.100000000000001" customHeight="1" x14ac:dyDescent="0.25">
      <c r="B123" s="6">
        <v>121</v>
      </c>
      <c r="C123" s="7">
        <v>56</v>
      </c>
      <c r="D123" s="11">
        <v>3</v>
      </c>
      <c r="E123" s="9">
        <v>12.458</v>
      </c>
      <c r="F123" s="12">
        <v>37.375</v>
      </c>
      <c r="G123" s="15">
        <v>8</v>
      </c>
      <c r="H123" s="16">
        <v>20.5</v>
      </c>
      <c r="I123" s="17">
        <v>26.95</v>
      </c>
    </row>
    <row r="124" spans="2:9" ht="20.100000000000001" customHeight="1" x14ac:dyDescent="0.25">
      <c r="B124" s="6">
        <v>122</v>
      </c>
      <c r="C124" s="7">
        <v>55.875</v>
      </c>
      <c r="D124" s="11">
        <v>3</v>
      </c>
      <c r="E124" s="9">
        <v>12.417</v>
      </c>
      <c r="F124" s="18">
        <v>37.25</v>
      </c>
      <c r="G124" s="15">
        <v>8</v>
      </c>
      <c r="H124" s="16">
        <v>20.5</v>
      </c>
      <c r="I124" s="17">
        <v>26.89</v>
      </c>
    </row>
    <row r="125" spans="2:9" ht="20.100000000000001" customHeight="1" x14ac:dyDescent="0.25">
      <c r="B125" s="6">
        <v>123</v>
      </c>
      <c r="C125" s="7">
        <v>55.75</v>
      </c>
      <c r="D125" s="11">
        <v>3</v>
      </c>
      <c r="E125" s="9">
        <v>12.375</v>
      </c>
      <c r="F125" s="12">
        <v>37.125</v>
      </c>
      <c r="G125" s="15">
        <v>8</v>
      </c>
      <c r="H125" s="16">
        <v>20.5</v>
      </c>
      <c r="I125" s="17">
        <v>26.83</v>
      </c>
    </row>
    <row r="126" spans="2:9" ht="20.100000000000001" customHeight="1" x14ac:dyDescent="0.25">
      <c r="B126" s="6">
        <v>124</v>
      </c>
      <c r="C126" s="7">
        <v>55.625</v>
      </c>
      <c r="D126" s="11">
        <v>3</v>
      </c>
      <c r="E126" s="9">
        <v>12.333</v>
      </c>
      <c r="F126" s="12">
        <v>37</v>
      </c>
      <c r="G126" s="15">
        <v>8</v>
      </c>
      <c r="H126" s="16">
        <v>20.5</v>
      </c>
      <c r="I126" s="17">
        <v>26.77</v>
      </c>
    </row>
    <row r="127" spans="2:9" ht="20.100000000000001" customHeight="1" x14ac:dyDescent="0.25">
      <c r="B127" s="6">
        <v>125</v>
      </c>
      <c r="C127" s="7">
        <v>55.5</v>
      </c>
      <c r="D127" s="11">
        <v>3</v>
      </c>
      <c r="E127" s="9">
        <v>12.292</v>
      </c>
      <c r="F127" s="12">
        <v>36.875</v>
      </c>
      <c r="G127" s="15">
        <v>8</v>
      </c>
      <c r="H127" s="16">
        <v>20.5</v>
      </c>
      <c r="I127" s="17">
        <v>26.71</v>
      </c>
    </row>
    <row r="128" spans="2:9" ht="20.100000000000001" customHeight="1" x14ac:dyDescent="0.25">
      <c r="B128" s="6">
        <v>126</v>
      </c>
      <c r="C128" s="7">
        <v>55.375</v>
      </c>
      <c r="D128" s="11">
        <v>3</v>
      </c>
      <c r="E128" s="9">
        <v>12.25</v>
      </c>
      <c r="F128" s="18">
        <v>36.75</v>
      </c>
      <c r="G128" s="15">
        <v>8</v>
      </c>
      <c r="H128" s="16">
        <v>20.5</v>
      </c>
      <c r="I128" s="17">
        <v>26.66</v>
      </c>
    </row>
    <row r="129" spans="2:9" ht="20.100000000000001" customHeight="1" x14ac:dyDescent="0.25">
      <c r="B129" s="6">
        <v>127</v>
      </c>
      <c r="C129" s="7">
        <v>55.25</v>
      </c>
      <c r="D129" s="11">
        <v>3</v>
      </c>
      <c r="E129" s="9">
        <v>12.208</v>
      </c>
      <c r="F129" s="12">
        <v>36.625</v>
      </c>
      <c r="G129" s="15">
        <v>8</v>
      </c>
      <c r="H129" s="16">
        <v>20.5</v>
      </c>
      <c r="I129" s="17">
        <v>26.6</v>
      </c>
    </row>
    <row r="130" spans="2:9" ht="20.100000000000001" customHeight="1" x14ac:dyDescent="0.25">
      <c r="B130" s="6">
        <v>128</v>
      </c>
      <c r="C130" s="7">
        <v>55.125</v>
      </c>
      <c r="D130" s="11">
        <v>3</v>
      </c>
      <c r="E130" s="9">
        <v>12.167</v>
      </c>
      <c r="F130" s="19">
        <v>36.5</v>
      </c>
      <c r="G130" s="15">
        <v>8</v>
      </c>
      <c r="H130" s="16">
        <v>20.5</v>
      </c>
      <c r="I130" s="17">
        <v>26.54</v>
      </c>
    </row>
    <row r="131" spans="2:9" ht="20.100000000000001" customHeight="1" x14ac:dyDescent="0.25">
      <c r="B131" s="6">
        <v>129</v>
      </c>
      <c r="C131" s="7">
        <v>55</v>
      </c>
      <c r="D131" s="11">
        <v>3</v>
      </c>
      <c r="E131" s="9">
        <v>12.125</v>
      </c>
      <c r="F131" s="12">
        <v>36.375</v>
      </c>
      <c r="G131" s="15">
        <v>8</v>
      </c>
      <c r="H131" s="16">
        <v>20.5</v>
      </c>
      <c r="I131" s="17">
        <v>26.48</v>
      </c>
    </row>
    <row r="132" spans="2:9" ht="20.100000000000001" customHeight="1" x14ac:dyDescent="0.25">
      <c r="B132" s="6">
        <v>130</v>
      </c>
      <c r="C132" s="7">
        <v>54.875</v>
      </c>
      <c r="D132" s="11">
        <v>3</v>
      </c>
      <c r="E132" s="9">
        <v>12.083</v>
      </c>
      <c r="F132" s="18">
        <v>36.25</v>
      </c>
      <c r="G132" s="15">
        <v>8</v>
      </c>
      <c r="H132" s="16">
        <v>20.5</v>
      </c>
      <c r="I132" s="17">
        <v>26.42</v>
      </c>
    </row>
    <row r="133" spans="2:9" ht="20.100000000000001" customHeight="1" x14ac:dyDescent="0.25">
      <c r="B133" s="6">
        <v>131</v>
      </c>
      <c r="C133" s="7">
        <v>54.75</v>
      </c>
      <c r="D133" s="11">
        <v>3</v>
      </c>
      <c r="E133" s="9">
        <v>12.042</v>
      </c>
      <c r="F133" s="12">
        <v>36.125</v>
      </c>
      <c r="G133" s="15">
        <v>8</v>
      </c>
      <c r="H133" s="16">
        <v>20.5</v>
      </c>
      <c r="I133" s="17">
        <v>26.36</v>
      </c>
    </row>
    <row r="134" spans="2:9" ht="20.100000000000001" customHeight="1" x14ac:dyDescent="0.25">
      <c r="B134" s="6">
        <v>132</v>
      </c>
      <c r="C134" s="7">
        <v>54.625</v>
      </c>
      <c r="D134" s="11">
        <v>3</v>
      </c>
      <c r="E134" s="9">
        <v>12</v>
      </c>
      <c r="F134" s="12">
        <v>36</v>
      </c>
      <c r="G134" s="15">
        <v>8</v>
      </c>
      <c r="H134" s="16">
        <v>20.5</v>
      </c>
      <c r="I134" s="17">
        <v>26.3</v>
      </c>
    </row>
    <row r="135" spans="2:9" ht="20.100000000000001" customHeight="1" x14ac:dyDescent="0.25">
      <c r="B135" s="6">
        <v>133</v>
      </c>
      <c r="C135" s="7">
        <v>54.5</v>
      </c>
      <c r="D135" s="11">
        <v>3</v>
      </c>
      <c r="E135" s="9">
        <v>11.958</v>
      </c>
      <c r="F135" s="12">
        <v>35.875</v>
      </c>
      <c r="G135" s="15">
        <v>8</v>
      </c>
      <c r="H135" s="16">
        <v>20.5</v>
      </c>
      <c r="I135" s="17">
        <v>26.24</v>
      </c>
    </row>
    <row r="136" spans="2:9" ht="20.100000000000001" customHeight="1" x14ac:dyDescent="0.25">
      <c r="B136" s="6">
        <v>134</v>
      </c>
      <c r="C136" s="7">
        <v>54.375</v>
      </c>
      <c r="D136" s="11">
        <v>3</v>
      </c>
      <c r="E136" s="9">
        <v>11.917</v>
      </c>
      <c r="F136" s="18">
        <v>35.75</v>
      </c>
      <c r="G136" s="15">
        <v>8</v>
      </c>
      <c r="H136" s="16">
        <v>20.5</v>
      </c>
      <c r="I136" s="17">
        <v>26.18</v>
      </c>
    </row>
    <row r="137" spans="2:9" ht="20.100000000000001" customHeight="1" x14ac:dyDescent="0.25">
      <c r="B137" s="6">
        <v>135</v>
      </c>
      <c r="C137" s="7">
        <v>54.25</v>
      </c>
      <c r="D137" s="11">
        <v>3</v>
      </c>
      <c r="E137" s="9">
        <v>11.875</v>
      </c>
      <c r="F137" s="12">
        <v>35.625</v>
      </c>
      <c r="G137" s="15">
        <v>8</v>
      </c>
      <c r="H137" s="16">
        <v>20.5</v>
      </c>
      <c r="I137" s="17">
        <v>26.12</v>
      </c>
    </row>
    <row r="138" spans="2:9" ht="20.100000000000001" customHeight="1" x14ac:dyDescent="0.25">
      <c r="B138" s="6">
        <v>136</v>
      </c>
      <c r="C138" s="7">
        <v>54.125</v>
      </c>
      <c r="D138" s="11">
        <v>3</v>
      </c>
      <c r="E138" s="9">
        <v>11.833</v>
      </c>
      <c r="F138" s="19">
        <v>35.5</v>
      </c>
      <c r="G138" s="15">
        <v>8</v>
      </c>
      <c r="H138" s="16">
        <v>20.5</v>
      </c>
      <c r="I138" s="17">
        <v>26.06</v>
      </c>
    </row>
    <row r="139" spans="2:9" ht="20.100000000000001" customHeight="1" x14ac:dyDescent="0.25">
      <c r="B139" s="6">
        <v>137</v>
      </c>
      <c r="C139" s="7">
        <v>54</v>
      </c>
      <c r="D139" s="11">
        <v>3</v>
      </c>
      <c r="E139" s="9">
        <v>11.792</v>
      </c>
      <c r="F139" s="12">
        <v>35.375</v>
      </c>
      <c r="G139" s="15">
        <v>8</v>
      </c>
      <c r="H139" s="16">
        <v>20.5</v>
      </c>
      <c r="I139" s="17">
        <v>26</v>
      </c>
    </row>
    <row r="140" spans="2:9" ht="20.100000000000001" customHeight="1" x14ac:dyDescent="0.25">
      <c r="B140" s="6">
        <v>138</v>
      </c>
      <c r="C140" s="7">
        <v>53.875</v>
      </c>
      <c r="D140" s="11">
        <v>3</v>
      </c>
      <c r="E140" s="9">
        <v>11.75</v>
      </c>
      <c r="F140" s="18">
        <v>35.25</v>
      </c>
      <c r="G140" s="15">
        <v>8</v>
      </c>
      <c r="H140" s="16">
        <v>20.5</v>
      </c>
      <c r="I140" s="17">
        <v>25.94</v>
      </c>
    </row>
    <row r="141" spans="2:9" ht="20.100000000000001" customHeight="1" x14ac:dyDescent="0.25">
      <c r="B141" s="6">
        <v>139</v>
      </c>
      <c r="C141" s="7">
        <v>53.75</v>
      </c>
      <c r="D141" s="11">
        <v>3</v>
      </c>
      <c r="E141" s="9">
        <v>11.708</v>
      </c>
      <c r="F141" s="12">
        <v>35.125</v>
      </c>
      <c r="G141" s="15">
        <v>8</v>
      </c>
      <c r="H141" s="16">
        <v>20.5</v>
      </c>
      <c r="I141" s="17">
        <v>25.89</v>
      </c>
    </row>
    <row r="142" spans="2:9" ht="20.100000000000001" customHeight="1" x14ac:dyDescent="0.25">
      <c r="B142" s="6">
        <v>140</v>
      </c>
      <c r="C142" s="7">
        <v>53.625</v>
      </c>
      <c r="D142" s="11">
        <v>3</v>
      </c>
      <c r="E142" s="9">
        <v>11.667</v>
      </c>
      <c r="F142" s="12">
        <v>35</v>
      </c>
      <c r="G142" s="15">
        <v>8</v>
      </c>
      <c r="H142" s="16">
        <v>20.5</v>
      </c>
      <c r="I142" s="17">
        <v>25.83</v>
      </c>
    </row>
    <row r="143" spans="2:9" ht="20.100000000000001" customHeight="1" x14ac:dyDescent="0.25">
      <c r="B143" s="6">
        <v>141</v>
      </c>
      <c r="C143" s="7">
        <v>53.5</v>
      </c>
      <c r="D143" s="11">
        <v>3</v>
      </c>
      <c r="E143" s="9">
        <v>11.625</v>
      </c>
      <c r="F143" s="12">
        <v>34.875</v>
      </c>
      <c r="G143" s="15">
        <v>8</v>
      </c>
      <c r="H143" s="16">
        <v>20.5</v>
      </c>
      <c r="I143" s="17">
        <v>25.77</v>
      </c>
    </row>
    <row r="144" spans="2:9" ht="20.100000000000001" customHeight="1" x14ac:dyDescent="0.25">
      <c r="B144" s="6">
        <v>142</v>
      </c>
      <c r="C144" s="7">
        <v>53.375</v>
      </c>
      <c r="D144" s="11">
        <v>3</v>
      </c>
      <c r="E144" s="9">
        <v>11.583</v>
      </c>
      <c r="F144" s="18">
        <v>34.75</v>
      </c>
      <c r="G144" s="15">
        <v>8</v>
      </c>
      <c r="H144" s="16">
        <v>20.5</v>
      </c>
      <c r="I144" s="17">
        <v>25.71</v>
      </c>
    </row>
    <row r="145" spans="2:9" ht="20.100000000000001" customHeight="1" x14ac:dyDescent="0.25">
      <c r="B145" s="6">
        <v>143</v>
      </c>
      <c r="C145" s="7">
        <v>53.25</v>
      </c>
      <c r="D145" s="11">
        <v>3</v>
      </c>
      <c r="E145" s="9">
        <v>11.542</v>
      </c>
      <c r="F145" s="12">
        <v>34.625</v>
      </c>
      <c r="G145" s="15">
        <v>8</v>
      </c>
      <c r="H145" s="16">
        <v>20.5</v>
      </c>
      <c r="I145" s="17">
        <v>25.65</v>
      </c>
    </row>
    <row r="146" spans="2:9" ht="20.100000000000001" customHeight="1" x14ac:dyDescent="0.25">
      <c r="B146" s="6">
        <v>144</v>
      </c>
      <c r="C146" s="7">
        <v>53.125</v>
      </c>
      <c r="D146" s="11">
        <v>3</v>
      </c>
      <c r="E146" s="9">
        <v>11.5</v>
      </c>
      <c r="F146" s="19">
        <v>34.5</v>
      </c>
      <c r="G146" s="15">
        <v>8</v>
      </c>
      <c r="H146" s="16">
        <v>20.5</v>
      </c>
      <c r="I146" s="17">
        <v>25.59</v>
      </c>
    </row>
    <row r="147" spans="2:9" ht="20.100000000000001" customHeight="1" x14ac:dyDescent="0.25">
      <c r="B147" s="6">
        <v>145</v>
      </c>
      <c r="C147" s="7">
        <v>53</v>
      </c>
      <c r="D147" s="11">
        <v>3</v>
      </c>
      <c r="E147" s="9">
        <v>11.458</v>
      </c>
      <c r="F147" s="12">
        <v>34.375</v>
      </c>
      <c r="G147" s="15">
        <v>8</v>
      </c>
      <c r="H147" s="16">
        <v>20.5</v>
      </c>
      <c r="I147" s="17">
        <v>25.53</v>
      </c>
    </row>
    <row r="148" spans="2:9" ht="20.100000000000001" customHeight="1" x14ac:dyDescent="0.25">
      <c r="B148" s="6">
        <v>146</v>
      </c>
      <c r="C148" s="7">
        <v>52.875</v>
      </c>
      <c r="D148" s="11">
        <v>3</v>
      </c>
      <c r="E148" s="9">
        <v>11.417</v>
      </c>
      <c r="F148" s="18">
        <v>34.25</v>
      </c>
      <c r="G148" s="15">
        <v>8</v>
      </c>
      <c r="H148" s="16">
        <v>20.5</v>
      </c>
      <c r="I148" s="17">
        <v>25.47</v>
      </c>
    </row>
    <row r="149" spans="2:9" ht="20.100000000000001" customHeight="1" x14ac:dyDescent="0.25">
      <c r="B149" s="6">
        <v>147</v>
      </c>
      <c r="C149" s="7">
        <v>52.75</v>
      </c>
      <c r="D149" s="11">
        <v>3</v>
      </c>
      <c r="E149" s="9">
        <v>11.375</v>
      </c>
      <c r="F149" s="12">
        <v>34.125</v>
      </c>
      <c r="G149" s="15">
        <v>8</v>
      </c>
      <c r="H149" s="16">
        <v>20.5</v>
      </c>
      <c r="I149" s="17">
        <v>25.41</v>
      </c>
    </row>
    <row r="150" spans="2:9" ht="20.100000000000001" customHeight="1" x14ac:dyDescent="0.25">
      <c r="B150" s="6">
        <v>148</v>
      </c>
      <c r="C150" s="7">
        <v>52.625</v>
      </c>
      <c r="D150" s="11">
        <v>3</v>
      </c>
      <c r="E150" s="9">
        <v>11.333</v>
      </c>
      <c r="F150" s="12">
        <v>34</v>
      </c>
      <c r="G150" s="15">
        <v>8</v>
      </c>
      <c r="H150" s="16">
        <v>20.5</v>
      </c>
      <c r="I150" s="17">
        <v>25.35</v>
      </c>
    </row>
    <row r="151" spans="2:9" ht="20.100000000000001" customHeight="1" x14ac:dyDescent="0.25">
      <c r="B151" s="6">
        <v>149</v>
      </c>
      <c r="C151" s="7">
        <v>52.5</v>
      </c>
      <c r="D151" s="11">
        <v>3</v>
      </c>
      <c r="E151" s="9">
        <v>11.292</v>
      </c>
      <c r="F151" s="12">
        <v>33.875</v>
      </c>
      <c r="G151" s="15">
        <v>8</v>
      </c>
      <c r="H151" s="16">
        <v>20.5</v>
      </c>
      <c r="I151" s="17">
        <v>25.29</v>
      </c>
    </row>
    <row r="152" spans="2:9" ht="20.100000000000001" customHeight="1" x14ac:dyDescent="0.25">
      <c r="B152" s="6">
        <v>150</v>
      </c>
      <c r="C152" s="7">
        <v>52.375</v>
      </c>
      <c r="D152" s="11">
        <v>3</v>
      </c>
      <c r="E152" s="9">
        <v>11.25</v>
      </c>
      <c r="F152" s="18">
        <v>33.75</v>
      </c>
      <c r="G152" s="15">
        <v>8</v>
      </c>
      <c r="H152" s="16">
        <v>20.5</v>
      </c>
      <c r="I152" s="17">
        <v>25.23</v>
      </c>
    </row>
    <row r="153" spans="2:9" ht="20.100000000000001" customHeight="1" x14ac:dyDescent="0.25">
      <c r="B153" s="6">
        <v>151</v>
      </c>
      <c r="C153" s="7">
        <v>52.25</v>
      </c>
      <c r="D153" s="11">
        <v>3</v>
      </c>
      <c r="E153" s="9">
        <v>11.208</v>
      </c>
      <c r="F153" s="12">
        <v>33.625</v>
      </c>
      <c r="G153" s="15">
        <v>8</v>
      </c>
      <c r="H153" s="16">
        <v>20.5</v>
      </c>
      <c r="I153" s="17">
        <v>25.17</v>
      </c>
    </row>
    <row r="154" spans="2:9" ht="20.100000000000001" customHeight="1" x14ac:dyDescent="0.25">
      <c r="B154" s="6">
        <v>152</v>
      </c>
      <c r="C154" s="7">
        <v>52.125</v>
      </c>
      <c r="D154" s="11">
        <v>3</v>
      </c>
      <c r="E154" s="9">
        <v>11.167</v>
      </c>
      <c r="F154" s="19">
        <v>33.5</v>
      </c>
      <c r="G154" s="15">
        <v>8</v>
      </c>
      <c r="H154" s="16">
        <v>20.5</v>
      </c>
      <c r="I154" s="17">
        <v>25.11</v>
      </c>
    </row>
    <row r="155" spans="2:9" ht="20.100000000000001" customHeight="1" x14ac:dyDescent="0.25">
      <c r="B155" s="6">
        <v>153</v>
      </c>
      <c r="C155" s="7">
        <v>52</v>
      </c>
      <c r="D155" s="11">
        <v>3</v>
      </c>
      <c r="E155" s="9">
        <v>11.125</v>
      </c>
      <c r="F155" s="12">
        <v>33.375</v>
      </c>
      <c r="G155" s="15">
        <v>8</v>
      </c>
      <c r="H155" s="16">
        <v>20.5</v>
      </c>
      <c r="I155" s="17">
        <v>25.06</v>
      </c>
    </row>
    <row r="156" spans="2:9" ht="20.100000000000001" customHeight="1" x14ac:dyDescent="0.25">
      <c r="B156" s="6">
        <v>154</v>
      </c>
      <c r="C156" s="7">
        <v>51.875</v>
      </c>
      <c r="D156" s="11">
        <v>3</v>
      </c>
      <c r="E156" s="9">
        <v>11.083</v>
      </c>
      <c r="F156" s="18">
        <v>33.25</v>
      </c>
      <c r="G156" s="15">
        <v>8</v>
      </c>
      <c r="H156" s="16">
        <v>20.5</v>
      </c>
      <c r="I156" s="17">
        <v>25</v>
      </c>
    </row>
    <row r="157" spans="2:9" ht="20.100000000000001" customHeight="1" x14ac:dyDescent="0.25">
      <c r="B157" s="6">
        <v>155</v>
      </c>
      <c r="C157" s="7">
        <v>51.75</v>
      </c>
      <c r="D157" s="11">
        <v>3</v>
      </c>
      <c r="E157" s="9">
        <v>11.042</v>
      </c>
      <c r="F157" s="12">
        <v>33.125</v>
      </c>
      <c r="G157" s="15">
        <v>8</v>
      </c>
      <c r="H157" s="16">
        <v>20.5</v>
      </c>
      <c r="I157" s="17">
        <v>24.94</v>
      </c>
    </row>
    <row r="158" spans="2:9" ht="20.100000000000001" customHeight="1" x14ac:dyDescent="0.25">
      <c r="B158" s="6">
        <v>156</v>
      </c>
      <c r="C158" s="7">
        <v>51.625</v>
      </c>
      <c r="D158" s="11">
        <v>2</v>
      </c>
      <c r="E158" s="9">
        <v>16.5</v>
      </c>
      <c r="F158" s="12">
        <v>33</v>
      </c>
      <c r="G158" s="15">
        <v>8</v>
      </c>
      <c r="H158" s="16">
        <v>20.5</v>
      </c>
      <c r="I158" s="17">
        <v>24.88</v>
      </c>
    </row>
    <row r="159" spans="2:9" ht="20.100000000000001" customHeight="1" x14ac:dyDescent="0.25">
      <c r="B159" s="6">
        <v>157</v>
      </c>
      <c r="C159" s="7">
        <v>51.5</v>
      </c>
      <c r="D159" s="11">
        <v>2</v>
      </c>
      <c r="E159" s="9">
        <v>16.437999999999999</v>
      </c>
      <c r="F159" s="12">
        <v>32.875</v>
      </c>
      <c r="G159" s="15">
        <v>8</v>
      </c>
      <c r="H159" s="16">
        <v>20.5</v>
      </c>
      <c r="I159" s="17">
        <v>24.82</v>
      </c>
    </row>
    <row r="160" spans="2:9" ht="20.100000000000001" customHeight="1" x14ac:dyDescent="0.25">
      <c r="B160" s="6">
        <v>158</v>
      </c>
      <c r="C160" s="7">
        <v>51.375</v>
      </c>
      <c r="D160" s="11">
        <v>2</v>
      </c>
      <c r="E160" s="9">
        <v>16.375</v>
      </c>
      <c r="F160" s="18">
        <v>32.75</v>
      </c>
      <c r="G160" s="15">
        <v>8</v>
      </c>
      <c r="H160" s="16">
        <v>20.5</v>
      </c>
      <c r="I160" s="17">
        <v>24.76</v>
      </c>
    </row>
    <row r="161" spans="2:9" ht="20.100000000000001" customHeight="1" x14ac:dyDescent="0.25">
      <c r="B161" s="6">
        <v>159</v>
      </c>
      <c r="C161" s="7">
        <v>51.25</v>
      </c>
      <c r="D161" s="11">
        <v>2</v>
      </c>
      <c r="E161" s="9">
        <v>16.312999999999999</v>
      </c>
      <c r="F161" s="12">
        <v>32.625</v>
      </c>
      <c r="G161" s="15">
        <v>8</v>
      </c>
      <c r="H161" s="16">
        <v>20.5</v>
      </c>
      <c r="I161" s="17">
        <v>24.7</v>
      </c>
    </row>
    <row r="162" spans="2:9" ht="20.100000000000001" customHeight="1" x14ac:dyDescent="0.25">
      <c r="B162" s="6">
        <v>160</v>
      </c>
      <c r="C162" s="7">
        <v>51.125</v>
      </c>
      <c r="D162" s="11">
        <v>2</v>
      </c>
      <c r="E162" s="9">
        <v>16.25</v>
      </c>
      <c r="F162" s="19">
        <v>32.5</v>
      </c>
      <c r="G162" s="15">
        <v>8</v>
      </c>
      <c r="H162" s="16">
        <v>20.5</v>
      </c>
      <c r="I162" s="17">
        <v>24.64</v>
      </c>
    </row>
    <row r="163" spans="2:9" ht="20.100000000000001" customHeight="1" x14ac:dyDescent="0.25">
      <c r="B163" s="6">
        <v>161</v>
      </c>
      <c r="C163" s="7">
        <v>51</v>
      </c>
      <c r="D163" s="11">
        <v>2</v>
      </c>
      <c r="E163" s="9">
        <v>16.187999999999999</v>
      </c>
      <c r="F163" s="12">
        <v>32.375</v>
      </c>
      <c r="G163" s="15">
        <v>8</v>
      </c>
      <c r="H163" s="16">
        <v>20.5</v>
      </c>
      <c r="I163" s="17">
        <v>24.58</v>
      </c>
    </row>
    <row r="164" spans="2:9" ht="20.100000000000001" customHeight="1" x14ac:dyDescent="0.25">
      <c r="B164" s="6">
        <v>162</v>
      </c>
      <c r="C164" s="7">
        <v>50.875</v>
      </c>
      <c r="D164" s="11">
        <v>2</v>
      </c>
      <c r="E164" s="9">
        <v>16.125</v>
      </c>
      <c r="F164" s="18">
        <v>32.25</v>
      </c>
      <c r="G164" s="15">
        <v>8</v>
      </c>
      <c r="H164" s="16">
        <v>20.5</v>
      </c>
      <c r="I164" s="17">
        <v>24.52</v>
      </c>
    </row>
    <row r="165" spans="2:9" ht="20.100000000000001" customHeight="1" x14ac:dyDescent="0.25">
      <c r="B165" s="6">
        <v>163</v>
      </c>
      <c r="C165" s="7">
        <v>50.75</v>
      </c>
      <c r="D165" s="11">
        <v>2</v>
      </c>
      <c r="E165" s="9">
        <v>16.062999999999999</v>
      </c>
      <c r="F165" s="12">
        <v>32.125</v>
      </c>
      <c r="G165" s="15">
        <v>8</v>
      </c>
      <c r="H165" s="16">
        <v>20.5</v>
      </c>
      <c r="I165" s="17">
        <v>24.46</v>
      </c>
    </row>
    <row r="166" spans="2:9" ht="20.100000000000001" customHeight="1" x14ac:dyDescent="0.25">
      <c r="B166" s="6">
        <v>164</v>
      </c>
      <c r="C166" s="7">
        <v>50.625</v>
      </c>
      <c r="D166" s="11">
        <v>2</v>
      </c>
      <c r="E166" s="9">
        <v>16</v>
      </c>
      <c r="F166" s="12">
        <v>32</v>
      </c>
      <c r="G166" s="15">
        <v>8</v>
      </c>
      <c r="H166" s="16">
        <v>20.5</v>
      </c>
      <c r="I166" s="17">
        <v>24.4</v>
      </c>
    </row>
    <row r="167" spans="2:9" ht="20.100000000000001" customHeight="1" x14ac:dyDescent="0.25">
      <c r="B167" s="6">
        <v>165</v>
      </c>
      <c r="C167" s="7">
        <v>50.5</v>
      </c>
      <c r="D167" s="11">
        <v>2</v>
      </c>
      <c r="E167" s="9">
        <v>15.938000000000001</v>
      </c>
      <c r="F167" s="12">
        <v>31.875</v>
      </c>
      <c r="G167" s="15">
        <v>8</v>
      </c>
      <c r="H167" s="16">
        <v>20.5</v>
      </c>
      <c r="I167" s="17">
        <v>24.34</v>
      </c>
    </row>
    <row r="168" spans="2:9" ht="20.100000000000001" customHeight="1" x14ac:dyDescent="0.25">
      <c r="B168" s="6">
        <v>166</v>
      </c>
      <c r="C168" s="7">
        <v>50.375</v>
      </c>
      <c r="D168" s="11">
        <v>2</v>
      </c>
      <c r="E168" s="9">
        <v>15.875</v>
      </c>
      <c r="F168" s="18">
        <v>31.75</v>
      </c>
      <c r="G168" s="15">
        <v>8</v>
      </c>
      <c r="H168" s="16">
        <v>20.5</v>
      </c>
      <c r="I168" s="17">
        <v>24.29</v>
      </c>
    </row>
    <row r="169" spans="2:9" ht="20.100000000000001" customHeight="1" x14ac:dyDescent="0.25">
      <c r="B169" s="6">
        <v>167</v>
      </c>
      <c r="C169" s="7">
        <v>50.25</v>
      </c>
      <c r="D169" s="11">
        <v>2</v>
      </c>
      <c r="E169" s="9">
        <v>15.813000000000001</v>
      </c>
      <c r="F169" s="12">
        <v>31.625</v>
      </c>
      <c r="G169" s="15">
        <v>8</v>
      </c>
      <c r="H169" s="16">
        <v>20.5</v>
      </c>
      <c r="I169" s="17">
        <v>24.23</v>
      </c>
    </row>
    <row r="170" spans="2:9" ht="20.100000000000001" customHeight="1" x14ac:dyDescent="0.25">
      <c r="B170" s="6">
        <v>168</v>
      </c>
      <c r="C170" s="7">
        <v>50.125</v>
      </c>
      <c r="D170" s="11">
        <v>2</v>
      </c>
      <c r="E170" s="9">
        <v>15.75</v>
      </c>
      <c r="F170" s="19">
        <v>31.5</v>
      </c>
      <c r="G170" s="15">
        <v>8</v>
      </c>
      <c r="H170" s="16">
        <v>20.5</v>
      </c>
      <c r="I170" s="17">
        <v>24.17</v>
      </c>
    </row>
    <row r="171" spans="2:9" ht="20.100000000000001" customHeight="1" x14ac:dyDescent="0.25">
      <c r="B171" s="6">
        <v>169</v>
      </c>
      <c r="C171" s="7">
        <v>50</v>
      </c>
      <c r="D171" s="11">
        <v>2</v>
      </c>
      <c r="E171" s="9">
        <v>15.688000000000001</v>
      </c>
      <c r="F171" s="12">
        <v>31.375</v>
      </c>
      <c r="G171" s="15">
        <v>8</v>
      </c>
      <c r="H171" s="16">
        <v>20.5</v>
      </c>
      <c r="I171" s="17">
        <v>24.11</v>
      </c>
    </row>
    <row r="172" spans="2:9" ht="20.100000000000001" customHeight="1" x14ac:dyDescent="0.25">
      <c r="B172" s="6">
        <v>170</v>
      </c>
      <c r="C172" s="7">
        <v>49.875</v>
      </c>
      <c r="D172" s="11">
        <v>2</v>
      </c>
      <c r="E172" s="9">
        <v>15.625</v>
      </c>
      <c r="F172" s="18">
        <v>31.25</v>
      </c>
      <c r="G172" s="15">
        <v>8</v>
      </c>
      <c r="H172" s="16">
        <v>20.5</v>
      </c>
      <c r="I172" s="17">
        <v>24.05</v>
      </c>
    </row>
    <row r="173" spans="2:9" ht="20.100000000000001" customHeight="1" x14ac:dyDescent="0.25">
      <c r="B173" s="6">
        <v>171</v>
      </c>
      <c r="C173" s="7">
        <v>49.75</v>
      </c>
      <c r="D173" s="11">
        <v>2</v>
      </c>
      <c r="E173" s="9">
        <v>15.563000000000001</v>
      </c>
      <c r="F173" s="12">
        <v>31.125</v>
      </c>
      <c r="G173" s="15">
        <v>8</v>
      </c>
      <c r="H173" s="16">
        <v>20.5</v>
      </c>
      <c r="I173" s="17">
        <v>23.99</v>
      </c>
    </row>
    <row r="174" spans="2:9" ht="20.100000000000001" customHeight="1" x14ac:dyDescent="0.25">
      <c r="B174" s="6">
        <v>172</v>
      </c>
      <c r="C174" s="7">
        <v>49.625</v>
      </c>
      <c r="D174" s="11">
        <v>2</v>
      </c>
      <c r="E174" s="9">
        <v>15.5</v>
      </c>
      <c r="F174" s="12">
        <v>31</v>
      </c>
      <c r="G174" s="15">
        <v>8</v>
      </c>
      <c r="H174" s="16">
        <v>20.5</v>
      </c>
      <c r="I174" s="17">
        <v>23.93</v>
      </c>
    </row>
    <row r="175" spans="2:9" ht="20.100000000000001" customHeight="1" x14ac:dyDescent="0.25">
      <c r="B175" s="6">
        <v>173</v>
      </c>
      <c r="C175" s="7">
        <v>49.5</v>
      </c>
      <c r="D175" s="11">
        <v>2</v>
      </c>
      <c r="E175" s="9">
        <v>15.438000000000001</v>
      </c>
      <c r="F175" s="12">
        <v>30.875</v>
      </c>
      <c r="G175" s="15">
        <v>8</v>
      </c>
      <c r="H175" s="16">
        <v>20.5</v>
      </c>
      <c r="I175" s="17">
        <v>23.87</v>
      </c>
    </row>
    <row r="176" spans="2:9" ht="20.100000000000001" customHeight="1" x14ac:dyDescent="0.25">
      <c r="B176" s="6">
        <v>174</v>
      </c>
      <c r="C176" s="7">
        <v>49.375</v>
      </c>
      <c r="D176" s="11">
        <v>2</v>
      </c>
      <c r="E176" s="9">
        <v>15.375</v>
      </c>
      <c r="F176" s="18">
        <v>30.75</v>
      </c>
      <c r="G176" s="15">
        <v>8</v>
      </c>
      <c r="H176" s="16">
        <v>20.5</v>
      </c>
      <c r="I176" s="17">
        <v>23.81</v>
      </c>
    </row>
    <row r="177" spans="2:9" ht="20.100000000000001" customHeight="1" x14ac:dyDescent="0.25">
      <c r="B177" s="6">
        <v>175</v>
      </c>
      <c r="C177" s="7">
        <v>49.25</v>
      </c>
      <c r="D177" s="11">
        <v>2</v>
      </c>
      <c r="E177" s="9">
        <v>15.313000000000001</v>
      </c>
      <c r="F177" s="12">
        <v>30.625</v>
      </c>
      <c r="G177" s="15">
        <v>8</v>
      </c>
      <c r="H177" s="16">
        <v>20.5</v>
      </c>
      <c r="I177" s="17">
        <v>23.75</v>
      </c>
    </row>
    <row r="178" spans="2:9" ht="20.100000000000001" customHeight="1" x14ac:dyDescent="0.25">
      <c r="B178" s="6">
        <v>176</v>
      </c>
      <c r="C178" s="7">
        <v>49.125</v>
      </c>
      <c r="D178" s="11">
        <v>2</v>
      </c>
      <c r="E178" s="9">
        <v>15.25</v>
      </c>
      <c r="F178" s="19">
        <v>30.5</v>
      </c>
      <c r="G178" s="15">
        <v>8</v>
      </c>
      <c r="H178" s="16">
        <v>20.5</v>
      </c>
      <c r="I178" s="17">
        <v>23.69</v>
      </c>
    </row>
    <row r="179" spans="2:9" ht="20.100000000000001" customHeight="1" x14ac:dyDescent="0.25">
      <c r="B179" s="6">
        <v>177</v>
      </c>
      <c r="C179" s="7">
        <v>49</v>
      </c>
      <c r="D179" s="11">
        <v>2</v>
      </c>
      <c r="E179" s="9">
        <v>15.188000000000001</v>
      </c>
      <c r="F179" s="12">
        <v>30.375</v>
      </c>
      <c r="G179" s="15">
        <v>8</v>
      </c>
      <c r="H179" s="16">
        <v>20.5</v>
      </c>
      <c r="I179" s="17">
        <v>23.63</v>
      </c>
    </row>
    <row r="180" spans="2:9" ht="20.100000000000001" customHeight="1" x14ac:dyDescent="0.25">
      <c r="B180" s="6">
        <v>178</v>
      </c>
      <c r="C180" s="7">
        <v>48.875</v>
      </c>
      <c r="D180" s="11">
        <v>2</v>
      </c>
      <c r="E180" s="9">
        <v>15.125</v>
      </c>
      <c r="F180" s="18">
        <v>30.25</v>
      </c>
      <c r="G180" s="15">
        <v>8</v>
      </c>
      <c r="H180" s="16">
        <v>20.5</v>
      </c>
      <c r="I180" s="17">
        <v>23.57</v>
      </c>
    </row>
    <row r="181" spans="2:9" ht="20.100000000000001" customHeight="1" x14ac:dyDescent="0.25">
      <c r="B181" s="6">
        <v>179</v>
      </c>
      <c r="C181" s="7">
        <v>48.75</v>
      </c>
      <c r="D181" s="11">
        <v>2</v>
      </c>
      <c r="E181" s="9">
        <v>15.063000000000001</v>
      </c>
      <c r="F181" s="12">
        <v>30.125</v>
      </c>
      <c r="G181" s="15">
        <v>8</v>
      </c>
      <c r="H181" s="16">
        <v>20.5</v>
      </c>
      <c r="I181" s="17">
        <v>23.51</v>
      </c>
    </row>
    <row r="182" spans="2:9" ht="20.100000000000001" customHeight="1" x14ac:dyDescent="0.25">
      <c r="B182" s="6">
        <v>180</v>
      </c>
      <c r="C182" s="7">
        <v>48.625</v>
      </c>
      <c r="D182" s="11">
        <v>2</v>
      </c>
      <c r="E182" s="9">
        <v>15</v>
      </c>
      <c r="F182" s="12">
        <v>30</v>
      </c>
      <c r="G182" s="15">
        <v>8</v>
      </c>
      <c r="H182" s="16">
        <v>20.5</v>
      </c>
      <c r="I182" s="17">
        <v>23.46</v>
      </c>
    </row>
    <row r="183" spans="2:9" ht="20.100000000000001" customHeight="1" x14ac:dyDescent="0.25">
      <c r="B183" s="6">
        <v>181</v>
      </c>
      <c r="C183" s="7">
        <v>48.5</v>
      </c>
      <c r="D183" s="11">
        <v>2</v>
      </c>
      <c r="E183" s="9">
        <v>14.938000000000001</v>
      </c>
      <c r="F183" s="12">
        <v>29.875</v>
      </c>
      <c r="G183" s="15">
        <v>8</v>
      </c>
      <c r="H183" s="16">
        <v>20.5</v>
      </c>
      <c r="I183" s="17">
        <v>23.4</v>
      </c>
    </row>
    <row r="184" spans="2:9" ht="20.100000000000001" customHeight="1" x14ac:dyDescent="0.25">
      <c r="B184" s="6">
        <v>182</v>
      </c>
      <c r="C184" s="7">
        <v>48.375</v>
      </c>
      <c r="D184" s="11">
        <v>2</v>
      </c>
      <c r="E184" s="9">
        <v>14.875</v>
      </c>
      <c r="F184" s="18">
        <v>29.75</v>
      </c>
      <c r="G184" s="15">
        <v>8</v>
      </c>
      <c r="H184" s="16">
        <v>20.5</v>
      </c>
      <c r="I184" s="17">
        <v>23.34</v>
      </c>
    </row>
    <row r="185" spans="2:9" ht="20.100000000000001" customHeight="1" x14ac:dyDescent="0.25">
      <c r="B185" s="6">
        <v>183</v>
      </c>
      <c r="C185" s="7">
        <v>48.25</v>
      </c>
      <c r="D185" s="11">
        <v>2</v>
      </c>
      <c r="E185" s="9">
        <v>14.813000000000001</v>
      </c>
      <c r="F185" s="12">
        <v>29.625</v>
      </c>
      <c r="G185" s="15">
        <v>8</v>
      </c>
      <c r="H185" s="16">
        <v>20.5</v>
      </c>
      <c r="I185" s="17">
        <v>23.28</v>
      </c>
    </row>
    <row r="186" spans="2:9" ht="20.100000000000001" customHeight="1" x14ac:dyDescent="0.25">
      <c r="B186" s="6">
        <v>184</v>
      </c>
      <c r="C186" s="7">
        <v>48.125</v>
      </c>
      <c r="D186" s="11">
        <v>2</v>
      </c>
      <c r="E186" s="9">
        <v>14.75</v>
      </c>
      <c r="F186" s="19">
        <v>29.5</v>
      </c>
      <c r="G186" s="15">
        <v>8</v>
      </c>
      <c r="H186" s="16">
        <v>20.5</v>
      </c>
      <c r="I186" s="17">
        <v>23.22</v>
      </c>
    </row>
    <row r="187" spans="2:9" ht="20.100000000000001" customHeight="1" x14ac:dyDescent="0.25">
      <c r="B187" s="6">
        <v>185</v>
      </c>
      <c r="C187" s="7">
        <v>48</v>
      </c>
      <c r="D187" s="11">
        <v>2</v>
      </c>
      <c r="E187" s="9">
        <v>14.688000000000001</v>
      </c>
      <c r="F187" s="12">
        <v>29.375</v>
      </c>
      <c r="G187" s="15">
        <v>8</v>
      </c>
      <c r="H187" s="16">
        <v>20.5</v>
      </c>
      <c r="I187" s="17">
        <v>23.16</v>
      </c>
    </row>
    <row r="188" spans="2:9" ht="20.100000000000001" customHeight="1" x14ac:dyDescent="0.25">
      <c r="B188" s="6">
        <v>186</v>
      </c>
      <c r="C188" s="7">
        <v>47.875</v>
      </c>
      <c r="D188" s="11">
        <v>2</v>
      </c>
      <c r="E188" s="9">
        <v>14.625</v>
      </c>
      <c r="F188" s="18">
        <v>29.25</v>
      </c>
      <c r="G188" s="15">
        <v>8</v>
      </c>
      <c r="H188" s="16">
        <v>20.5</v>
      </c>
      <c r="I188" s="17">
        <v>23.1</v>
      </c>
    </row>
    <row r="189" spans="2:9" ht="20.100000000000001" customHeight="1" x14ac:dyDescent="0.25">
      <c r="B189" s="6">
        <v>187</v>
      </c>
      <c r="C189" s="7">
        <v>47.75</v>
      </c>
      <c r="D189" s="11">
        <v>2</v>
      </c>
      <c r="E189" s="9">
        <v>14.563000000000001</v>
      </c>
      <c r="F189" s="12">
        <v>29.125</v>
      </c>
      <c r="G189" s="15">
        <v>8</v>
      </c>
      <c r="H189" s="16">
        <v>20.5</v>
      </c>
      <c r="I189" s="17">
        <v>23.04</v>
      </c>
    </row>
    <row r="190" spans="2:9" ht="20.100000000000001" customHeight="1" x14ac:dyDescent="0.25">
      <c r="B190" s="6">
        <v>188</v>
      </c>
      <c r="C190" s="7">
        <v>47.625</v>
      </c>
      <c r="D190" s="11">
        <v>2</v>
      </c>
      <c r="E190" s="9">
        <v>14.5</v>
      </c>
      <c r="F190" s="12">
        <v>29</v>
      </c>
      <c r="G190" s="15">
        <v>8</v>
      </c>
      <c r="H190" s="16">
        <v>20.5</v>
      </c>
      <c r="I190" s="17">
        <v>22.98</v>
      </c>
    </row>
    <row r="191" spans="2:9" ht="20.100000000000001" customHeight="1" x14ac:dyDescent="0.25">
      <c r="B191" s="6">
        <v>189</v>
      </c>
      <c r="C191" s="7">
        <v>47.5</v>
      </c>
      <c r="D191" s="11">
        <v>2</v>
      </c>
      <c r="E191" s="9">
        <v>14.438000000000001</v>
      </c>
      <c r="F191" s="12">
        <v>28.875</v>
      </c>
      <c r="G191" s="15">
        <v>8</v>
      </c>
      <c r="H191" s="16">
        <v>20.5</v>
      </c>
      <c r="I191" s="17">
        <v>22.92</v>
      </c>
    </row>
    <row r="192" spans="2:9" ht="20.100000000000001" customHeight="1" x14ac:dyDescent="0.25">
      <c r="B192" s="6">
        <v>190</v>
      </c>
      <c r="C192" s="7">
        <v>47.375</v>
      </c>
      <c r="D192" s="11">
        <v>2</v>
      </c>
      <c r="E192" s="9">
        <v>14.375</v>
      </c>
      <c r="F192" s="18">
        <v>28.75</v>
      </c>
      <c r="G192" s="15">
        <v>8</v>
      </c>
      <c r="H192" s="16">
        <v>20.5</v>
      </c>
      <c r="I192" s="17">
        <v>22.86</v>
      </c>
    </row>
    <row r="193" spans="2:9" ht="20.100000000000001" customHeight="1" x14ac:dyDescent="0.25">
      <c r="B193" s="6">
        <v>191</v>
      </c>
      <c r="C193" s="7">
        <v>47.25</v>
      </c>
      <c r="D193" s="11">
        <v>2</v>
      </c>
      <c r="E193" s="9">
        <v>14.313000000000001</v>
      </c>
      <c r="F193" s="12">
        <v>28.625</v>
      </c>
      <c r="G193" s="15">
        <v>8</v>
      </c>
      <c r="H193" s="16">
        <v>20.5</v>
      </c>
      <c r="I193" s="17">
        <v>22.8</v>
      </c>
    </row>
    <row r="194" spans="2:9" ht="20.100000000000001" customHeight="1" x14ac:dyDescent="0.25">
      <c r="B194" s="6">
        <v>192</v>
      </c>
      <c r="C194" s="7">
        <v>47.125</v>
      </c>
      <c r="D194" s="11">
        <v>2</v>
      </c>
      <c r="E194" s="9">
        <v>14.25</v>
      </c>
      <c r="F194" s="19">
        <v>28.5</v>
      </c>
      <c r="G194" s="15">
        <v>8</v>
      </c>
      <c r="H194" s="16">
        <v>20.5</v>
      </c>
      <c r="I194" s="17">
        <v>22.74</v>
      </c>
    </row>
    <row r="195" spans="2:9" ht="20.100000000000001" customHeight="1" x14ac:dyDescent="0.25">
      <c r="B195" s="6">
        <v>193</v>
      </c>
      <c r="C195" s="7">
        <v>47</v>
      </c>
      <c r="D195" s="11">
        <v>2</v>
      </c>
      <c r="E195" s="9">
        <v>14.188000000000001</v>
      </c>
      <c r="F195" s="12">
        <v>28.375</v>
      </c>
      <c r="G195" s="15">
        <v>8</v>
      </c>
      <c r="H195" s="16">
        <v>20.5</v>
      </c>
      <c r="I195" s="17">
        <v>22.69</v>
      </c>
    </row>
    <row r="196" spans="2:9" ht="20.100000000000001" customHeight="1" x14ac:dyDescent="0.25">
      <c r="B196" s="6">
        <v>194</v>
      </c>
      <c r="C196" s="7">
        <v>46.875</v>
      </c>
      <c r="D196" s="11">
        <v>2</v>
      </c>
      <c r="E196" s="9">
        <v>14.125</v>
      </c>
      <c r="F196" s="18">
        <v>28.25</v>
      </c>
      <c r="G196" s="15">
        <v>8</v>
      </c>
      <c r="H196" s="16">
        <v>20.5</v>
      </c>
      <c r="I196" s="17">
        <v>22.63</v>
      </c>
    </row>
    <row r="197" spans="2:9" ht="20.100000000000001" customHeight="1" x14ac:dyDescent="0.25">
      <c r="B197" s="6">
        <v>195</v>
      </c>
      <c r="C197" s="7">
        <v>46.75</v>
      </c>
      <c r="D197" s="11">
        <v>2</v>
      </c>
      <c r="E197" s="9">
        <v>14.063000000000001</v>
      </c>
      <c r="F197" s="12">
        <v>28.125</v>
      </c>
      <c r="G197" s="15">
        <v>8</v>
      </c>
      <c r="H197" s="16">
        <v>20.5</v>
      </c>
      <c r="I197" s="17">
        <v>22.57</v>
      </c>
    </row>
    <row r="198" spans="2:9" ht="20.100000000000001" customHeight="1" x14ac:dyDescent="0.25">
      <c r="B198" s="6">
        <v>196</v>
      </c>
      <c r="C198" s="7">
        <v>46.625</v>
      </c>
      <c r="D198" s="11">
        <v>2</v>
      </c>
      <c r="E198" s="9">
        <v>14</v>
      </c>
      <c r="F198" s="12">
        <v>28</v>
      </c>
      <c r="G198" s="15">
        <v>8</v>
      </c>
      <c r="H198" s="16">
        <v>20.5</v>
      </c>
      <c r="I198" s="17">
        <v>22.51</v>
      </c>
    </row>
    <row r="199" spans="2:9" ht="20.100000000000001" customHeight="1" x14ac:dyDescent="0.25">
      <c r="B199" s="6">
        <v>197</v>
      </c>
      <c r="C199" s="7">
        <v>46.5</v>
      </c>
      <c r="D199" s="11">
        <v>2</v>
      </c>
      <c r="E199" s="9">
        <v>13.938000000000001</v>
      </c>
      <c r="F199" s="12">
        <v>27.875</v>
      </c>
      <c r="G199" s="15">
        <v>8</v>
      </c>
      <c r="H199" s="16">
        <v>20.5</v>
      </c>
      <c r="I199" s="17">
        <v>22.45</v>
      </c>
    </row>
    <row r="200" spans="2:9" ht="20.100000000000001" customHeight="1" x14ac:dyDescent="0.25">
      <c r="B200" s="6">
        <v>198</v>
      </c>
      <c r="C200" s="7">
        <v>46.375</v>
      </c>
      <c r="D200" s="11">
        <v>2</v>
      </c>
      <c r="E200" s="9">
        <v>13.875</v>
      </c>
      <c r="F200" s="18">
        <v>27.75</v>
      </c>
      <c r="G200" s="15">
        <v>8</v>
      </c>
      <c r="H200" s="16">
        <v>20.5</v>
      </c>
      <c r="I200" s="17">
        <v>22.39</v>
      </c>
    </row>
    <row r="201" spans="2:9" ht="20.100000000000001" customHeight="1" x14ac:dyDescent="0.25">
      <c r="B201" s="6">
        <v>199</v>
      </c>
      <c r="C201" s="7">
        <v>46.25</v>
      </c>
      <c r="D201" s="11">
        <v>2</v>
      </c>
      <c r="E201" s="9">
        <v>13.813000000000001</v>
      </c>
      <c r="F201" s="12">
        <v>27.625</v>
      </c>
      <c r="G201" s="15">
        <v>8</v>
      </c>
      <c r="H201" s="16">
        <v>20.5</v>
      </c>
      <c r="I201" s="17">
        <v>22.33</v>
      </c>
    </row>
    <row r="202" spans="2:9" ht="20.100000000000001" customHeight="1" x14ac:dyDescent="0.25">
      <c r="B202" s="6">
        <v>200</v>
      </c>
      <c r="C202" s="7">
        <v>46.125</v>
      </c>
      <c r="D202" s="11">
        <v>2</v>
      </c>
      <c r="E202" s="9">
        <v>13.75</v>
      </c>
      <c r="F202" s="18">
        <v>27.5</v>
      </c>
      <c r="G202" s="15">
        <v>8</v>
      </c>
      <c r="H202" s="16">
        <v>20.5</v>
      </c>
      <c r="I202" s="17">
        <v>22.27</v>
      </c>
    </row>
    <row r="203" spans="2:9" ht="20.100000000000001" customHeight="1" x14ac:dyDescent="0.25">
      <c r="B203" s="6">
        <v>201</v>
      </c>
      <c r="C203" s="7">
        <v>46</v>
      </c>
      <c r="D203" s="11">
        <v>2</v>
      </c>
      <c r="E203" s="9">
        <v>13.688000000000001</v>
      </c>
      <c r="F203" s="12">
        <v>27.375</v>
      </c>
      <c r="G203" s="15">
        <v>8</v>
      </c>
      <c r="H203" s="16">
        <v>20.5</v>
      </c>
      <c r="I203" s="17">
        <v>22.21</v>
      </c>
    </row>
    <row r="204" spans="2:9" ht="20.100000000000001" customHeight="1" x14ac:dyDescent="0.25">
      <c r="B204" s="6">
        <v>202</v>
      </c>
      <c r="C204" s="7">
        <v>45.875</v>
      </c>
      <c r="D204" s="11">
        <v>2</v>
      </c>
      <c r="E204" s="9">
        <v>13.625</v>
      </c>
      <c r="F204" s="18">
        <v>27.25</v>
      </c>
      <c r="G204" s="15">
        <v>8</v>
      </c>
      <c r="H204" s="16">
        <v>20.5</v>
      </c>
      <c r="I204" s="17">
        <v>22.15</v>
      </c>
    </row>
    <row r="205" spans="2:9" ht="20.100000000000001" customHeight="1" x14ac:dyDescent="0.25">
      <c r="B205" s="6">
        <v>203</v>
      </c>
      <c r="C205" s="7">
        <v>45.75</v>
      </c>
      <c r="D205" s="11">
        <v>2</v>
      </c>
      <c r="E205" s="9">
        <v>13.563000000000001</v>
      </c>
      <c r="F205" s="12">
        <v>27.125</v>
      </c>
      <c r="G205" s="15">
        <v>8</v>
      </c>
      <c r="H205" s="16">
        <v>20.5</v>
      </c>
      <c r="I205" s="17">
        <v>22.09</v>
      </c>
    </row>
    <row r="206" spans="2:9" ht="20.100000000000001" customHeight="1" x14ac:dyDescent="0.25">
      <c r="B206" s="6">
        <v>204</v>
      </c>
      <c r="C206" s="7">
        <v>45.625</v>
      </c>
      <c r="D206" s="11">
        <v>2</v>
      </c>
      <c r="E206" s="9">
        <v>13.5</v>
      </c>
      <c r="F206" s="12">
        <v>27</v>
      </c>
      <c r="G206" s="15">
        <v>8</v>
      </c>
      <c r="H206" s="16">
        <v>20.5</v>
      </c>
      <c r="I206" s="17">
        <v>22.03</v>
      </c>
    </row>
    <row r="207" spans="2:9" ht="20.100000000000001" customHeight="1" x14ac:dyDescent="0.25">
      <c r="B207" s="6">
        <v>205</v>
      </c>
      <c r="C207" s="7">
        <v>45.5</v>
      </c>
      <c r="D207" s="11">
        <v>2</v>
      </c>
      <c r="E207" s="9">
        <v>13.438000000000001</v>
      </c>
      <c r="F207" s="12">
        <v>26.875</v>
      </c>
      <c r="G207" s="15">
        <v>8</v>
      </c>
      <c r="H207" s="16">
        <v>20.5</v>
      </c>
      <c r="I207" s="17">
        <v>21.97</v>
      </c>
    </row>
    <row r="208" spans="2:9" ht="20.100000000000001" customHeight="1" x14ac:dyDescent="0.25">
      <c r="B208" s="6">
        <v>206</v>
      </c>
      <c r="C208" s="7">
        <v>45.375</v>
      </c>
      <c r="D208" s="11">
        <v>2</v>
      </c>
      <c r="E208" s="9">
        <v>13.375</v>
      </c>
      <c r="F208" s="18">
        <v>26.75</v>
      </c>
      <c r="G208" s="15">
        <v>8</v>
      </c>
      <c r="H208" s="16">
        <v>20.5</v>
      </c>
      <c r="I208" s="17">
        <v>21.91</v>
      </c>
    </row>
    <row r="209" spans="2:9" ht="20.100000000000001" customHeight="1" x14ac:dyDescent="0.25">
      <c r="B209" s="6">
        <v>207</v>
      </c>
      <c r="C209" s="7">
        <v>45.25</v>
      </c>
      <c r="D209" s="11">
        <v>2</v>
      </c>
      <c r="E209" s="9">
        <v>13.313000000000001</v>
      </c>
      <c r="F209" s="12">
        <v>26.625</v>
      </c>
      <c r="G209" s="15">
        <v>8</v>
      </c>
      <c r="H209" s="16">
        <v>20.5</v>
      </c>
      <c r="I209" s="17">
        <v>21.86</v>
      </c>
    </row>
    <row r="210" spans="2:9" ht="20.100000000000001" customHeight="1" x14ac:dyDescent="0.25">
      <c r="B210" s="6">
        <v>208</v>
      </c>
      <c r="C210" s="7">
        <v>45.125</v>
      </c>
      <c r="D210" s="11">
        <v>2</v>
      </c>
      <c r="E210" s="9">
        <v>13.25</v>
      </c>
      <c r="F210" s="19">
        <v>26.5</v>
      </c>
      <c r="G210" s="15">
        <v>8</v>
      </c>
      <c r="H210" s="16">
        <v>20.5</v>
      </c>
      <c r="I210" s="17">
        <v>21.8</v>
      </c>
    </row>
    <row r="211" spans="2:9" ht="20.100000000000001" customHeight="1" x14ac:dyDescent="0.25">
      <c r="B211" s="6">
        <v>209</v>
      </c>
      <c r="C211" s="7">
        <v>45</v>
      </c>
      <c r="D211" s="11">
        <v>2</v>
      </c>
      <c r="E211" s="9">
        <v>13.188000000000001</v>
      </c>
      <c r="F211" s="12">
        <v>26.375</v>
      </c>
      <c r="G211" s="15">
        <v>8</v>
      </c>
      <c r="H211" s="16">
        <v>20.5</v>
      </c>
      <c r="I211" s="17">
        <v>21.74</v>
      </c>
    </row>
    <row r="212" spans="2:9" ht="20.100000000000001" customHeight="1" x14ac:dyDescent="0.25">
      <c r="B212" s="6">
        <v>210</v>
      </c>
      <c r="C212" s="7">
        <v>44.875</v>
      </c>
      <c r="D212" s="11">
        <v>2</v>
      </c>
      <c r="E212" s="9">
        <v>13.125</v>
      </c>
      <c r="F212" s="18">
        <v>26.25</v>
      </c>
      <c r="G212" s="15">
        <v>8</v>
      </c>
      <c r="H212" s="16">
        <v>20.5</v>
      </c>
      <c r="I212" s="17">
        <v>21.68</v>
      </c>
    </row>
    <row r="213" spans="2:9" ht="20.100000000000001" customHeight="1" x14ac:dyDescent="0.25">
      <c r="B213" s="6">
        <v>211</v>
      </c>
      <c r="C213" s="7">
        <v>44.75</v>
      </c>
      <c r="D213" s="11">
        <v>2</v>
      </c>
      <c r="E213" s="9">
        <v>13.063000000000001</v>
      </c>
      <c r="F213" s="12">
        <v>26.125</v>
      </c>
      <c r="G213" s="15">
        <v>8</v>
      </c>
      <c r="H213" s="16">
        <v>20.5</v>
      </c>
      <c r="I213" s="17">
        <v>21.62</v>
      </c>
    </row>
    <row r="214" spans="2:9" ht="20.100000000000001" customHeight="1" x14ac:dyDescent="0.25">
      <c r="B214" s="6">
        <v>212</v>
      </c>
      <c r="C214" s="7">
        <v>44.625</v>
      </c>
      <c r="D214" s="11">
        <v>2</v>
      </c>
      <c r="E214" s="9">
        <v>13</v>
      </c>
      <c r="F214" s="12">
        <v>26</v>
      </c>
      <c r="G214" s="15">
        <v>8</v>
      </c>
      <c r="H214" s="16">
        <v>20.5</v>
      </c>
      <c r="I214" s="17">
        <v>21.56</v>
      </c>
    </row>
    <row r="215" spans="2:9" ht="20.100000000000001" customHeight="1" x14ac:dyDescent="0.25">
      <c r="B215" s="6">
        <v>213</v>
      </c>
      <c r="C215" s="7">
        <v>44.5</v>
      </c>
      <c r="D215" s="11">
        <v>2</v>
      </c>
      <c r="E215" s="9">
        <v>12.938000000000001</v>
      </c>
      <c r="F215" s="12">
        <v>25.875</v>
      </c>
      <c r="G215" s="15">
        <v>8</v>
      </c>
      <c r="H215" s="16">
        <v>20.5</v>
      </c>
      <c r="I215" s="17">
        <v>21.5</v>
      </c>
    </row>
    <row r="216" spans="2:9" ht="20.100000000000001" customHeight="1" x14ac:dyDescent="0.25">
      <c r="B216" s="6">
        <v>214</v>
      </c>
      <c r="C216" s="7">
        <v>44.375</v>
      </c>
      <c r="D216" s="11">
        <v>2</v>
      </c>
      <c r="E216" s="9">
        <v>12.875</v>
      </c>
      <c r="F216" s="18">
        <v>25.75</v>
      </c>
      <c r="G216" s="15">
        <v>8</v>
      </c>
      <c r="H216" s="16">
        <v>20.5</v>
      </c>
      <c r="I216" s="17">
        <v>21.44</v>
      </c>
    </row>
    <row r="217" spans="2:9" ht="20.100000000000001" customHeight="1" x14ac:dyDescent="0.25">
      <c r="B217" s="6">
        <v>215</v>
      </c>
      <c r="C217" s="7">
        <v>44.25</v>
      </c>
      <c r="D217" s="11">
        <v>2</v>
      </c>
      <c r="E217" s="9">
        <v>12.813000000000001</v>
      </c>
      <c r="F217" s="12">
        <v>25.625</v>
      </c>
      <c r="G217" s="15">
        <v>8</v>
      </c>
      <c r="H217" s="16">
        <v>20.5</v>
      </c>
      <c r="I217" s="17">
        <v>21.38</v>
      </c>
    </row>
    <row r="218" spans="2:9" ht="20.100000000000001" customHeight="1" x14ac:dyDescent="0.25">
      <c r="B218" s="6">
        <v>216</v>
      </c>
      <c r="C218" s="7">
        <v>44.125</v>
      </c>
      <c r="D218" s="11">
        <v>2</v>
      </c>
      <c r="E218" s="9">
        <v>12.75</v>
      </c>
      <c r="F218" s="19">
        <v>25.5</v>
      </c>
      <c r="G218" s="15">
        <v>8</v>
      </c>
      <c r="H218" s="16">
        <v>20.5</v>
      </c>
      <c r="I218" s="17">
        <v>21.32</v>
      </c>
    </row>
    <row r="219" spans="2:9" ht="20.100000000000001" customHeight="1" x14ac:dyDescent="0.25">
      <c r="B219" s="6">
        <v>217</v>
      </c>
      <c r="C219" s="7">
        <v>44</v>
      </c>
      <c r="D219" s="11">
        <v>2</v>
      </c>
      <c r="E219" s="9">
        <v>12.688000000000001</v>
      </c>
      <c r="F219" s="12">
        <v>25.375</v>
      </c>
      <c r="G219" s="15">
        <v>8</v>
      </c>
      <c r="H219" s="16">
        <v>20.5</v>
      </c>
      <c r="I219" s="17">
        <v>21.26</v>
      </c>
    </row>
    <row r="220" spans="2:9" ht="20.100000000000001" customHeight="1" x14ac:dyDescent="0.25">
      <c r="B220" s="6">
        <v>218</v>
      </c>
      <c r="C220" s="7">
        <v>43.875</v>
      </c>
      <c r="D220" s="11">
        <v>2</v>
      </c>
      <c r="E220" s="9">
        <v>12.625</v>
      </c>
      <c r="F220" s="18">
        <v>25.25</v>
      </c>
      <c r="G220" s="15">
        <v>8</v>
      </c>
      <c r="H220" s="16">
        <v>20.5</v>
      </c>
      <c r="I220" s="17">
        <v>21.2</v>
      </c>
    </row>
    <row r="221" spans="2:9" ht="20.100000000000001" customHeight="1" x14ac:dyDescent="0.25">
      <c r="B221" s="6">
        <v>219</v>
      </c>
      <c r="C221" s="7">
        <v>43.75</v>
      </c>
      <c r="D221" s="11">
        <v>2</v>
      </c>
      <c r="E221" s="9">
        <v>12.563000000000001</v>
      </c>
      <c r="F221" s="12">
        <v>25.125</v>
      </c>
      <c r="G221" s="15">
        <v>8</v>
      </c>
      <c r="H221" s="16">
        <v>20.5</v>
      </c>
      <c r="I221" s="17">
        <v>21.14</v>
      </c>
    </row>
    <row r="222" spans="2:9" ht="20.100000000000001" customHeight="1" x14ac:dyDescent="0.25">
      <c r="B222" s="6">
        <v>220</v>
      </c>
      <c r="C222" s="7">
        <v>43.625</v>
      </c>
      <c r="D222" s="11">
        <v>2</v>
      </c>
      <c r="E222" s="9">
        <v>12.5</v>
      </c>
      <c r="F222" s="12">
        <v>25</v>
      </c>
      <c r="G222" s="15">
        <v>8</v>
      </c>
      <c r="H222" s="16">
        <v>20.5</v>
      </c>
      <c r="I222" s="17">
        <v>21.09</v>
      </c>
    </row>
    <row r="223" spans="2:9" ht="20.100000000000001" customHeight="1" x14ac:dyDescent="0.25">
      <c r="B223" s="6">
        <v>221</v>
      </c>
      <c r="C223" s="7">
        <v>43.5</v>
      </c>
      <c r="D223" s="11">
        <v>2</v>
      </c>
      <c r="E223" s="9">
        <v>12.438000000000001</v>
      </c>
      <c r="F223" s="12">
        <v>24.875</v>
      </c>
      <c r="G223" s="15">
        <v>8</v>
      </c>
      <c r="H223" s="16">
        <v>20.5</v>
      </c>
      <c r="I223" s="17">
        <v>21.03</v>
      </c>
    </row>
    <row r="224" spans="2:9" ht="20.100000000000001" customHeight="1" x14ac:dyDescent="0.25">
      <c r="B224" s="6">
        <v>222</v>
      </c>
      <c r="C224" s="7">
        <v>43.375</v>
      </c>
      <c r="D224" s="11">
        <v>2</v>
      </c>
      <c r="E224" s="9">
        <v>12.375</v>
      </c>
      <c r="F224" s="18">
        <v>24.75</v>
      </c>
      <c r="G224" s="15">
        <v>8</v>
      </c>
      <c r="H224" s="16">
        <v>20.5</v>
      </c>
      <c r="I224" s="17">
        <v>20.97</v>
      </c>
    </row>
    <row r="225" spans="2:9" ht="20.100000000000001" customHeight="1" x14ac:dyDescent="0.25">
      <c r="B225" s="6">
        <v>223</v>
      </c>
      <c r="C225" s="7">
        <v>43.25</v>
      </c>
      <c r="D225" s="11">
        <v>2</v>
      </c>
      <c r="E225" s="9">
        <v>12.313000000000001</v>
      </c>
      <c r="F225" s="12">
        <v>24.625</v>
      </c>
      <c r="G225" s="15">
        <v>8</v>
      </c>
      <c r="H225" s="16">
        <v>20.5</v>
      </c>
      <c r="I225" s="17">
        <v>20.91</v>
      </c>
    </row>
    <row r="226" spans="2:9" ht="20.100000000000001" customHeight="1" x14ac:dyDescent="0.25">
      <c r="B226" s="6">
        <v>224</v>
      </c>
      <c r="C226" s="7">
        <v>43.125</v>
      </c>
      <c r="D226" s="11">
        <v>2</v>
      </c>
      <c r="E226" s="9">
        <v>12.25</v>
      </c>
      <c r="F226" s="19">
        <v>24.5</v>
      </c>
      <c r="G226" s="15">
        <v>8</v>
      </c>
      <c r="H226" s="16">
        <v>20.5</v>
      </c>
      <c r="I226" s="17">
        <v>20.85</v>
      </c>
    </row>
    <row r="227" spans="2:9" ht="20.100000000000001" customHeight="1" x14ac:dyDescent="0.25">
      <c r="B227" s="6">
        <v>225</v>
      </c>
      <c r="C227" s="7">
        <v>43</v>
      </c>
      <c r="D227" s="11">
        <v>2</v>
      </c>
      <c r="E227" s="9">
        <v>12.188000000000001</v>
      </c>
      <c r="F227" s="12">
        <v>24.375</v>
      </c>
      <c r="G227" s="15">
        <v>8</v>
      </c>
      <c r="H227" s="16">
        <v>20.5</v>
      </c>
      <c r="I227" s="17">
        <v>20.79</v>
      </c>
    </row>
    <row r="228" spans="2:9" ht="20.100000000000001" customHeight="1" x14ac:dyDescent="0.25">
      <c r="B228" s="6">
        <v>226</v>
      </c>
      <c r="C228" s="7">
        <v>42.875</v>
      </c>
      <c r="D228" s="11">
        <v>2</v>
      </c>
      <c r="E228" s="9">
        <v>12.125</v>
      </c>
      <c r="F228" s="18">
        <v>24.25</v>
      </c>
      <c r="G228" s="15">
        <v>8</v>
      </c>
      <c r="H228" s="16">
        <v>20.5</v>
      </c>
      <c r="I228" s="17">
        <v>20.73</v>
      </c>
    </row>
    <row r="229" spans="2:9" ht="20.100000000000001" customHeight="1" x14ac:dyDescent="0.25">
      <c r="B229" s="6">
        <v>227</v>
      </c>
      <c r="C229" s="7">
        <v>42.75</v>
      </c>
      <c r="D229" s="11">
        <v>2</v>
      </c>
      <c r="E229" s="9">
        <v>12.063000000000001</v>
      </c>
      <c r="F229" s="12">
        <v>24.125</v>
      </c>
      <c r="G229" s="15">
        <v>8</v>
      </c>
      <c r="H229" s="16">
        <v>20.5</v>
      </c>
      <c r="I229" s="17">
        <v>20.67</v>
      </c>
    </row>
    <row r="230" spans="2:9" ht="20.100000000000001" customHeight="1" x14ac:dyDescent="0.25">
      <c r="B230" s="6">
        <v>228</v>
      </c>
      <c r="C230" s="7">
        <v>42.625</v>
      </c>
      <c r="D230" s="11">
        <v>2</v>
      </c>
      <c r="E230" s="9">
        <v>12</v>
      </c>
      <c r="F230" s="12">
        <v>24</v>
      </c>
      <c r="G230" s="15">
        <v>8</v>
      </c>
      <c r="H230" s="16">
        <v>20.5</v>
      </c>
      <c r="I230" s="17">
        <v>20.61</v>
      </c>
    </row>
    <row r="231" spans="2:9" ht="20.100000000000001" customHeight="1" x14ac:dyDescent="0.25">
      <c r="B231" s="6">
        <v>229</v>
      </c>
      <c r="C231" s="7">
        <v>42.5</v>
      </c>
      <c r="D231" s="11">
        <v>2</v>
      </c>
      <c r="E231" s="9">
        <v>11.938000000000001</v>
      </c>
      <c r="F231" s="12">
        <v>23.875</v>
      </c>
      <c r="G231" s="15">
        <v>8</v>
      </c>
      <c r="H231" s="16">
        <v>20.5</v>
      </c>
      <c r="I231" s="17">
        <v>20.55</v>
      </c>
    </row>
    <row r="232" spans="2:9" ht="20.100000000000001" customHeight="1" x14ac:dyDescent="0.25">
      <c r="B232" s="6">
        <v>230</v>
      </c>
      <c r="C232" s="7">
        <v>42.375</v>
      </c>
      <c r="D232" s="11">
        <v>2</v>
      </c>
      <c r="E232" s="9">
        <v>11.875</v>
      </c>
      <c r="F232" s="18">
        <v>23.75</v>
      </c>
      <c r="G232" s="15">
        <v>8</v>
      </c>
      <c r="H232" s="16">
        <v>20.5</v>
      </c>
      <c r="I232" s="17">
        <v>20.49</v>
      </c>
    </row>
    <row r="233" spans="2:9" ht="20.100000000000001" customHeight="1" x14ac:dyDescent="0.25">
      <c r="B233" s="6">
        <v>231</v>
      </c>
      <c r="C233" s="7">
        <v>42.25</v>
      </c>
      <c r="D233" s="11">
        <v>2</v>
      </c>
      <c r="E233" s="9">
        <v>11.813000000000001</v>
      </c>
      <c r="F233" s="12">
        <v>23.625</v>
      </c>
      <c r="G233" s="15">
        <v>8</v>
      </c>
      <c r="H233" s="16">
        <v>20.5</v>
      </c>
      <c r="I233" s="17">
        <v>20.43</v>
      </c>
    </row>
    <row r="234" spans="2:9" ht="20.100000000000001" customHeight="1" x14ac:dyDescent="0.25">
      <c r="B234" s="6">
        <v>232</v>
      </c>
      <c r="C234" s="7">
        <v>42.125</v>
      </c>
      <c r="D234" s="11">
        <v>2</v>
      </c>
      <c r="E234" s="9">
        <v>11.75</v>
      </c>
      <c r="F234" s="19">
        <v>23.5</v>
      </c>
      <c r="G234" s="15">
        <v>8</v>
      </c>
      <c r="H234" s="16">
        <v>20.5</v>
      </c>
      <c r="I234" s="17">
        <v>20.37</v>
      </c>
    </row>
    <row r="235" spans="2:9" ht="20.100000000000001" customHeight="1" x14ac:dyDescent="0.25">
      <c r="B235" s="6">
        <v>233</v>
      </c>
      <c r="C235" s="7">
        <v>41.875</v>
      </c>
      <c r="D235" s="11">
        <v>2</v>
      </c>
      <c r="E235" s="9">
        <v>11.625</v>
      </c>
      <c r="F235" s="18">
        <v>23.25</v>
      </c>
      <c r="G235" s="15">
        <v>6</v>
      </c>
      <c r="H235" s="20">
        <v>15.375</v>
      </c>
      <c r="I235" s="17">
        <v>20.260000000000002</v>
      </c>
    </row>
    <row r="236" spans="2:9" ht="20.100000000000001" customHeight="1" x14ac:dyDescent="0.25">
      <c r="B236" s="6">
        <v>234</v>
      </c>
      <c r="C236" s="7">
        <v>41.75</v>
      </c>
      <c r="D236" s="11">
        <v>2</v>
      </c>
      <c r="E236" s="9">
        <v>11.563000000000001</v>
      </c>
      <c r="F236" s="12">
        <v>23.125</v>
      </c>
      <c r="G236" s="15">
        <v>6</v>
      </c>
      <c r="H236" s="20">
        <v>15.375</v>
      </c>
      <c r="I236" s="17">
        <v>20.2</v>
      </c>
    </row>
    <row r="237" spans="2:9" ht="20.100000000000001" customHeight="1" x14ac:dyDescent="0.25">
      <c r="B237" s="6">
        <v>235</v>
      </c>
      <c r="C237" s="7">
        <v>41.625</v>
      </c>
      <c r="D237" s="11">
        <v>2</v>
      </c>
      <c r="E237" s="9">
        <v>11.5</v>
      </c>
      <c r="F237" s="12">
        <v>23</v>
      </c>
      <c r="G237" s="15">
        <v>6</v>
      </c>
      <c r="H237" s="20">
        <v>15.375</v>
      </c>
      <c r="I237" s="17">
        <v>20.14</v>
      </c>
    </row>
    <row r="238" spans="2:9" ht="20.100000000000001" customHeight="1" x14ac:dyDescent="0.25">
      <c r="B238" s="6">
        <v>236</v>
      </c>
      <c r="C238" s="7">
        <v>41.5</v>
      </c>
      <c r="D238" s="11">
        <v>2</v>
      </c>
      <c r="E238" s="9">
        <v>11.438000000000001</v>
      </c>
      <c r="F238" s="12">
        <v>22.875</v>
      </c>
      <c r="G238" s="15">
        <v>6</v>
      </c>
      <c r="H238" s="20">
        <v>15.375</v>
      </c>
      <c r="I238" s="17">
        <v>20.079999999999998</v>
      </c>
    </row>
    <row r="239" spans="2:9" ht="20.100000000000001" customHeight="1" x14ac:dyDescent="0.25">
      <c r="B239" s="6">
        <v>237</v>
      </c>
      <c r="C239" s="7">
        <v>41.375</v>
      </c>
      <c r="D239" s="11">
        <v>2</v>
      </c>
      <c r="E239" s="9">
        <v>11.375</v>
      </c>
      <c r="F239" s="18">
        <v>22.75</v>
      </c>
      <c r="G239" s="15">
        <v>6</v>
      </c>
      <c r="H239" s="20">
        <v>15.375</v>
      </c>
      <c r="I239" s="17">
        <v>20.02</v>
      </c>
    </row>
    <row r="240" spans="2:9" ht="20.100000000000001" customHeight="1" x14ac:dyDescent="0.25">
      <c r="B240" s="6">
        <v>238</v>
      </c>
      <c r="C240" s="7">
        <v>41.25</v>
      </c>
      <c r="D240" s="11">
        <v>2</v>
      </c>
      <c r="E240" s="9">
        <v>11.313000000000001</v>
      </c>
      <c r="F240" s="12">
        <v>22.625</v>
      </c>
      <c r="G240" s="15">
        <v>6</v>
      </c>
      <c r="H240" s="20">
        <v>15.375</v>
      </c>
      <c r="I240" s="17">
        <v>19.96</v>
      </c>
    </row>
    <row r="241" spans="2:9" ht="20.100000000000001" customHeight="1" x14ac:dyDescent="0.25">
      <c r="B241" s="6">
        <v>239</v>
      </c>
      <c r="C241" s="7">
        <v>41.125</v>
      </c>
      <c r="D241" s="11">
        <v>2</v>
      </c>
      <c r="E241" s="9">
        <v>11.25</v>
      </c>
      <c r="F241" s="19">
        <v>22.5</v>
      </c>
      <c r="G241" s="15">
        <v>6</v>
      </c>
      <c r="H241" s="20">
        <v>15.375</v>
      </c>
      <c r="I241" s="17">
        <v>19.899999999999999</v>
      </c>
    </row>
    <row r="242" spans="2:9" ht="20.100000000000001" customHeight="1" x14ac:dyDescent="0.25">
      <c r="B242" s="6">
        <v>240</v>
      </c>
      <c r="C242" s="7">
        <v>41</v>
      </c>
      <c r="D242" s="11">
        <v>2</v>
      </c>
      <c r="E242" s="9">
        <v>11.188000000000001</v>
      </c>
      <c r="F242" s="12">
        <v>22.375</v>
      </c>
      <c r="G242" s="15">
        <v>6</v>
      </c>
      <c r="H242" s="20">
        <v>15.375</v>
      </c>
      <c r="I242" s="17">
        <v>19.84</v>
      </c>
    </row>
    <row r="243" spans="2:9" ht="20.100000000000001" customHeight="1" x14ac:dyDescent="0.25">
      <c r="B243" s="6">
        <v>241</v>
      </c>
      <c r="C243" s="7">
        <v>40.875</v>
      </c>
      <c r="D243" s="11">
        <v>2</v>
      </c>
      <c r="E243" s="9">
        <v>11.125</v>
      </c>
      <c r="F243" s="18">
        <v>22.25</v>
      </c>
      <c r="G243" s="15">
        <v>6</v>
      </c>
      <c r="H243" s="20">
        <v>15.375</v>
      </c>
      <c r="I243" s="17">
        <v>19.78</v>
      </c>
    </row>
    <row r="244" spans="2:9" ht="20.100000000000001" customHeight="1" x14ac:dyDescent="0.25">
      <c r="B244" s="6">
        <v>242</v>
      </c>
      <c r="C244" s="7">
        <v>40.75</v>
      </c>
      <c r="D244" s="11">
        <v>2</v>
      </c>
      <c r="E244" s="9">
        <v>11.063000000000001</v>
      </c>
      <c r="F244" s="12">
        <v>22.125</v>
      </c>
      <c r="G244" s="15">
        <v>6</v>
      </c>
      <c r="H244" s="20">
        <v>15.375</v>
      </c>
      <c r="I244" s="17">
        <v>19.72</v>
      </c>
    </row>
    <row r="245" spans="2:9" ht="20.100000000000001" customHeight="1" x14ac:dyDescent="0.25">
      <c r="B245" s="6">
        <v>243</v>
      </c>
      <c r="C245" s="7">
        <v>40.625</v>
      </c>
      <c r="D245" s="11">
        <v>2</v>
      </c>
      <c r="E245" s="9">
        <v>11</v>
      </c>
      <c r="F245" s="12">
        <v>22</v>
      </c>
      <c r="G245" s="15">
        <v>6</v>
      </c>
      <c r="H245" s="20">
        <v>15.375</v>
      </c>
      <c r="I245" s="17">
        <v>19.66</v>
      </c>
    </row>
    <row r="246" spans="2:9" ht="20.100000000000001" customHeight="1" x14ac:dyDescent="0.25">
      <c r="B246" s="6">
        <v>244</v>
      </c>
      <c r="C246" s="7">
        <v>40.5</v>
      </c>
      <c r="D246" s="11">
        <v>2</v>
      </c>
      <c r="E246" s="9">
        <v>10.938000000000001</v>
      </c>
      <c r="F246" s="12">
        <v>21.875</v>
      </c>
      <c r="G246" s="15">
        <v>6</v>
      </c>
      <c r="H246" s="20">
        <v>15.375</v>
      </c>
      <c r="I246" s="17">
        <v>19.600000000000001</v>
      </c>
    </row>
    <row r="247" spans="2:9" ht="20.100000000000001" customHeight="1" x14ac:dyDescent="0.25">
      <c r="B247" s="6">
        <v>245</v>
      </c>
      <c r="C247" s="7">
        <v>40.375</v>
      </c>
      <c r="D247" s="11">
        <v>2</v>
      </c>
      <c r="E247" s="9">
        <v>10.875</v>
      </c>
      <c r="F247" s="18">
        <v>21.75</v>
      </c>
      <c r="G247" s="15">
        <v>6</v>
      </c>
      <c r="H247" s="20">
        <v>15.375</v>
      </c>
      <c r="I247" s="17">
        <v>19.54</v>
      </c>
    </row>
    <row r="248" spans="2:9" ht="20.100000000000001" customHeight="1" x14ac:dyDescent="0.25">
      <c r="B248" s="6">
        <v>246</v>
      </c>
      <c r="C248" s="7">
        <v>40.25</v>
      </c>
      <c r="D248" s="11">
        <v>2</v>
      </c>
      <c r="E248" s="9">
        <v>10.813000000000001</v>
      </c>
      <c r="F248" s="12">
        <v>21.625</v>
      </c>
      <c r="G248" s="15">
        <v>6</v>
      </c>
      <c r="H248" s="20">
        <v>15.375</v>
      </c>
      <c r="I248" s="17">
        <v>19.489999999999998</v>
      </c>
    </row>
    <row r="249" spans="2:9" ht="20.100000000000001" customHeight="1" x14ac:dyDescent="0.25">
      <c r="B249" s="6">
        <v>247</v>
      </c>
      <c r="C249" s="7">
        <v>40.125</v>
      </c>
      <c r="D249" s="11">
        <v>2</v>
      </c>
      <c r="E249" s="9">
        <v>10.75</v>
      </c>
      <c r="F249" s="19">
        <v>21.5</v>
      </c>
      <c r="G249" s="15">
        <v>6</v>
      </c>
      <c r="H249" s="20">
        <v>15.375</v>
      </c>
      <c r="I249" s="17">
        <v>19.43</v>
      </c>
    </row>
    <row r="250" spans="2:9" ht="20.100000000000001" customHeight="1" x14ac:dyDescent="0.25">
      <c r="B250" s="6">
        <v>248</v>
      </c>
      <c r="C250" s="7">
        <v>40</v>
      </c>
      <c r="D250" s="11">
        <v>2</v>
      </c>
      <c r="E250" s="9">
        <v>10.688000000000001</v>
      </c>
      <c r="F250" s="12">
        <v>21.375</v>
      </c>
      <c r="G250" s="15">
        <v>6</v>
      </c>
      <c r="H250" s="20">
        <v>15.375</v>
      </c>
      <c r="I250" s="17">
        <v>19.37</v>
      </c>
    </row>
    <row r="251" spans="2:9" ht="20.100000000000001" customHeight="1" x14ac:dyDescent="0.25">
      <c r="B251" s="6">
        <v>249</v>
      </c>
      <c r="C251" s="7">
        <v>39.875</v>
      </c>
      <c r="D251" s="11">
        <v>2</v>
      </c>
      <c r="E251" s="9">
        <v>10.625</v>
      </c>
      <c r="F251" s="18">
        <v>21.25</v>
      </c>
      <c r="G251" s="15">
        <v>6</v>
      </c>
      <c r="H251" s="20">
        <v>15.375</v>
      </c>
      <c r="I251" s="17">
        <v>19.309999999999999</v>
      </c>
    </row>
    <row r="252" spans="2:9" ht="20.100000000000001" customHeight="1" x14ac:dyDescent="0.25">
      <c r="B252" s="6">
        <v>250</v>
      </c>
      <c r="C252" s="7">
        <v>39.75</v>
      </c>
      <c r="D252" s="11">
        <v>2</v>
      </c>
      <c r="E252" s="9">
        <v>10.563000000000001</v>
      </c>
      <c r="F252" s="12">
        <v>21.125</v>
      </c>
      <c r="G252" s="15">
        <v>6</v>
      </c>
      <c r="H252" s="20">
        <v>15.375</v>
      </c>
      <c r="I252" s="17">
        <v>19.25</v>
      </c>
    </row>
    <row r="253" spans="2:9" ht="20.100000000000001" customHeight="1" x14ac:dyDescent="0.25">
      <c r="B253" s="6">
        <v>251</v>
      </c>
      <c r="C253" s="7">
        <v>39.625</v>
      </c>
      <c r="D253" s="11">
        <v>2</v>
      </c>
      <c r="E253" s="9">
        <v>10.5</v>
      </c>
      <c r="F253" s="12">
        <v>21</v>
      </c>
      <c r="G253" s="15">
        <v>6</v>
      </c>
      <c r="H253" s="20">
        <v>15.375</v>
      </c>
      <c r="I253" s="17">
        <v>19.190000000000001</v>
      </c>
    </row>
    <row r="254" spans="2:9" ht="20.100000000000001" customHeight="1" x14ac:dyDescent="0.25">
      <c r="B254" s="6">
        <v>252</v>
      </c>
      <c r="C254" s="7">
        <v>39.5</v>
      </c>
      <c r="D254" s="11">
        <v>2</v>
      </c>
      <c r="E254" s="9">
        <v>10.438000000000001</v>
      </c>
      <c r="F254" s="12">
        <v>20.875</v>
      </c>
      <c r="G254" s="15">
        <v>6</v>
      </c>
      <c r="H254" s="20">
        <v>15.375</v>
      </c>
      <c r="I254" s="17">
        <v>19.13</v>
      </c>
    </row>
    <row r="255" spans="2:9" ht="20.100000000000001" customHeight="1" x14ac:dyDescent="0.25">
      <c r="B255" s="6">
        <v>253</v>
      </c>
      <c r="C255" s="7">
        <v>39.375</v>
      </c>
      <c r="D255" s="11">
        <v>2</v>
      </c>
      <c r="E255" s="9">
        <v>10.375</v>
      </c>
      <c r="F255" s="18">
        <v>20.75</v>
      </c>
      <c r="G255" s="15">
        <v>6</v>
      </c>
      <c r="H255" s="20">
        <v>15.375</v>
      </c>
      <c r="I255" s="17">
        <v>19.07</v>
      </c>
    </row>
    <row r="256" spans="2:9" ht="20.100000000000001" customHeight="1" x14ac:dyDescent="0.25">
      <c r="B256" s="6">
        <v>254</v>
      </c>
      <c r="C256" s="7">
        <v>39.25</v>
      </c>
      <c r="D256" s="11">
        <v>2</v>
      </c>
      <c r="E256" s="9">
        <v>10.313000000000001</v>
      </c>
      <c r="F256" s="12">
        <v>20.625</v>
      </c>
      <c r="G256" s="15">
        <v>6</v>
      </c>
      <c r="H256" s="20">
        <v>15.375</v>
      </c>
      <c r="I256" s="17">
        <v>19.010000000000002</v>
      </c>
    </row>
    <row r="257" spans="2:9" ht="20.100000000000001" customHeight="1" x14ac:dyDescent="0.25">
      <c r="B257" s="6">
        <v>255</v>
      </c>
      <c r="C257" s="7">
        <v>39.125</v>
      </c>
      <c r="D257" s="11">
        <v>2</v>
      </c>
      <c r="E257" s="9">
        <v>10.25</v>
      </c>
      <c r="F257" s="19">
        <v>20.5</v>
      </c>
      <c r="G257" s="15">
        <v>6</v>
      </c>
      <c r="H257" s="20">
        <v>15.375</v>
      </c>
      <c r="I257" s="17">
        <v>18.95</v>
      </c>
    </row>
    <row r="258" spans="2:9" ht="20.100000000000001" customHeight="1" x14ac:dyDescent="0.25">
      <c r="B258" s="6">
        <v>256</v>
      </c>
      <c r="C258" s="7">
        <v>39</v>
      </c>
      <c r="D258" s="11">
        <v>2</v>
      </c>
      <c r="E258" s="9">
        <v>10.188000000000001</v>
      </c>
      <c r="F258" s="12">
        <v>20.375</v>
      </c>
      <c r="G258" s="15">
        <v>6</v>
      </c>
      <c r="H258" s="20">
        <v>15.375</v>
      </c>
      <c r="I258" s="17">
        <v>18.89</v>
      </c>
    </row>
    <row r="259" spans="2:9" ht="20.100000000000001" customHeight="1" x14ac:dyDescent="0.25">
      <c r="B259" s="6">
        <v>257</v>
      </c>
      <c r="C259" s="7">
        <v>38.875</v>
      </c>
      <c r="D259" s="11">
        <v>2</v>
      </c>
      <c r="E259" s="9">
        <v>10.125</v>
      </c>
      <c r="F259" s="18">
        <v>20.25</v>
      </c>
      <c r="G259" s="15">
        <v>6</v>
      </c>
      <c r="H259" s="20">
        <v>15.375</v>
      </c>
      <c r="I259" s="17">
        <v>18.829999999999998</v>
      </c>
    </row>
    <row r="260" spans="2:9" ht="20.100000000000001" customHeight="1" x14ac:dyDescent="0.25">
      <c r="B260" s="6">
        <v>258</v>
      </c>
      <c r="C260" s="7">
        <v>38.75</v>
      </c>
      <c r="D260" s="11">
        <v>2</v>
      </c>
      <c r="E260" s="9">
        <v>10.063000000000001</v>
      </c>
      <c r="F260" s="12">
        <v>20.125</v>
      </c>
      <c r="G260" s="15">
        <v>6</v>
      </c>
      <c r="H260" s="20">
        <v>15.375</v>
      </c>
      <c r="I260" s="17">
        <v>18.77</v>
      </c>
    </row>
    <row r="261" spans="2:9" ht="20.100000000000001" customHeight="1" x14ac:dyDescent="0.25">
      <c r="B261" s="6">
        <v>259</v>
      </c>
      <c r="C261" s="7">
        <v>38.625</v>
      </c>
      <c r="D261" s="11">
        <v>2</v>
      </c>
      <c r="E261" s="9">
        <v>10</v>
      </c>
      <c r="F261" s="12">
        <v>20</v>
      </c>
      <c r="G261" s="15">
        <v>6</v>
      </c>
      <c r="H261" s="20">
        <v>15.375</v>
      </c>
      <c r="I261" s="17">
        <v>18.71</v>
      </c>
    </row>
    <row r="262" spans="2:9" ht="20.100000000000001" customHeight="1" x14ac:dyDescent="0.25">
      <c r="B262" s="6">
        <v>260</v>
      </c>
      <c r="C262" s="7">
        <v>38.5</v>
      </c>
      <c r="D262" s="11">
        <v>2</v>
      </c>
      <c r="E262" s="9">
        <v>9.9380000000000006</v>
      </c>
      <c r="F262" s="12">
        <v>19.875</v>
      </c>
      <c r="G262" s="15">
        <v>6</v>
      </c>
      <c r="H262" s="20">
        <v>15.375</v>
      </c>
      <c r="I262" s="17">
        <v>18.66</v>
      </c>
    </row>
    <row r="263" spans="2:9" ht="20.100000000000001" customHeight="1" x14ac:dyDescent="0.25">
      <c r="B263" s="6">
        <v>261</v>
      </c>
      <c r="C263" s="7">
        <v>38.375</v>
      </c>
      <c r="D263" s="11">
        <v>2</v>
      </c>
      <c r="E263" s="9">
        <v>9.875</v>
      </c>
      <c r="F263" s="18">
        <v>19.75</v>
      </c>
      <c r="G263" s="15">
        <v>6</v>
      </c>
      <c r="H263" s="20">
        <v>15.375</v>
      </c>
      <c r="I263" s="17">
        <v>18.600000000000001</v>
      </c>
    </row>
    <row r="264" spans="2:9" ht="20.100000000000001" customHeight="1" x14ac:dyDescent="0.25">
      <c r="B264" s="6">
        <v>262</v>
      </c>
      <c r="C264" s="7">
        <v>38.25</v>
      </c>
      <c r="D264" s="11">
        <v>2</v>
      </c>
      <c r="E264" s="9">
        <v>9.8130000000000006</v>
      </c>
      <c r="F264" s="12">
        <v>19.625</v>
      </c>
      <c r="G264" s="15">
        <v>6</v>
      </c>
      <c r="H264" s="20">
        <v>15.375</v>
      </c>
      <c r="I264" s="17">
        <v>18.54</v>
      </c>
    </row>
    <row r="265" spans="2:9" ht="20.100000000000001" customHeight="1" x14ac:dyDescent="0.25">
      <c r="B265" s="6">
        <v>263</v>
      </c>
      <c r="C265" s="7">
        <v>38.125</v>
      </c>
      <c r="D265" s="11">
        <v>2</v>
      </c>
      <c r="E265" s="9">
        <v>9.75</v>
      </c>
      <c r="F265" s="19">
        <v>19.5</v>
      </c>
      <c r="G265" s="15">
        <v>6</v>
      </c>
      <c r="H265" s="20">
        <v>15.375</v>
      </c>
      <c r="I265" s="17">
        <v>18.48</v>
      </c>
    </row>
    <row r="266" spans="2:9" ht="20.100000000000001" customHeight="1" x14ac:dyDescent="0.25">
      <c r="B266" s="6">
        <v>264</v>
      </c>
      <c r="C266" s="7">
        <v>38</v>
      </c>
      <c r="D266" s="11">
        <v>2</v>
      </c>
      <c r="E266" s="9">
        <v>9.6880000000000006</v>
      </c>
      <c r="F266" s="12">
        <v>19.375</v>
      </c>
      <c r="G266" s="15">
        <v>6</v>
      </c>
      <c r="H266" s="20">
        <v>15.375</v>
      </c>
      <c r="I266" s="17">
        <v>18.420000000000002</v>
      </c>
    </row>
    <row r="267" spans="2:9" ht="20.100000000000001" customHeight="1" x14ac:dyDescent="0.25">
      <c r="B267" s="6">
        <v>265</v>
      </c>
      <c r="C267" s="7">
        <v>37.875</v>
      </c>
      <c r="D267" s="11">
        <v>2</v>
      </c>
      <c r="E267" s="9">
        <v>9.625</v>
      </c>
      <c r="F267" s="18">
        <v>19.25</v>
      </c>
      <c r="G267" s="15">
        <v>6</v>
      </c>
      <c r="H267" s="20">
        <v>15.375</v>
      </c>
      <c r="I267" s="17">
        <v>18.36</v>
      </c>
    </row>
    <row r="268" spans="2:9" ht="20.100000000000001" customHeight="1" x14ac:dyDescent="0.25">
      <c r="B268" s="6">
        <v>266</v>
      </c>
      <c r="C268" s="7">
        <v>37.75</v>
      </c>
      <c r="D268" s="11">
        <v>2</v>
      </c>
      <c r="E268" s="9">
        <v>9.5630000000000006</v>
      </c>
      <c r="F268" s="12">
        <v>19.125</v>
      </c>
      <c r="G268" s="15">
        <v>6</v>
      </c>
      <c r="H268" s="20">
        <v>15.375</v>
      </c>
      <c r="I268" s="17">
        <v>18.3</v>
      </c>
    </row>
    <row r="269" spans="2:9" ht="20.100000000000001" customHeight="1" x14ac:dyDescent="0.25">
      <c r="B269" s="6">
        <v>267</v>
      </c>
      <c r="C269" s="7">
        <v>37.625</v>
      </c>
      <c r="D269" s="11">
        <v>2</v>
      </c>
      <c r="E269" s="9">
        <v>9.5</v>
      </c>
      <c r="F269" s="12">
        <v>19</v>
      </c>
      <c r="G269" s="15">
        <v>6</v>
      </c>
      <c r="H269" s="20">
        <v>15.375</v>
      </c>
      <c r="I269" s="17">
        <v>18.239999999999998</v>
      </c>
    </row>
    <row r="270" spans="2:9" ht="20.100000000000001" customHeight="1" x14ac:dyDescent="0.25">
      <c r="B270" s="6">
        <v>268</v>
      </c>
      <c r="C270" s="7">
        <v>37.5</v>
      </c>
      <c r="D270" s="11">
        <v>2</v>
      </c>
      <c r="E270" s="9">
        <v>9.4380000000000006</v>
      </c>
      <c r="F270" s="12">
        <v>18.875</v>
      </c>
      <c r="G270" s="15">
        <v>6</v>
      </c>
      <c r="H270" s="20">
        <v>15.375</v>
      </c>
      <c r="I270" s="17">
        <v>18.18</v>
      </c>
    </row>
    <row r="271" spans="2:9" ht="20.100000000000001" customHeight="1" x14ac:dyDescent="0.25">
      <c r="B271" s="6">
        <v>269</v>
      </c>
      <c r="C271" s="7">
        <v>37.375</v>
      </c>
      <c r="D271" s="11">
        <v>2</v>
      </c>
      <c r="E271" s="9">
        <v>9.375</v>
      </c>
      <c r="F271" s="18">
        <v>18.75</v>
      </c>
      <c r="G271" s="15">
        <v>6</v>
      </c>
      <c r="H271" s="20">
        <v>15.375</v>
      </c>
      <c r="I271" s="17">
        <v>18.12</v>
      </c>
    </row>
    <row r="272" spans="2:9" ht="20.100000000000001" customHeight="1" x14ac:dyDescent="0.25">
      <c r="B272" s="6">
        <v>270</v>
      </c>
      <c r="C272" s="7">
        <v>37.25</v>
      </c>
      <c r="D272" s="11">
        <v>2</v>
      </c>
      <c r="E272" s="9">
        <v>9.3130000000000006</v>
      </c>
      <c r="F272" s="12">
        <v>18.625</v>
      </c>
      <c r="G272" s="15">
        <v>6</v>
      </c>
      <c r="H272" s="20">
        <v>15.375</v>
      </c>
      <c r="I272" s="17">
        <v>18.059999999999999</v>
      </c>
    </row>
    <row r="273" spans="2:9" ht="20.100000000000001" customHeight="1" x14ac:dyDescent="0.25">
      <c r="B273" s="6">
        <v>271</v>
      </c>
      <c r="C273" s="7">
        <v>37.125</v>
      </c>
      <c r="D273" s="11">
        <v>2</v>
      </c>
      <c r="E273" s="9">
        <v>9.25</v>
      </c>
      <c r="F273" s="19">
        <v>18.5</v>
      </c>
      <c r="G273" s="15">
        <v>6</v>
      </c>
      <c r="H273" s="20">
        <v>15.375</v>
      </c>
      <c r="I273" s="17">
        <v>18</v>
      </c>
    </row>
    <row r="274" spans="2:9" ht="20.100000000000001" customHeight="1" x14ac:dyDescent="0.25">
      <c r="B274" s="6">
        <v>272</v>
      </c>
      <c r="C274" s="7">
        <v>37</v>
      </c>
      <c r="D274" s="11">
        <v>2</v>
      </c>
      <c r="E274" s="9">
        <v>9.1880000000000006</v>
      </c>
      <c r="F274" s="12">
        <v>18.375</v>
      </c>
      <c r="G274" s="15">
        <v>6</v>
      </c>
      <c r="H274" s="20">
        <v>15.375</v>
      </c>
      <c r="I274" s="17">
        <v>17.940000000000001</v>
      </c>
    </row>
    <row r="275" spans="2:9" ht="20.100000000000001" customHeight="1" x14ac:dyDescent="0.25">
      <c r="B275" s="6">
        <v>273</v>
      </c>
      <c r="C275" s="7">
        <v>36.875</v>
      </c>
      <c r="D275" s="11">
        <v>2</v>
      </c>
      <c r="E275" s="9">
        <v>9.125</v>
      </c>
      <c r="F275" s="18">
        <v>18.25</v>
      </c>
      <c r="G275" s="15">
        <v>6</v>
      </c>
      <c r="H275" s="20">
        <v>15.375</v>
      </c>
      <c r="I275" s="17">
        <v>17.89</v>
      </c>
    </row>
    <row r="276" spans="2:9" ht="20.100000000000001" customHeight="1" x14ac:dyDescent="0.25">
      <c r="B276" s="6">
        <v>274</v>
      </c>
      <c r="C276" s="7">
        <v>36.75</v>
      </c>
      <c r="D276" s="11">
        <v>2</v>
      </c>
      <c r="E276" s="9">
        <v>9.0630000000000006</v>
      </c>
      <c r="F276" s="12">
        <v>18.125</v>
      </c>
      <c r="G276" s="15">
        <v>6</v>
      </c>
      <c r="H276" s="20">
        <v>15.375</v>
      </c>
      <c r="I276" s="17">
        <v>17.829999999999998</v>
      </c>
    </row>
    <row r="277" spans="2:9" ht="20.100000000000001" customHeight="1" x14ac:dyDescent="0.25">
      <c r="B277" s="6">
        <v>275</v>
      </c>
      <c r="C277" s="7">
        <v>36.625</v>
      </c>
      <c r="D277" s="11">
        <v>2</v>
      </c>
      <c r="E277" s="9">
        <v>9</v>
      </c>
      <c r="F277" s="12">
        <v>18</v>
      </c>
      <c r="G277" s="15">
        <v>6</v>
      </c>
      <c r="H277" s="20">
        <v>15.375</v>
      </c>
      <c r="I277" s="17">
        <v>17.77</v>
      </c>
    </row>
    <row r="278" spans="2:9" ht="20.100000000000001" customHeight="1" x14ac:dyDescent="0.25">
      <c r="B278" s="6">
        <v>276</v>
      </c>
      <c r="C278" s="7">
        <v>36.5</v>
      </c>
      <c r="D278" s="11">
        <v>2</v>
      </c>
      <c r="E278" s="9">
        <v>8.9380000000000006</v>
      </c>
      <c r="F278" s="12">
        <v>17.875</v>
      </c>
      <c r="G278" s="15">
        <v>6</v>
      </c>
      <c r="H278" s="20">
        <v>15.375</v>
      </c>
      <c r="I278" s="17">
        <v>17.71</v>
      </c>
    </row>
    <row r="279" spans="2:9" ht="20.100000000000001" customHeight="1" x14ac:dyDescent="0.25">
      <c r="B279" s="6">
        <v>277</v>
      </c>
      <c r="C279" s="7">
        <v>36.375</v>
      </c>
      <c r="D279" s="11">
        <v>2</v>
      </c>
      <c r="E279" s="9">
        <v>8.875</v>
      </c>
      <c r="F279" s="18">
        <v>17.75</v>
      </c>
      <c r="G279" s="15">
        <v>6</v>
      </c>
      <c r="H279" s="20">
        <v>15.375</v>
      </c>
      <c r="I279" s="17">
        <v>17.649999999999999</v>
      </c>
    </row>
    <row r="280" spans="2:9" ht="20.100000000000001" customHeight="1" x14ac:dyDescent="0.25">
      <c r="B280" s="6">
        <v>278</v>
      </c>
      <c r="C280" s="7">
        <v>36.25</v>
      </c>
      <c r="D280" s="11">
        <v>2</v>
      </c>
      <c r="E280" s="9">
        <v>8.8130000000000006</v>
      </c>
      <c r="F280" s="12">
        <v>17.625</v>
      </c>
      <c r="G280" s="15">
        <v>6</v>
      </c>
      <c r="H280" s="20">
        <v>15.375</v>
      </c>
      <c r="I280" s="17">
        <v>17.59</v>
      </c>
    </row>
    <row r="281" spans="2:9" ht="20.100000000000001" customHeight="1" x14ac:dyDescent="0.25">
      <c r="B281" s="6">
        <v>279</v>
      </c>
      <c r="C281" s="7">
        <v>36.125</v>
      </c>
      <c r="D281" s="11">
        <v>2</v>
      </c>
      <c r="E281" s="9">
        <v>8.75</v>
      </c>
      <c r="F281" s="19">
        <v>17.5</v>
      </c>
      <c r="G281" s="15">
        <v>6</v>
      </c>
      <c r="H281" s="20">
        <v>15.375</v>
      </c>
      <c r="I281" s="17">
        <v>17.53</v>
      </c>
    </row>
    <row r="282" spans="2:9" ht="20.100000000000001" customHeight="1" x14ac:dyDescent="0.25">
      <c r="B282" s="6">
        <v>280</v>
      </c>
      <c r="C282" s="7">
        <v>36</v>
      </c>
      <c r="D282" s="11">
        <v>2</v>
      </c>
      <c r="E282" s="9">
        <v>8.6880000000000006</v>
      </c>
      <c r="F282" s="12">
        <v>17.375</v>
      </c>
      <c r="G282" s="15">
        <v>6</v>
      </c>
      <c r="H282" s="20">
        <v>15.375</v>
      </c>
      <c r="I282" s="17">
        <v>17.47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1:J6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62" sqref="F62"/>
    </sheetView>
  </sheetViews>
  <sheetFormatPr defaultRowHeight="15" x14ac:dyDescent="0.25"/>
  <cols>
    <col min="2" max="2" width="8.42578125" customWidth="1"/>
    <col min="3" max="3" width="10.7109375" customWidth="1"/>
    <col min="4" max="4" width="8.42578125" customWidth="1"/>
    <col min="5" max="5" width="8.7109375" customWidth="1"/>
    <col min="6" max="6" width="8.5703125" customWidth="1"/>
    <col min="7" max="7" width="8.42578125" customWidth="1"/>
    <col min="8" max="8" width="8.5703125" customWidth="1"/>
    <col min="9" max="9" width="10.7109375" customWidth="1"/>
    <col min="10" max="10" width="15.42578125" customWidth="1"/>
  </cols>
  <sheetData>
    <row r="1" spans="2:10" ht="15.75" thickBot="1" x14ac:dyDescent="0.3"/>
    <row r="2" spans="2:10" ht="39.950000000000003" customHeight="1" thickTop="1" thickBot="1" x14ac:dyDescent="0.3">
      <c r="B2" s="56" t="s">
        <v>15</v>
      </c>
      <c r="C2" s="57" t="s">
        <v>24</v>
      </c>
      <c r="D2" s="57" t="s">
        <v>3</v>
      </c>
      <c r="E2" s="58" t="s">
        <v>25</v>
      </c>
      <c r="F2" s="58" t="s">
        <v>26</v>
      </c>
      <c r="G2" s="58" t="s">
        <v>6</v>
      </c>
      <c r="H2" s="58" t="s">
        <v>25</v>
      </c>
      <c r="I2" s="58" t="s">
        <v>27</v>
      </c>
      <c r="J2" s="60" t="s">
        <v>29</v>
      </c>
    </row>
    <row r="3" spans="2:10" ht="20.100000000000001" customHeight="1" thickTop="1" x14ac:dyDescent="0.25">
      <c r="B3" s="164">
        <v>1</v>
      </c>
      <c r="C3" s="62">
        <v>15.875</v>
      </c>
      <c r="D3" s="62">
        <v>1</v>
      </c>
      <c r="E3" s="63">
        <v>9.875</v>
      </c>
      <c r="F3" s="62">
        <v>9.875</v>
      </c>
      <c r="G3" s="64">
        <v>1</v>
      </c>
      <c r="H3" s="65">
        <v>12.875</v>
      </c>
      <c r="I3" s="66">
        <v>12.875</v>
      </c>
      <c r="J3" s="68">
        <v>6.86</v>
      </c>
    </row>
    <row r="4" spans="2:10" ht="20.100000000000001" customHeight="1" x14ac:dyDescent="0.25">
      <c r="B4" s="85">
        <v>2</v>
      </c>
      <c r="C4" s="70">
        <v>15.75</v>
      </c>
      <c r="D4" s="62">
        <v>1</v>
      </c>
      <c r="E4" s="63">
        <v>9.75</v>
      </c>
      <c r="F4" s="62">
        <v>9.75</v>
      </c>
      <c r="G4" s="64">
        <v>1</v>
      </c>
      <c r="H4" s="72">
        <v>12.75</v>
      </c>
      <c r="I4" s="73">
        <v>12.75</v>
      </c>
      <c r="J4" s="74">
        <v>6.82</v>
      </c>
    </row>
    <row r="5" spans="2:10" ht="20.100000000000001" customHeight="1" x14ac:dyDescent="0.25">
      <c r="B5" s="85">
        <v>3</v>
      </c>
      <c r="C5" s="70">
        <v>15.625</v>
      </c>
      <c r="D5" s="62">
        <v>1</v>
      </c>
      <c r="E5" s="63">
        <v>9.625</v>
      </c>
      <c r="F5" s="62">
        <v>9.625</v>
      </c>
      <c r="G5" s="64">
        <v>1</v>
      </c>
      <c r="H5" s="72">
        <v>12.625</v>
      </c>
      <c r="I5" s="73">
        <v>12.625</v>
      </c>
      <c r="J5" s="74">
        <v>6.77</v>
      </c>
    </row>
    <row r="6" spans="2:10" ht="20.100000000000001" customHeight="1" x14ac:dyDescent="0.25">
      <c r="B6" s="85">
        <v>4</v>
      </c>
      <c r="C6" s="70">
        <v>15.5</v>
      </c>
      <c r="D6" s="62">
        <v>1</v>
      </c>
      <c r="E6" s="63">
        <v>9.5</v>
      </c>
      <c r="F6" s="62">
        <v>9.5</v>
      </c>
      <c r="G6" s="64">
        <v>1</v>
      </c>
      <c r="H6" s="72">
        <v>12.5</v>
      </c>
      <c r="I6" s="73">
        <v>12.5</v>
      </c>
      <c r="J6" s="74">
        <v>6.73</v>
      </c>
    </row>
    <row r="7" spans="2:10" ht="20.100000000000001" customHeight="1" x14ac:dyDescent="0.25">
      <c r="B7" s="85">
        <v>5</v>
      </c>
      <c r="C7" s="70">
        <v>15.375</v>
      </c>
      <c r="D7" s="62">
        <v>1</v>
      </c>
      <c r="E7" s="63">
        <v>9.375</v>
      </c>
      <c r="F7" s="62">
        <v>9.375</v>
      </c>
      <c r="G7" s="64">
        <v>1</v>
      </c>
      <c r="H7" s="72">
        <v>12.375</v>
      </c>
      <c r="I7" s="73">
        <v>12.375</v>
      </c>
      <c r="J7" s="74">
        <v>6.69</v>
      </c>
    </row>
    <row r="8" spans="2:10" ht="20.100000000000001" customHeight="1" x14ac:dyDescent="0.25">
      <c r="B8" s="85">
        <v>6</v>
      </c>
      <c r="C8" s="70">
        <v>15.25</v>
      </c>
      <c r="D8" s="62">
        <v>1</v>
      </c>
      <c r="E8" s="63">
        <v>9.25</v>
      </c>
      <c r="F8" s="62">
        <v>9.25</v>
      </c>
      <c r="G8" s="64">
        <v>1</v>
      </c>
      <c r="H8" s="72">
        <v>12.25</v>
      </c>
      <c r="I8" s="73">
        <v>12.25</v>
      </c>
      <c r="J8" s="74">
        <v>6.64</v>
      </c>
    </row>
    <row r="9" spans="2:10" ht="20.100000000000001" customHeight="1" x14ac:dyDescent="0.25">
      <c r="B9" s="85">
        <v>7</v>
      </c>
      <c r="C9" s="70">
        <v>15.125</v>
      </c>
      <c r="D9" s="62">
        <v>1</v>
      </c>
      <c r="E9" s="75">
        <v>9.125</v>
      </c>
      <c r="F9" s="62">
        <v>9.125</v>
      </c>
      <c r="G9" s="64">
        <v>1</v>
      </c>
      <c r="H9" s="72">
        <v>12.125</v>
      </c>
      <c r="I9" s="73">
        <v>12.125</v>
      </c>
      <c r="J9" s="74">
        <v>6.6</v>
      </c>
    </row>
    <row r="10" spans="2:10" ht="20.100000000000001" customHeight="1" x14ac:dyDescent="0.25">
      <c r="B10" s="85">
        <v>8</v>
      </c>
      <c r="C10" s="70">
        <v>15</v>
      </c>
      <c r="D10" s="62">
        <v>1</v>
      </c>
      <c r="E10" s="75">
        <v>9</v>
      </c>
      <c r="F10" s="62">
        <v>9</v>
      </c>
      <c r="G10" s="64">
        <v>1</v>
      </c>
      <c r="H10" s="72">
        <v>12</v>
      </c>
      <c r="I10" s="73">
        <v>12</v>
      </c>
      <c r="J10" s="74">
        <v>6.55</v>
      </c>
    </row>
    <row r="11" spans="2:10" ht="20.100000000000001" customHeight="1" x14ac:dyDescent="0.25">
      <c r="B11" s="85">
        <v>9</v>
      </c>
      <c r="C11" s="70">
        <v>14.875</v>
      </c>
      <c r="D11" s="62">
        <v>1</v>
      </c>
      <c r="E11" s="75">
        <v>8.875</v>
      </c>
      <c r="F11" s="62">
        <v>8.875</v>
      </c>
      <c r="G11" s="64">
        <v>1</v>
      </c>
      <c r="H11" s="72">
        <v>11.875</v>
      </c>
      <c r="I11" s="73">
        <v>11.875</v>
      </c>
      <c r="J11" s="74">
        <v>6.51</v>
      </c>
    </row>
    <row r="12" spans="2:10" ht="20.100000000000001" customHeight="1" x14ac:dyDescent="0.25">
      <c r="B12" s="85">
        <v>10</v>
      </c>
      <c r="C12" s="70">
        <v>14.75</v>
      </c>
      <c r="D12" s="62">
        <v>1</v>
      </c>
      <c r="E12" s="75">
        <v>8.75</v>
      </c>
      <c r="F12" s="62">
        <v>8.75</v>
      </c>
      <c r="G12" s="64">
        <v>1</v>
      </c>
      <c r="H12" s="72">
        <v>11.75</v>
      </c>
      <c r="I12" s="73">
        <v>11.75</v>
      </c>
      <c r="J12" s="74">
        <v>6.47</v>
      </c>
    </row>
    <row r="13" spans="2:10" ht="20.100000000000001" customHeight="1" x14ac:dyDescent="0.25">
      <c r="B13" s="85">
        <v>11</v>
      </c>
      <c r="C13" s="70">
        <v>14.625</v>
      </c>
      <c r="D13" s="62">
        <v>1</v>
      </c>
      <c r="E13" s="75">
        <v>8.625</v>
      </c>
      <c r="F13" s="62">
        <v>8.625</v>
      </c>
      <c r="G13" s="64">
        <v>1</v>
      </c>
      <c r="H13" s="72">
        <v>11.625</v>
      </c>
      <c r="I13" s="73">
        <v>11.625</v>
      </c>
      <c r="J13" s="74">
        <v>6.42</v>
      </c>
    </row>
    <row r="14" spans="2:10" ht="20.100000000000001" customHeight="1" x14ac:dyDescent="0.25">
      <c r="B14" s="85">
        <v>12</v>
      </c>
      <c r="C14" s="70">
        <v>14.5</v>
      </c>
      <c r="D14" s="62">
        <v>1</v>
      </c>
      <c r="E14" s="75">
        <v>8.5</v>
      </c>
      <c r="F14" s="62">
        <v>8.5</v>
      </c>
      <c r="G14" s="64">
        <v>1</v>
      </c>
      <c r="H14" s="72">
        <v>11.5</v>
      </c>
      <c r="I14" s="73">
        <v>11.5</v>
      </c>
      <c r="J14" s="74">
        <v>6.38</v>
      </c>
    </row>
    <row r="15" spans="2:10" ht="20.100000000000001" customHeight="1" x14ac:dyDescent="0.25">
      <c r="B15" s="85">
        <v>13</v>
      </c>
      <c r="C15" s="70">
        <v>14.375</v>
      </c>
      <c r="D15" s="62">
        <v>1</v>
      </c>
      <c r="E15" s="75">
        <v>8.375</v>
      </c>
      <c r="F15" s="62">
        <v>8.375</v>
      </c>
      <c r="G15" s="64">
        <v>1</v>
      </c>
      <c r="H15" s="72">
        <v>11.375</v>
      </c>
      <c r="I15" s="73">
        <v>11.375</v>
      </c>
      <c r="J15" s="74">
        <v>6.33</v>
      </c>
    </row>
    <row r="16" spans="2:10" ht="20.100000000000001" customHeight="1" x14ac:dyDescent="0.25">
      <c r="B16" s="85">
        <v>14</v>
      </c>
      <c r="C16" s="70">
        <v>14.25</v>
      </c>
      <c r="D16" s="62">
        <v>1</v>
      </c>
      <c r="E16" s="75">
        <v>8.25</v>
      </c>
      <c r="F16" s="62">
        <v>8.25</v>
      </c>
      <c r="G16" s="64">
        <v>1</v>
      </c>
      <c r="H16" s="72">
        <v>11.25</v>
      </c>
      <c r="I16" s="73">
        <v>11.25</v>
      </c>
      <c r="J16" s="74">
        <v>6.29</v>
      </c>
    </row>
    <row r="17" spans="2:10" ht="20.100000000000001" customHeight="1" x14ac:dyDescent="0.25">
      <c r="B17" s="85">
        <v>15</v>
      </c>
      <c r="C17" s="70">
        <v>14.125</v>
      </c>
      <c r="D17" s="62">
        <v>1</v>
      </c>
      <c r="E17" s="75">
        <v>8.125</v>
      </c>
      <c r="F17" s="62">
        <v>8.125</v>
      </c>
      <c r="G17" s="64">
        <v>1</v>
      </c>
      <c r="H17" s="72">
        <v>11.125</v>
      </c>
      <c r="I17" s="73">
        <v>11.125</v>
      </c>
      <c r="J17" s="74">
        <v>6.24</v>
      </c>
    </row>
    <row r="18" spans="2:10" ht="20.100000000000001" customHeight="1" x14ac:dyDescent="0.25">
      <c r="B18" s="85">
        <v>16</v>
      </c>
      <c r="C18" s="70">
        <v>14</v>
      </c>
      <c r="D18" s="62">
        <v>1</v>
      </c>
      <c r="E18" s="75">
        <v>8</v>
      </c>
      <c r="F18" s="62">
        <v>8</v>
      </c>
      <c r="G18" s="64">
        <v>1</v>
      </c>
      <c r="H18" s="72">
        <v>11</v>
      </c>
      <c r="I18" s="73">
        <v>11</v>
      </c>
      <c r="J18" s="74">
        <v>6.2</v>
      </c>
    </row>
    <row r="19" spans="2:10" ht="20.100000000000001" customHeight="1" x14ac:dyDescent="0.25">
      <c r="B19" s="85">
        <v>17</v>
      </c>
      <c r="C19" s="70">
        <v>13.875</v>
      </c>
      <c r="D19" s="62">
        <v>1</v>
      </c>
      <c r="E19" s="75">
        <v>7.875</v>
      </c>
      <c r="F19" s="62">
        <v>7.875</v>
      </c>
      <c r="G19" s="64">
        <v>1</v>
      </c>
      <c r="H19" s="72">
        <v>10.875</v>
      </c>
      <c r="I19" s="73">
        <v>10.875</v>
      </c>
      <c r="J19" s="74">
        <v>6.16</v>
      </c>
    </row>
    <row r="20" spans="2:10" ht="20.100000000000001" customHeight="1" x14ac:dyDescent="0.25">
      <c r="B20" s="85">
        <v>18</v>
      </c>
      <c r="C20" s="70">
        <v>13.75</v>
      </c>
      <c r="D20" s="62">
        <v>1</v>
      </c>
      <c r="E20" s="75">
        <v>7.75</v>
      </c>
      <c r="F20" s="62">
        <v>7.75</v>
      </c>
      <c r="G20" s="64">
        <v>1</v>
      </c>
      <c r="H20" s="72">
        <v>10.75</v>
      </c>
      <c r="I20" s="73">
        <v>10.75</v>
      </c>
      <c r="J20" s="74">
        <v>6.11</v>
      </c>
    </row>
    <row r="21" spans="2:10" ht="20.100000000000001" customHeight="1" x14ac:dyDescent="0.25">
      <c r="B21" s="85">
        <v>19</v>
      </c>
      <c r="C21" s="70">
        <v>13.625</v>
      </c>
      <c r="D21" s="62">
        <v>1</v>
      </c>
      <c r="E21" s="75">
        <v>7.625</v>
      </c>
      <c r="F21" s="62">
        <v>7.625</v>
      </c>
      <c r="G21" s="64">
        <v>1</v>
      </c>
      <c r="H21" s="72">
        <v>10.625</v>
      </c>
      <c r="I21" s="73">
        <v>10.625</v>
      </c>
      <c r="J21" s="74">
        <v>6.07</v>
      </c>
    </row>
    <row r="22" spans="2:10" ht="20.100000000000001" customHeight="1" x14ac:dyDescent="0.25">
      <c r="B22" s="85">
        <v>20</v>
      </c>
      <c r="C22" s="70">
        <v>13.5</v>
      </c>
      <c r="D22" s="62">
        <v>1</v>
      </c>
      <c r="E22" s="75">
        <v>7.5</v>
      </c>
      <c r="F22" s="62">
        <v>7.5</v>
      </c>
      <c r="G22" s="64">
        <v>1</v>
      </c>
      <c r="H22" s="72">
        <v>10.5</v>
      </c>
      <c r="I22" s="73">
        <v>10.5</v>
      </c>
      <c r="J22" s="74">
        <v>6.02</v>
      </c>
    </row>
    <row r="23" spans="2:10" ht="20.100000000000001" customHeight="1" x14ac:dyDescent="0.25">
      <c r="B23" s="85">
        <v>21</v>
      </c>
      <c r="C23" s="70">
        <v>13.375</v>
      </c>
      <c r="D23" s="62">
        <v>1</v>
      </c>
      <c r="E23" s="75">
        <v>7.375</v>
      </c>
      <c r="F23" s="62">
        <v>7.375</v>
      </c>
      <c r="G23" s="64">
        <v>1</v>
      </c>
      <c r="H23" s="72">
        <v>10.375</v>
      </c>
      <c r="I23" s="73">
        <v>10.375</v>
      </c>
      <c r="J23" s="74">
        <v>5.98</v>
      </c>
    </row>
    <row r="24" spans="2:10" ht="20.100000000000001" customHeight="1" x14ac:dyDescent="0.25">
      <c r="B24" s="85">
        <v>22</v>
      </c>
      <c r="C24" s="70">
        <v>13.25</v>
      </c>
      <c r="D24" s="62">
        <v>1</v>
      </c>
      <c r="E24" s="75">
        <v>7.25</v>
      </c>
      <c r="F24" s="62">
        <v>7.25</v>
      </c>
      <c r="G24" s="64">
        <v>1</v>
      </c>
      <c r="H24" s="72">
        <v>10.25</v>
      </c>
      <c r="I24" s="73">
        <v>10.25</v>
      </c>
      <c r="J24" s="74">
        <v>5.94</v>
      </c>
    </row>
    <row r="25" spans="2:10" ht="20.100000000000001" customHeight="1" x14ac:dyDescent="0.25">
      <c r="B25" s="85">
        <v>23</v>
      </c>
      <c r="C25" s="70">
        <v>13.125</v>
      </c>
      <c r="D25" s="62">
        <v>1</v>
      </c>
      <c r="E25" s="75">
        <v>7.125</v>
      </c>
      <c r="F25" s="62">
        <v>7.125</v>
      </c>
      <c r="G25" s="64">
        <v>1</v>
      </c>
      <c r="H25" s="72">
        <v>10.125</v>
      </c>
      <c r="I25" s="73">
        <v>10.125</v>
      </c>
      <c r="J25" s="74">
        <v>5.89</v>
      </c>
    </row>
    <row r="26" spans="2:10" ht="20.100000000000001" customHeight="1" x14ac:dyDescent="0.25">
      <c r="B26" s="85">
        <v>24</v>
      </c>
      <c r="C26" s="70">
        <v>13</v>
      </c>
      <c r="D26" s="62">
        <v>1</v>
      </c>
      <c r="E26" s="75">
        <v>7</v>
      </c>
      <c r="F26" s="62">
        <v>7</v>
      </c>
      <c r="G26" s="64">
        <v>1</v>
      </c>
      <c r="H26" s="72">
        <v>10</v>
      </c>
      <c r="I26" s="73">
        <v>10</v>
      </c>
      <c r="J26" s="74">
        <v>5.85</v>
      </c>
    </row>
    <row r="27" spans="2:10" ht="20.100000000000001" customHeight="1" x14ac:dyDescent="0.25">
      <c r="B27" s="85">
        <v>25</v>
      </c>
      <c r="C27" s="70">
        <v>12.875</v>
      </c>
      <c r="D27" s="62">
        <v>1</v>
      </c>
      <c r="E27" s="75">
        <v>6.875</v>
      </c>
      <c r="F27" s="62">
        <v>6.875</v>
      </c>
      <c r="G27" s="64">
        <v>1</v>
      </c>
      <c r="H27" s="72">
        <v>9.875</v>
      </c>
      <c r="I27" s="73">
        <v>9.875</v>
      </c>
      <c r="J27" s="74">
        <v>5.8</v>
      </c>
    </row>
    <row r="28" spans="2:10" ht="20.100000000000001" customHeight="1" x14ac:dyDescent="0.25">
      <c r="B28" s="85">
        <v>26</v>
      </c>
      <c r="C28" s="70">
        <v>12.75</v>
      </c>
      <c r="D28" s="62">
        <v>1</v>
      </c>
      <c r="E28" s="75">
        <v>6.75</v>
      </c>
      <c r="F28" s="62">
        <v>6.75</v>
      </c>
      <c r="G28" s="64">
        <v>1</v>
      </c>
      <c r="H28" s="72">
        <v>9.75</v>
      </c>
      <c r="I28" s="73">
        <v>9.75</v>
      </c>
      <c r="J28" s="74">
        <v>5.76</v>
      </c>
    </row>
    <row r="29" spans="2:10" ht="20.100000000000001" customHeight="1" x14ac:dyDescent="0.25">
      <c r="B29" s="85">
        <v>27</v>
      </c>
      <c r="C29" s="70">
        <v>12.625</v>
      </c>
      <c r="D29" s="62">
        <v>1</v>
      </c>
      <c r="E29" s="75">
        <v>6.625</v>
      </c>
      <c r="F29" s="62">
        <v>6.625</v>
      </c>
      <c r="G29" s="64">
        <v>1</v>
      </c>
      <c r="H29" s="72">
        <v>9.625</v>
      </c>
      <c r="I29" s="73">
        <v>9.625</v>
      </c>
      <c r="J29" s="74">
        <v>5.71</v>
      </c>
    </row>
    <row r="30" spans="2:10" ht="20.100000000000001" customHeight="1" x14ac:dyDescent="0.25">
      <c r="B30" s="85">
        <v>28</v>
      </c>
      <c r="C30" s="70">
        <v>12.5</v>
      </c>
      <c r="D30" s="62">
        <v>1</v>
      </c>
      <c r="E30" s="75">
        <v>6.5</v>
      </c>
      <c r="F30" s="62">
        <v>6.5</v>
      </c>
      <c r="G30" s="64">
        <v>1</v>
      </c>
      <c r="H30" s="72">
        <v>9.5</v>
      </c>
      <c r="I30" s="73">
        <v>9.5</v>
      </c>
      <c r="J30" s="74">
        <v>5.67</v>
      </c>
    </row>
    <row r="31" spans="2:10" ht="20.100000000000001" customHeight="1" x14ac:dyDescent="0.25">
      <c r="B31" s="85">
        <v>29</v>
      </c>
      <c r="C31" s="70">
        <v>12.375</v>
      </c>
      <c r="D31" s="62">
        <v>1</v>
      </c>
      <c r="E31" s="75">
        <v>6.375</v>
      </c>
      <c r="F31" s="62">
        <v>6.375</v>
      </c>
      <c r="G31" s="64">
        <v>1</v>
      </c>
      <c r="H31" s="72">
        <v>9.375</v>
      </c>
      <c r="I31" s="73">
        <v>9.375</v>
      </c>
      <c r="J31" s="74">
        <v>5.63</v>
      </c>
    </row>
    <row r="32" spans="2:10" ht="20.100000000000001" customHeight="1" x14ac:dyDescent="0.25">
      <c r="B32" s="85">
        <v>30</v>
      </c>
      <c r="C32" s="70">
        <v>12.25</v>
      </c>
      <c r="D32" s="62">
        <v>1</v>
      </c>
      <c r="E32" s="75">
        <v>6.25</v>
      </c>
      <c r="F32" s="62">
        <v>6.25</v>
      </c>
      <c r="G32" s="64">
        <v>1</v>
      </c>
      <c r="H32" s="72">
        <v>9.25</v>
      </c>
      <c r="I32" s="73">
        <v>9.25</v>
      </c>
      <c r="J32" s="74">
        <v>5.58</v>
      </c>
    </row>
    <row r="33" spans="2:10" ht="20.100000000000001" customHeight="1" x14ac:dyDescent="0.25">
      <c r="B33" s="85">
        <v>31</v>
      </c>
      <c r="C33" s="70">
        <v>12.125</v>
      </c>
      <c r="D33" s="62">
        <v>1</v>
      </c>
      <c r="E33" s="75">
        <v>6.125</v>
      </c>
      <c r="F33" s="62">
        <v>6.125</v>
      </c>
      <c r="G33" s="64">
        <v>1</v>
      </c>
      <c r="H33" s="72">
        <v>9.125</v>
      </c>
      <c r="I33" s="73">
        <v>9.125</v>
      </c>
      <c r="J33" s="74">
        <v>5.54</v>
      </c>
    </row>
    <row r="34" spans="2:10" ht="20.100000000000001" customHeight="1" x14ac:dyDescent="0.25">
      <c r="B34" s="85">
        <v>32</v>
      </c>
      <c r="C34" s="70">
        <v>12</v>
      </c>
      <c r="D34" s="62">
        <v>1</v>
      </c>
      <c r="E34" s="75">
        <v>6</v>
      </c>
      <c r="F34" s="62">
        <v>6</v>
      </c>
      <c r="G34" s="64">
        <v>1</v>
      </c>
      <c r="H34" s="72">
        <v>9</v>
      </c>
      <c r="I34" s="73">
        <v>9</v>
      </c>
      <c r="J34" s="74">
        <v>5.49</v>
      </c>
    </row>
    <row r="35" spans="2:10" ht="20.100000000000001" customHeight="1" x14ac:dyDescent="0.25">
      <c r="B35" s="85">
        <v>33</v>
      </c>
      <c r="C35" s="70">
        <v>11.875</v>
      </c>
      <c r="D35" s="62">
        <v>1</v>
      </c>
      <c r="E35" s="75">
        <v>5.875</v>
      </c>
      <c r="F35" s="62">
        <v>5.875</v>
      </c>
      <c r="G35" s="64">
        <v>1</v>
      </c>
      <c r="H35" s="72">
        <v>8.875</v>
      </c>
      <c r="I35" s="73">
        <v>8.875</v>
      </c>
      <c r="J35" s="74">
        <v>5.45</v>
      </c>
    </row>
    <row r="36" spans="2:10" ht="20.100000000000001" customHeight="1" x14ac:dyDescent="0.25">
      <c r="B36" s="85">
        <v>34</v>
      </c>
      <c r="C36" s="70">
        <v>11.75</v>
      </c>
      <c r="D36" s="62">
        <v>1</v>
      </c>
      <c r="E36" s="75">
        <v>5.75</v>
      </c>
      <c r="F36" s="62">
        <v>5.75</v>
      </c>
      <c r="G36" s="64">
        <v>1</v>
      </c>
      <c r="H36" s="72">
        <v>8.75</v>
      </c>
      <c r="I36" s="73">
        <v>8.75</v>
      </c>
      <c r="J36" s="74">
        <v>5.41</v>
      </c>
    </row>
    <row r="37" spans="2:10" ht="20.100000000000001" customHeight="1" x14ac:dyDescent="0.25">
      <c r="B37" s="85">
        <v>35</v>
      </c>
      <c r="C37" s="70">
        <v>11.625</v>
      </c>
      <c r="D37" s="62">
        <v>1</v>
      </c>
      <c r="E37" s="75">
        <v>5.625</v>
      </c>
      <c r="F37" s="62">
        <v>5.625</v>
      </c>
      <c r="G37" s="64">
        <v>1</v>
      </c>
      <c r="H37" s="72">
        <v>8.625</v>
      </c>
      <c r="I37" s="73">
        <v>8.625</v>
      </c>
      <c r="J37" s="74">
        <v>5.36</v>
      </c>
    </row>
    <row r="38" spans="2:10" ht="20.100000000000001" customHeight="1" x14ac:dyDescent="0.25">
      <c r="B38" s="85">
        <v>36</v>
      </c>
      <c r="C38" s="70">
        <v>11.5</v>
      </c>
      <c r="D38" s="62">
        <v>1</v>
      </c>
      <c r="E38" s="75">
        <v>5.5</v>
      </c>
      <c r="F38" s="62">
        <v>5.5</v>
      </c>
      <c r="G38" s="64">
        <v>1</v>
      </c>
      <c r="H38" s="72">
        <v>8.5</v>
      </c>
      <c r="I38" s="73">
        <v>8.5</v>
      </c>
      <c r="J38" s="74">
        <v>5.32</v>
      </c>
    </row>
    <row r="39" spans="2:10" ht="20.100000000000001" customHeight="1" x14ac:dyDescent="0.25">
      <c r="B39" s="85">
        <v>37</v>
      </c>
      <c r="C39" s="70">
        <v>11.375</v>
      </c>
      <c r="D39" s="62">
        <v>1</v>
      </c>
      <c r="E39" s="75">
        <v>5.375</v>
      </c>
      <c r="F39" s="62">
        <v>5.375</v>
      </c>
      <c r="G39" s="64">
        <v>1</v>
      </c>
      <c r="H39" s="72">
        <v>8.375</v>
      </c>
      <c r="I39" s="73">
        <v>8.375</v>
      </c>
      <c r="J39" s="74">
        <v>5.27</v>
      </c>
    </row>
    <row r="40" spans="2:10" ht="20.100000000000001" customHeight="1" x14ac:dyDescent="0.25">
      <c r="B40" s="85">
        <v>38</v>
      </c>
      <c r="C40" s="70">
        <v>11.25</v>
      </c>
      <c r="D40" s="62">
        <v>1</v>
      </c>
      <c r="E40" s="75">
        <v>5.25</v>
      </c>
      <c r="F40" s="62">
        <v>5.25</v>
      </c>
      <c r="G40" s="64">
        <v>1</v>
      </c>
      <c r="H40" s="72">
        <v>8.25</v>
      </c>
      <c r="I40" s="73">
        <v>8.25</v>
      </c>
      <c r="J40" s="74">
        <v>5.23</v>
      </c>
    </row>
    <row r="41" spans="2:10" ht="20.100000000000001" customHeight="1" x14ac:dyDescent="0.25">
      <c r="B41" s="85">
        <v>39</v>
      </c>
      <c r="C41" s="70">
        <v>11.125</v>
      </c>
      <c r="D41" s="62">
        <v>1</v>
      </c>
      <c r="E41" s="75">
        <v>5.125</v>
      </c>
      <c r="F41" s="62">
        <v>5.125</v>
      </c>
      <c r="G41" s="64">
        <v>1</v>
      </c>
      <c r="H41" s="72">
        <v>8.125</v>
      </c>
      <c r="I41" s="73">
        <v>8.125</v>
      </c>
      <c r="J41" s="74">
        <v>5.19</v>
      </c>
    </row>
    <row r="42" spans="2:10" ht="20.100000000000001" customHeight="1" x14ac:dyDescent="0.25">
      <c r="B42" s="85">
        <v>40</v>
      </c>
      <c r="C42" s="70">
        <v>11</v>
      </c>
      <c r="D42" s="62">
        <v>1</v>
      </c>
      <c r="E42" s="75">
        <v>5</v>
      </c>
      <c r="F42" s="62">
        <v>5</v>
      </c>
      <c r="G42" s="64">
        <v>1</v>
      </c>
      <c r="H42" s="72">
        <v>8</v>
      </c>
      <c r="I42" s="73">
        <v>8</v>
      </c>
      <c r="J42" s="74">
        <v>5.14</v>
      </c>
    </row>
    <row r="43" spans="2:10" ht="20.100000000000001" customHeight="1" x14ac:dyDescent="0.25">
      <c r="B43" s="85">
        <v>41</v>
      </c>
      <c r="C43" s="70">
        <v>10.875</v>
      </c>
      <c r="D43" s="62">
        <v>1</v>
      </c>
      <c r="E43" s="75">
        <v>4.875</v>
      </c>
      <c r="F43" s="62">
        <v>4.875</v>
      </c>
      <c r="G43" s="64">
        <v>1</v>
      </c>
      <c r="H43" s="72">
        <v>7.875</v>
      </c>
      <c r="I43" s="73">
        <v>7.875</v>
      </c>
      <c r="J43" s="74">
        <v>5.0999999999999996</v>
      </c>
    </row>
    <row r="44" spans="2:10" ht="20.100000000000001" customHeight="1" x14ac:dyDescent="0.25">
      <c r="B44" s="85">
        <v>42</v>
      </c>
      <c r="C44" s="70">
        <v>10.75</v>
      </c>
      <c r="D44" s="62">
        <v>1</v>
      </c>
      <c r="E44" s="75">
        <v>4.75</v>
      </c>
      <c r="F44" s="62">
        <v>4.75</v>
      </c>
      <c r="G44" s="64">
        <v>1</v>
      </c>
      <c r="H44" s="72">
        <v>7.75</v>
      </c>
      <c r="I44" s="73">
        <v>7.75</v>
      </c>
      <c r="J44" s="74">
        <v>5.05</v>
      </c>
    </row>
    <row r="45" spans="2:10" ht="20.100000000000001" customHeight="1" x14ac:dyDescent="0.25">
      <c r="B45" s="85">
        <v>43</v>
      </c>
      <c r="C45" s="70">
        <v>10.625</v>
      </c>
      <c r="D45" s="62">
        <v>1</v>
      </c>
      <c r="E45" s="75">
        <v>4.625</v>
      </c>
      <c r="F45" s="62">
        <v>4.625</v>
      </c>
      <c r="G45" s="64">
        <v>1</v>
      </c>
      <c r="H45" s="72">
        <v>7.625</v>
      </c>
      <c r="I45" s="73">
        <v>7.625</v>
      </c>
      <c r="J45" s="74">
        <v>5.01</v>
      </c>
    </row>
    <row r="46" spans="2:10" ht="20.100000000000001" customHeight="1" x14ac:dyDescent="0.25">
      <c r="B46" s="85">
        <v>44</v>
      </c>
      <c r="C46" s="70">
        <v>10.5</v>
      </c>
      <c r="D46" s="62">
        <v>1</v>
      </c>
      <c r="E46" s="75">
        <v>4.5</v>
      </c>
      <c r="F46" s="62">
        <v>4.5</v>
      </c>
      <c r="G46" s="64">
        <v>1</v>
      </c>
      <c r="H46" s="72">
        <v>7.5</v>
      </c>
      <c r="I46" s="73">
        <v>7.5</v>
      </c>
      <c r="J46" s="74">
        <v>4.96</v>
      </c>
    </row>
    <row r="47" spans="2:10" ht="20.100000000000001" customHeight="1" x14ac:dyDescent="0.25">
      <c r="B47" s="85">
        <v>45</v>
      </c>
      <c r="C47" s="70">
        <v>10.375</v>
      </c>
      <c r="D47" s="62">
        <v>1</v>
      </c>
      <c r="E47" s="75">
        <v>4.375</v>
      </c>
      <c r="F47" s="62">
        <v>4.375</v>
      </c>
      <c r="G47" s="64">
        <v>1</v>
      </c>
      <c r="H47" s="72">
        <v>7.375</v>
      </c>
      <c r="I47" s="73">
        <v>7.375</v>
      </c>
      <c r="J47" s="74">
        <v>4.92</v>
      </c>
    </row>
    <row r="48" spans="2:10" ht="20.100000000000001" customHeight="1" x14ac:dyDescent="0.25">
      <c r="B48" s="85">
        <v>46</v>
      </c>
      <c r="C48" s="70">
        <v>10.25</v>
      </c>
      <c r="D48" s="62">
        <v>1</v>
      </c>
      <c r="E48" s="75">
        <v>4.25</v>
      </c>
      <c r="F48" s="62">
        <v>4.25</v>
      </c>
      <c r="G48" s="64">
        <v>1</v>
      </c>
      <c r="H48" s="72">
        <v>7.25</v>
      </c>
      <c r="I48" s="73">
        <v>7.25</v>
      </c>
      <c r="J48" s="74">
        <v>4.88</v>
      </c>
    </row>
    <row r="49" spans="2:10" ht="20.100000000000001" customHeight="1" x14ac:dyDescent="0.25">
      <c r="B49" s="85">
        <v>47</v>
      </c>
      <c r="C49" s="70">
        <v>10.125</v>
      </c>
      <c r="D49" s="62">
        <v>1</v>
      </c>
      <c r="E49" s="75">
        <v>4.125</v>
      </c>
      <c r="F49" s="62">
        <v>4.125</v>
      </c>
      <c r="G49" s="64">
        <v>1</v>
      </c>
      <c r="H49" s="72">
        <v>7.125</v>
      </c>
      <c r="I49" s="73">
        <v>7.125</v>
      </c>
      <c r="J49" s="74">
        <v>4.83</v>
      </c>
    </row>
    <row r="50" spans="2:10" ht="20.100000000000001" customHeight="1" x14ac:dyDescent="0.25">
      <c r="B50" s="85">
        <v>48</v>
      </c>
      <c r="C50" s="70">
        <v>10</v>
      </c>
      <c r="D50" s="62">
        <v>1</v>
      </c>
      <c r="E50" s="75">
        <v>4</v>
      </c>
      <c r="F50" s="62">
        <v>4</v>
      </c>
      <c r="G50" s="64">
        <v>1</v>
      </c>
      <c r="H50" s="72">
        <v>7</v>
      </c>
      <c r="I50" s="73">
        <v>7</v>
      </c>
      <c r="J50" s="74">
        <v>4.79</v>
      </c>
    </row>
    <row r="51" spans="2:10" ht="20.100000000000001" customHeight="1" x14ac:dyDescent="0.25">
      <c r="B51" s="85">
        <v>49</v>
      </c>
      <c r="C51" s="70">
        <v>9.875</v>
      </c>
      <c r="D51" s="62">
        <v>1</v>
      </c>
      <c r="E51" s="75">
        <v>3.875</v>
      </c>
      <c r="F51" s="62">
        <v>3.875</v>
      </c>
      <c r="G51" s="64">
        <v>1</v>
      </c>
      <c r="H51" s="72">
        <v>6.875</v>
      </c>
      <c r="I51" s="73">
        <v>6.875</v>
      </c>
      <c r="J51" s="74">
        <v>4.74</v>
      </c>
    </row>
    <row r="52" spans="2:10" ht="20.100000000000001" customHeight="1" x14ac:dyDescent="0.25">
      <c r="B52" s="85">
        <v>50</v>
      </c>
      <c r="C52" s="70">
        <v>9.75</v>
      </c>
      <c r="D52" s="62">
        <v>1</v>
      </c>
      <c r="E52" s="75">
        <v>3.75</v>
      </c>
      <c r="F52" s="62">
        <v>3.75</v>
      </c>
      <c r="G52" s="64">
        <v>1</v>
      </c>
      <c r="H52" s="72">
        <v>6.75</v>
      </c>
      <c r="I52" s="73">
        <v>6.75</v>
      </c>
      <c r="J52" s="74">
        <v>4.7</v>
      </c>
    </row>
    <row r="53" spans="2:10" ht="20.100000000000001" customHeight="1" x14ac:dyDescent="0.25">
      <c r="B53" s="85">
        <v>51</v>
      </c>
      <c r="C53" s="70">
        <v>9.625</v>
      </c>
      <c r="D53" s="62">
        <v>1</v>
      </c>
      <c r="E53" s="75">
        <v>3.625</v>
      </c>
      <c r="F53" s="62">
        <v>3.625</v>
      </c>
      <c r="G53" s="64">
        <v>1</v>
      </c>
      <c r="H53" s="72">
        <v>6.625</v>
      </c>
      <c r="I53" s="73">
        <v>6.625</v>
      </c>
      <c r="J53" s="74">
        <v>4.66</v>
      </c>
    </row>
    <row r="54" spans="2:10" ht="20.100000000000001" customHeight="1" x14ac:dyDescent="0.25">
      <c r="B54" s="85">
        <v>52</v>
      </c>
      <c r="C54" s="70">
        <v>9.5</v>
      </c>
      <c r="D54" s="62">
        <v>1</v>
      </c>
      <c r="E54" s="75">
        <v>3.5</v>
      </c>
      <c r="F54" s="62">
        <v>3.5</v>
      </c>
      <c r="G54" s="64">
        <v>1</v>
      </c>
      <c r="H54" s="72">
        <v>6.5</v>
      </c>
      <c r="I54" s="73">
        <v>6.5</v>
      </c>
      <c r="J54" s="74">
        <v>4.6100000000000003</v>
      </c>
    </row>
    <row r="55" spans="2:10" ht="20.100000000000001" customHeight="1" x14ac:dyDescent="0.25">
      <c r="B55" s="85">
        <v>53</v>
      </c>
      <c r="C55" s="70">
        <v>9.375</v>
      </c>
      <c r="D55" s="62">
        <v>1</v>
      </c>
      <c r="E55" s="75">
        <v>3.375</v>
      </c>
      <c r="F55" s="62">
        <v>3.375</v>
      </c>
      <c r="G55" s="64">
        <v>1</v>
      </c>
      <c r="H55" s="72">
        <v>6.375</v>
      </c>
      <c r="I55" s="73">
        <v>6.375</v>
      </c>
      <c r="J55" s="74">
        <v>4.57</v>
      </c>
    </row>
    <row r="56" spans="2:10" ht="20.100000000000001" customHeight="1" x14ac:dyDescent="0.25">
      <c r="B56" s="85">
        <v>54</v>
      </c>
      <c r="C56" s="70">
        <v>9.25</v>
      </c>
      <c r="D56" s="62">
        <v>1</v>
      </c>
      <c r="E56" s="75">
        <v>3.25</v>
      </c>
      <c r="F56" s="62">
        <v>3.25</v>
      </c>
      <c r="G56" s="64">
        <v>1</v>
      </c>
      <c r="H56" s="72">
        <v>6.25</v>
      </c>
      <c r="I56" s="73">
        <v>6.25</v>
      </c>
      <c r="J56" s="74">
        <v>4.5199999999999996</v>
      </c>
    </row>
    <row r="57" spans="2:10" ht="20.100000000000001" customHeight="1" x14ac:dyDescent="0.25">
      <c r="B57" s="85">
        <v>55</v>
      </c>
      <c r="C57" s="70">
        <v>9.125</v>
      </c>
      <c r="D57" s="62">
        <v>1</v>
      </c>
      <c r="E57" s="75">
        <v>3.125</v>
      </c>
      <c r="F57" s="62">
        <v>3.125</v>
      </c>
      <c r="G57" s="64">
        <v>1</v>
      </c>
      <c r="H57" s="72">
        <v>6.125</v>
      </c>
      <c r="I57" s="73">
        <v>6.125</v>
      </c>
      <c r="J57" s="74">
        <v>4.4800000000000004</v>
      </c>
    </row>
    <row r="58" spans="2:10" ht="20.100000000000001" customHeight="1" x14ac:dyDescent="0.25">
      <c r="B58" s="85">
        <v>56</v>
      </c>
      <c r="C58" s="70">
        <v>9</v>
      </c>
      <c r="D58" s="62">
        <v>1</v>
      </c>
      <c r="E58" s="75">
        <v>3</v>
      </c>
      <c r="F58" s="62">
        <v>3</v>
      </c>
      <c r="G58" s="64">
        <v>1</v>
      </c>
      <c r="H58" s="72">
        <v>6</v>
      </c>
      <c r="I58" s="73">
        <v>6</v>
      </c>
      <c r="J58" s="74">
        <v>4.4400000000000004</v>
      </c>
    </row>
    <row r="59" spans="2:10" ht="20.100000000000001" customHeight="1" x14ac:dyDescent="0.25">
      <c r="B59" s="85">
        <v>57</v>
      </c>
      <c r="C59" s="70">
        <v>8.875</v>
      </c>
      <c r="D59" s="62">
        <v>1</v>
      </c>
      <c r="E59" s="75">
        <v>2.875</v>
      </c>
      <c r="F59" s="62">
        <v>2.875</v>
      </c>
      <c r="G59" s="64">
        <v>1</v>
      </c>
      <c r="H59" s="72">
        <v>5.875</v>
      </c>
      <c r="I59" s="73">
        <v>5.875</v>
      </c>
      <c r="J59" s="74">
        <v>4.3899999999999997</v>
      </c>
    </row>
    <row r="60" spans="2:10" ht="20.100000000000001" customHeight="1" x14ac:dyDescent="0.25">
      <c r="B60" s="85">
        <v>58</v>
      </c>
      <c r="C60" s="70">
        <v>8.75</v>
      </c>
      <c r="D60" s="62">
        <v>1</v>
      </c>
      <c r="E60" s="75">
        <v>2.75</v>
      </c>
      <c r="F60" s="62">
        <v>2.75</v>
      </c>
      <c r="G60" s="64">
        <v>1</v>
      </c>
      <c r="H60" s="72">
        <v>5.75</v>
      </c>
      <c r="I60" s="73">
        <v>5.75</v>
      </c>
      <c r="J60" s="74">
        <v>4.3499999999999996</v>
      </c>
    </row>
    <row r="61" spans="2:10" ht="20.100000000000001" customHeight="1" x14ac:dyDescent="0.25">
      <c r="B61" s="85">
        <v>59</v>
      </c>
      <c r="C61" s="70">
        <v>8.625</v>
      </c>
      <c r="D61" s="62">
        <v>1</v>
      </c>
      <c r="E61" s="75">
        <v>2.625</v>
      </c>
      <c r="F61" s="62">
        <v>2.625</v>
      </c>
      <c r="G61" s="64">
        <v>1</v>
      </c>
      <c r="H61" s="72">
        <v>5.625</v>
      </c>
      <c r="I61" s="73">
        <v>5.625</v>
      </c>
      <c r="J61" s="74">
        <v>4.3</v>
      </c>
    </row>
    <row r="62" spans="2:10" ht="20.100000000000001" customHeight="1" x14ac:dyDescent="0.25">
      <c r="B62" s="85">
        <v>60</v>
      </c>
      <c r="C62" s="70">
        <v>8.5</v>
      </c>
      <c r="D62" s="62">
        <v>1</v>
      </c>
      <c r="E62" s="75">
        <v>2.5</v>
      </c>
      <c r="F62" s="62">
        <v>2.5</v>
      </c>
      <c r="G62" s="64">
        <v>1</v>
      </c>
      <c r="H62" s="72">
        <v>5.5</v>
      </c>
      <c r="I62" s="73">
        <v>5.5</v>
      </c>
      <c r="J62" s="74">
        <v>4.26</v>
      </c>
    </row>
    <row r="63" spans="2:10" ht="20.100000000000001" customHeight="1" x14ac:dyDescent="0.25">
      <c r="B63" s="85">
        <v>61</v>
      </c>
      <c r="C63" s="70">
        <v>8.375</v>
      </c>
      <c r="D63" s="62">
        <v>1</v>
      </c>
      <c r="E63" s="75">
        <v>2.375</v>
      </c>
      <c r="F63" s="62">
        <v>2.375</v>
      </c>
      <c r="G63" s="64">
        <v>1</v>
      </c>
      <c r="H63" s="72">
        <v>5.375</v>
      </c>
      <c r="I63" s="73">
        <v>5.375</v>
      </c>
      <c r="J63" s="74">
        <v>4.21</v>
      </c>
    </row>
    <row r="64" spans="2:10" ht="20.100000000000001" customHeight="1" x14ac:dyDescent="0.25">
      <c r="B64" s="85">
        <v>62</v>
      </c>
      <c r="C64" s="70">
        <v>8.25</v>
      </c>
      <c r="D64" s="62">
        <v>1</v>
      </c>
      <c r="E64" s="75">
        <v>2.25</v>
      </c>
      <c r="F64" s="62">
        <v>2.25</v>
      </c>
      <c r="G64" s="64">
        <v>1</v>
      </c>
      <c r="H64" s="72">
        <v>5.25</v>
      </c>
      <c r="I64" s="73">
        <v>5.25</v>
      </c>
      <c r="J64" s="74">
        <v>4.17</v>
      </c>
    </row>
    <row r="65" spans="2:10" ht="20.100000000000001" customHeight="1" x14ac:dyDescent="0.25">
      <c r="B65" s="85">
        <v>63</v>
      </c>
      <c r="C65" s="70">
        <v>8.125</v>
      </c>
      <c r="D65" s="62">
        <v>1</v>
      </c>
      <c r="E65" s="75">
        <v>2.125</v>
      </c>
      <c r="F65" s="62">
        <v>2.125</v>
      </c>
      <c r="G65" s="64">
        <v>1</v>
      </c>
      <c r="H65" s="72">
        <v>5.125</v>
      </c>
      <c r="I65" s="73">
        <v>5.125</v>
      </c>
      <c r="J65" s="74">
        <v>4.13</v>
      </c>
    </row>
    <row r="66" spans="2:10" ht="20.100000000000001" customHeight="1" thickBot="1" x14ac:dyDescent="0.3">
      <c r="B66" s="88">
        <v>64</v>
      </c>
      <c r="C66" s="77">
        <v>8</v>
      </c>
      <c r="D66" s="77">
        <v>1</v>
      </c>
      <c r="E66" s="79">
        <v>2</v>
      </c>
      <c r="F66" s="77">
        <v>2</v>
      </c>
      <c r="G66" s="80">
        <v>1</v>
      </c>
      <c r="H66" s="81">
        <v>5</v>
      </c>
      <c r="I66" s="78">
        <v>5</v>
      </c>
      <c r="J66" s="83">
        <v>4.08</v>
      </c>
    </row>
    <row r="67" spans="2:10" ht="15.75" thickTop="1" x14ac:dyDescent="0.25"/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B1:N18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8" sqref="P8"/>
    </sheetView>
  </sheetViews>
  <sheetFormatPr defaultRowHeight="15" x14ac:dyDescent="0.25"/>
  <cols>
    <col min="2" max="2" width="8.42578125" customWidth="1"/>
    <col min="3" max="3" width="10.7109375" customWidth="1"/>
    <col min="4" max="4" width="8.42578125" customWidth="1"/>
    <col min="5" max="5" width="8.7109375" customWidth="1"/>
    <col min="6" max="6" width="8.5703125" customWidth="1"/>
    <col min="7" max="7" width="8.42578125" customWidth="1"/>
    <col min="8" max="8" width="8.5703125" customWidth="1"/>
    <col min="9" max="9" width="8.42578125" customWidth="1"/>
    <col min="10" max="11" width="8.7109375" customWidth="1"/>
    <col min="12" max="12" width="15.42578125" customWidth="1"/>
  </cols>
  <sheetData>
    <row r="1" spans="2:14" ht="15.75" thickBot="1" x14ac:dyDescent="0.3"/>
    <row r="2" spans="2:14" ht="39.950000000000003" customHeight="1" thickTop="1" thickBot="1" x14ac:dyDescent="0.3">
      <c r="B2" s="56" t="s">
        <v>15</v>
      </c>
      <c r="C2" s="57" t="s">
        <v>24</v>
      </c>
      <c r="D2" s="57" t="s">
        <v>3</v>
      </c>
      <c r="E2" s="58" t="s">
        <v>37</v>
      </c>
      <c r="F2" s="58" t="s">
        <v>26</v>
      </c>
      <c r="G2" s="59" t="s">
        <v>9</v>
      </c>
      <c r="H2" s="58" t="s">
        <v>28</v>
      </c>
      <c r="I2" s="58" t="s">
        <v>11</v>
      </c>
      <c r="J2" s="58" t="s">
        <v>38</v>
      </c>
      <c r="K2" s="92" t="s">
        <v>39</v>
      </c>
      <c r="L2" s="60" t="s">
        <v>29</v>
      </c>
    </row>
    <row r="3" spans="2:14" ht="20.100000000000001" customHeight="1" thickTop="1" x14ac:dyDescent="0.25">
      <c r="B3" s="164">
        <v>1</v>
      </c>
      <c r="C3" s="62">
        <v>113.875</v>
      </c>
      <c r="D3" s="62">
        <v>3</v>
      </c>
      <c r="E3" s="63">
        <v>9.9582999999999995</v>
      </c>
      <c r="F3" s="62">
        <v>29.875</v>
      </c>
      <c r="G3" s="67">
        <v>3</v>
      </c>
      <c r="H3" s="67">
        <v>13</v>
      </c>
      <c r="I3" s="93">
        <v>3</v>
      </c>
      <c r="J3" s="94">
        <v>17.978999999999999</v>
      </c>
      <c r="K3" s="95">
        <v>54</v>
      </c>
      <c r="L3" s="68">
        <v>52.947296415205493</v>
      </c>
      <c r="N3" s="178"/>
    </row>
    <row r="4" spans="2:14" ht="20.100000000000001" customHeight="1" x14ac:dyDescent="0.25">
      <c r="B4" s="85">
        <v>2</v>
      </c>
      <c r="C4" s="70">
        <v>113.75</v>
      </c>
      <c r="D4" s="62">
        <v>3</v>
      </c>
      <c r="E4" s="63">
        <v>9.9167000000000005</v>
      </c>
      <c r="F4" s="62">
        <v>29.75</v>
      </c>
      <c r="G4" s="67">
        <v>3</v>
      </c>
      <c r="H4" s="67">
        <v>13</v>
      </c>
      <c r="I4" s="73">
        <v>3</v>
      </c>
      <c r="J4" s="96">
        <v>17.957999999999998</v>
      </c>
      <c r="K4" s="71">
        <v>53.875</v>
      </c>
      <c r="L4" s="74">
        <v>52.891415224263</v>
      </c>
      <c r="N4" s="178"/>
    </row>
    <row r="5" spans="2:14" ht="20.100000000000001" customHeight="1" x14ac:dyDescent="0.25">
      <c r="B5" s="85">
        <v>3</v>
      </c>
      <c r="C5" s="70">
        <v>113.625</v>
      </c>
      <c r="D5" s="62">
        <v>3</v>
      </c>
      <c r="E5" s="63">
        <v>9.875</v>
      </c>
      <c r="F5" s="62">
        <v>29.625</v>
      </c>
      <c r="G5" s="67">
        <v>3</v>
      </c>
      <c r="H5" s="67">
        <v>13</v>
      </c>
      <c r="I5" s="73">
        <v>3</v>
      </c>
      <c r="J5" s="96">
        <v>17.937999999999999</v>
      </c>
      <c r="K5" s="71">
        <v>53.875</v>
      </c>
      <c r="L5" s="74">
        <v>52.835534033320499</v>
      </c>
      <c r="N5" s="178"/>
    </row>
    <row r="6" spans="2:14" ht="20.100000000000001" customHeight="1" x14ac:dyDescent="0.25">
      <c r="B6" s="85">
        <v>4</v>
      </c>
      <c r="C6" s="70">
        <v>113.5</v>
      </c>
      <c r="D6" s="62">
        <v>3</v>
      </c>
      <c r="E6" s="63">
        <v>9.8332999999999995</v>
      </c>
      <c r="F6" s="62">
        <v>29.5</v>
      </c>
      <c r="G6" s="67">
        <v>3</v>
      </c>
      <c r="H6" s="67">
        <v>13</v>
      </c>
      <c r="I6" s="73">
        <v>3</v>
      </c>
      <c r="J6" s="96">
        <v>17.917000000000002</v>
      </c>
      <c r="K6" s="71">
        <v>53.75</v>
      </c>
      <c r="L6" s="74">
        <v>52.779652842377999</v>
      </c>
      <c r="N6" s="178"/>
    </row>
    <row r="7" spans="2:14" ht="20.100000000000001" customHeight="1" x14ac:dyDescent="0.25">
      <c r="B7" s="85">
        <v>5</v>
      </c>
      <c r="C7" s="70">
        <v>113.375</v>
      </c>
      <c r="D7" s="62">
        <v>2</v>
      </c>
      <c r="E7" s="63">
        <v>14.688000000000001</v>
      </c>
      <c r="F7" s="62">
        <v>29.375</v>
      </c>
      <c r="G7" s="67">
        <v>3</v>
      </c>
      <c r="H7" s="67">
        <v>13</v>
      </c>
      <c r="I7" s="73">
        <v>3</v>
      </c>
      <c r="J7" s="96">
        <v>17.896000000000001</v>
      </c>
      <c r="K7" s="71">
        <v>53.75</v>
      </c>
      <c r="L7" s="74">
        <v>52.723771651435506</v>
      </c>
      <c r="N7" s="178"/>
    </row>
    <row r="8" spans="2:14" ht="20.100000000000001" customHeight="1" x14ac:dyDescent="0.25">
      <c r="B8" s="85">
        <v>6</v>
      </c>
      <c r="C8" s="70">
        <v>113.25</v>
      </c>
      <c r="D8" s="62">
        <v>2</v>
      </c>
      <c r="E8" s="63">
        <v>14.625</v>
      </c>
      <c r="F8" s="62">
        <v>29.25</v>
      </c>
      <c r="G8" s="67">
        <v>3</v>
      </c>
      <c r="H8" s="67">
        <v>13</v>
      </c>
      <c r="I8" s="73">
        <v>3</v>
      </c>
      <c r="J8" s="96">
        <v>17.875</v>
      </c>
      <c r="K8" s="71">
        <v>53.625</v>
      </c>
      <c r="L8" s="74">
        <v>52.667890460492991</v>
      </c>
      <c r="N8" s="178"/>
    </row>
    <row r="9" spans="2:14" ht="20.100000000000001" customHeight="1" x14ac:dyDescent="0.25">
      <c r="B9" s="85">
        <v>7</v>
      </c>
      <c r="C9" s="70">
        <v>113.125</v>
      </c>
      <c r="D9" s="62">
        <v>2</v>
      </c>
      <c r="E9" s="75">
        <v>14.563000000000001</v>
      </c>
      <c r="F9" s="62">
        <v>29.125</v>
      </c>
      <c r="G9" s="67">
        <v>3</v>
      </c>
      <c r="H9" s="67">
        <v>13</v>
      </c>
      <c r="I9" s="73">
        <v>3</v>
      </c>
      <c r="J9" s="96">
        <v>17.853999999999999</v>
      </c>
      <c r="K9" s="71">
        <v>53.625</v>
      </c>
      <c r="L9" s="74">
        <v>52.612009269550505</v>
      </c>
      <c r="N9" s="178"/>
    </row>
    <row r="10" spans="2:14" ht="20.100000000000001" customHeight="1" x14ac:dyDescent="0.25">
      <c r="B10" s="85">
        <v>8</v>
      </c>
      <c r="C10" s="70">
        <v>113</v>
      </c>
      <c r="D10" s="62">
        <v>2</v>
      </c>
      <c r="E10" s="75">
        <v>14.5</v>
      </c>
      <c r="F10" s="62">
        <v>29</v>
      </c>
      <c r="G10" s="67">
        <v>3</v>
      </c>
      <c r="H10" s="67">
        <v>13</v>
      </c>
      <c r="I10" s="73">
        <v>3</v>
      </c>
      <c r="J10" s="96">
        <v>17.832999999999998</v>
      </c>
      <c r="K10" s="71">
        <v>53.5</v>
      </c>
      <c r="L10" s="74">
        <v>52.556128078607998</v>
      </c>
      <c r="N10" s="178"/>
    </row>
    <row r="11" spans="2:14" ht="20.100000000000001" customHeight="1" x14ac:dyDescent="0.25">
      <c r="B11" s="85">
        <v>9</v>
      </c>
      <c r="C11" s="70">
        <v>112.875</v>
      </c>
      <c r="D11" s="62">
        <v>2</v>
      </c>
      <c r="E11" s="75">
        <v>14.438000000000001</v>
      </c>
      <c r="F11" s="62">
        <v>28.875</v>
      </c>
      <c r="G11" s="67">
        <v>3</v>
      </c>
      <c r="H11" s="67">
        <v>13</v>
      </c>
      <c r="I11" s="73">
        <v>3</v>
      </c>
      <c r="J11" s="96">
        <v>17.812999999999999</v>
      </c>
      <c r="K11" s="71">
        <v>53.5</v>
      </c>
      <c r="L11" s="74">
        <v>52.500246887665497</v>
      </c>
      <c r="N11" s="178"/>
    </row>
    <row r="12" spans="2:14" ht="20.100000000000001" customHeight="1" x14ac:dyDescent="0.25">
      <c r="B12" s="85">
        <v>10</v>
      </c>
      <c r="C12" s="70">
        <v>112.75</v>
      </c>
      <c r="D12" s="62">
        <v>2</v>
      </c>
      <c r="E12" s="75">
        <v>14.375</v>
      </c>
      <c r="F12" s="62">
        <v>28.75</v>
      </c>
      <c r="G12" s="67">
        <v>3</v>
      </c>
      <c r="H12" s="67">
        <v>13</v>
      </c>
      <c r="I12" s="73">
        <v>3</v>
      </c>
      <c r="J12" s="96">
        <v>17.792000000000002</v>
      </c>
      <c r="K12" s="71">
        <v>53.375</v>
      </c>
      <c r="L12" s="74">
        <v>52.444365696723004</v>
      </c>
      <c r="N12" s="178"/>
    </row>
    <row r="13" spans="2:14" ht="20.100000000000001" customHeight="1" x14ac:dyDescent="0.25">
      <c r="B13" s="85">
        <v>11</v>
      </c>
      <c r="C13" s="70">
        <v>112.625</v>
      </c>
      <c r="D13" s="62">
        <v>2</v>
      </c>
      <c r="E13" s="75">
        <v>14.313000000000001</v>
      </c>
      <c r="F13" s="62">
        <v>28.625</v>
      </c>
      <c r="G13" s="67">
        <v>3</v>
      </c>
      <c r="H13" s="67">
        <v>13</v>
      </c>
      <c r="I13" s="73">
        <v>3</v>
      </c>
      <c r="J13" s="96">
        <v>17.771000000000001</v>
      </c>
      <c r="K13" s="71">
        <v>53.375</v>
      </c>
      <c r="L13" s="74">
        <v>52.38848450578049</v>
      </c>
      <c r="N13" s="178"/>
    </row>
    <row r="14" spans="2:14" ht="20.100000000000001" customHeight="1" x14ac:dyDescent="0.25">
      <c r="B14" s="85">
        <v>12</v>
      </c>
      <c r="C14" s="70">
        <v>112.5</v>
      </c>
      <c r="D14" s="62">
        <v>2</v>
      </c>
      <c r="E14" s="75">
        <v>14.25</v>
      </c>
      <c r="F14" s="62">
        <v>28.5</v>
      </c>
      <c r="G14" s="67">
        <v>3</v>
      </c>
      <c r="H14" s="67">
        <v>13</v>
      </c>
      <c r="I14" s="73">
        <v>3</v>
      </c>
      <c r="J14" s="96">
        <v>17.75</v>
      </c>
      <c r="K14" s="71">
        <v>53.25</v>
      </c>
      <c r="L14" s="74">
        <v>52.332603314838003</v>
      </c>
      <c r="N14" s="178"/>
    </row>
    <row r="15" spans="2:14" ht="20.100000000000001" customHeight="1" x14ac:dyDescent="0.25">
      <c r="B15" s="85">
        <v>13</v>
      </c>
      <c r="C15" s="70">
        <v>112.375</v>
      </c>
      <c r="D15" s="62">
        <v>2</v>
      </c>
      <c r="E15" s="75">
        <v>14.188000000000001</v>
      </c>
      <c r="F15" s="62">
        <v>28.375</v>
      </c>
      <c r="G15" s="67">
        <v>3</v>
      </c>
      <c r="H15" s="67">
        <v>13</v>
      </c>
      <c r="I15" s="73">
        <v>3</v>
      </c>
      <c r="J15" s="96">
        <v>17.728999999999999</v>
      </c>
      <c r="K15" s="71">
        <v>53.25</v>
      </c>
      <c r="L15" s="74">
        <v>52.276722123895496</v>
      </c>
      <c r="N15" s="178"/>
    </row>
    <row r="16" spans="2:14" ht="20.100000000000001" customHeight="1" x14ac:dyDescent="0.25">
      <c r="B16" s="85">
        <v>14</v>
      </c>
      <c r="C16" s="70">
        <v>112.25</v>
      </c>
      <c r="D16" s="62">
        <v>2</v>
      </c>
      <c r="E16" s="75">
        <v>14.125</v>
      </c>
      <c r="F16" s="62">
        <v>28.25</v>
      </c>
      <c r="G16" s="67">
        <v>3</v>
      </c>
      <c r="H16" s="67">
        <v>13</v>
      </c>
      <c r="I16" s="73">
        <v>3</v>
      </c>
      <c r="J16" s="96">
        <v>17.707999999999998</v>
      </c>
      <c r="K16" s="71">
        <v>53.125</v>
      </c>
      <c r="L16" s="74">
        <v>52.220840932953003</v>
      </c>
      <c r="N16" s="178"/>
    </row>
    <row r="17" spans="2:14" ht="20.100000000000001" customHeight="1" x14ac:dyDescent="0.25">
      <c r="B17" s="85">
        <v>15</v>
      </c>
      <c r="C17" s="70">
        <v>112.125</v>
      </c>
      <c r="D17" s="62">
        <v>2</v>
      </c>
      <c r="E17" s="75">
        <v>14.063000000000001</v>
      </c>
      <c r="F17" s="62">
        <v>28.125</v>
      </c>
      <c r="G17" s="67">
        <v>3</v>
      </c>
      <c r="H17" s="67">
        <v>13</v>
      </c>
      <c r="I17" s="73">
        <v>3</v>
      </c>
      <c r="J17" s="96">
        <v>17.687999999999999</v>
      </c>
      <c r="K17" s="71">
        <v>53.125</v>
      </c>
      <c r="L17" s="74">
        <v>52.164959742010502</v>
      </c>
      <c r="N17" s="178"/>
    </row>
    <row r="18" spans="2:14" ht="20.100000000000001" customHeight="1" x14ac:dyDescent="0.25">
      <c r="B18" s="85">
        <v>16</v>
      </c>
      <c r="C18" s="70">
        <v>112</v>
      </c>
      <c r="D18" s="62">
        <v>2</v>
      </c>
      <c r="E18" s="75">
        <v>14</v>
      </c>
      <c r="F18" s="62">
        <v>28</v>
      </c>
      <c r="G18" s="67">
        <v>3</v>
      </c>
      <c r="H18" s="67">
        <v>13</v>
      </c>
      <c r="I18" s="73">
        <v>3</v>
      </c>
      <c r="J18" s="96">
        <v>17.667000000000002</v>
      </c>
      <c r="K18" s="71">
        <v>53</v>
      </c>
      <c r="L18" s="74">
        <v>52.109078551067995</v>
      </c>
      <c r="N18" s="178"/>
    </row>
    <row r="19" spans="2:14" ht="20.100000000000001" customHeight="1" x14ac:dyDescent="0.25">
      <c r="B19" s="85">
        <v>17</v>
      </c>
      <c r="C19" s="70">
        <v>111.875</v>
      </c>
      <c r="D19" s="62">
        <v>2</v>
      </c>
      <c r="E19" s="75">
        <v>13.938000000000001</v>
      </c>
      <c r="F19" s="62">
        <v>27.875</v>
      </c>
      <c r="G19" s="67">
        <v>3</v>
      </c>
      <c r="H19" s="67">
        <v>13</v>
      </c>
      <c r="I19" s="73">
        <v>3</v>
      </c>
      <c r="J19" s="96">
        <v>17.646000000000001</v>
      </c>
      <c r="K19" s="71">
        <v>53</v>
      </c>
      <c r="L19" s="74">
        <v>52.053197360125495</v>
      </c>
      <c r="N19" s="178"/>
    </row>
    <row r="20" spans="2:14" ht="20.100000000000001" customHeight="1" x14ac:dyDescent="0.25">
      <c r="B20" s="85">
        <v>18</v>
      </c>
      <c r="C20" s="70">
        <v>111.75</v>
      </c>
      <c r="D20" s="62">
        <v>2</v>
      </c>
      <c r="E20" s="75">
        <v>13.875</v>
      </c>
      <c r="F20" s="62">
        <v>27.75</v>
      </c>
      <c r="G20" s="67">
        <v>3</v>
      </c>
      <c r="H20" s="67">
        <v>13</v>
      </c>
      <c r="I20" s="73">
        <v>3</v>
      </c>
      <c r="J20" s="96">
        <v>17.625</v>
      </c>
      <c r="K20" s="71">
        <v>52.875</v>
      </c>
      <c r="L20" s="74">
        <v>51.997316169182994</v>
      </c>
      <c r="N20" s="178"/>
    </row>
    <row r="21" spans="2:14" ht="20.100000000000001" customHeight="1" x14ac:dyDescent="0.25">
      <c r="B21" s="85">
        <v>19</v>
      </c>
      <c r="C21" s="70">
        <v>111.625</v>
      </c>
      <c r="D21" s="62">
        <v>2</v>
      </c>
      <c r="E21" s="75">
        <v>13.813000000000001</v>
      </c>
      <c r="F21" s="62">
        <v>27.625</v>
      </c>
      <c r="G21" s="67">
        <v>3</v>
      </c>
      <c r="H21" s="67">
        <v>13</v>
      </c>
      <c r="I21" s="73">
        <v>3</v>
      </c>
      <c r="J21" s="96">
        <v>17.603999999999999</v>
      </c>
      <c r="K21" s="71">
        <v>52.875</v>
      </c>
      <c r="L21" s="74">
        <v>51.941434978240501</v>
      </c>
      <c r="N21" s="178"/>
    </row>
    <row r="22" spans="2:14" ht="20.100000000000001" customHeight="1" x14ac:dyDescent="0.25">
      <c r="B22" s="85">
        <v>20</v>
      </c>
      <c r="C22" s="70">
        <v>111.5</v>
      </c>
      <c r="D22" s="62">
        <v>2</v>
      </c>
      <c r="E22" s="75">
        <v>13.75</v>
      </c>
      <c r="F22" s="62">
        <v>27.5</v>
      </c>
      <c r="G22" s="67">
        <v>3</v>
      </c>
      <c r="H22" s="67">
        <v>13</v>
      </c>
      <c r="I22" s="73">
        <v>3</v>
      </c>
      <c r="J22" s="96">
        <v>17.582999999999998</v>
      </c>
      <c r="K22" s="71">
        <v>52.75</v>
      </c>
      <c r="L22" s="74">
        <v>51.885553787298008</v>
      </c>
      <c r="N22" s="178"/>
    </row>
    <row r="23" spans="2:14" ht="20.100000000000001" customHeight="1" x14ac:dyDescent="0.25">
      <c r="B23" s="85">
        <v>21</v>
      </c>
      <c r="C23" s="70">
        <v>111.375</v>
      </c>
      <c r="D23" s="62">
        <v>2</v>
      </c>
      <c r="E23" s="75">
        <v>13.688000000000001</v>
      </c>
      <c r="F23" s="62">
        <v>27.375</v>
      </c>
      <c r="G23" s="67">
        <v>3</v>
      </c>
      <c r="H23" s="67">
        <v>13</v>
      </c>
      <c r="I23" s="73">
        <v>3</v>
      </c>
      <c r="J23" s="96">
        <v>17.562999999999999</v>
      </c>
      <c r="K23" s="71">
        <v>52.75</v>
      </c>
      <c r="L23" s="74">
        <v>51.829672596355486</v>
      </c>
      <c r="N23" s="178"/>
    </row>
    <row r="24" spans="2:14" ht="20.100000000000001" customHeight="1" x14ac:dyDescent="0.25">
      <c r="B24" s="85">
        <v>22</v>
      </c>
      <c r="C24" s="70">
        <v>111.25</v>
      </c>
      <c r="D24" s="62">
        <v>2</v>
      </c>
      <c r="E24" s="75">
        <v>13.625</v>
      </c>
      <c r="F24" s="62">
        <v>27.25</v>
      </c>
      <c r="G24" s="67">
        <v>3</v>
      </c>
      <c r="H24" s="67">
        <v>13</v>
      </c>
      <c r="I24" s="73">
        <v>3</v>
      </c>
      <c r="J24" s="96">
        <v>17.542000000000002</v>
      </c>
      <c r="K24" s="71">
        <v>52.625</v>
      </c>
      <c r="L24" s="74">
        <v>51.773791405412993</v>
      </c>
      <c r="N24" s="178"/>
    </row>
    <row r="25" spans="2:14" ht="20.100000000000001" customHeight="1" x14ac:dyDescent="0.25">
      <c r="B25" s="85">
        <v>23</v>
      </c>
      <c r="C25" s="70">
        <v>111.125</v>
      </c>
      <c r="D25" s="62">
        <v>2</v>
      </c>
      <c r="E25" s="75">
        <v>13.563000000000001</v>
      </c>
      <c r="F25" s="62">
        <v>27.125</v>
      </c>
      <c r="G25" s="67">
        <v>3</v>
      </c>
      <c r="H25" s="67">
        <v>13</v>
      </c>
      <c r="I25" s="73">
        <v>3</v>
      </c>
      <c r="J25" s="96">
        <v>17.521000000000001</v>
      </c>
      <c r="K25" s="71">
        <v>52.625</v>
      </c>
      <c r="L25" s="74">
        <v>51.717910214470493</v>
      </c>
      <c r="N25" s="178"/>
    </row>
    <row r="26" spans="2:14" ht="20.100000000000001" customHeight="1" x14ac:dyDescent="0.25">
      <c r="B26" s="85">
        <v>24</v>
      </c>
      <c r="C26" s="70">
        <v>111</v>
      </c>
      <c r="D26" s="62">
        <v>2</v>
      </c>
      <c r="E26" s="75">
        <v>13.5</v>
      </c>
      <c r="F26" s="62">
        <v>27</v>
      </c>
      <c r="G26" s="67">
        <v>3</v>
      </c>
      <c r="H26" s="67">
        <v>13</v>
      </c>
      <c r="I26" s="73">
        <v>3</v>
      </c>
      <c r="J26" s="96">
        <v>17.5</v>
      </c>
      <c r="K26" s="71">
        <v>52.5</v>
      </c>
      <c r="L26" s="74">
        <v>51.662029023527992</v>
      </c>
      <c r="N26" s="178"/>
    </row>
    <row r="27" spans="2:14" ht="20.100000000000001" customHeight="1" x14ac:dyDescent="0.25">
      <c r="B27" s="85">
        <v>25</v>
      </c>
      <c r="C27" s="70">
        <v>110.875</v>
      </c>
      <c r="D27" s="62">
        <v>2</v>
      </c>
      <c r="E27" s="75">
        <v>13.438000000000001</v>
      </c>
      <c r="F27" s="62">
        <v>26.875</v>
      </c>
      <c r="G27" s="67">
        <v>3</v>
      </c>
      <c r="H27" s="67">
        <v>13</v>
      </c>
      <c r="I27" s="73">
        <v>3</v>
      </c>
      <c r="J27" s="96">
        <v>17.478999999999999</v>
      </c>
      <c r="K27" s="71">
        <v>52.5</v>
      </c>
      <c r="L27" s="74">
        <v>51.606147832585492</v>
      </c>
      <c r="N27" s="178"/>
    </row>
    <row r="28" spans="2:14" ht="20.100000000000001" customHeight="1" x14ac:dyDescent="0.25">
      <c r="B28" s="85">
        <v>26</v>
      </c>
      <c r="C28" s="70">
        <v>110.75</v>
      </c>
      <c r="D28" s="62">
        <v>2</v>
      </c>
      <c r="E28" s="75">
        <v>13.375</v>
      </c>
      <c r="F28" s="62">
        <v>26.75</v>
      </c>
      <c r="G28" s="67">
        <v>3</v>
      </c>
      <c r="H28" s="67">
        <v>13</v>
      </c>
      <c r="I28" s="73">
        <v>3</v>
      </c>
      <c r="J28" s="96">
        <v>17.457999999999998</v>
      </c>
      <c r="K28" s="71">
        <v>52.375</v>
      </c>
      <c r="L28" s="74">
        <v>51.550266641642992</v>
      </c>
      <c r="N28" s="178"/>
    </row>
    <row r="29" spans="2:14" ht="20.100000000000001" customHeight="1" x14ac:dyDescent="0.25">
      <c r="B29" s="85">
        <v>27</v>
      </c>
      <c r="C29" s="70">
        <v>110.625</v>
      </c>
      <c r="D29" s="62">
        <v>2</v>
      </c>
      <c r="E29" s="75">
        <v>13.313000000000001</v>
      </c>
      <c r="F29" s="62">
        <v>26.625</v>
      </c>
      <c r="G29" s="67">
        <v>3</v>
      </c>
      <c r="H29" s="67">
        <v>13</v>
      </c>
      <c r="I29" s="73">
        <v>3</v>
      </c>
      <c r="J29" s="96">
        <v>17.437999999999999</v>
      </c>
      <c r="K29" s="71">
        <v>52.375</v>
      </c>
      <c r="L29" s="74">
        <v>51.494385450700499</v>
      </c>
      <c r="N29" s="178"/>
    </row>
    <row r="30" spans="2:14" ht="20.100000000000001" customHeight="1" x14ac:dyDescent="0.25">
      <c r="B30" s="85">
        <v>28</v>
      </c>
      <c r="C30" s="70">
        <v>110.5</v>
      </c>
      <c r="D30" s="62">
        <v>2</v>
      </c>
      <c r="E30" s="75">
        <v>13.25</v>
      </c>
      <c r="F30" s="62">
        <v>26.5</v>
      </c>
      <c r="G30" s="67">
        <v>3</v>
      </c>
      <c r="H30" s="67">
        <v>13</v>
      </c>
      <c r="I30" s="73">
        <v>3</v>
      </c>
      <c r="J30" s="96">
        <v>17.417000000000002</v>
      </c>
      <c r="K30" s="71">
        <v>52.25</v>
      </c>
      <c r="L30" s="74">
        <v>51.438504259757998</v>
      </c>
      <c r="N30" s="178"/>
    </row>
    <row r="31" spans="2:14" ht="20.100000000000001" customHeight="1" x14ac:dyDescent="0.25">
      <c r="B31" s="85">
        <v>29</v>
      </c>
      <c r="C31" s="70">
        <v>110.375</v>
      </c>
      <c r="D31" s="62">
        <v>2</v>
      </c>
      <c r="E31" s="75">
        <v>13.188000000000001</v>
      </c>
      <c r="F31" s="62">
        <v>26.375</v>
      </c>
      <c r="G31" s="67">
        <v>3</v>
      </c>
      <c r="H31" s="67">
        <v>13</v>
      </c>
      <c r="I31" s="73">
        <v>3</v>
      </c>
      <c r="J31" s="96">
        <v>17.396000000000001</v>
      </c>
      <c r="K31" s="71">
        <v>52.25</v>
      </c>
      <c r="L31" s="74">
        <v>51.382623068815498</v>
      </c>
      <c r="N31" s="178"/>
    </row>
    <row r="32" spans="2:14" ht="20.100000000000001" customHeight="1" x14ac:dyDescent="0.25">
      <c r="B32" s="85">
        <v>30</v>
      </c>
      <c r="C32" s="70">
        <v>110.25</v>
      </c>
      <c r="D32" s="62">
        <v>2</v>
      </c>
      <c r="E32" s="75">
        <v>13.125</v>
      </c>
      <c r="F32" s="62">
        <v>26.25</v>
      </c>
      <c r="G32" s="67">
        <v>3</v>
      </c>
      <c r="H32" s="67">
        <v>13</v>
      </c>
      <c r="I32" s="73">
        <v>3</v>
      </c>
      <c r="J32" s="96">
        <v>17.375</v>
      </c>
      <c r="K32" s="71">
        <v>52.125</v>
      </c>
      <c r="L32" s="74">
        <v>51.326741877872998</v>
      </c>
      <c r="N32" s="178"/>
    </row>
    <row r="33" spans="2:14" ht="20.100000000000001" customHeight="1" x14ac:dyDescent="0.25">
      <c r="B33" s="85">
        <v>31</v>
      </c>
      <c r="C33" s="70">
        <v>110.125</v>
      </c>
      <c r="D33" s="62">
        <v>2</v>
      </c>
      <c r="E33" s="75">
        <v>13.063000000000001</v>
      </c>
      <c r="F33" s="62">
        <v>26.125</v>
      </c>
      <c r="G33" s="67">
        <v>3</v>
      </c>
      <c r="H33" s="67">
        <v>13</v>
      </c>
      <c r="I33" s="73">
        <v>3</v>
      </c>
      <c r="J33" s="96">
        <v>17.353999999999999</v>
      </c>
      <c r="K33" s="71">
        <v>52.125</v>
      </c>
      <c r="L33" s="74">
        <v>51.270860686930497</v>
      </c>
      <c r="N33" s="178"/>
    </row>
    <row r="34" spans="2:14" ht="20.100000000000001" customHeight="1" x14ac:dyDescent="0.25">
      <c r="B34" s="85">
        <v>32</v>
      </c>
      <c r="C34" s="70">
        <v>110</v>
      </c>
      <c r="D34" s="62">
        <v>2</v>
      </c>
      <c r="E34" s="75">
        <v>13</v>
      </c>
      <c r="F34" s="62">
        <v>26</v>
      </c>
      <c r="G34" s="67">
        <v>3</v>
      </c>
      <c r="H34" s="67">
        <v>13</v>
      </c>
      <c r="I34" s="73">
        <v>3</v>
      </c>
      <c r="J34" s="96">
        <v>17.332999999999998</v>
      </c>
      <c r="K34" s="71">
        <v>52</v>
      </c>
      <c r="L34" s="74">
        <v>51.214979495988004</v>
      </c>
      <c r="N34" s="178"/>
    </row>
    <row r="35" spans="2:14" ht="20.100000000000001" customHeight="1" x14ac:dyDescent="0.25">
      <c r="B35" s="85">
        <v>33</v>
      </c>
      <c r="C35" s="70">
        <v>109.875</v>
      </c>
      <c r="D35" s="62">
        <v>2</v>
      </c>
      <c r="E35" s="75">
        <v>12.938000000000001</v>
      </c>
      <c r="F35" s="62">
        <v>25.875</v>
      </c>
      <c r="G35" s="67">
        <v>3</v>
      </c>
      <c r="H35" s="67">
        <v>13</v>
      </c>
      <c r="I35" s="73">
        <v>3</v>
      </c>
      <c r="J35" s="96">
        <v>17.312999999999999</v>
      </c>
      <c r="K35" s="71">
        <v>52</v>
      </c>
      <c r="L35" s="74">
        <v>51.159098305045504</v>
      </c>
      <c r="N35" s="178"/>
    </row>
    <row r="36" spans="2:14" ht="20.100000000000001" customHeight="1" x14ac:dyDescent="0.25">
      <c r="B36" s="85">
        <v>34</v>
      </c>
      <c r="C36" s="70">
        <v>109.75</v>
      </c>
      <c r="D36" s="62">
        <v>2</v>
      </c>
      <c r="E36" s="75">
        <v>12.875</v>
      </c>
      <c r="F36" s="62">
        <v>25.75</v>
      </c>
      <c r="G36" s="67">
        <v>3</v>
      </c>
      <c r="H36" s="67">
        <v>13</v>
      </c>
      <c r="I36" s="73">
        <v>3</v>
      </c>
      <c r="J36" s="96">
        <v>17.292000000000002</v>
      </c>
      <c r="K36" s="71">
        <v>51.875</v>
      </c>
      <c r="L36" s="74">
        <v>51.103217114102989</v>
      </c>
      <c r="N36" s="178"/>
    </row>
    <row r="37" spans="2:14" ht="20.100000000000001" customHeight="1" x14ac:dyDescent="0.25">
      <c r="B37" s="85">
        <v>35</v>
      </c>
      <c r="C37" s="70">
        <v>109.625</v>
      </c>
      <c r="D37" s="62">
        <v>2</v>
      </c>
      <c r="E37" s="75">
        <v>12.813000000000001</v>
      </c>
      <c r="F37" s="62">
        <v>25.625</v>
      </c>
      <c r="G37" s="67">
        <v>3</v>
      </c>
      <c r="H37" s="67">
        <v>13</v>
      </c>
      <c r="I37" s="73">
        <v>3</v>
      </c>
      <c r="J37" s="96">
        <v>17.271000000000001</v>
      </c>
      <c r="K37" s="71">
        <v>51.875</v>
      </c>
      <c r="L37" s="74">
        <v>51.047335923160496</v>
      </c>
      <c r="N37" s="178"/>
    </row>
    <row r="38" spans="2:14" ht="20.100000000000001" customHeight="1" x14ac:dyDescent="0.25">
      <c r="B38" s="85">
        <v>36</v>
      </c>
      <c r="C38" s="70">
        <v>109.5</v>
      </c>
      <c r="D38" s="62">
        <v>2</v>
      </c>
      <c r="E38" s="75">
        <v>12.75</v>
      </c>
      <c r="F38" s="62">
        <v>25.5</v>
      </c>
      <c r="G38" s="67">
        <v>3</v>
      </c>
      <c r="H38" s="67">
        <v>13</v>
      </c>
      <c r="I38" s="73">
        <v>3</v>
      </c>
      <c r="J38" s="96">
        <v>17.25</v>
      </c>
      <c r="K38" s="71">
        <v>51.75</v>
      </c>
      <c r="L38" s="74">
        <v>50.991454732217989</v>
      </c>
      <c r="N38" s="178"/>
    </row>
    <row r="39" spans="2:14" ht="20.100000000000001" customHeight="1" x14ac:dyDescent="0.25">
      <c r="B39" s="85">
        <v>37</v>
      </c>
      <c r="C39" s="70">
        <v>109.375</v>
      </c>
      <c r="D39" s="62">
        <v>2</v>
      </c>
      <c r="E39" s="75">
        <v>12.688000000000001</v>
      </c>
      <c r="F39" s="62">
        <v>25.375</v>
      </c>
      <c r="G39" s="67">
        <v>3</v>
      </c>
      <c r="H39" s="67">
        <v>13</v>
      </c>
      <c r="I39" s="73">
        <v>3</v>
      </c>
      <c r="J39" s="96">
        <v>17.228999999999999</v>
      </c>
      <c r="K39" s="71">
        <v>51.75</v>
      </c>
      <c r="L39" s="74">
        <v>50.935573541275495</v>
      </c>
      <c r="N39" s="178"/>
    </row>
    <row r="40" spans="2:14" ht="20.100000000000001" customHeight="1" x14ac:dyDescent="0.25">
      <c r="B40" s="85">
        <v>38</v>
      </c>
      <c r="C40" s="70">
        <v>109.25</v>
      </c>
      <c r="D40" s="62">
        <v>2</v>
      </c>
      <c r="E40" s="75">
        <v>12.625</v>
      </c>
      <c r="F40" s="62">
        <v>25.25</v>
      </c>
      <c r="G40" s="67">
        <v>3</v>
      </c>
      <c r="H40" s="67">
        <v>13</v>
      </c>
      <c r="I40" s="73">
        <v>3</v>
      </c>
      <c r="J40" s="96">
        <v>17.207999999999998</v>
      </c>
      <c r="K40" s="71">
        <v>51.625</v>
      </c>
      <c r="L40" s="74">
        <v>50.879692350332995</v>
      </c>
      <c r="N40" s="178"/>
    </row>
    <row r="41" spans="2:14" ht="20.100000000000001" customHeight="1" x14ac:dyDescent="0.25">
      <c r="B41" s="85">
        <v>39</v>
      </c>
      <c r="C41" s="70">
        <v>109.125</v>
      </c>
      <c r="D41" s="62">
        <v>2</v>
      </c>
      <c r="E41" s="75">
        <v>12.563000000000001</v>
      </c>
      <c r="F41" s="62">
        <v>25.125</v>
      </c>
      <c r="G41" s="67">
        <v>3</v>
      </c>
      <c r="H41" s="67">
        <v>13</v>
      </c>
      <c r="I41" s="73">
        <v>3</v>
      </c>
      <c r="J41" s="96">
        <v>17.187999999999999</v>
      </c>
      <c r="K41" s="71">
        <v>51.625</v>
      </c>
      <c r="L41" s="74">
        <v>50.823811159390495</v>
      </c>
      <c r="N41" s="178"/>
    </row>
    <row r="42" spans="2:14" ht="20.100000000000001" customHeight="1" x14ac:dyDescent="0.25">
      <c r="B42" s="85">
        <v>40</v>
      </c>
      <c r="C42" s="70">
        <v>109</v>
      </c>
      <c r="D42" s="62">
        <v>2</v>
      </c>
      <c r="E42" s="75">
        <v>12.5</v>
      </c>
      <c r="F42" s="62">
        <v>25</v>
      </c>
      <c r="G42" s="67">
        <v>3</v>
      </c>
      <c r="H42" s="67">
        <v>13</v>
      </c>
      <c r="I42" s="73">
        <v>3</v>
      </c>
      <c r="J42" s="96">
        <v>17.167000000000002</v>
      </c>
      <c r="K42" s="71">
        <v>51.5</v>
      </c>
      <c r="L42" s="74">
        <v>50.767929968447994</v>
      </c>
      <c r="N42" s="178"/>
    </row>
    <row r="43" spans="2:14" ht="20.100000000000001" customHeight="1" x14ac:dyDescent="0.25">
      <c r="B43" s="85">
        <v>41</v>
      </c>
      <c r="C43" s="70">
        <v>108.875</v>
      </c>
      <c r="D43" s="62">
        <v>2</v>
      </c>
      <c r="E43" s="75">
        <v>12.438000000000001</v>
      </c>
      <c r="F43" s="62">
        <v>24.875</v>
      </c>
      <c r="G43" s="67">
        <v>3</v>
      </c>
      <c r="H43" s="67">
        <v>13</v>
      </c>
      <c r="I43" s="73">
        <v>3</v>
      </c>
      <c r="J43" s="96">
        <v>17.146000000000001</v>
      </c>
      <c r="K43" s="71">
        <v>51.5</v>
      </c>
      <c r="L43" s="74">
        <v>50.712048777505501</v>
      </c>
      <c r="N43" s="178"/>
    </row>
    <row r="44" spans="2:14" ht="20.100000000000001" customHeight="1" x14ac:dyDescent="0.25">
      <c r="B44" s="85">
        <v>42</v>
      </c>
      <c r="C44" s="70">
        <v>108.75</v>
      </c>
      <c r="D44" s="62">
        <v>2</v>
      </c>
      <c r="E44" s="75">
        <v>12.375</v>
      </c>
      <c r="F44" s="62">
        <v>24.75</v>
      </c>
      <c r="G44" s="67">
        <v>3</v>
      </c>
      <c r="H44" s="67">
        <v>13</v>
      </c>
      <c r="I44" s="73">
        <v>3</v>
      </c>
      <c r="J44" s="96">
        <v>17.125</v>
      </c>
      <c r="K44" s="71">
        <v>51.375</v>
      </c>
      <c r="L44" s="74">
        <v>50.656167586563008</v>
      </c>
      <c r="N44" s="178"/>
    </row>
    <row r="45" spans="2:14" ht="20.100000000000001" customHeight="1" x14ac:dyDescent="0.25">
      <c r="B45" s="85">
        <v>43</v>
      </c>
      <c r="C45" s="70">
        <v>108.625</v>
      </c>
      <c r="D45" s="62">
        <v>2</v>
      </c>
      <c r="E45" s="75">
        <v>12.313000000000001</v>
      </c>
      <c r="F45" s="62">
        <v>24.625</v>
      </c>
      <c r="G45" s="67">
        <v>3</v>
      </c>
      <c r="H45" s="67">
        <v>13</v>
      </c>
      <c r="I45" s="73">
        <v>3</v>
      </c>
      <c r="J45" s="96">
        <v>17.103999999999999</v>
      </c>
      <c r="K45" s="71">
        <v>51.375</v>
      </c>
      <c r="L45" s="74">
        <v>50.6002863956205</v>
      </c>
      <c r="N45" s="178"/>
    </row>
    <row r="46" spans="2:14" ht="20.100000000000001" customHeight="1" x14ac:dyDescent="0.25">
      <c r="B46" s="85">
        <v>44</v>
      </c>
      <c r="C46" s="70">
        <v>108.5</v>
      </c>
      <c r="D46" s="62">
        <v>2</v>
      </c>
      <c r="E46" s="75">
        <v>12.25</v>
      </c>
      <c r="F46" s="62">
        <v>24.5</v>
      </c>
      <c r="G46" s="67">
        <v>3</v>
      </c>
      <c r="H46" s="67">
        <v>13</v>
      </c>
      <c r="I46" s="73">
        <v>3</v>
      </c>
      <c r="J46" s="96">
        <v>17.082999999999998</v>
      </c>
      <c r="K46" s="71">
        <v>51.25</v>
      </c>
      <c r="L46" s="74">
        <v>50.544405204678</v>
      </c>
      <c r="N46" s="178"/>
    </row>
    <row r="47" spans="2:14" ht="20.100000000000001" customHeight="1" x14ac:dyDescent="0.25">
      <c r="B47" s="85">
        <v>45</v>
      </c>
      <c r="C47" s="70">
        <v>108.375</v>
      </c>
      <c r="D47" s="70">
        <v>2</v>
      </c>
      <c r="E47" s="75">
        <v>12.188000000000001</v>
      </c>
      <c r="F47" s="62">
        <v>24.375</v>
      </c>
      <c r="G47" s="67">
        <v>3</v>
      </c>
      <c r="H47" s="67">
        <v>13</v>
      </c>
      <c r="I47" s="73">
        <v>3</v>
      </c>
      <c r="J47" s="96">
        <v>17.062999999999999</v>
      </c>
      <c r="K47" s="71">
        <v>51.25</v>
      </c>
      <c r="L47" s="74">
        <v>50.488524013735493</v>
      </c>
      <c r="N47" s="178"/>
    </row>
    <row r="48" spans="2:14" ht="20.100000000000001" customHeight="1" x14ac:dyDescent="0.25">
      <c r="B48" s="85">
        <v>46</v>
      </c>
      <c r="C48" s="70">
        <v>108.25</v>
      </c>
      <c r="D48" s="70">
        <v>2</v>
      </c>
      <c r="E48" s="75">
        <v>12.125</v>
      </c>
      <c r="F48" s="62">
        <v>24.25</v>
      </c>
      <c r="G48" s="67">
        <v>3</v>
      </c>
      <c r="H48" s="67">
        <v>13</v>
      </c>
      <c r="I48" s="73">
        <v>3</v>
      </c>
      <c r="J48" s="96">
        <v>17.042000000000002</v>
      </c>
      <c r="K48" s="71">
        <v>51.125</v>
      </c>
      <c r="L48" s="74">
        <v>50.432642822792992</v>
      </c>
      <c r="N48" s="178"/>
    </row>
    <row r="49" spans="2:14" ht="20.100000000000001" customHeight="1" x14ac:dyDescent="0.25">
      <c r="B49" s="85">
        <v>47</v>
      </c>
      <c r="C49" s="70">
        <v>108.125</v>
      </c>
      <c r="D49" s="70">
        <v>2</v>
      </c>
      <c r="E49" s="75">
        <v>12.063000000000001</v>
      </c>
      <c r="F49" s="62">
        <v>24.125</v>
      </c>
      <c r="G49" s="67">
        <v>3</v>
      </c>
      <c r="H49" s="67">
        <v>13</v>
      </c>
      <c r="I49" s="73">
        <v>3</v>
      </c>
      <c r="J49" s="96">
        <v>17.021000000000001</v>
      </c>
      <c r="K49" s="71">
        <v>51.125</v>
      </c>
      <c r="L49" s="74">
        <v>50.376761631850499</v>
      </c>
      <c r="N49" s="178"/>
    </row>
    <row r="50" spans="2:14" ht="20.100000000000001" customHeight="1" x14ac:dyDescent="0.25">
      <c r="B50" s="85">
        <v>48</v>
      </c>
      <c r="C50" s="70">
        <v>108</v>
      </c>
      <c r="D50" s="70">
        <v>2</v>
      </c>
      <c r="E50" s="75">
        <v>12</v>
      </c>
      <c r="F50" s="62">
        <v>24</v>
      </c>
      <c r="G50" s="67">
        <v>3</v>
      </c>
      <c r="H50" s="67">
        <v>13</v>
      </c>
      <c r="I50" s="73">
        <v>3</v>
      </c>
      <c r="J50" s="96">
        <v>17</v>
      </c>
      <c r="K50" s="71">
        <v>51</v>
      </c>
      <c r="L50" s="74">
        <v>50.320880440907999</v>
      </c>
      <c r="N50" s="178"/>
    </row>
    <row r="51" spans="2:14" ht="20.100000000000001" customHeight="1" x14ac:dyDescent="0.25">
      <c r="B51" s="85">
        <v>49</v>
      </c>
      <c r="C51" s="70">
        <v>107.875</v>
      </c>
      <c r="D51" s="70">
        <v>2</v>
      </c>
      <c r="E51" s="75">
        <v>11.938000000000001</v>
      </c>
      <c r="F51" s="62">
        <v>23.875</v>
      </c>
      <c r="G51" s="67">
        <v>3</v>
      </c>
      <c r="H51" s="67">
        <v>13</v>
      </c>
      <c r="I51" s="73">
        <v>3</v>
      </c>
      <c r="J51" s="96">
        <v>16.978999999999999</v>
      </c>
      <c r="K51" s="71">
        <v>51</v>
      </c>
      <c r="L51" s="74">
        <v>50.264999249965499</v>
      </c>
      <c r="N51" s="178"/>
    </row>
    <row r="52" spans="2:14" ht="20.100000000000001" customHeight="1" x14ac:dyDescent="0.25">
      <c r="B52" s="85">
        <v>50</v>
      </c>
      <c r="C52" s="70">
        <v>107.75</v>
      </c>
      <c r="D52" s="70">
        <v>2</v>
      </c>
      <c r="E52" s="75">
        <v>11.875</v>
      </c>
      <c r="F52" s="62">
        <v>23.75</v>
      </c>
      <c r="G52" s="67">
        <v>3</v>
      </c>
      <c r="H52" s="67">
        <v>13</v>
      </c>
      <c r="I52" s="73">
        <v>3</v>
      </c>
      <c r="J52" s="96">
        <v>16.957999999999998</v>
      </c>
      <c r="K52" s="71">
        <v>50.875</v>
      </c>
      <c r="L52" s="74">
        <v>50.209118059022998</v>
      </c>
      <c r="N52" s="178"/>
    </row>
    <row r="53" spans="2:14" ht="20.100000000000001" customHeight="1" x14ac:dyDescent="0.25">
      <c r="B53" s="85">
        <v>51</v>
      </c>
      <c r="C53" s="70">
        <v>107.625</v>
      </c>
      <c r="D53" s="70">
        <v>2</v>
      </c>
      <c r="E53" s="75">
        <v>11.813000000000001</v>
      </c>
      <c r="F53" s="62">
        <v>23.625</v>
      </c>
      <c r="G53" s="67">
        <v>3</v>
      </c>
      <c r="H53" s="67">
        <v>13</v>
      </c>
      <c r="I53" s="73">
        <v>3</v>
      </c>
      <c r="J53" s="96">
        <v>16.937999999999999</v>
      </c>
      <c r="K53" s="71">
        <v>50.875</v>
      </c>
      <c r="L53" s="74">
        <v>50.153236868080498</v>
      </c>
      <c r="N53" s="178"/>
    </row>
    <row r="54" spans="2:14" ht="20.100000000000001" customHeight="1" x14ac:dyDescent="0.25">
      <c r="B54" s="85">
        <v>52</v>
      </c>
      <c r="C54" s="70">
        <v>107.5</v>
      </c>
      <c r="D54" s="70">
        <v>2</v>
      </c>
      <c r="E54" s="75">
        <v>11.75</v>
      </c>
      <c r="F54" s="62">
        <v>23.5</v>
      </c>
      <c r="G54" s="67">
        <v>3</v>
      </c>
      <c r="H54" s="67">
        <v>13</v>
      </c>
      <c r="I54" s="73">
        <v>3</v>
      </c>
      <c r="J54" s="96">
        <v>16.917000000000002</v>
      </c>
      <c r="K54" s="71">
        <v>50.75</v>
      </c>
      <c r="L54" s="74">
        <v>50.097355677138005</v>
      </c>
      <c r="N54" s="178"/>
    </row>
    <row r="55" spans="2:14" ht="20.100000000000001" customHeight="1" x14ac:dyDescent="0.25">
      <c r="B55" s="85">
        <v>53</v>
      </c>
      <c r="C55" s="70">
        <v>107.375</v>
      </c>
      <c r="D55" s="70">
        <v>2</v>
      </c>
      <c r="E55" s="75">
        <v>11.688000000000001</v>
      </c>
      <c r="F55" s="62">
        <v>23.375</v>
      </c>
      <c r="G55" s="67">
        <v>3</v>
      </c>
      <c r="H55" s="67">
        <v>13</v>
      </c>
      <c r="I55" s="73">
        <v>3</v>
      </c>
      <c r="J55" s="96">
        <v>16.896000000000001</v>
      </c>
      <c r="K55" s="71">
        <v>50.75</v>
      </c>
      <c r="L55" s="74">
        <v>50.041474486195497</v>
      </c>
      <c r="N55" s="178"/>
    </row>
    <row r="56" spans="2:14" ht="20.100000000000001" customHeight="1" x14ac:dyDescent="0.25">
      <c r="B56" s="85">
        <v>54</v>
      </c>
      <c r="C56" s="70">
        <v>107.25</v>
      </c>
      <c r="D56" s="70">
        <v>2</v>
      </c>
      <c r="E56" s="75">
        <v>11.625</v>
      </c>
      <c r="F56" s="62">
        <v>23.25</v>
      </c>
      <c r="G56" s="67">
        <v>3</v>
      </c>
      <c r="H56" s="67">
        <v>13</v>
      </c>
      <c r="I56" s="73">
        <v>3</v>
      </c>
      <c r="J56" s="96">
        <v>16.875</v>
      </c>
      <c r="K56" s="71">
        <v>50.625</v>
      </c>
      <c r="L56" s="74">
        <v>49.98559329525299</v>
      </c>
      <c r="N56" s="178"/>
    </row>
    <row r="57" spans="2:14" ht="20.100000000000001" customHeight="1" x14ac:dyDescent="0.25">
      <c r="B57" s="85">
        <v>55</v>
      </c>
      <c r="C57" s="70">
        <v>107.125</v>
      </c>
      <c r="D57" s="70">
        <v>2</v>
      </c>
      <c r="E57" s="75">
        <v>11.563000000000001</v>
      </c>
      <c r="F57" s="62">
        <v>23.125</v>
      </c>
      <c r="G57" s="67">
        <v>3</v>
      </c>
      <c r="H57" s="67">
        <v>13</v>
      </c>
      <c r="I57" s="73">
        <v>3</v>
      </c>
      <c r="J57" s="96">
        <v>16.853999999999999</v>
      </c>
      <c r="K57" s="71">
        <v>50.625</v>
      </c>
      <c r="L57" s="74">
        <v>49.929712104310497</v>
      </c>
      <c r="N57" s="178"/>
    </row>
    <row r="58" spans="2:14" ht="20.100000000000001" customHeight="1" x14ac:dyDescent="0.25">
      <c r="B58" s="85">
        <v>56</v>
      </c>
      <c r="C58" s="70">
        <v>107</v>
      </c>
      <c r="D58" s="70">
        <v>2</v>
      </c>
      <c r="E58" s="75">
        <v>11.5</v>
      </c>
      <c r="F58" s="62">
        <v>23</v>
      </c>
      <c r="G58" s="67">
        <v>2</v>
      </c>
      <c r="H58" s="67">
        <v>8.625</v>
      </c>
      <c r="I58" s="73">
        <v>3</v>
      </c>
      <c r="J58" s="96">
        <v>16.832999999999998</v>
      </c>
      <c r="K58" s="71">
        <v>50.5</v>
      </c>
      <c r="L58" s="74">
        <v>49.873830913367989</v>
      </c>
      <c r="N58" s="178"/>
    </row>
    <row r="59" spans="2:14" ht="20.100000000000001" customHeight="1" x14ac:dyDescent="0.25">
      <c r="B59" s="85">
        <v>57</v>
      </c>
      <c r="C59" s="70">
        <v>106.875</v>
      </c>
      <c r="D59" s="70">
        <v>2</v>
      </c>
      <c r="E59" s="75">
        <v>11.438000000000001</v>
      </c>
      <c r="F59" s="62">
        <v>22.875</v>
      </c>
      <c r="G59" s="67">
        <v>2</v>
      </c>
      <c r="H59" s="67">
        <v>8.625</v>
      </c>
      <c r="I59" s="73">
        <v>3</v>
      </c>
      <c r="J59" s="96">
        <v>16.812999999999999</v>
      </c>
      <c r="K59" s="71">
        <v>50.5</v>
      </c>
      <c r="L59" s="74">
        <v>49.81794972242551</v>
      </c>
      <c r="N59" s="178"/>
    </row>
    <row r="60" spans="2:14" ht="20.100000000000001" customHeight="1" x14ac:dyDescent="0.25">
      <c r="B60" s="85">
        <v>58</v>
      </c>
      <c r="C60" s="70">
        <v>106.75</v>
      </c>
      <c r="D60" s="70">
        <v>2</v>
      </c>
      <c r="E60" s="75">
        <v>11.375</v>
      </c>
      <c r="F60" s="62">
        <v>22.75</v>
      </c>
      <c r="G60" s="67">
        <v>2</v>
      </c>
      <c r="H60" s="67">
        <v>8.625</v>
      </c>
      <c r="I60" s="73">
        <v>3</v>
      </c>
      <c r="J60" s="96">
        <v>16.792000000000002</v>
      </c>
      <c r="K60" s="71">
        <v>50.375</v>
      </c>
      <c r="L60" s="74">
        <v>49.762068531482996</v>
      </c>
      <c r="N60" s="178"/>
    </row>
    <row r="61" spans="2:14" ht="20.100000000000001" customHeight="1" x14ac:dyDescent="0.25">
      <c r="B61" s="85">
        <v>59</v>
      </c>
      <c r="C61" s="70">
        <v>106.625</v>
      </c>
      <c r="D61" s="70">
        <v>2</v>
      </c>
      <c r="E61" s="75">
        <v>11.313000000000001</v>
      </c>
      <c r="F61" s="62">
        <v>22.625</v>
      </c>
      <c r="G61" s="67">
        <v>2</v>
      </c>
      <c r="H61" s="67">
        <v>8.625</v>
      </c>
      <c r="I61" s="73">
        <v>3</v>
      </c>
      <c r="J61" s="96">
        <v>16.771000000000001</v>
      </c>
      <c r="K61" s="71">
        <v>50.375</v>
      </c>
      <c r="L61" s="74">
        <v>49.706187340540495</v>
      </c>
      <c r="N61" s="178"/>
    </row>
    <row r="62" spans="2:14" ht="20.100000000000001" customHeight="1" x14ac:dyDescent="0.25">
      <c r="B62" s="85">
        <v>60</v>
      </c>
      <c r="C62" s="70">
        <v>106.5</v>
      </c>
      <c r="D62" s="70">
        <v>2</v>
      </c>
      <c r="E62" s="75">
        <v>11.25</v>
      </c>
      <c r="F62" s="62">
        <v>22.5</v>
      </c>
      <c r="G62" s="67">
        <v>2</v>
      </c>
      <c r="H62" s="67">
        <v>8.625</v>
      </c>
      <c r="I62" s="73">
        <v>3</v>
      </c>
      <c r="J62" s="96">
        <v>16.75</v>
      </c>
      <c r="K62" s="71">
        <v>50.25</v>
      </c>
      <c r="L62" s="74">
        <v>49.650306149597995</v>
      </c>
      <c r="N62" s="178"/>
    </row>
    <row r="63" spans="2:14" ht="20.100000000000001" customHeight="1" x14ac:dyDescent="0.25">
      <c r="B63" s="85">
        <v>61</v>
      </c>
      <c r="C63" s="70">
        <v>106.375</v>
      </c>
      <c r="D63" s="70">
        <v>2</v>
      </c>
      <c r="E63" s="75">
        <v>11.188000000000001</v>
      </c>
      <c r="F63" s="62">
        <v>22.375</v>
      </c>
      <c r="G63" s="67">
        <v>2</v>
      </c>
      <c r="H63" s="67">
        <v>8.625</v>
      </c>
      <c r="I63" s="73">
        <v>3</v>
      </c>
      <c r="J63" s="96">
        <v>16.728999999999999</v>
      </c>
      <c r="K63" s="71">
        <v>50.25</v>
      </c>
      <c r="L63" s="74">
        <v>49.594424958655495</v>
      </c>
      <c r="N63" s="178"/>
    </row>
    <row r="64" spans="2:14" ht="20.100000000000001" customHeight="1" x14ac:dyDescent="0.25">
      <c r="B64" s="85">
        <v>62</v>
      </c>
      <c r="C64" s="70">
        <v>106.25</v>
      </c>
      <c r="D64" s="70">
        <v>2</v>
      </c>
      <c r="E64" s="75">
        <v>11.125</v>
      </c>
      <c r="F64" s="62">
        <v>22.25</v>
      </c>
      <c r="G64" s="67">
        <v>2</v>
      </c>
      <c r="H64" s="67">
        <v>8.625</v>
      </c>
      <c r="I64" s="73">
        <v>3</v>
      </c>
      <c r="J64" s="96">
        <v>16.707999999999998</v>
      </c>
      <c r="K64" s="71">
        <v>50.125</v>
      </c>
      <c r="L64" s="74">
        <v>49.538543767713001</v>
      </c>
      <c r="N64" s="178"/>
    </row>
    <row r="65" spans="2:14" ht="20.100000000000001" customHeight="1" x14ac:dyDescent="0.25">
      <c r="B65" s="85">
        <v>63</v>
      </c>
      <c r="C65" s="70">
        <v>106.125</v>
      </c>
      <c r="D65" s="70">
        <v>2</v>
      </c>
      <c r="E65" s="75">
        <v>11.063000000000001</v>
      </c>
      <c r="F65" s="62">
        <v>22.125</v>
      </c>
      <c r="G65" s="67">
        <v>2</v>
      </c>
      <c r="H65" s="67">
        <v>8.625</v>
      </c>
      <c r="I65" s="73">
        <v>3</v>
      </c>
      <c r="J65" s="96">
        <v>16.687999999999999</v>
      </c>
      <c r="K65" s="71">
        <v>50.125</v>
      </c>
      <c r="L65" s="74">
        <v>49.482662576770501</v>
      </c>
      <c r="N65" s="178"/>
    </row>
    <row r="66" spans="2:14" ht="20.100000000000001" customHeight="1" x14ac:dyDescent="0.25">
      <c r="B66" s="85">
        <v>64</v>
      </c>
      <c r="C66" s="70">
        <v>106</v>
      </c>
      <c r="D66" s="70">
        <v>2</v>
      </c>
      <c r="E66" s="75">
        <v>11</v>
      </c>
      <c r="F66" s="62">
        <v>22</v>
      </c>
      <c r="G66" s="67">
        <v>2</v>
      </c>
      <c r="H66" s="67">
        <v>8.625</v>
      </c>
      <c r="I66" s="73">
        <v>3</v>
      </c>
      <c r="J66" s="96">
        <v>16.667000000000002</v>
      </c>
      <c r="K66" s="71">
        <v>50</v>
      </c>
      <c r="L66" s="74">
        <v>49.426781385827994</v>
      </c>
      <c r="N66" s="178"/>
    </row>
    <row r="67" spans="2:14" ht="20.100000000000001" customHeight="1" x14ac:dyDescent="0.25">
      <c r="B67" s="85">
        <v>65</v>
      </c>
      <c r="C67" s="70">
        <v>105.875</v>
      </c>
      <c r="D67" s="70">
        <v>2</v>
      </c>
      <c r="E67" s="75">
        <v>10.938000000000001</v>
      </c>
      <c r="F67" s="62">
        <v>21.875</v>
      </c>
      <c r="G67" s="67">
        <v>2</v>
      </c>
      <c r="H67" s="67">
        <v>8.625</v>
      </c>
      <c r="I67" s="73">
        <v>3</v>
      </c>
      <c r="J67" s="96">
        <v>16.646000000000001</v>
      </c>
      <c r="K67" s="71">
        <v>50</v>
      </c>
      <c r="L67" s="74">
        <v>49.3709001948855</v>
      </c>
      <c r="N67" s="178"/>
    </row>
    <row r="68" spans="2:14" ht="20.100000000000001" customHeight="1" x14ac:dyDescent="0.25">
      <c r="B68" s="85">
        <v>66</v>
      </c>
      <c r="C68" s="70">
        <v>105.75</v>
      </c>
      <c r="D68" s="70">
        <v>2</v>
      </c>
      <c r="E68" s="75">
        <v>10.875</v>
      </c>
      <c r="F68" s="62">
        <v>21.75</v>
      </c>
      <c r="G68" s="67">
        <v>2</v>
      </c>
      <c r="H68" s="67">
        <v>8.625</v>
      </c>
      <c r="I68" s="73">
        <v>3</v>
      </c>
      <c r="J68" s="96">
        <v>16.625</v>
      </c>
      <c r="K68" s="71">
        <v>49.875</v>
      </c>
      <c r="L68" s="74">
        <v>49.315019003942993</v>
      </c>
      <c r="N68" s="178"/>
    </row>
    <row r="69" spans="2:14" ht="20.100000000000001" customHeight="1" x14ac:dyDescent="0.25">
      <c r="B69" s="85">
        <v>67</v>
      </c>
      <c r="C69" s="70">
        <v>105.625</v>
      </c>
      <c r="D69" s="70">
        <v>2</v>
      </c>
      <c r="E69" s="75">
        <v>10.813000000000001</v>
      </c>
      <c r="F69" s="62">
        <v>21.625</v>
      </c>
      <c r="G69" s="67">
        <v>2</v>
      </c>
      <c r="H69" s="67">
        <v>8.625</v>
      </c>
      <c r="I69" s="73">
        <v>3</v>
      </c>
      <c r="J69" s="96">
        <v>16.603999999999999</v>
      </c>
      <c r="K69" s="71">
        <v>49.875</v>
      </c>
      <c r="L69" s="74">
        <v>49.259137813000507</v>
      </c>
      <c r="N69" s="178"/>
    </row>
    <row r="70" spans="2:14" ht="20.100000000000001" customHeight="1" x14ac:dyDescent="0.25">
      <c r="B70" s="85">
        <v>68</v>
      </c>
      <c r="C70" s="70">
        <v>105.5</v>
      </c>
      <c r="D70" s="70">
        <v>2</v>
      </c>
      <c r="E70" s="75">
        <v>10.75</v>
      </c>
      <c r="F70" s="62">
        <v>21.5</v>
      </c>
      <c r="G70" s="67">
        <v>2</v>
      </c>
      <c r="H70" s="67">
        <v>8.625</v>
      </c>
      <c r="I70" s="73">
        <v>3</v>
      </c>
      <c r="J70" s="96">
        <v>16.582999999999998</v>
      </c>
      <c r="K70" s="71">
        <v>49.75</v>
      </c>
      <c r="L70" s="74">
        <v>49.203256622058007</v>
      </c>
      <c r="N70" s="178"/>
    </row>
    <row r="71" spans="2:14" ht="20.100000000000001" customHeight="1" x14ac:dyDescent="0.25">
      <c r="B71" s="85">
        <v>69</v>
      </c>
      <c r="C71" s="70">
        <v>105.375</v>
      </c>
      <c r="D71" s="70">
        <v>2</v>
      </c>
      <c r="E71" s="75">
        <v>10.688000000000001</v>
      </c>
      <c r="F71" s="62">
        <v>21.375</v>
      </c>
      <c r="G71" s="67">
        <v>2</v>
      </c>
      <c r="H71" s="67">
        <v>8.625</v>
      </c>
      <c r="I71" s="73">
        <v>3</v>
      </c>
      <c r="J71" s="96">
        <v>16.562999999999999</v>
      </c>
      <c r="K71" s="71">
        <v>49.75</v>
      </c>
      <c r="L71" s="74">
        <v>49.147375431115492</v>
      </c>
      <c r="N71" s="178"/>
    </row>
    <row r="72" spans="2:14" ht="20.100000000000001" customHeight="1" x14ac:dyDescent="0.25">
      <c r="B72" s="85">
        <v>70</v>
      </c>
      <c r="C72" s="70">
        <v>105.25</v>
      </c>
      <c r="D72" s="70">
        <v>2</v>
      </c>
      <c r="E72" s="75">
        <v>10.625</v>
      </c>
      <c r="F72" s="62">
        <v>21.25</v>
      </c>
      <c r="G72" s="67">
        <v>2</v>
      </c>
      <c r="H72" s="67">
        <v>8.625</v>
      </c>
      <c r="I72" s="73">
        <v>3</v>
      </c>
      <c r="J72" s="96">
        <v>16.542000000000002</v>
      </c>
      <c r="K72" s="71">
        <v>49.625</v>
      </c>
      <c r="L72" s="74">
        <v>49.091494240172992</v>
      </c>
      <c r="N72" s="178"/>
    </row>
    <row r="73" spans="2:14" ht="20.100000000000001" customHeight="1" x14ac:dyDescent="0.25">
      <c r="B73" s="85">
        <v>71</v>
      </c>
      <c r="C73" s="70">
        <v>105.125</v>
      </c>
      <c r="D73" s="70">
        <v>2</v>
      </c>
      <c r="E73" s="75">
        <v>10.563000000000001</v>
      </c>
      <c r="F73" s="62">
        <v>21.125</v>
      </c>
      <c r="G73" s="67">
        <v>2</v>
      </c>
      <c r="H73" s="67">
        <v>8.625</v>
      </c>
      <c r="I73" s="73">
        <v>3</v>
      </c>
      <c r="J73" s="96">
        <v>16.521000000000001</v>
      </c>
      <c r="K73" s="71">
        <v>49.625</v>
      </c>
      <c r="L73" s="74">
        <v>49.035613049230491</v>
      </c>
      <c r="N73" s="178"/>
    </row>
    <row r="74" spans="2:14" ht="20.100000000000001" customHeight="1" x14ac:dyDescent="0.25">
      <c r="B74" s="85">
        <v>72</v>
      </c>
      <c r="C74" s="70">
        <v>105</v>
      </c>
      <c r="D74" s="70">
        <v>2</v>
      </c>
      <c r="E74" s="75">
        <v>10.5</v>
      </c>
      <c r="F74" s="62">
        <v>21</v>
      </c>
      <c r="G74" s="67">
        <v>2</v>
      </c>
      <c r="H74" s="67">
        <v>8.625</v>
      </c>
      <c r="I74" s="73">
        <v>3</v>
      </c>
      <c r="J74" s="96">
        <v>16.5</v>
      </c>
      <c r="K74" s="71">
        <v>49.5</v>
      </c>
      <c r="L74" s="74">
        <v>48.979731858288005</v>
      </c>
      <c r="N74" s="178"/>
    </row>
    <row r="75" spans="2:14" ht="20.100000000000001" customHeight="1" x14ac:dyDescent="0.25">
      <c r="B75" s="85">
        <v>73</v>
      </c>
      <c r="C75" s="70">
        <v>104.875</v>
      </c>
      <c r="D75" s="70">
        <v>2</v>
      </c>
      <c r="E75" s="75">
        <v>10.438000000000001</v>
      </c>
      <c r="F75" s="62">
        <v>20.875</v>
      </c>
      <c r="G75" s="67">
        <v>2</v>
      </c>
      <c r="H75" s="67">
        <v>8.625</v>
      </c>
      <c r="I75" s="73">
        <v>3</v>
      </c>
      <c r="J75" s="96">
        <v>16.478999999999999</v>
      </c>
      <c r="K75" s="71">
        <v>49.5</v>
      </c>
      <c r="L75" s="74">
        <v>48.923850667345498</v>
      </c>
      <c r="N75" s="178"/>
    </row>
    <row r="76" spans="2:14" ht="20.100000000000001" customHeight="1" x14ac:dyDescent="0.25">
      <c r="B76" s="85">
        <v>74</v>
      </c>
      <c r="C76" s="70">
        <v>104.75</v>
      </c>
      <c r="D76" s="70">
        <v>2</v>
      </c>
      <c r="E76" s="75">
        <v>10.375</v>
      </c>
      <c r="F76" s="62">
        <v>20.75</v>
      </c>
      <c r="G76" s="67">
        <v>2</v>
      </c>
      <c r="H76" s="67">
        <v>8.625</v>
      </c>
      <c r="I76" s="73">
        <v>3</v>
      </c>
      <c r="J76" s="96">
        <v>16.457999999999998</v>
      </c>
      <c r="K76" s="71">
        <v>49.375</v>
      </c>
      <c r="L76" s="74">
        <v>48.867969476402997</v>
      </c>
      <c r="N76" s="178"/>
    </row>
    <row r="77" spans="2:14" ht="20.100000000000001" customHeight="1" x14ac:dyDescent="0.25">
      <c r="B77" s="85">
        <v>75</v>
      </c>
      <c r="C77" s="70">
        <v>104.625</v>
      </c>
      <c r="D77" s="70">
        <v>2</v>
      </c>
      <c r="E77" s="75">
        <v>10.313000000000001</v>
      </c>
      <c r="F77" s="62">
        <v>20.625</v>
      </c>
      <c r="G77" s="67">
        <v>2</v>
      </c>
      <c r="H77" s="67">
        <v>8.625</v>
      </c>
      <c r="I77" s="73">
        <v>3</v>
      </c>
      <c r="J77" s="96">
        <v>16.437999999999999</v>
      </c>
      <c r="K77" s="71">
        <v>49.375</v>
      </c>
      <c r="L77" s="74">
        <v>48.812088285460497</v>
      </c>
      <c r="N77" s="178"/>
    </row>
    <row r="78" spans="2:14" ht="20.100000000000001" customHeight="1" x14ac:dyDescent="0.25">
      <c r="B78" s="85">
        <v>76</v>
      </c>
      <c r="C78" s="70">
        <v>104.5</v>
      </c>
      <c r="D78" s="70">
        <v>2</v>
      </c>
      <c r="E78" s="75">
        <v>10.25</v>
      </c>
      <c r="F78" s="62">
        <v>20.5</v>
      </c>
      <c r="G78" s="67">
        <v>2</v>
      </c>
      <c r="H78" s="67">
        <v>8.625</v>
      </c>
      <c r="I78" s="73">
        <v>3</v>
      </c>
      <c r="J78" s="96">
        <v>16.417000000000002</v>
      </c>
      <c r="K78" s="71">
        <v>49.25</v>
      </c>
      <c r="L78" s="74">
        <v>48.756207094517997</v>
      </c>
      <c r="N78" s="178"/>
    </row>
    <row r="79" spans="2:14" ht="20.100000000000001" customHeight="1" x14ac:dyDescent="0.25">
      <c r="B79" s="85">
        <v>77</v>
      </c>
      <c r="C79" s="70">
        <v>104.375</v>
      </c>
      <c r="D79" s="70">
        <v>2</v>
      </c>
      <c r="E79" s="75">
        <v>10.188000000000001</v>
      </c>
      <c r="F79" s="62">
        <v>20.375</v>
      </c>
      <c r="G79" s="67">
        <v>2</v>
      </c>
      <c r="H79" s="67">
        <v>8.625</v>
      </c>
      <c r="I79" s="73">
        <v>3</v>
      </c>
      <c r="J79" s="96">
        <v>16.396000000000001</v>
      </c>
      <c r="K79" s="71">
        <v>49.25</v>
      </c>
      <c r="L79" s="74">
        <v>48.700325903575504</v>
      </c>
      <c r="N79" s="178"/>
    </row>
    <row r="80" spans="2:14" ht="20.100000000000001" customHeight="1" x14ac:dyDescent="0.25">
      <c r="B80" s="85">
        <v>78</v>
      </c>
      <c r="C80" s="70">
        <v>104.25</v>
      </c>
      <c r="D80" s="70">
        <v>2</v>
      </c>
      <c r="E80" s="75">
        <v>10.125</v>
      </c>
      <c r="F80" s="62">
        <v>20.25</v>
      </c>
      <c r="G80" s="67">
        <v>2</v>
      </c>
      <c r="H80" s="67">
        <v>8.625</v>
      </c>
      <c r="I80" s="73">
        <v>3</v>
      </c>
      <c r="J80" s="96">
        <v>16.375</v>
      </c>
      <c r="K80" s="71">
        <v>49.125</v>
      </c>
      <c r="L80" s="74">
        <v>48.64444471263301</v>
      </c>
      <c r="N80" s="178"/>
    </row>
    <row r="81" spans="2:14" ht="20.100000000000001" customHeight="1" x14ac:dyDescent="0.25">
      <c r="B81" s="85">
        <v>79</v>
      </c>
      <c r="C81" s="70">
        <v>104.125</v>
      </c>
      <c r="D81" s="70">
        <v>2</v>
      </c>
      <c r="E81" s="75">
        <v>10.063000000000001</v>
      </c>
      <c r="F81" s="62">
        <v>20.125</v>
      </c>
      <c r="G81" s="67">
        <v>2</v>
      </c>
      <c r="H81" s="67">
        <v>8.625</v>
      </c>
      <c r="I81" s="73">
        <v>3</v>
      </c>
      <c r="J81" s="96">
        <v>16.353999999999999</v>
      </c>
      <c r="K81" s="71">
        <v>49.125</v>
      </c>
      <c r="L81" s="74">
        <v>48.588563521690489</v>
      </c>
      <c r="N81" s="178"/>
    </row>
    <row r="82" spans="2:14" ht="20.100000000000001" customHeight="1" x14ac:dyDescent="0.25">
      <c r="B82" s="85">
        <v>80</v>
      </c>
      <c r="C82" s="70">
        <v>104</v>
      </c>
      <c r="D82" s="70">
        <v>2</v>
      </c>
      <c r="E82" s="75">
        <v>10</v>
      </c>
      <c r="F82" s="62">
        <v>20</v>
      </c>
      <c r="G82" s="67">
        <v>2</v>
      </c>
      <c r="H82" s="67">
        <v>8.625</v>
      </c>
      <c r="I82" s="73">
        <v>3</v>
      </c>
      <c r="J82" s="96">
        <v>16.332999999999998</v>
      </c>
      <c r="K82" s="71">
        <v>49</v>
      </c>
      <c r="L82" s="74">
        <v>48.532682330747996</v>
      </c>
      <c r="N82" s="178"/>
    </row>
    <row r="83" spans="2:14" ht="20.100000000000001" customHeight="1" x14ac:dyDescent="0.25">
      <c r="B83" s="85">
        <v>81</v>
      </c>
      <c r="C83" s="70">
        <v>103.875</v>
      </c>
      <c r="D83" s="70">
        <v>2</v>
      </c>
      <c r="E83" s="75">
        <v>9.9375</v>
      </c>
      <c r="F83" s="62">
        <v>19.875</v>
      </c>
      <c r="G83" s="67">
        <v>2</v>
      </c>
      <c r="H83" s="67">
        <v>8.625</v>
      </c>
      <c r="I83" s="73">
        <v>3</v>
      </c>
      <c r="J83" s="96">
        <v>16.312999999999999</v>
      </c>
      <c r="K83" s="71">
        <v>49</v>
      </c>
      <c r="L83" s="74">
        <v>48.476801139805488</v>
      </c>
      <c r="N83" s="178"/>
    </row>
    <row r="84" spans="2:14" ht="20.100000000000001" customHeight="1" x14ac:dyDescent="0.25">
      <c r="B84" s="85">
        <v>82</v>
      </c>
      <c r="C84" s="70">
        <v>103.75</v>
      </c>
      <c r="D84" s="70">
        <v>2</v>
      </c>
      <c r="E84" s="75">
        <v>9.875</v>
      </c>
      <c r="F84" s="62">
        <v>19.75</v>
      </c>
      <c r="G84" s="67">
        <v>2</v>
      </c>
      <c r="H84" s="67">
        <v>8.625</v>
      </c>
      <c r="I84" s="73">
        <v>3</v>
      </c>
      <c r="J84" s="96">
        <v>16.292000000000002</v>
      </c>
      <c r="K84" s="71">
        <v>48.875</v>
      </c>
      <c r="L84" s="74">
        <v>48.420919948862995</v>
      </c>
      <c r="N84" s="178"/>
    </row>
    <row r="85" spans="2:14" ht="20.100000000000001" customHeight="1" x14ac:dyDescent="0.25">
      <c r="B85" s="85">
        <v>83</v>
      </c>
      <c r="C85" s="70">
        <v>103.625</v>
      </c>
      <c r="D85" s="70">
        <v>2</v>
      </c>
      <c r="E85" s="75">
        <v>9.8125</v>
      </c>
      <c r="F85" s="62">
        <v>19.625</v>
      </c>
      <c r="G85" s="67">
        <v>2</v>
      </c>
      <c r="H85" s="67">
        <v>8.625</v>
      </c>
      <c r="I85" s="73">
        <v>3</v>
      </c>
      <c r="J85" s="96">
        <v>16.271000000000001</v>
      </c>
      <c r="K85" s="71">
        <v>48.875</v>
      </c>
      <c r="L85" s="74">
        <v>48.365038757920495</v>
      </c>
      <c r="N85" s="178"/>
    </row>
    <row r="86" spans="2:14" ht="20.100000000000001" customHeight="1" x14ac:dyDescent="0.25">
      <c r="B86" s="85">
        <v>84</v>
      </c>
      <c r="C86" s="70">
        <v>103.5</v>
      </c>
      <c r="D86" s="70">
        <v>2</v>
      </c>
      <c r="E86" s="75">
        <v>9.75</v>
      </c>
      <c r="F86" s="62">
        <v>19.5</v>
      </c>
      <c r="G86" s="67">
        <v>2</v>
      </c>
      <c r="H86" s="67">
        <v>8.625</v>
      </c>
      <c r="I86" s="73">
        <v>3</v>
      </c>
      <c r="J86" s="96">
        <v>16.25</v>
      </c>
      <c r="K86" s="71">
        <v>48.75</v>
      </c>
      <c r="L86" s="74">
        <v>48.309157566977994</v>
      </c>
      <c r="N86" s="178"/>
    </row>
    <row r="87" spans="2:14" ht="20.100000000000001" customHeight="1" x14ac:dyDescent="0.25">
      <c r="B87" s="85">
        <v>85</v>
      </c>
      <c r="C87" s="70">
        <v>103.375</v>
      </c>
      <c r="D87" s="70">
        <v>2</v>
      </c>
      <c r="E87" s="75">
        <v>9.6875</v>
      </c>
      <c r="F87" s="62">
        <v>19.375</v>
      </c>
      <c r="G87" s="67">
        <v>2</v>
      </c>
      <c r="H87" s="67">
        <v>8.625</v>
      </c>
      <c r="I87" s="73">
        <v>3</v>
      </c>
      <c r="J87" s="96">
        <v>16.228999999999999</v>
      </c>
      <c r="K87" s="71">
        <v>48.75</v>
      </c>
      <c r="L87" s="74">
        <v>48.253276376035494</v>
      </c>
      <c r="N87" s="178"/>
    </row>
    <row r="88" spans="2:14" ht="20.100000000000001" customHeight="1" x14ac:dyDescent="0.25">
      <c r="B88" s="85">
        <v>86</v>
      </c>
      <c r="C88" s="70">
        <v>103.25</v>
      </c>
      <c r="D88" s="70">
        <v>2</v>
      </c>
      <c r="E88" s="75">
        <v>9.625</v>
      </c>
      <c r="F88" s="62">
        <v>19.25</v>
      </c>
      <c r="G88" s="67">
        <v>2</v>
      </c>
      <c r="H88" s="67">
        <v>8.625</v>
      </c>
      <c r="I88" s="73">
        <v>3</v>
      </c>
      <c r="J88" s="96">
        <v>16.207999999999998</v>
      </c>
      <c r="K88" s="71">
        <v>48.625</v>
      </c>
      <c r="L88" s="74">
        <v>48.197395185093001</v>
      </c>
      <c r="N88" s="178"/>
    </row>
    <row r="89" spans="2:14" ht="20.100000000000001" customHeight="1" x14ac:dyDescent="0.25">
      <c r="B89" s="85">
        <v>87</v>
      </c>
      <c r="C89" s="70">
        <v>103.125</v>
      </c>
      <c r="D89" s="70">
        <v>2</v>
      </c>
      <c r="E89" s="75">
        <v>9.5625</v>
      </c>
      <c r="F89" s="62">
        <v>19.125</v>
      </c>
      <c r="G89" s="67">
        <v>2</v>
      </c>
      <c r="H89" s="67">
        <v>8.625</v>
      </c>
      <c r="I89" s="73">
        <v>3</v>
      </c>
      <c r="J89" s="96">
        <v>16.187999999999999</v>
      </c>
      <c r="K89" s="71">
        <v>48.625</v>
      </c>
      <c r="L89" s="74">
        <v>48.141513994150507</v>
      </c>
      <c r="N89" s="178"/>
    </row>
    <row r="90" spans="2:14" ht="20.100000000000001" customHeight="1" x14ac:dyDescent="0.25">
      <c r="B90" s="85">
        <v>88</v>
      </c>
      <c r="C90" s="70">
        <v>103</v>
      </c>
      <c r="D90" s="70">
        <v>2</v>
      </c>
      <c r="E90" s="75">
        <v>9.5</v>
      </c>
      <c r="F90" s="62">
        <v>19</v>
      </c>
      <c r="G90" s="67">
        <v>2</v>
      </c>
      <c r="H90" s="67">
        <v>8.625</v>
      </c>
      <c r="I90" s="73">
        <v>3</v>
      </c>
      <c r="J90" s="96">
        <v>16.167000000000002</v>
      </c>
      <c r="K90" s="71">
        <v>48.5</v>
      </c>
      <c r="L90" s="74">
        <v>48.085632803208</v>
      </c>
      <c r="N90" s="178"/>
    </row>
    <row r="91" spans="2:14" ht="20.100000000000001" customHeight="1" x14ac:dyDescent="0.25">
      <c r="B91" s="85">
        <v>89</v>
      </c>
      <c r="C91" s="70">
        <v>102.875</v>
      </c>
      <c r="D91" s="70">
        <v>2</v>
      </c>
      <c r="E91" s="75">
        <v>9.4375</v>
      </c>
      <c r="F91" s="62">
        <v>18.875</v>
      </c>
      <c r="G91" s="67">
        <v>2</v>
      </c>
      <c r="H91" s="67">
        <v>8.625</v>
      </c>
      <c r="I91" s="73">
        <v>3</v>
      </c>
      <c r="J91" s="96">
        <v>16.146000000000001</v>
      </c>
      <c r="K91" s="71">
        <v>48.5</v>
      </c>
      <c r="L91" s="74">
        <v>48.029751612265493</v>
      </c>
      <c r="N91" s="178"/>
    </row>
    <row r="92" spans="2:14" ht="20.100000000000001" customHeight="1" x14ac:dyDescent="0.25">
      <c r="B92" s="85">
        <v>90</v>
      </c>
      <c r="C92" s="70">
        <v>102.75</v>
      </c>
      <c r="D92" s="70">
        <v>2</v>
      </c>
      <c r="E92" s="75">
        <v>9.375</v>
      </c>
      <c r="F92" s="62">
        <v>18.75</v>
      </c>
      <c r="G92" s="67">
        <v>2</v>
      </c>
      <c r="H92" s="67">
        <v>8.625</v>
      </c>
      <c r="I92" s="73">
        <v>3</v>
      </c>
      <c r="J92" s="96">
        <v>16.125</v>
      </c>
      <c r="K92" s="71">
        <v>48.375</v>
      </c>
      <c r="L92" s="74">
        <v>47.973870421322999</v>
      </c>
      <c r="N92" s="178"/>
    </row>
    <row r="93" spans="2:14" ht="20.100000000000001" customHeight="1" x14ac:dyDescent="0.25">
      <c r="B93" s="85">
        <v>91</v>
      </c>
      <c r="C93" s="70">
        <v>102.625</v>
      </c>
      <c r="D93" s="70">
        <v>2</v>
      </c>
      <c r="E93" s="75">
        <v>9.3125</v>
      </c>
      <c r="F93" s="62">
        <v>18.625</v>
      </c>
      <c r="G93" s="67">
        <v>2</v>
      </c>
      <c r="H93" s="67">
        <v>8.625</v>
      </c>
      <c r="I93" s="73">
        <v>3</v>
      </c>
      <c r="J93" s="96">
        <v>16.103999999999999</v>
      </c>
      <c r="K93" s="71">
        <v>48.375</v>
      </c>
      <c r="L93" s="74">
        <v>47.917989230380492</v>
      </c>
      <c r="N93" s="178"/>
    </row>
    <row r="94" spans="2:14" ht="20.100000000000001" customHeight="1" x14ac:dyDescent="0.25">
      <c r="B94" s="85">
        <v>92</v>
      </c>
      <c r="C94" s="70">
        <v>102.5</v>
      </c>
      <c r="D94" s="70">
        <v>2</v>
      </c>
      <c r="E94" s="75">
        <v>9.25</v>
      </c>
      <c r="F94" s="62">
        <v>18.5</v>
      </c>
      <c r="G94" s="67">
        <v>2</v>
      </c>
      <c r="H94" s="67">
        <v>8.625</v>
      </c>
      <c r="I94" s="73">
        <v>3</v>
      </c>
      <c r="J94" s="96">
        <v>16.082999999999998</v>
      </c>
      <c r="K94" s="71">
        <v>48.25</v>
      </c>
      <c r="L94" s="74">
        <v>47.862108039437999</v>
      </c>
      <c r="N94" s="178"/>
    </row>
    <row r="95" spans="2:14" ht="20.100000000000001" customHeight="1" x14ac:dyDescent="0.25">
      <c r="B95" s="85">
        <v>93</v>
      </c>
      <c r="C95" s="70">
        <v>102.375</v>
      </c>
      <c r="D95" s="70">
        <v>2</v>
      </c>
      <c r="E95" s="75">
        <v>9.1875</v>
      </c>
      <c r="F95" s="62">
        <v>18.375</v>
      </c>
      <c r="G95" s="67">
        <v>2</v>
      </c>
      <c r="H95" s="67">
        <v>8.625</v>
      </c>
      <c r="I95" s="73">
        <v>3</v>
      </c>
      <c r="J95" s="96">
        <v>16.062999999999999</v>
      </c>
      <c r="K95" s="71">
        <v>48.25</v>
      </c>
      <c r="L95" s="74">
        <v>47.806226848495491</v>
      </c>
      <c r="N95" s="178"/>
    </row>
    <row r="96" spans="2:14" ht="20.100000000000001" customHeight="1" x14ac:dyDescent="0.25">
      <c r="B96" s="85">
        <v>94</v>
      </c>
      <c r="C96" s="70">
        <v>102.25</v>
      </c>
      <c r="D96" s="70">
        <v>2</v>
      </c>
      <c r="E96" s="75">
        <v>9.125</v>
      </c>
      <c r="F96" s="62">
        <v>18.25</v>
      </c>
      <c r="G96" s="67">
        <v>2</v>
      </c>
      <c r="H96" s="67">
        <v>8.625</v>
      </c>
      <c r="I96" s="73">
        <v>3</v>
      </c>
      <c r="J96" s="96">
        <v>16.042000000000002</v>
      </c>
      <c r="K96" s="71">
        <v>48.125</v>
      </c>
      <c r="L96" s="74">
        <v>47.750345657552991</v>
      </c>
      <c r="N96" s="178"/>
    </row>
    <row r="97" spans="2:14" ht="20.100000000000001" customHeight="1" x14ac:dyDescent="0.25">
      <c r="B97" s="85">
        <v>95</v>
      </c>
      <c r="C97" s="70">
        <v>102.125</v>
      </c>
      <c r="D97" s="70">
        <v>2</v>
      </c>
      <c r="E97" s="75">
        <v>9.0625</v>
      </c>
      <c r="F97" s="62">
        <v>18.125</v>
      </c>
      <c r="G97" s="67">
        <v>2</v>
      </c>
      <c r="H97" s="67">
        <v>8.625</v>
      </c>
      <c r="I97" s="73">
        <v>3</v>
      </c>
      <c r="J97" s="96">
        <v>16.021000000000001</v>
      </c>
      <c r="K97" s="71">
        <v>48.125</v>
      </c>
      <c r="L97" s="74">
        <v>47.694464466610498</v>
      </c>
      <c r="N97" s="178"/>
    </row>
    <row r="98" spans="2:14" ht="20.100000000000001" customHeight="1" x14ac:dyDescent="0.25">
      <c r="B98" s="85">
        <v>96</v>
      </c>
      <c r="C98" s="70">
        <v>102</v>
      </c>
      <c r="D98" s="70">
        <v>2</v>
      </c>
      <c r="E98" s="75">
        <v>9</v>
      </c>
      <c r="F98" s="62">
        <v>18</v>
      </c>
      <c r="G98" s="67">
        <v>2</v>
      </c>
      <c r="H98" s="67">
        <v>8.625</v>
      </c>
      <c r="I98" s="73">
        <v>3</v>
      </c>
      <c r="J98" s="96">
        <v>16</v>
      </c>
      <c r="K98" s="71">
        <v>48</v>
      </c>
      <c r="L98" s="74">
        <v>47.638583275667997</v>
      </c>
      <c r="N98" s="178"/>
    </row>
    <row r="99" spans="2:14" ht="20.100000000000001" customHeight="1" x14ac:dyDescent="0.25">
      <c r="B99" s="85">
        <v>97</v>
      </c>
      <c r="C99" s="70">
        <v>101.875</v>
      </c>
      <c r="D99" s="70">
        <v>2</v>
      </c>
      <c r="E99" s="75">
        <v>8.9375</v>
      </c>
      <c r="F99" s="62">
        <v>17.875</v>
      </c>
      <c r="G99" s="67">
        <v>2</v>
      </c>
      <c r="H99" s="67">
        <v>8.625</v>
      </c>
      <c r="I99" s="73">
        <v>3</v>
      </c>
      <c r="J99" s="96">
        <v>15.978999999999999</v>
      </c>
      <c r="K99" s="71">
        <v>48</v>
      </c>
      <c r="L99" s="74">
        <v>47.582702084725504</v>
      </c>
      <c r="N99" s="178"/>
    </row>
    <row r="100" spans="2:14" ht="20.100000000000001" customHeight="1" x14ac:dyDescent="0.25">
      <c r="B100" s="85">
        <v>98</v>
      </c>
      <c r="C100" s="70">
        <v>101.75</v>
      </c>
      <c r="D100" s="70">
        <v>2</v>
      </c>
      <c r="E100" s="75">
        <v>8.875</v>
      </c>
      <c r="F100" s="62">
        <v>17.75</v>
      </c>
      <c r="G100" s="67">
        <v>2</v>
      </c>
      <c r="H100" s="67">
        <v>8.625</v>
      </c>
      <c r="I100" s="73">
        <v>3</v>
      </c>
      <c r="J100" s="96">
        <v>15.958</v>
      </c>
      <c r="K100" s="71">
        <v>47.875</v>
      </c>
      <c r="L100" s="74">
        <v>47.52682089378299</v>
      </c>
      <c r="N100" s="178"/>
    </row>
    <row r="101" spans="2:14" ht="20.100000000000001" customHeight="1" x14ac:dyDescent="0.25">
      <c r="B101" s="85">
        <v>99</v>
      </c>
      <c r="C101" s="70">
        <v>101.625</v>
      </c>
      <c r="D101" s="70">
        <v>1</v>
      </c>
      <c r="E101" s="75">
        <v>17.625</v>
      </c>
      <c r="F101" s="62">
        <v>17.625</v>
      </c>
      <c r="G101" s="67">
        <v>2</v>
      </c>
      <c r="H101" s="67">
        <v>8.625</v>
      </c>
      <c r="I101" s="73">
        <v>3</v>
      </c>
      <c r="J101" s="96">
        <v>15.938000000000001</v>
      </c>
      <c r="K101" s="71">
        <v>47.875</v>
      </c>
      <c r="L101" s="74">
        <v>47.470939702840489</v>
      </c>
      <c r="N101" s="178"/>
    </row>
    <row r="102" spans="2:14" ht="20.100000000000001" customHeight="1" x14ac:dyDescent="0.25">
      <c r="B102" s="85">
        <v>100</v>
      </c>
      <c r="C102" s="70">
        <v>101.5</v>
      </c>
      <c r="D102" s="70">
        <v>1</v>
      </c>
      <c r="E102" s="75">
        <v>17.5</v>
      </c>
      <c r="F102" s="62">
        <v>17.5</v>
      </c>
      <c r="G102" s="67">
        <v>2</v>
      </c>
      <c r="H102" s="67">
        <v>8.625</v>
      </c>
      <c r="I102" s="73">
        <v>3</v>
      </c>
      <c r="J102" s="96">
        <v>15.917</v>
      </c>
      <c r="K102" s="71">
        <v>47.75</v>
      </c>
      <c r="L102" s="74">
        <v>47.415058511897996</v>
      </c>
      <c r="N102" s="178"/>
    </row>
    <row r="103" spans="2:14" ht="20.100000000000001" customHeight="1" x14ac:dyDescent="0.25">
      <c r="B103" s="85">
        <v>101</v>
      </c>
      <c r="C103" s="70">
        <v>101.375</v>
      </c>
      <c r="D103" s="70">
        <v>1</v>
      </c>
      <c r="E103" s="75">
        <v>17.375</v>
      </c>
      <c r="F103" s="62">
        <v>17.375</v>
      </c>
      <c r="G103" s="67">
        <v>2</v>
      </c>
      <c r="H103" s="67">
        <v>8.625</v>
      </c>
      <c r="I103" s="73">
        <v>3</v>
      </c>
      <c r="J103" s="96">
        <v>15.896000000000001</v>
      </c>
      <c r="K103" s="71">
        <v>47.75</v>
      </c>
      <c r="L103" s="74">
        <v>47.359177320955503</v>
      </c>
      <c r="N103" s="178"/>
    </row>
    <row r="104" spans="2:14" ht="20.100000000000001" customHeight="1" x14ac:dyDescent="0.25">
      <c r="B104" s="85">
        <v>102</v>
      </c>
      <c r="C104" s="70">
        <v>101.25</v>
      </c>
      <c r="D104" s="70">
        <v>1</v>
      </c>
      <c r="E104" s="75">
        <v>17.25</v>
      </c>
      <c r="F104" s="62">
        <v>17.25</v>
      </c>
      <c r="G104" s="67">
        <v>2</v>
      </c>
      <c r="H104" s="67">
        <v>8.625</v>
      </c>
      <c r="I104" s="73">
        <v>3</v>
      </c>
      <c r="J104" s="96">
        <v>15.875</v>
      </c>
      <c r="K104" s="71">
        <v>47.625</v>
      </c>
      <c r="L104" s="74">
        <v>47.30329613001301</v>
      </c>
      <c r="N104" s="178"/>
    </row>
    <row r="105" spans="2:14" ht="20.100000000000001" customHeight="1" x14ac:dyDescent="0.25">
      <c r="B105" s="85">
        <v>103</v>
      </c>
      <c r="C105" s="70">
        <v>101.125</v>
      </c>
      <c r="D105" s="70">
        <v>1</v>
      </c>
      <c r="E105" s="75">
        <v>17.125</v>
      </c>
      <c r="F105" s="62">
        <v>17.125</v>
      </c>
      <c r="G105" s="67">
        <v>2</v>
      </c>
      <c r="H105" s="67">
        <v>8.625</v>
      </c>
      <c r="I105" s="73">
        <v>3</v>
      </c>
      <c r="J105" s="96">
        <v>15.853999999999999</v>
      </c>
      <c r="K105" s="71">
        <v>47.625</v>
      </c>
      <c r="L105" s="74">
        <v>47.247414939070488</v>
      </c>
      <c r="N105" s="178"/>
    </row>
    <row r="106" spans="2:14" ht="20.100000000000001" customHeight="1" x14ac:dyDescent="0.25">
      <c r="B106" s="85">
        <v>104</v>
      </c>
      <c r="C106" s="70">
        <v>101</v>
      </c>
      <c r="D106" s="70">
        <v>1</v>
      </c>
      <c r="E106" s="75">
        <v>17</v>
      </c>
      <c r="F106" s="62">
        <v>17</v>
      </c>
      <c r="G106" s="67">
        <v>2</v>
      </c>
      <c r="H106" s="67">
        <v>8.625</v>
      </c>
      <c r="I106" s="73">
        <v>3</v>
      </c>
      <c r="J106" s="96">
        <v>15.833</v>
      </c>
      <c r="K106" s="71">
        <v>47.5</v>
      </c>
      <c r="L106" s="74">
        <v>47.191533748127995</v>
      </c>
      <c r="N106" s="178"/>
    </row>
    <row r="107" spans="2:14" ht="20.100000000000001" customHeight="1" x14ac:dyDescent="0.25">
      <c r="B107" s="85">
        <v>105</v>
      </c>
      <c r="C107" s="70">
        <v>100.875</v>
      </c>
      <c r="D107" s="70">
        <v>1</v>
      </c>
      <c r="E107" s="75">
        <v>16.875</v>
      </c>
      <c r="F107" s="62">
        <v>16.875</v>
      </c>
      <c r="G107" s="67">
        <v>2</v>
      </c>
      <c r="H107" s="67">
        <v>8.625</v>
      </c>
      <c r="I107" s="73">
        <v>3</v>
      </c>
      <c r="J107" s="96">
        <v>15.813000000000001</v>
      </c>
      <c r="K107" s="71">
        <v>47.5</v>
      </c>
      <c r="L107" s="74">
        <v>47.135652557185502</v>
      </c>
      <c r="N107" s="178"/>
    </row>
    <row r="108" spans="2:14" ht="20.100000000000001" customHeight="1" x14ac:dyDescent="0.25">
      <c r="B108" s="85">
        <v>106</v>
      </c>
      <c r="C108" s="70">
        <v>100.75</v>
      </c>
      <c r="D108" s="70">
        <v>1</v>
      </c>
      <c r="E108" s="75">
        <v>16.75</v>
      </c>
      <c r="F108" s="62">
        <v>16.75</v>
      </c>
      <c r="G108" s="67">
        <v>2</v>
      </c>
      <c r="H108" s="67">
        <v>8.625</v>
      </c>
      <c r="I108" s="73">
        <v>3</v>
      </c>
      <c r="J108" s="96">
        <v>15.792</v>
      </c>
      <c r="K108" s="71">
        <v>47.375</v>
      </c>
      <c r="L108" s="74">
        <v>47.079771366243001</v>
      </c>
      <c r="N108" s="178"/>
    </row>
    <row r="109" spans="2:14" ht="20.100000000000001" customHeight="1" x14ac:dyDescent="0.25">
      <c r="B109" s="85">
        <v>107</v>
      </c>
      <c r="C109" s="70">
        <v>100.625</v>
      </c>
      <c r="D109" s="70">
        <v>1</v>
      </c>
      <c r="E109" s="75">
        <v>16.625</v>
      </c>
      <c r="F109" s="62">
        <v>16.625</v>
      </c>
      <c r="G109" s="67">
        <v>2</v>
      </c>
      <c r="H109" s="67">
        <v>8.625</v>
      </c>
      <c r="I109" s="73">
        <v>3</v>
      </c>
      <c r="J109" s="96">
        <v>15.771000000000001</v>
      </c>
      <c r="K109" s="71">
        <v>47.375</v>
      </c>
      <c r="L109" s="74">
        <v>47.023890175300501</v>
      </c>
      <c r="N109" s="178"/>
    </row>
    <row r="110" spans="2:14" ht="20.100000000000001" customHeight="1" x14ac:dyDescent="0.25">
      <c r="B110" s="85">
        <v>108</v>
      </c>
      <c r="C110" s="70">
        <v>100.5</v>
      </c>
      <c r="D110" s="70">
        <v>1</v>
      </c>
      <c r="E110" s="75">
        <v>16.5</v>
      </c>
      <c r="F110" s="62">
        <v>16.5</v>
      </c>
      <c r="G110" s="67">
        <v>2</v>
      </c>
      <c r="H110" s="67">
        <v>8.625</v>
      </c>
      <c r="I110" s="73">
        <v>3</v>
      </c>
      <c r="J110" s="96">
        <v>15.75</v>
      </c>
      <c r="K110" s="71">
        <v>47.25</v>
      </c>
      <c r="L110" s="74">
        <v>46.968008984357994</v>
      </c>
      <c r="N110" s="178"/>
    </row>
    <row r="111" spans="2:14" ht="20.100000000000001" customHeight="1" x14ac:dyDescent="0.25">
      <c r="B111" s="85">
        <v>109</v>
      </c>
      <c r="C111" s="70">
        <v>100.375</v>
      </c>
      <c r="D111" s="70">
        <v>1</v>
      </c>
      <c r="E111" s="75">
        <v>16.375</v>
      </c>
      <c r="F111" s="62">
        <v>16.375</v>
      </c>
      <c r="G111" s="67">
        <v>2</v>
      </c>
      <c r="H111" s="67">
        <v>8.625</v>
      </c>
      <c r="I111" s="73">
        <v>3</v>
      </c>
      <c r="J111" s="96">
        <v>15.728999999999999</v>
      </c>
      <c r="K111" s="71">
        <v>47.25</v>
      </c>
      <c r="L111" s="74">
        <v>46.912127793415493</v>
      </c>
      <c r="N111" s="178"/>
    </row>
    <row r="112" spans="2:14" ht="20.100000000000001" customHeight="1" x14ac:dyDescent="0.25">
      <c r="B112" s="85">
        <v>110</v>
      </c>
      <c r="C112" s="70">
        <v>100.25</v>
      </c>
      <c r="D112" s="70">
        <v>1</v>
      </c>
      <c r="E112" s="75">
        <v>16.25</v>
      </c>
      <c r="F112" s="62">
        <v>16.25</v>
      </c>
      <c r="G112" s="67">
        <v>2</v>
      </c>
      <c r="H112" s="67">
        <v>8.625</v>
      </c>
      <c r="I112" s="73">
        <v>3</v>
      </c>
      <c r="J112" s="96">
        <v>15.708</v>
      </c>
      <c r="K112" s="71">
        <v>47.125</v>
      </c>
      <c r="L112" s="74">
        <v>46.856246602473</v>
      </c>
      <c r="N112" s="178"/>
    </row>
    <row r="113" spans="2:14" ht="20.100000000000001" customHeight="1" x14ac:dyDescent="0.25">
      <c r="B113" s="85">
        <v>111</v>
      </c>
      <c r="C113" s="70">
        <v>100.125</v>
      </c>
      <c r="D113" s="70">
        <v>1</v>
      </c>
      <c r="E113" s="75">
        <v>16.125</v>
      </c>
      <c r="F113" s="62">
        <v>16.125</v>
      </c>
      <c r="G113" s="67">
        <v>2</v>
      </c>
      <c r="H113" s="67">
        <v>8.625</v>
      </c>
      <c r="I113" s="73">
        <v>3</v>
      </c>
      <c r="J113" s="96">
        <v>15.688000000000001</v>
      </c>
      <c r="K113" s="71">
        <v>47.125</v>
      </c>
      <c r="L113" s="74">
        <v>46.8003654115305</v>
      </c>
      <c r="N113" s="178"/>
    </row>
    <row r="114" spans="2:14" ht="20.100000000000001" customHeight="1" x14ac:dyDescent="0.25">
      <c r="B114" s="85">
        <v>112</v>
      </c>
      <c r="C114" s="70">
        <v>100</v>
      </c>
      <c r="D114" s="70">
        <v>1</v>
      </c>
      <c r="E114" s="75">
        <v>16</v>
      </c>
      <c r="F114" s="62">
        <v>16</v>
      </c>
      <c r="G114" s="67">
        <v>2</v>
      </c>
      <c r="H114" s="67">
        <v>8.625</v>
      </c>
      <c r="I114" s="73">
        <v>3</v>
      </c>
      <c r="J114" s="96">
        <v>15.667</v>
      </c>
      <c r="K114" s="71">
        <v>47</v>
      </c>
      <c r="L114" s="74">
        <v>46.744484220588006</v>
      </c>
      <c r="N114" s="178"/>
    </row>
    <row r="115" spans="2:14" ht="20.100000000000001" customHeight="1" x14ac:dyDescent="0.25">
      <c r="B115" s="85">
        <v>113</v>
      </c>
      <c r="C115" s="70">
        <v>99.875</v>
      </c>
      <c r="D115" s="70">
        <v>1</v>
      </c>
      <c r="E115" s="75">
        <v>15.875</v>
      </c>
      <c r="F115" s="62">
        <v>15.875</v>
      </c>
      <c r="G115" s="67">
        <v>2</v>
      </c>
      <c r="H115" s="67">
        <v>8.625</v>
      </c>
      <c r="I115" s="73">
        <v>3</v>
      </c>
      <c r="J115" s="96">
        <v>15.646000000000001</v>
      </c>
      <c r="K115" s="71">
        <v>47</v>
      </c>
      <c r="L115" s="74">
        <v>46.688603029645499</v>
      </c>
      <c r="N115" s="178"/>
    </row>
    <row r="116" spans="2:14" ht="20.100000000000001" customHeight="1" x14ac:dyDescent="0.25">
      <c r="B116" s="85">
        <v>114</v>
      </c>
      <c r="C116" s="70">
        <v>99.75</v>
      </c>
      <c r="D116" s="70">
        <v>1</v>
      </c>
      <c r="E116" s="75">
        <v>15.75</v>
      </c>
      <c r="F116" s="62">
        <v>15.75</v>
      </c>
      <c r="G116" s="67">
        <v>2</v>
      </c>
      <c r="H116" s="67">
        <v>8.625</v>
      </c>
      <c r="I116" s="73">
        <v>3</v>
      </c>
      <c r="J116" s="96">
        <v>15.625</v>
      </c>
      <c r="K116" s="71">
        <v>46.875</v>
      </c>
      <c r="L116" s="74">
        <v>46.632721838702992</v>
      </c>
      <c r="N116" s="178"/>
    </row>
    <row r="117" spans="2:14" ht="20.100000000000001" customHeight="1" x14ac:dyDescent="0.25">
      <c r="B117" s="85">
        <v>115</v>
      </c>
      <c r="C117" s="70">
        <v>99.625</v>
      </c>
      <c r="D117" s="70">
        <v>1</v>
      </c>
      <c r="E117" s="75">
        <v>15.625</v>
      </c>
      <c r="F117" s="62">
        <v>15.625</v>
      </c>
      <c r="G117" s="67">
        <v>2</v>
      </c>
      <c r="H117" s="67">
        <v>8.625</v>
      </c>
      <c r="I117" s="73">
        <v>3</v>
      </c>
      <c r="J117" s="96">
        <v>15.603999999999999</v>
      </c>
      <c r="K117" s="71">
        <v>46.875</v>
      </c>
      <c r="L117" s="74">
        <v>46.576840647760491</v>
      </c>
      <c r="N117" s="178"/>
    </row>
    <row r="118" spans="2:14" ht="20.100000000000001" customHeight="1" x14ac:dyDescent="0.25">
      <c r="B118" s="85">
        <v>116</v>
      </c>
      <c r="C118" s="70">
        <v>99.5</v>
      </c>
      <c r="D118" s="70">
        <v>1</v>
      </c>
      <c r="E118" s="75">
        <v>15.5</v>
      </c>
      <c r="F118" s="62">
        <v>15.5</v>
      </c>
      <c r="G118" s="67">
        <v>2</v>
      </c>
      <c r="H118" s="67">
        <v>8.625</v>
      </c>
      <c r="I118" s="73">
        <v>3</v>
      </c>
      <c r="J118" s="96">
        <v>15.583</v>
      </c>
      <c r="K118" s="71">
        <v>46.75</v>
      </c>
      <c r="L118" s="74">
        <v>46.520959456817998</v>
      </c>
      <c r="N118" s="178"/>
    </row>
    <row r="119" spans="2:14" ht="20.100000000000001" customHeight="1" x14ac:dyDescent="0.25">
      <c r="B119" s="85">
        <v>117</v>
      </c>
      <c r="C119" s="70">
        <v>99.375</v>
      </c>
      <c r="D119" s="70">
        <v>1</v>
      </c>
      <c r="E119" s="75">
        <v>15.375</v>
      </c>
      <c r="F119" s="62">
        <v>15.375</v>
      </c>
      <c r="G119" s="67">
        <v>2</v>
      </c>
      <c r="H119" s="67">
        <v>8.625</v>
      </c>
      <c r="I119" s="73">
        <v>3</v>
      </c>
      <c r="J119" s="96">
        <v>15.563000000000001</v>
      </c>
      <c r="K119" s="71">
        <v>46.75</v>
      </c>
      <c r="L119" s="74">
        <v>46.465078265875505</v>
      </c>
      <c r="N119" s="178"/>
    </row>
    <row r="120" spans="2:14" ht="20.100000000000001" customHeight="1" x14ac:dyDescent="0.25">
      <c r="B120" s="85">
        <v>118</v>
      </c>
      <c r="C120" s="70">
        <v>99.25</v>
      </c>
      <c r="D120" s="70">
        <v>1</v>
      </c>
      <c r="E120" s="75">
        <v>15.25</v>
      </c>
      <c r="F120" s="62">
        <v>15.25</v>
      </c>
      <c r="G120" s="67">
        <v>2</v>
      </c>
      <c r="H120" s="67">
        <v>8.625</v>
      </c>
      <c r="I120" s="73">
        <v>3</v>
      </c>
      <c r="J120" s="96">
        <v>15.542</v>
      </c>
      <c r="K120" s="71">
        <v>46.625</v>
      </c>
      <c r="L120" s="74">
        <v>46.40919707493299</v>
      </c>
      <c r="N120" s="178"/>
    </row>
    <row r="121" spans="2:14" ht="20.100000000000001" customHeight="1" x14ac:dyDescent="0.25">
      <c r="B121" s="85">
        <v>119</v>
      </c>
      <c r="C121" s="70">
        <v>99.125</v>
      </c>
      <c r="D121" s="70">
        <v>1</v>
      </c>
      <c r="E121" s="75">
        <v>15.125</v>
      </c>
      <c r="F121" s="62">
        <v>15.125</v>
      </c>
      <c r="G121" s="67">
        <v>2</v>
      </c>
      <c r="H121" s="67">
        <v>8.625</v>
      </c>
      <c r="I121" s="73">
        <v>3</v>
      </c>
      <c r="J121" s="96">
        <v>15.521000000000001</v>
      </c>
      <c r="K121" s="71">
        <v>46.625</v>
      </c>
      <c r="L121" s="74">
        <v>46.353315883990497</v>
      </c>
      <c r="N121" s="178"/>
    </row>
    <row r="122" spans="2:14" ht="20.100000000000001" customHeight="1" x14ac:dyDescent="0.25">
      <c r="B122" s="85">
        <v>120</v>
      </c>
      <c r="C122" s="70">
        <v>99</v>
      </c>
      <c r="D122" s="70">
        <v>1</v>
      </c>
      <c r="E122" s="75">
        <v>15</v>
      </c>
      <c r="F122" s="62">
        <v>15</v>
      </c>
      <c r="G122" s="67">
        <v>2</v>
      </c>
      <c r="H122" s="67">
        <v>8.625</v>
      </c>
      <c r="I122" s="73">
        <v>3</v>
      </c>
      <c r="J122" s="96">
        <v>15.5</v>
      </c>
      <c r="K122" s="71">
        <v>46.5</v>
      </c>
      <c r="L122" s="74">
        <v>46.297434693047997</v>
      </c>
      <c r="N122" s="178"/>
    </row>
    <row r="123" spans="2:14" ht="20.100000000000001" customHeight="1" x14ac:dyDescent="0.25">
      <c r="B123" s="85">
        <v>121</v>
      </c>
      <c r="C123" s="70">
        <v>98.875</v>
      </c>
      <c r="D123" s="70">
        <v>1</v>
      </c>
      <c r="E123" s="75">
        <v>14.875</v>
      </c>
      <c r="F123" s="62">
        <v>14.875</v>
      </c>
      <c r="G123" s="67">
        <v>2</v>
      </c>
      <c r="H123" s="67">
        <v>8.625</v>
      </c>
      <c r="I123" s="73">
        <v>3</v>
      </c>
      <c r="J123" s="96">
        <v>15.478999999999999</v>
      </c>
      <c r="K123" s="71">
        <v>46.5</v>
      </c>
      <c r="L123" s="74">
        <v>46.241553502105496</v>
      </c>
      <c r="N123" s="178"/>
    </row>
    <row r="124" spans="2:14" ht="20.100000000000001" customHeight="1" x14ac:dyDescent="0.25">
      <c r="B124" s="85">
        <v>122</v>
      </c>
      <c r="C124" s="70">
        <v>98.75</v>
      </c>
      <c r="D124" s="70">
        <v>1</v>
      </c>
      <c r="E124" s="75">
        <v>14.75</v>
      </c>
      <c r="F124" s="62">
        <v>14.75</v>
      </c>
      <c r="G124" s="67">
        <v>2</v>
      </c>
      <c r="H124" s="67">
        <v>8.625</v>
      </c>
      <c r="I124" s="73">
        <v>3</v>
      </c>
      <c r="J124" s="96">
        <v>15.458</v>
      </c>
      <c r="K124" s="71">
        <v>46.375</v>
      </c>
      <c r="L124" s="74">
        <v>46.185672311163003</v>
      </c>
      <c r="N124" s="178"/>
    </row>
    <row r="125" spans="2:14" ht="20.100000000000001" customHeight="1" x14ac:dyDescent="0.25">
      <c r="B125" s="85">
        <v>123</v>
      </c>
      <c r="C125" s="70">
        <v>98.625</v>
      </c>
      <c r="D125" s="70">
        <v>1</v>
      </c>
      <c r="E125" s="75">
        <v>14.625</v>
      </c>
      <c r="F125" s="62">
        <v>14.625</v>
      </c>
      <c r="G125" s="67">
        <v>2</v>
      </c>
      <c r="H125" s="67">
        <v>8.625</v>
      </c>
      <c r="I125" s="73">
        <v>3</v>
      </c>
      <c r="J125" s="96">
        <v>15.438000000000001</v>
      </c>
      <c r="K125" s="71">
        <v>46.375</v>
      </c>
      <c r="L125" s="74">
        <v>46.129791120220503</v>
      </c>
      <c r="N125" s="178"/>
    </row>
    <row r="126" spans="2:14" ht="20.100000000000001" customHeight="1" x14ac:dyDescent="0.25">
      <c r="B126" s="85">
        <v>124</v>
      </c>
      <c r="C126" s="70">
        <v>98.5</v>
      </c>
      <c r="D126" s="70">
        <v>1</v>
      </c>
      <c r="E126" s="75">
        <v>14.5</v>
      </c>
      <c r="F126" s="62">
        <v>14.5</v>
      </c>
      <c r="G126" s="67">
        <v>2</v>
      </c>
      <c r="H126" s="67">
        <v>8.625</v>
      </c>
      <c r="I126" s="73">
        <v>3</v>
      </c>
      <c r="J126" s="96">
        <v>15.417</v>
      </c>
      <c r="K126" s="71">
        <v>46.25</v>
      </c>
      <c r="L126" s="74">
        <v>46.073909929277995</v>
      </c>
      <c r="N126" s="178"/>
    </row>
    <row r="127" spans="2:14" ht="20.100000000000001" customHeight="1" x14ac:dyDescent="0.25">
      <c r="B127" s="85">
        <v>125</v>
      </c>
      <c r="C127" s="70">
        <v>98.375</v>
      </c>
      <c r="D127" s="70">
        <v>1</v>
      </c>
      <c r="E127" s="75">
        <v>14.375</v>
      </c>
      <c r="F127" s="62">
        <v>14.375</v>
      </c>
      <c r="G127" s="67">
        <v>1</v>
      </c>
      <c r="H127" s="67">
        <v>4.333333333333333</v>
      </c>
      <c r="I127" s="73">
        <v>3</v>
      </c>
      <c r="J127" s="96">
        <v>15.396000000000001</v>
      </c>
      <c r="K127" s="71">
        <v>46.25</v>
      </c>
      <c r="L127" s="74">
        <v>46.018028738335502</v>
      </c>
      <c r="N127" s="178"/>
    </row>
    <row r="128" spans="2:14" ht="20.100000000000001" customHeight="1" x14ac:dyDescent="0.25">
      <c r="B128" s="85">
        <v>126</v>
      </c>
      <c r="C128" s="70">
        <v>98.25</v>
      </c>
      <c r="D128" s="70">
        <v>1</v>
      </c>
      <c r="E128" s="75">
        <v>14.25</v>
      </c>
      <c r="F128" s="62">
        <v>14.25</v>
      </c>
      <c r="G128" s="67">
        <v>1</v>
      </c>
      <c r="H128" s="67">
        <v>4.333333333333333</v>
      </c>
      <c r="I128" s="73">
        <v>3</v>
      </c>
      <c r="J128" s="96">
        <v>15.375</v>
      </c>
      <c r="K128" s="71">
        <v>46.125</v>
      </c>
      <c r="L128" s="74">
        <v>45.962147547392988</v>
      </c>
      <c r="N128" s="178"/>
    </row>
    <row r="129" spans="2:14" ht="20.100000000000001" customHeight="1" x14ac:dyDescent="0.25">
      <c r="B129" s="85">
        <v>127</v>
      </c>
      <c r="C129" s="70">
        <v>98.125</v>
      </c>
      <c r="D129" s="70">
        <v>1</v>
      </c>
      <c r="E129" s="75">
        <v>14.125</v>
      </c>
      <c r="F129" s="62">
        <v>14.125</v>
      </c>
      <c r="G129" s="67">
        <v>1</v>
      </c>
      <c r="H129" s="67">
        <v>4.333333333333333</v>
      </c>
      <c r="I129" s="73">
        <v>3</v>
      </c>
      <c r="J129" s="96">
        <v>15.353999999999999</v>
      </c>
      <c r="K129" s="71">
        <v>46.125</v>
      </c>
      <c r="L129" s="74">
        <v>45.906266356450502</v>
      </c>
      <c r="N129" s="178"/>
    </row>
    <row r="130" spans="2:14" ht="20.100000000000001" customHeight="1" x14ac:dyDescent="0.25">
      <c r="B130" s="85">
        <v>128</v>
      </c>
      <c r="C130" s="70">
        <v>98</v>
      </c>
      <c r="D130" s="70">
        <v>1</v>
      </c>
      <c r="E130" s="75">
        <v>14</v>
      </c>
      <c r="F130" s="62">
        <v>14</v>
      </c>
      <c r="G130" s="67">
        <v>1</v>
      </c>
      <c r="H130" s="67">
        <v>4.333333333333333</v>
      </c>
      <c r="I130" s="73">
        <v>3</v>
      </c>
      <c r="J130" s="96">
        <v>15.333</v>
      </c>
      <c r="K130" s="71">
        <v>46</v>
      </c>
      <c r="L130" s="74">
        <v>45.850385165507994</v>
      </c>
      <c r="N130" s="178"/>
    </row>
    <row r="131" spans="2:14" ht="20.100000000000001" customHeight="1" x14ac:dyDescent="0.25">
      <c r="B131" s="85">
        <v>129</v>
      </c>
      <c r="C131" s="70">
        <v>97.875</v>
      </c>
      <c r="D131" s="70">
        <v>1</v>
      </c>
      <c r="E131" s="75">
        <v>13.875</v>
      </c>
      <c r="F131" s="62">
        <v>13.875</v>
      </c>
      <c r="G131" s="67">
        <v>1</v>
      </c>
      <c r="H131" s="67">
        <v>4.333333333333333</v>
      </c>
      <c r="I131" s="73">
        <v>3</v>
      </c>
      <c r="J131" s="96">
        <v>15.313000000000001</v>
      </c>
      <c r="K131" s="71">
        <v>46</v>
      </c>
      <c r="L131" s="74">
        <v>45.794503974565494</v>
      </c>
      <c r="N131" s="178"/>
    </row>
    <row r="132" spans="2:14" ht="20.100000000000001" customHeight="1" x14ac:dyDescent="0.25">
      <c r="B132" s="85">
        <v>130</v>
      </c>
      <c r="C132" s="70">
        <v>97.75</v>
      </c>
      <c r="D132" s="70">
        <v>1</v>
      </c>
      <c r="E132" s="75">
        <v>13.75</v>
      </c>
      <c r="F132" s="62">
        <v>13.75</v>
      </c>
      <c r="G132" s="67">
        <v>1</v>
      </c>
      <c r="H132" s="67">
        <v>4.333333333333333</v>
      </c>
      <c r="I132" s="73">
        <v>3</v>
      </c>
      <c r="J132" s="96">
        <v>15.292</v>
      </c>
      <c r="K132" s="71">
        <v>45.875</v>
      </c>
      <c r="L132" s="74">
        <v>45.738622783622993</v>
      </c>
      <c r="N132" s="178"/>
    </row>
    <row r="133" spans="2:14" ht="20.100000000000001" customHeight="1" x14ac:dyDescent="0.25">
      <c r="B133" s="85">
        <v>131</v>
      </c>
      <c r="C133" s="70">
        <v>97.625</v>
      </c>
      <c r="D133" s="70">
        <v>1</v>
      </c>
      <c r="E133" s="75">
        <v>13.625</v>
      </c>
      <c r="F133" s="62">
        <v>13.625</v>
      </c>
      <c r="G133" s="67">
        <v>1</v>
      </c>
      <c r="H133" s="67">
        <v>4.333333333333333</v>
      </c>
      <c r="I133" s="73">
        <v>3</v>
      </c>
      <c r="J133" s="96">
        <v>15.271000000000001</v>
      </c>
      <c r="K133" s="71">
        <v>45.875</v>
      </c>
      <c r="L133" s="74">
        <v>45.6827415926805</v>
      </c>
      <c r="N133" s="178"/>
    </row>
    <row r="134" spans="2:14" ht="20.100000000000001" customHeight="1" x14ac:dyDescent="0.25">
      <c r="B134" s="85">
        <v>132</v>
      </c>
      <c r="C134" s="70">
        <v>97.5</v>
      </c>
      <c r="D134" s="70">
        <v>1</v>
      </c>
      <c r="E134" s="75">
        <v>13.5</v>
      </c>
      <c r="F134" s="62">
        <v>13.5</v>
      </c>
      <c r="G134" s="67">
        <v>1</v>
      </c>
      <c r="H134" s="67">
        <v>4.333333333333333</v>
      </c>
      <c r="I134" s="73">
        <v>3</v>
      </c>
      <c r="J134" s="96">
        <v>15.25</v>
      </c>
      <c r="K134" s="71">
        <v>45.75</v>
      </c>
      <c r="L134" s="74">
        <v>45.626860401738007</v>
      </c>
      <c r="N134" s="178"/>
    </row>
    <row r="135" spans="2:14" ht="20.100000000000001" customHeight="1" x14ac:dyDescent="0.25">
      <c r="B135" s="85">
        <v>133</v>
      </c>
      <c r="C135" s="70">
        <v>97.375</v>
      </c>
      <c r="D135" s="70">
        <v>1</v>
      </c>
      <c r="E135" s="75">
        <v>13.375</v>
      </c>
      <c r="F135" s="62">
        <v>13.375</v>
      </c>
      <c r="G135" s="67">
        <v>1</v>
      </c>
      <c r="H135" s="67">
        <v>4.333333333333333</v>
      </c>
      <c r="I135" s="73">
        <v>3</v>
      </c>
      <c r="J135" s="96">
        <v>15.228999999999999</v>
      </c>
      <c r="K135" s="71">
        <v>45.75</v>
      </c>
      <c r="L135" s="74">
        <v>45.5709792107955</v>
      </c>
      <c r="N135" s="178"/>
    </row>
    <row r="136" spans="2:14" ht="20.100000000000001" customHeight="1" x14ac:dyDescent="0.25">
      <c r="B136" s="85">
        <v>134</v>
      </c>
      <c r="C136" s="70">
        <v>97.25</v>
      </c>
      <c r="D136" s="70">
        <v>1</v>
      </c>
      <c r="E136" s="75">
        <v>13.25</v>
      </c>
      <c r="F136" s="62">
        <v>13.25</v>
      </c>
      <c r="G136" s="67">
        <v>1</v>
      </c>
      <c r="H136" s="67">
        <v>4.333333333333333</v>
      </c>
      <c r="I136" s="73">
        <v>3</v>
      </c>
      <c r="J136" s="96">
        <v>15.208</v>
      </c>
      <c r="K136" s="71">
        <v>45.625</v>
      </c>
      <c r="L136" s="74">
        <v>45.515098019852999</v>
      </c>
      <c r="N136" s="178"/>
    </row>
    <row r="137" spans="2:14" ht="20.100000000000001" customHeight="1" x14ac:dyDescent="0.25">
      <c r="B137" s="85">
        <v>135</v>
      </c>
      <c r="C137" s="70">
        <v>97.125</v>
      </c>
      <c r="D137" s="70">
        <v>1</v>
      </c>
      <c r="E137" s="75">
        <v>13.125</v>
      </c>
      <c r="F137" s="62">
        <v>13.125</v>
      </c>
      <c r="G137" s="67">
        <v>1</v>
      </c>
      <c r="H137" s="67">
        <v>4.333333333333333</v>
      </c>
      <c r="I137" s="73">
        <v>3</v>
      </c>
      <c r="J137" s="96">
        <v>15.188000000000001</v>
      </c>
      <c r="K137" s="71">
        <v>45.625</v>
      </c>
      <c r="L137" s="74">
        <v>45.459216828910499</v>
      </c>
      <c r="N137" s="178"/>
    </row>
    <row r="138" spans="2:14" ht="20.100000000000001" customHeight="1" x14ac:dyDescent="0.25">
      <c r="B138" s="85">
        <v>136</v>
      </c>
      <c r="C138" s="70">
        <v>97</v>
      </c>
      <c r="D138" s="70">
        <v>1</v>
      </c>
      <c r="E138" s="75">
        <v>13</v>
      </c>
      <c r="F138" s="62">
        <v>13</v>
      </c>
      <c r="G138" s="67">
        <v>1</v>
      </c>
      <c r="H138" s="67">
        <v>4.333333333333333</v>
      </c>
      <c r="I138" s="73">
        <v>3</v>
      </c>
      <c r="J138" s="96">
        <v>15.167</v>
      </c>
      <c r="K138" s="71">
        <v>45.5</v>
      </c>
      <c r="L138" s="74">
        <v>45.403335637967999</v>
      </c>
      <c r="N138" s="178"/>
    </row>
    <row r="139" spans="2:14" ht="20.100000000000001" customHeight="1" x14ac:dyDescent="0.25">
      <c r="B139" s="85">
        <v>137</v>
      </c>
      <c r="C139" s="70">
        <v>96.875</v>
      </c>
      <c r="D139" s="70">
        <v>1</v>
      </c>
      <c r="E139" s="75">
        <v>12.875</v>
      </c>
      <c r="F139" s="62">
        <v>12.875</v>
      </c>
      <c r="G139" s="67">
        <v>1</v>
      </c>
      <c r="H139" s="67">
        <v>4.333333333333333</v>
      </c>
      <c r="I139" s="73">
        <v>3</v>
      </c>
      <c r="J139" s="96">
        <v>15.146000000000001</v>
      </c>
      <c r="K139" s="71">
        <v>45.5</v>
      </c>
      <c r="L139" s="74">
        <v>45.347454447025491</v>
      </c>
      <c r="N139" s="178"/>
    </row>
    <row r="140" spans="2:14" ht="20.100000000000001" customHeight="1" x14ac:dyDescent="0.25">
      <c r="B140" s="85">
        <v>138</v>
      </c>
      <c r="C140" s="70">
        <v>96.75</v>
      </c>
      <c r="D140" s="70">
        <v>1</v>
      </c>
      <c r="E140" s="75">
        <v>12.75</v>
      </c>
      <c r="F140" s="62">
        <v>12.75</v>
      </c>
      <c r="G140" s="67">
        <v>1</v>
      </c>
      <c r="H140" s="67">
        <v>4.333333333333333</v>
      </c>
      <c r="I140" s="73">
        <v>3</v>
      </c>
      <c r="J140" s="96">
        <v>15.125</v>
      </c>
      <c r="K140" s="71">
        <v>45.375</v>
      </c>
      <c r="L140" s="74">
        <v>45.291573256082998</v>
      </c>
      <c r="N140" s="178"/>
    </row>
    <row r="141" spans="2:14" ht="20.100000000000001" customHeight="1" x14ac:dyDescent="0.25">
      <c r="B141" s="85">
        <v>139</v>
      </c>
      <c r="C141" s="70">
        <v>96.625</v>
      </c>
      <c r="D141" s="70">
        <v>1</v>
      </c>
      <c r="E141" s="75">
        <v>12.625</v>
      </c>
      <c r="F141" s="62">
        <v>12.625</v>
      </c>
      <c r="G141" s="67">
        <v>1</v>
      </c>
      <c r="H141" s="67">
        <v>4.333333333333333</v>
      </c>
      <c r="I141" s="73">
        <v>3</v>
      </c>
      <c r="J141" s="96">
        <v>15.103999999999999</v>
      </c>
      <c r="K141" s="71">
        <v>45.375</v>
      </c>
      <c r="L141" s="74">
        <v>45.235692065140491</v>
      </c>
      <c r="N141" s="178"/>
    </row>
    <row r="142" spans="2:14" ht="20.100000000000001" customHeight="1" x14ac:dyDescent="0.25">
      <c r="B142" s="85">
        <v>140</v>
      </c>
      <c r="C142" s="70">
        <v>96.5</v>
      </c>
      <c r="D142" s="70">
        <v>1</v>
      </c>
      <c r="E142" s="75">
        <v>12.5</v>
      </c>
      <c r="F142" s="62">
        <v>12.5</v>
      </c>
      <c r="G142" s="67">
        <v>1</v>
      </c>
      <c r="H142" s="67">
        <v>4.333333333333333</v>
      </c>
      <c r="I142" s="73">
        <v>3</v>
      </c>
      <c r="J142" s="96">
        <v>15.083</v>
      </c>
      <c r="K142" s="71">
        <v>45.25</v>
      </c>
      <c r="L142" s="74">
        <v>45.179810874197997</v>
      </c>
      <c r="N142" s="178"/>
    </row>
    <row r="143" spans="2:14" ht="20.100000000000001" customHeight="1" x14ac:dyDescent="0.25">
      <c r="B143" s="85">
        <v>141</v>
      </c>
      <c r="C143" s="70">
        <v>96.375</v>
      </c>
      <c r="D143" s="70">
        <v>1</v>
      </c>
      <c r="E143" s="75">
        <v>12.375</v>
      </c>
      <c r="F143" s="62">
        <v>12.375</v>
      </c>
      <c r="G143" s="67">
        <v>1</v>
      </c>
      <c r="H143" s="67">
        <v>4.333333333333333</v>
      </c>
      <c r="I143" s="73">
        <v>3</v>
      </c>
      <c r="J143" s="96">
        <v>15.063000000000001</v>
      </c>
      <c r="K143" s="71">
        <v>45.25</v>
      </c>
      <c r="L143" s="74">
        <v>45.123929683255497</v>
      </c>
      <c r="N143" s="178"/>
    </row>
    <row r="144" spans="2:14" ht="20.100000000000001" customHeight="1" x14ac:dyDescent="0.25">
      <c r="B144" s="85">
        <v>142</v>
      </c>
      <c r="C144" s="70">
        <v>96.25</v>
      </c>
      <c r="D144" s="70">
        <v>1</v>
      </c>
      <c r="E144" s="75">
        <v>12.25</v>
      </c>
      <c r="F144" s="62">
        <v>12.25</v>
      </c>
      <c r="G144" s="67">
        <v>1</v>
      </c>
      <c r="H144" s="67">
        <v>4.333333333333333</v>
      </c>
      <c r="I144" s="73">
        <v>3</v>
      </c>
      <c r="J144" s="96">
        <v>15.042</v>
      </c>
      <c r="K144" s="71">
        <v>45.125</v>
      </c>
      <c r="L144" s="74">
        <v>45.068048492313011</v>
      </c>
      <c r="N144" s="178"/>
    </row>
    <row r="145" spans="2:14" ht="20.100000000000001" customHeight="1" x14ac:dyDescent="0.25">
      <c r="B145" s="85">
        <v>143</v>
      </c>
      <c r="C145" s="70">
        <v>96.125</v>
      </c>
      <c r="D145" s="70">
        <v>1</v>
      </c>
      <c r="E145" s="75">
        <v>12.125</v>
      </c>
      <c r="F145" s="62">
        <v>12.125</v>
      </c>
      <c r="G145" s="67">
        <v>1</v>
      </c>
      <c r="H145" s="67">
        <v>4.333333333333333</v>
      </c>
      <c r="I145" s="73">
        <v>3</v>
      </c>
      <c r="J145" s="96">
        <v>15.021000000000001</v>
      </c>
      <c r="K145" s="71">
        <v>45.125</v>
      </c>
      <c r="L145" s="74">
        <v>45.012167301370496</v>
      </c>
      <c r="N145" s="178"/>
    </row>
    <row r="146" spans="2:14" ht="20.100000000000001" customHeight="1" x14ac:dyDescent="0.25">
      <c r="B146" s="85">
        <v>144</v>
      </c>
      <c r="C146" s="70">
        <v>96</v>
      </c>
      <c r="D146" s="70">
        <v>1</v>
      </c>
      <c r="E146" s="75">
        <v>12</v>
      </c>
      <c r="F146" s="62">
        <v>12</v>
      </c>
      <c r="G146" s="67">
        <v>1</v>
      </c>
      <c r="H146" s="67">
        <v>4.333333333333333</v>
      </c>
      <c r="I146" s="73">
        <v>3</v>
      </c>
      <c r="J146" s="96">
        <v>15</v>
      </c>
      <c r="K146" s="71">
        <v>45</v>
      </c>
      <c r="L146" s="74">
        <v>44.956286110427996</v>
      </c>
      <c r="N146" s="178"/>
    </row>
    <row r="147" spans="2:14" ht="20.100000000000001" customHeight="1" x14ac:dyDescent="0.25">
      <c r="B147" s="85">
        <v>145</v>
      </c>
      <c r="C147" s="70">
        <v>95.875</v>
      </c>
      <c r="D147" s="70">
        <v>1</v>
      </c>
      <c r="E147" s="75">
        <v>11.875</v>
      </c>
      <c r="F147" s="62">
        <v>11.875</v>
      </c>
      <c r="G147" s="67">
        <v>1</v>
      </c>
      <c r="H147" s="67">
        <v>4.333333333333333</v>
      </c>
      <c r="I147" s="73">
        <v>3</v>
      </c>
      <c r="J147" s="96">
        <v>14.978999999999999</v>
      </c>
      <c r="K147" s="71">
        <v>45</v>
      </c>
      <c r="L147" s="74">
        <v>44.900404919485496</v>
      </c>
      <c r="N147" s="178"/>
    </row>
    <row r="148" spans="2:14" ht="20.100000000000001" customHeight="1" x14ac:dyDescent="0.25">
      <c r="B148" s="85">
        <v>146</v>
      </c>
      <c r="C148" s="70">
        <v>95.75</v>
      </c>
      <c r="D148" s="70">
        <v>1</v>
      </c>
      <c r="E148" s="75">
        <v>11.75</v>
      </c>
      <c r="F148" s="62">
        <v>11.75</v>
      </c>
      <c r="G148" s="67">
        <v>1</v>
      </c>
      <c r="H148" s="67">
        <v>4.333333333333333</v>
      </c>
      <c r="I148" s="73">
        <v>3</v>
      </c>
      <c r="J148" s="96">
        <v>14.958</v>
      </c>
      <c r="K148" s="71">
        <v>44.875</v>
      </c>
      <c r="L148" s="74">
        <v>44.844523728543003</v>
      </c>
      <c r="N148" s="178"/>
    </row>
    <row r="149" spans="2:14" ht="20.100000000000001" customHeight="1" x14ac:dyDescent="0.25">
      <c r="B149" s="85">
        <v>147</v>
      </c>
      <c r="C149" s="70">
        <v>95.625</v>
      </c>
      <c r="D149" s="70">
        <v>1</v>
      </c>
      <c r="E149" s="75">
        <v>11.625</v>
      </c>
      <c r="F149" s="62">
        <v>11.625</v>
      </c>
      <c r="G149" s="67">
        <v>1</v>
      </c>
      <c r="H149" s="67">
        <v>4.333333333333333</v>
      </c>
      <c r="I149" s="73">
        <v>3</v>
      </c>
      <c r="J149" s="96">
        <v>14.938000000000001</v>
      </c>
      <c r="K149" s="71">
        <v>44.875</v>
      </c>
      <c r="L149" s="74">
        <v>44.788642537600502</v>
      </c>
      <c r="N149" s="178"/>
    </row>
    <row r="150" spans="2:14" ht="20.100000000000001" customHeight="1" x14ac:dyDescent="0.25">
      <c r="B150" s="85">
        <v>148</v>
      </c>
      <c r="C150" s="70">
        <v>95.5</v>
      </c>
      <c r="D150" s="70">
        <v>1</v>
      </c>
      <c r="E150" s="75">
        <v>11.5</v>
      </c>
      <c r="F150" s="62">
        <v>11.5</v>
      </c>
      <c r="G150" s="67">
        <v>1</v>
      </c>
      <c r="H150" s="67">
        <v>4.333333333333333</v>
      </c>
      <c r="I150" s="73">
        <v>3</v>
      </c>
      <c r="J150" s="96">
        <v>14.917</v>
      </c>
      <c r="K150" s="71">
        <v>44.75</v>
      </c>
      <c r="L150" s="74">
        <v>44.732761346657988</v>
      </c>
      <c r="N150" s="178"/>
    </row>
    <row r="151" spans="2:14" ht="20.100000000000001" customHeight="1" x14ac:dyDescent="0.25">
      <c r="B151" s="85">
        <v>149</v>
      </c>
      <c r="C151" s="70">
        <v>95.375</v>
      </c>
      <c r="D151" s="70">
        <v>1</v>
      </c>
      <c r="E151" s="75">
        <v>11.375</v>
      </c>
      <c r="F151" s="62">
        <v>11.375</v>
      </c>
      <c r="G151" s="67">
        <v>1</v>
      </c>
      <c r="H151" s="67">
        <v>4.333333333333333</v>
      </c>
      <c r="I151" s="73">
        <v>3</v>
      </c>
      <c r="J151" s="96">
        <v>14.896000000000001</v>
      </c>
      <c r="K151" s="71">
        <v>44.75</v>
      </c>
      <c r="L151" s="74">
        <v>44.676880155715494</v>
      </c>
      <c r="N151" s="178"/>
    </row>
    <row r="152" spans="2:14" ht="20.100000000000001" customHeight="1" x14ac:dyDescent="0.25">
      <c r="B152" s="85">
        <v>150</v>
      </c>
      <c r="C152" s="70">
        <v>95.25</v>
      </c>
      <c r="D152" s="70">
        <v>1</v>
      </c>
      <c r="E152" s="75">
        <v>11.25</v>
      </c>
      <c r="F152" s="62">
        <v>11.25</v>
      </c>
      <c r="G152" s="67">
        <v>1</v>
      </c>
      <c r="H152" s="67">
        <v>4.333333333333333</v>
      </c>
      <c r="I152" s="73">
        <v>3</v>
      </c>
      <c r="J152" s="96">
        <v>14.875</v>
      </c>
      <c r="K152" s="71">
        <v>44.625</v>
      </c>
      <c r="L152" s="74">
        <v>44.620998964773001</v>
      </c>
      <c r="N152" s="178"/>
    </row>
    <row r="153" spans="2:14" ht="20.100000000000001" customHeight="1" x14ac:dyDescent="0.25">
      <c r="B153" s="85">
        <v>151</v>
      </c>
      <c r="C153" s="70">
        <v>95.125</v>
      </c>
      <c r="D153" s="70">
        <v>1</v>
      </c>
      <c r="E153" s="75">
        <v>11.125</v>
      </c>
      <c r="F153" s="62">
        <v>11.125</v>
      </c>
      <c r="G153" s="67">
        <v>1</v>
      </c>
      <c r="H153" s="67">
        <v>4.333333333333333</v>
      </c>
      <c r="I153" s="73">
        <v>3</v>
      </c>
      <c r="J153" s="96">
        <v>14.853999999999999</v>
      </c>
      <c r="K153" s="71">
        <v>44.625</v>
      </c>
      <c r="L153" s="74">
        <v>44.565117773830501</v>
      </c>
      <c r="N153" s="178"/>
    </row>
    <row r="154" spans="2:14" ht="20.100000000000001" customHeight="1" x14ac:dyDescent="0.25">
      <c r="B154" s="85">
        <v>152</v>
      </c>
      <c r="C154" s="70">
        <v>95</v>
      </c>
      <c r="D154" s="70">
        <v>1</v>
      </c>
      <c r="E154" s="75">
        <v>11</v>
      </c>
      <c r="F154" s="62">
        <v>11</v>
      </c>
      <c r="G154" s="67">
        <v>1</v>
      </c>
      <c r="H154" s="67">
        <v>4.333333333333333</v>
      </c>
      <c r="I154" s="73">
        <v>3</v>
      </c>
      <c r="J154" s="96">
        <v>14.833</v>
      </c>
      <c r="K154" s="71">
        <v>44.5</v>
      </c>
      <c r="L154" s="74">
        <v>44.509236582887993</v>
      </c>
      <c r="N154" s="178"/>
    </row>
    <row r="155" spans="2:14" ht="20.100000000000001" customHeight="1" x14ac:dyDescent="0.25">
      <c r="B155" s="85">
        <v>153</v>
      </c>
      <c r="C155" s="70">
        <v>94.875</v>
      </c>
      <c r="D155" s="70">
        <v>1</v>
      </c>
      <c r="E155" s="75">
        <v>10.875</v>
      </c>
      <c r="F155" s="62">
        <v>10.875</v>
      </c>
      <c r="G155" s="67">
        <v>1</v>
      </c>
      <c r="H155" s="67">
        <v>4.333333333333333</v>
      </c>
      <c r="I155" s="73">
        <v>3</v>
      </c>
      <c r="J155" s="96">
        <v>14.813000000000001</v>
      </c>
      <c r="K155" s="71">
        <v>44.5</v>
      </c>
      <c r="L155" s="74">
        <v>44.453355391945493</v>
      </c>
      <c r="N155" s="178"/>
    </row>
    <row r="156" spans="2:14" ht="20.100000000000001" customHeight="1" x14ac:dyDescent="0.25">
      <c r="B156" s="85">
        <v>154</v>
      </c>
      <c r="C156" s="70">
        <v>94.75</v>
      </c>
      <c r="D156" s="70">
        <v>1</v>
      </c>
      <c r="E156" s="75">
        <v>10.75</v>
      </c>
      <c r="F156" s="62">
        <v>10.75</v>
      </c>
      <c r="G156" s="67">
        <v>1</v>
      </c>
      <c r="H156" s="67">
        <v>4.333333333333333</v>
      </c>
      <c r="I156" s="73">
        <v>3</v>
      </c>
      <c r="J156" s="96">
        <v>14.792</v>
      </c>
      <c r="K156" s="71">
        <v>44.375</v>
      </c>
      <c r="L156" s="74">
        <v>44.397474201002993</v>
      </c>
      <c r="N156" s="178"/>
    </row>
    <row r="157" spans="2:14" ht="20.100000000000001" customHeight="1" x14ac:dyDescent="0.25">
      <c r="B157" s="85">
        <v>155</v>
      </c>
      <c r="C157" s="70">
        <v>94.625</v>
      </c>
      <c r="D157" s="70">
        <v>1</v>
      </c>
      <c r="E157" s="75">
        <v>10.625</v>
      </c>
      <c r="F157" s="62">
        <v>10.625</v>
      </c>
      <c r="G157" s="67">
        <v>1</v>
      </c>
      <c r="H157" s="67">
        <v>4.333333333333333</v>
      </c>
      <c r="I157" s="73">
        <v>3</v>
      </c>
      <c r="J157" s="96">
        <v>14.771000000000001</v>
      </c>
      <c r="K157" s="71">
        <v>44.375</v>
      </c>
      <c r="L157" s="74">
        <v>44.3415930100605</v>
      </c>
      <c r="N157" s="178"/>
    </row>
    <row r="158" spans="2:14" ht="20.100000000000001" customHeight="1" x14ac:dyDescent="0.25">
      <c r="B158" s="85">
        <v>156</v>
      </c>
      <c r="C158" s="70">
        <v>94.5</v>
      </c>
      <c r="D158" s="70">
        <v>1</v>
      </c>
      <c r="E158" s="75">
        <v>10.5</v>
      </c>
      <c r="F158" s="62">
        <v>10.5</v>
      </c>
      <c r="G158" s="67">
        <v>1</v>
      </c>
      <c r="H158" s="67">
        <v>4.333333333333333</v>
      </c>
      <c r="I158" s="73">
        <v>3</v>
      </c>
      <c r="J158" s="96">
        <v>14.75</v>
      </c>
      <c r="K158" s="71">
        <v>44.25</v>
      </c>
      <c r="L158" s="74">
        <v>44.285711819117999</v>
      </c>
      <c r="N158" s="178"/>
    </row>
    <row r="159" spans="2:14" ht="20.100000000000001" customHeight="1" x14ac:dyDescent="0.25">
      <c r="B159" s="85">
        <v>157</v>
      </c>
      <c r="C159" s="70">
        <v>94.375</v>
      </c>
      <c r="D159" s="70">
        <v>1</v>
      </c>
      <c r="E159" s="75">
        <v>10.375</v>
      </c>
      <c r="F159" s="62">
        <v>10.375</v>
      </c>
      <c r="G159" s="67">
        <v>1</v>
      </c>
      <c r="H159" s="67">
        <v>4.333333333333333</v>
      </c>
      <c r="I159" s="73">
        <v>3</v>
      </c>
      <c r="J159" s="96">
        <v>14.728999999999999</v>
      </c>
      <c r="K159" s="71">
        <v>44.25</v>
      </c>
      <c r="L159" s="74">
        <v>44.229830628175499</v>
      </c>
      <c r="N159" s="178"/>
    </row>
    <row r="160" spans="2:14" ht="20.100000000000001" customHeight="1" x14ac:dyDescent="0.25">
      <c r="B160" s="85">
        <v>158</v>
      </c>
      <c r="C160" s="70">
        <v>94.25</v>
      </c>
      <c r="D160" s="70">
        <v>1</v>
      </c>
      <c r="E160" s="75">
        <v>10.25</v>
      </c>
      <c r="F160" s="62">
        <v>10.25</v>
      </c>
      <c r="G160" s="67">
        <v>1</v>
      </c>
      <c r="H160" s="67">
        <v>4.333333333333333</v>
      </c>
      <c r="I160" s="73">
        <v>3</v>
      </c>
      <c r="J160" s="96">
        <v>14.708</v>
      </c>
      <c r="K160" s="71">
        <v>44.125</v>
      </c>
      <c r="L160" s="74">
        <v>44.173949437232999</v>
      </c>
      <c r="N160" s="178"/>
    </row>
    <row r="161" spans="2:14" ht="20.100000000000001" customHeight="1" x14ac:dyDescent="0.25">
      <c r="B161" s="85">
        <v>159</v>
      </c>
      <c r="C161" s="70">
        <v>94.125</v>
      </c>
      <c r="D161" s="70">
        <v>1</v>
      </c>
      <c r="E161" s="75">
        <v>10.125</v>
      </c>
      <c r="F161" s="62">
        <v>10.125</v>
      </c>
      <c r="G161" s="67">
        <v>1</v>
      </c>
      <c r="H161" s="67">
        <v>4.333333333333333</v>
      </c>
      <c r="I161" s="73">
        <v>3</v>
      </c>
      <c r="J161" s="96">
        <v>14.688000000000001</v>
      </c>
      <c r="K161" s="71">
        <v>44.125</v>
      </c>
      <c r="L161" s="74">
        <v>44.118068246290498</v>
      </c>
      <c r="N161" s="178"/>
    </row>
    <row r="162" spans="2:14" ht="20.100000000000001" customHeight="1" x14ac:dyDescent="0.25">
      <c r="B162" s="85">
        <v>160</v>
      </c>
      <c r="C162" s="70">
        <v>94</v>
      </c>
      <c r="D162" s="70">
        <v>1</v>
      </c>
      <c r="E162" s="75">
        <v>10</v>
      </c>
      <c r="F162" s="62">
        <v>10</v>
      </c>
      <c r="G162" s="67">
        <v>1</v>
      </c>
      <c r="H162" s="67">
        <v>4.333333333333333</v>
      </c>
      <c r="I162" s="73">
        <v>3</v>
      </c>
      <c r="J162" s="96">
        <v>14.667</v>
      </c>
      <c r="K162" s="71">
        <v>44</v>
      </c>
      <c r="L162" s="74">
        <v>44.062187055348005</v>
      </c>
      <c r="N162" s="178"/>
    </row>
    <row r="163" spans="2:14" ht="20.100000000000001" customHeight="1" x14ac:dyDescent="0.25">
      <c r="B163" s="85">
        <v>161</v>
      </c>
      <c r="C163" s="70">
        <v>93.875</v>
      </c>
      <c r="D163" s="70">
        <v>1</v>
      </c>
      <c r="E163" s="75">
        <v>9.875</v>
      </c>
      <c r="F163" s="62">
        <v>9.875</v>
      </c>
      <c r="G163" s="67">
        <v>1</v>
      </c>
      <c r="H163" s="67">
        <v>4.333333333333333</v>
      </c>
      <c r="I163" s="73">
        <v>3</v>
      </c>
      <c r="J163" s="96">
        <v>14.646000000000001</v>
      </c>
      <c r="K163" s="71">
        <v>44</v>
      </c>
      <c r="L163" s="74">
        <v>44.006305864405498</v>
      </c>
      <c r="N163" s="178"/>
    </row>
    <row r="164" spans="2:14" ht="20.100000000000001" customHeight="1" x14ac:dyDescent="0.25">
      <c r="B164" s="85">
        <v>162</v>
      </c>
      <c r="C164" s="70">
        <v>93.75</v>
      </c>
      <c r="D164" s="70">
        <v>1</v>
      </c>
      <c r="E164" s="75">
        <v>9.75</v>
      </c>
      <c r="F164" s="62">
        <v>9.75</v>
      </c>
      <c r="G164" s="67">
        <v>1</v>
      </c>
      <c r="H164" s="67">
        <v>4.333333333333333</v>
      </c>
      <c r="I164" s="73">
        <v>3</v>
      </c>
      <c r="J164" s="96">
        <v>14.625</v>
      </c>
      <c r="K164" s="71">
        <v>43.875</v>
      </c>
      <c r="L164" s="74">
        <v>43.950424673462997</v>
      </c>
      <c r="N164" s="178"/>
    </row>
    <row r="165" spans="2:14" ht="20.100000000000001" customHeight="1" x14ac:dyDescent="0.25">
      <c r="B165" s="85">
        <v>163</v>
      </c>
      <c r="C165" s="70">
        <v>93.625</v>
      </c>
      <c r="D165" s="70">
        <v>1</v>
      </c>
      <c r="E165" s="75">
        <v>9.625</v>
      </c>
      <c r="F165" s="62">
        <v>9.625</v>
      </c>
      <c r="G165" s="67">
        <v>1</v>
      </c>
      <c r="H165" s="67">
        <v>4.333333333333333</v>
      </c>
      <c r="I165" s="73">
        <v>3</v>
      </c>
      <c r="J165" s="96">
        <v>14.603999999999999</v>
      </c>
      <c r="K165" s="71">
        <v>43.875</v>
      </c>
      <c r="L165" s="74">
        <v>43.89454348252049</v>
      </c>
      <c r="N165" s="178"/>
    </row>
    <row r="166" spans="2:14" ht="20.100000000000001" customHeight="1" x14ac:dyDescent="0.25">
      <c r="B166" s="85">
        <v>164</v>
      </c>
      <c r="C166" s="70">
        <v>93.5</v>
      </c>
      <c r="D166" s="70">
        <v>1</v>
      </c>
      <c r="E166" s="75">
        <v>9.5</v>
      </c>
      <c r="F166" s="62">
        <v>9.5</v>
      </c>
      <c r="G166" s="67">
        <v>1</v>
      </c>
      <c r="H166" s="67">
        <v>4.333333333333333</v>
      </c>
      <c r="I166" s="73">
        <v>3</v>
      </c>
      <c r="J166" s="96">
        <v>14.583</v>
      </c>
      <c r="K166" s="71">
        <v>43.75</v>
      </c>
      <c r="L166" s="74">
        <v>43.838662291577997</v>
      </c>
      <c r="N166" s="178"/>
    </row>
    <row r="167" spans="2:14" ht="20.100000000000001" customHeight="1" x14ac:dyDescent="0.25">
      <c r="B167" s="85">
        <v>165</v>
      </c>
      <c r="C167" s="70">
        <v>93.375</v>
      </c>
      <c r="D167" s="70">
        <v>1</v>
      </c>
      <c r="E167" s="75">
        <v>9.375</v>
      </c>
      <c r="F167" s="62">
        <v>9.375</v>
      </c>
      <c r="G167" s="67">
        <v>1</v>
      </c>
      <c r="H167" s="67">
        <v>4.333333333333333</v>
      </c>
      <c r="I167" s="73">
        <v>3</v>
      </c>
      <c r="J167" s="96">
        <v>14.563000000000001</v>
      </c>
      <c r="K167" s="71">
        <v>43.75</v>
      </c>
      <c r="L167" s="74">
        <v>43.782781100635503</v>
      </c>
      <c r="N167" s="178"/>
    </row>
    <row r="168" spans="2:14" ht="20.100000000000001" customHeight="1" x14ac:dyDescent="0.25">
      <c r="B168" s="85">
        <v>166</v>
      </c>
      <c r="C168" s="70">
        <v>93.25</v>
      </c>
      <c r="D168" s="70">
        <v>1</v>
      </c>
      <c r="E168" s="75">
        <v>9.25</v>
      </c>
      <c r="F168" s="62">
        <v>9.25</v>
      </c>
      <c r="G168" s="67">
        <v>1</v>
      </c>
      <c r="H168" s="67">
        <v>4.333333333333333</v>
      </c>
      <c r="I168" s="73">
        <v>3</v>
      </c>
      <c r="J168" s="96">
        <v>14.542</v>
      </c>
      <c r="K168" s="71">
        <v>43.625</v>
      </c>
      <c r="L168" s="74">
        <v>43.726899909693003</v>
      </c>
      <c r="N168" s="178"/>
    </row>
    <row r="169" spans="2:14" ht="20.100000000000001" customHeight="1" x14ac:dyDescent="0.25">
      <c r="B169" s="85">
        <v>167</v>
      </c>
      <c r="C169" s="70">
        <v>93.125</v>
      </c>
      <c r="D169" s="70">
        <v>1</v>
      </c>
      <c r="E169" s="75">
        <v>9.125</v>
      </c>
      <c r="F169" s="62">
        <v>9.125</v>
      </c>
      <c r="G169" s="67">
        <v>1</v>
      </c>
      <c r="H169" s="67">
        <v>4.333333333333333</v>
      </c>
      <c r="I169" s="73">
        <v>3</v>
      </c>
      <c r="J169" s="96">
        <v>14.521000000000001</v>
      </c>
      <c r="K169" s="71">
        <v>43.625</v>
      </c>
      <c r="L169" s="74">
        <v>43.671018718750496</v>
      </c>
      <c r="N169" s="178"/>
    </row>
    <row r="170" spans="2:14" ht="20.100000000000001" customHeight="1" x14ac:dyDescent="0.25">
      <c r="B170" s="85">
        <v>168</v>
      </c>
      <c r="C170" s="70">
        <v>93</v>
      </c>
      <c r="D170" s="70">
        <v>1</v>
      </c>
      <c r="E170" s="75">
        <v>9</v>
      </c>
      <c r="F170" s="62">
        <v>9</v>
      </c>
      <c r="G170" s="67">
        <v>1</v>
      </c>
      <c r="H170" s="67">
        <v>4.333333333333333</v>
      </c>
      <c r="I170" s="73">
        <v>3</v>
      </c>
      <c r="J170" s="96">
        <v>14.5</v>
      </c>
      <c r="K170" s="71">
        <v>43.5</v>
      </c>
      <c r="L170" s="74">
        <v>43.615137527808002</v>
      </c>
      <c r="N170" s="178"/>
    </row>
    <row r="171" spans="2:14" ht="20.100000000000001" customHeight="1" x14ac:dyDescent="0.25">
      <c r="B171" s="85">
        <v>169</v>
      </c>
      <c r="C171" s="70">
        <v>92.875</v>
      </c>
      <c r="D171" s="70">
        <v>1</v>
      </c>
      <c r="E171" s="75">
        <v>8.875</v>
      </c>
      <c r="F171" s="62">
        <v>8.875</v>
      </c>
      <c r="G171" s="67">
        <v>1</v>
      </c>
      <c r="H171" s="67">
        <v>4.333333333333333</v>
      </c>
      <c r="I171" s="73">
        <v>3</v>
      </c>
      <c r="J171" s="96">
        <v>14.478999999999999</v>
      </c>
      <c r="K171" s="71">
        <v>43.5</v>
      </c>
      <c r="L171" s="74">
        <v>43.559256336865495</v>
      </c>
      <c r="N171" s="178"/>
    </row>
    <row r="172" spans="2:14" ht="20.100000000000001" customHeight="1" x14ac:dyDescent="0.25">
      <c r="B172" s="85">
        <v>170</v>
      </c>
      <c r="C172" s="70">
        <v>92.75</v>
      </c>
      <c r="D172" s="70">
        <v>1</v>
      </c>
      <c r="E172" s="75">
        <v>8.75</v>
      </c>
      <c r="F172" s="62">
        <v>8.75</v>
      </c>
      <c r="G172" s="67">
        <v>1</v>
      </c>
      <c r="H172" s="67">
        <v>4.333333333333333</v>
      </c>
      <c r="I172" s="73">
        <v>3</v>
      </c>
      <c r="J172" s="96">
        <v>14.458</v>
      </c>
      <c r="K172" s="71">
        <v>43.375</v>
      </c>
      <c r="L172" s="74">
        <v>43.503375145923009</v>
      </c>
      <c r="N172" s="178"/>
    </row>
    <row r="173" spans="2:14" ht="20.100000000000001" customHeight="1" x14ac:dyDescent="0.25">
      <c r="B173" s="85">
        <v>171</v>
      </c>
      <c r="C173" s="70">
        <v>92.625</v>
      </c>
      <c r="D173" s="70">
        <v>1</v>
      </c>
      <c r="E173" s="75">
        <v>8.625</v>
      </c>
      <c r="F173" s="62">
        <v>8.625</v>
      </c>
      <c r="G173" s="67">
        <v>1</v>
      </c>
      <c r="H173" s="67">
        <v>4.333333333333333</v>
      </c>
      <c r="I173" s="73">
        <v>3</v>
      </c>
      <c r="J173" s="96">
        <v>14.438000000000001</v>
      </c>
      <c r="K173" s="71">
        <v>43.375</v>
      </c>
      <c r="L173" s="74">
        <v>43.447493954980487</v>
      </c>
      <c r="N173" s="178"/>
    </row>
    <row r="174" spans="2:14" ht="20.100000000000001" customHeight="1" x14ac:dyDescent="0.25">
      <c r="B174" s="85">
        <v>172</v>
      </c>
      <c r="C174" s="70">
        <v>92.5</v>
      </c>
      <c r="D174" s="70">
        <v>1</v>
      </c>
      <c r="E174" s="75">
        <v>8.5</v>
      </c>
      <c r="F174" s="62">
        <v>8.5</v>
      </c>
      <c r="G174" s="67">
        <v>1</v>
      </c>
      <c r="H174" s="67">
        <v>4.333333333333333</v>
      </c>
      <c r="I174" s="73">
        <v>3</v>
      </c>
      <c r="J174" s="96">
        <v>14.417</v>
      </c>
      <c r="K174" s="71">
        <v>43.25</v>
      </c>
      <c r="L174" s="74">
        <v>43.391612764037994</v>
      </c>
      <c r="N174" s="178"/>
    </row>
    <row r="175" spans="2:14" ht="20.100000000000001" customHeight="1" x14ac:dyDescent="0.25">
      <c r="B175" s="85">
        <v>173</v>
      </c>
      <c r="C175" s="70">
        <v>92.375</v>
      </c>
      <c r="D175" s="70">
        <v>1</v>
      </c>
      <c r="E175" s="75">
        <v>8.375</v>
      </c>
      <c r="F175" s="62">
        <v>8.375</v>
      </c>
      <c r="G175" s="67">
        <v>1</v>
      </c>
      <c r="H175" s="67">
        <v>4.333333333333333</v>
      </c>
      <c r="I175" s="73">
        <v>3</v>
      </c>
      <c r="J175" s="96">
        <v>14.396000000000001</v>
      </c>
      <c r="K175" s="71">
        <v>43.25</v>
      </c>
      <c r="L175" s="74">
        <v>43.335731573095494</v>
      </c>
      <c r="N175" s="178"/>
    </row>
    <row r="176" spans="2:14" ht="20.100000000000001" customHeight="1" x14ac:dyDescent="0.25">
      <c r="B176" s="85">
        <v>174</v>
      </c>
      <c r="C176" s="70">
        <v>92.25</v>
      </c>
      <c r="D176" s="70">
        <v>1</v>
      </c>
      <c r="E176" s="75">
        <v>8.25</v>
      </c>
      <c r="F176" s="62">
        <v>8.25</v>
      </c>
      <c r="G176" s="67">
        <v>1</v>
      </c>
      <c r="H176" s="67">
        <v>4.333333333333333</v>
      </c>
      <c r="I176" s="73">
        <v>3</v>
      </c>
      <c r="J176" s="96">
        <v>14.375</v>
      </c>
      <c r="K176" s="71">
        <v>43.125</v>
      </c>
      <c r="L176" s="74">
        <v>43.279850382152993</v>
      </c>
      <c r="N176" s="178"/>
    </row>
    <row r="177" spans="2:14" ht="20.100000000000001" customHeight="1" x14ac:dyDescent="0.25">
      <c r="B177" s="85">
        <v>175</v>
      </c>
      <c r="C177" s="70">
        <v>92.125</v>
      </c>
      <c r="D177" s="70">
        <v>1</v>
      </c>
      <c r="E177" s="75">
        <v>8.125</v>
      </c>
      <c r="F177" s="62">
        <v>8.125</v>
      </c>
      <c r="G177" s="67">
        <v>1</v>
      </c>
      <c r="H177" s="67">
        <v>4.333333333333333</v>
      </c>
      <c r="I177" s="73">
        <v>3</v>
      </c>
      <c r="J177" s="96">
        <v>14.353999999999999</v>
      </c>
      <c r="K177" s="71">
        <v>43.125</v>
      </c>
      <c r="L177" s="74">
        <v>43.2239691912105</v>
      </c>
      <c r="N177" s="178"/>
    </row>
    <row r="178" spans="2:14" ht="20.100000000000001" customHeight="1" x14ac:dyDescent="0.25">
      <c r="B178" s="85">
        <v>176</v>
      </c>
      <c r="C178" s="70">
        <v>92</v>
      </c>
      <c r="D178" s="70">
        <v>1</v>
      </c>
      <c r="E178" s="75">
        <v>8</v>
      </c>
      <c r="F178" s="62">
        <v>8</v>
      </c>
      <c r="G178" s="67">
        <v>1</v>
      </c>
      <c r="H178" s="67">
        <v>4.333333333333333</v>
      </c>
      <c r="I178" s="73">
        <v>3</v>
      </c>
      <c r="J178" s="96">
        <v>14.333</v>
      </c>
      <c r="K178" s="71">
        <v>43</v>
      </c>
      <c r="L178" s="74">
        <v>43.168088000267993</v>
      </c>
      <c r="N178" s="178"/>
    </row>
    <row r="179" spans="2:14" ht="20.100000000000001" customHeight="1" x14ac:dyDescent="0.25">
      <c r="B179" s="85">
        <v>177</v>
      </c>
      <c r="C179" s="70">
        <v>91.875</v>
      </c>
      <c r="D179" s="70">
        <v>1</v>
      </c>
      <c r="E179" s="75">
        <v>7.875</v>
      </c>
      <c r="F179" s="62">
        <v>7.875</v>
      </c>
      <c r="G179" s="67">
        <v>1</v>
      </c>
      <c r="H179" s="67">
        <v>4.333333333333333</v>
      </c>
      <c r="I179" s="73">
        <v>3</v>
      </c>
      <c r="J179" s="96">
        <v>14.313000000000001</v>
      </c>
      <c r="K179" s="71">
        <v>43</v>
      </c>
      <c r="L179" s="74">
        <v>43.1122068093255</v>
      </c>
      <c r="N179" s="178"/>
    </row>
    <row r="180" spans="2:14" ht="20.100000000000001" customHeight="1" x14ac:dyDescent="0.25">
      <c r="B180" s="85">
        <v>178</v>
      </c>
      <c r="C180" s="70">
        <v>91.75</v>
      </c>
      <c r="D180" s="70">
        <v>1</v>
      </c>
      <c r="E180" s="75">
        <v>7.75</v>
      </c>
      <c r="F180" s="62">
        <v>7.75</v>
      </c>
      <c r="G180" s="67">
        <v>1</v>
      </c>
      <c r="H180" s="67">
        <v>4.333333333333333</v>
      </c>
      <c r="I180" s="73">
        <v>3</v>
      </c>
      <c r="J180" s="96">
        <v>14.292</v>
      </c>
      <c r="K180" s="71">
        <v>42.875</v>
      </c>
      <c r="L180" s="74">
        <v>43.056325618382999</v>
      </c>
      <c r="N180" s="178"/>
    </row>
    <row r="181" spans="2:14" ht="20.100000000000001" customHeight="1" x14ac:dyDescent="0.25">
      <c r="B181" s="85">
        <v>179</v>
      </c>
      <c r="C181" s="70">
        <v>91.625</v>
      </c>
      <c r="D181" s="70">
        <v>1</v>
      </c>
      <c r="E181" s="75">
        <v>7.625</v>
      </c>
      <c r="F181" s="62">
        <v>7.625</v>
      </c>
      <c r="G181" s="67">
        <v>1</v>
      </c>
      <c r="H181" s="67">
        <v>4.333333333333333</v>
      </c>
      <c r="I181" s="73">
        <v>3</v>
      </c>
      <c r="J181" s="96">
        <v>14.271000000000001</v>
      </c>
      <c r="K181" s="71">
        <v>42.875</v>
      </c>
      <c r="L181" s="74">
        <v>43.000444427440499</v>
      </c>
      <c r="N181" s="178"/>
    </row>
    <row r="182" spans="2:14" ht="20.100000000000001" customHeight="1" x14ac:dyDescent="0.25">
      <c r="B182" s="85">
        <v>180</v>
      </c>
      <c r="C182" s="70">
        <v>91.5</v>
      </c>
      <c r="D182" s="70">
        <v>1</v>
      </c>
      <c r="E182" s="75">
        <v>7.5</v>
      </c>
      <c r="F182" s="62">
        <v>7.5</v>
      </c>
      <c r="G182" s="67">
        <v>1</v>
      </c>
      <c r="H182" s="67">
        <v>4.333333333333333</v>
      </c>
      <c r="I182" s="73">
        <v>3</v>
      </c>
      <c r="J182" s="96">
        <v>14.25</v>
      </c>
      <c r="K182" s="71">
        <v>42.75</v>
      </c>
      <c r="L182" s="74">
        <v>42.944563236497999</v>
      </c>
      <c r="N182" s="178"/>
    </row>
    <row r="183" spans="2:14" ht="20.100000000000001" customHeight="1" x14ac:dyDescent="0.25">
      <c r="B183" s="85">
        <v>181</v>
      </c>
      <c r="C183" s="70">
        <v>91.375</v>
      </c>
      <c r="D183" s="70">
        <v>1</v>
      </c>
      <c r="E183" s="75">
        <v>7.375</v>
      </c>
      <c r="F183" s="62">
        <v>7.375</v>
      </c>
      <c r="G183" s="67">
        <v>1</v>
      </c>
      <c r="H183" s="67">
        <v>4.333333333333333</v>
      </c>
      <c r="I183" s="73">
        <v>3</v>
      </c>
      <c r="J183" s="96">
        <v>14.228999999999999</v>
      </c>
      <c r="K183" s="71">
        <v>42.75</v>
      </c>
      <c r="L183" s="74">
        <v>42.888682045555498</v>
      </c>
      <c r="N183" s="178"/>
    </row>
    <row r="184" spans="2:14" ht="20.100000000000001" customHeight="1" x14ac:dyDescent="0.25">
      <c r="B184" s="85">
        <v>182</v>
      </c>
      <c r="C184" s="70">
        <v>91.25</v>
      </c>
      <c r="D184" s="70">
        <v>1</v>
      </c>
      <c r="E184" s="75">
        <v>7.25</v>
      </c>
      <c r="F184" s="62">
        <v>7.25</v>
      </c>
      <c r="G184" s="67">
        <v>1</v>
      </c>
      <c r="H184" s="67">
        <v>4.333333333333333</v>
      </c>
      <c r="I184" s="73">
        <v>3</v>
      </c>
      <c r="J184" s="96">
        <v>14.208</v>
      </c>
      <c r="K184" s="71">
        <v>42.625</v>
      </c>
      <c r="L184" s="74">
        <v>42.832800854612991</v>
      </c>
      <c r="N184" s="178"/>
    </row>
    <row r="185" spans="2:14" ht="20.100000000000001" customHeight="1" x14ac:dyDescent="0.25">
      <c r="B185" s="85">
        <v>183</v>
      </c>
      <c r="C185" s="70">
        <v>91.125</v>
      </c>
      <c r="D185" s="70">
        <v>1</v>
      </c>
      <c r="E185" s="75">
        <v>7.125</v>
      </c>
      <c r="F185" s="62">
        <v>7.125</v>
      </c>
      <c r="G185" s="67">
        <v>1</v>
      </c>
      <c r="H185" s="67">
        <v>4.333333333333333</v>
      </c>
      <c r="I185" s="73">
        <v>3</v>
      </c>
      <c r="J185" s="96">
        <v>14.188000000000001</v>
      </c>
      <c r="K185" s="71">
        <v>42.625</v>
      </c>
      <c r="L185" s="74">
        <v>42.776919663670498</v>
      </c>
      <c r="N185" s="178"/>
    </row>
    <row r="186" spans="2:14" ht="20.100000000000001" customHeight="1" thickBot="1" x14ac:dyDescent="0.3">
      <c r="B186" s="88">
        <v>184</v>
      </c>
      <c r="C186" s="77">
        <v>91</v>
      </c>
      <c r="D186" s="78">
        <v>1</v>
      </c>
      <c r="E186" s="79">
        <v>7</v>
      </c>
      <c r="F186" s="77">
        <v>7</v>
      </c>
      <c r="G186" s="82">
        <v>1</v>
      </c>
      <c r="H186" s="78">
        <v>4.333333333333333</v>
      </c>
      <c r="I186" s="78">
        <v>3</v>
      </c>
      <c r="J186" s="97">
        <v>14.167</v>
      </c>
      <c r="K186" s="80">
        <v>42.5</v>
      </c>
      <c r="L186" s="83">
        <v>42.72103847272799</v>
      </c>
      <c r="N186" s="178"/>
    </row>
    <row r="187" spans="2:14" ht="15.75" thickTop="1" x14ac:dyDescent="0.25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B1:N315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12" sqref="P12"/>
    </sheetView>
  </sheetViews>
  <sheetFormatPr defaultRowHeight="15" x14ac:dyDescent="0.25"/>
  <cols>
    <col min="2" max="2" width="8.7109375" customWidth="1"/>
    <col min="3" max="3" width="10.7109375" customWidth="1"/>
    <col min="4" max="7" width="8.7109375" customWidth="1"/>
    <col min="8" max="8" width="10.7109375" customWidth="1"/>
    <col min="9" max="11" width="8.7109375" customWidth="1"/>
    <col min="12" max="12" width="15.7109375" customWidth="1"/>
  </cols>
  <sheetData>
    <row r="1" spans="2:14" ht="15.75" thickBot="1" x14ac:dyDescent="0.3"/>
    <row r="2" spans="2:14" ht="39.950000000000003" customHeight="1" thickTop="1" thickBot="1" x14ac:dyDescent="0.3">
      <c r="B2" s="56" t="s">
        <v>15</v>
      </c>
      <c r="C2" s="57" t="s">
        <v>24</v>
      </c>
      <c r="D2" s="57" t="s">
        <v>3</v>
      </c>
      <c r="E2" s="58" t="s">
        <v>37</v>
      </c>
      <c r="F2" s="58" t="s">
        <v>26</v>
      </c>
      <c r="G2" s="59" t="s">
        <v>9</v>
      </c>
      <c r="H2" s="58" t="s">
        <v>28</v>
      </c>
      <c r="I2" s="59" t="s">
        <v>11</v>
      </c>
      <c r="J2" s="58" t="s">
        <v>38</v>
      </c>
      <c r="K2" s="58" t="s">
        <v>39</v>
      </c>
      <c r="L2" s="60" t="s">
        <v>29</v>
      </c>
    </row>
    <row r="3" spans="2:14" ht="20.100000000000001" customHeight="1" thickTop="1" x14ac:dyDescent="0.25">
      <c r="B3" s="164">
        <v>1</v>
      </c>
      <c r="C3" s="62">
        <v>90.875</v>
      </c>
      <c r="D3" s="62">
        <v>4</v>
      </c>
      <c r="E3" s="63">
        <v>11.468999999999999</v>
      </c>
      <c r="F3" s="62">
        <v>45.875</v>
      </c>
      <c r="G3" s="67">
        <v>11</v>
      </c>
      <c r="H3" s="84" t="s">
        <v>30</v>
      </c>
      <c r="I3" s="98">
        <v>3</v>
      </c>
      <c r="J3" s="94">
        <v>14.146000000000001</v>
      </c>
      <c r="K3" s="95">
        <v>42.5</v>
      </c>
      <c r="L3" s="68">
        <v>42.665157281785497</v>
      </c>
      <c r="N3" s="178"/>
    </row>
    <row r="4" spans="2:14" ht="20.100000000000001" customHeight="1" x14ac:dyDescent="0.25">
      <c r="B4" s="85">
        <v>2</v>
      </c>
      <c r="C4" s="70">
        <v>90.75</v>
      </c>
      <c r="D4" s="62">
        <v>4</v>
      </c>
      <c r="E4" s="63">
        <v>11.438000000000001</v>
      </c>
      <c r="F4" s="62">
        <v>45.75</v>
      </c>
      <c r="G4" s="67">
        <v>11</v>
      </c>
      <c r="H4" s="84" t="s">
        <v>30</v>
      </c>
      <c r="I4" s="86">
        <v>3</v>
      </c>
      <c r="J4" s="96">
        <v>14.125</v>
      </c>
      <c r="K4" s="71">
        <v>42.375</v>
      </c>
      <c r="L4" s="74">
        <v>42.60927609084299</v>
      </c>
      <c r="N4" s="178"/>
    </row>
    <row r="5" spans="2:14" ht="20.100000000000001" customHeight="1" x14ac:dyDescent="0.25">
      <c r="B5" s="85">
        <v>3</v>
      </c>
      <c r="C5" s="70">
        <v>90.625</v>
      </c>
      <c r="D5" s="62">
        <v>4</v>
      </c>
      <c r="E5" s="63">
        <v>11.406000000000001</v>
      </c>
      <c r="F5" s="62">
        <v>45.625</v>
      </c>
      <c r="G5" s="67">
        <v>11</v>
      </c>
      <c r="H5" s="84" t="s">
        <v>30</v>
      </c>
      <c r="I5" s="86">
        <v>3</v>
      </c>
      <c r="J5" s="96">
        <v>14.103999999999999</v>
      </c>
      <c r="K5" s="71">
        <v>42.375</v>
      </c>
      <c r="L5" s="74">
        <v>42.553394899900503</v>
      </c>
      <c r="N5" s="178"/>
    </row>
    <row r="6" spans="2:14" ht="20.100000000000001" customHeight="1" x14ac:dyDescent="0.25">
      <c r="B6" s="85">
        <v>4</v>
      </c>
      <c r="C6" s="70">
        <v>90.5</v>
      </c>
      <c r="D6" s="62">
        <v>4</v>
      </c>
      <c r="E6" s="63">
        <v>11.375</v>
      </c>
      <c r="F6" s="62">
        <v>45.5</v>
      </c>
      <c r="G6" s="67">
        <v>11</v>
      </c>
      <c r="H6" s="84" t="s">
        <v>30</v>
      </c>
      <c r="I6" s="86">
        <v>3</v>
      </c>
      <c r="J6" s="96">
        <v>14.083</v>
      </c>
      <c r="K6" s="71">
        <v>42.25</v>
      </c>
      <c r="L6" s="74">
        <v>42.497513708957996</v>
      </c>
      <c r="N6" s="178"/>
    </row>
    <row r="7" spans="2:14" ht="20.100000000000001" customHeight="1" x14ac:dyDescent="0.25">
      <c r="B7" s="85">
        <v>5</v>
      </c>
      <c r="C7" s="70">
        <v>90.375</v>
      </c>
      <c r="D7" s="62">
        <v>4</v>
      </c>
      <c r="E7" s="63">
        <v>11.343999999999999</v>
      </c>
      <c r="F7" s="62">
        <v>45.375</v>
      </c>
      <c r="G7" s="67">
        <v>11</v>
      </c>
      <c r="H7" s="84" t="s">
        <v>30</v>
      </c>
      <c r="I7" s="86">
        <v>3</v>
      </c>
      <c r="J7" s="96">
        <v>14.063000000000001</v>
      </c>
      <c r="K7" s="71">
        <v>42.25</v>
      </c>
      <c r="L7" s="74">
        <v>42.441632518015503</v>
      </c>
      <c r="N7" s="178"/>
    </row>
    <row r="8" spans="2:14" ht="20.100000000000001" customHeight="1" x14ac:dyDescent="0.25">
      <c r="B8" s="85">
        <v>6</v>
      </c>
      <c r="C8" s="70">
        <v>90.25</v>
      </c>
      <c r="D8" s="62">
        <v>4</v>
      </c>
      <c r="E8" s="63">
        <v>11.313000000000001</v>
      </c>
      <c r="F8" s="62">
        <v>45.25</v>
      </c>
      <c r="G8" s="67">
        <v>11</v>
      </c>
      <c r="H8" s="84" t="s">
        <v>30</v>
      </c>
      <c r="I8" s="86">
        <v>3</v>
      </c>
      <c r="J8" s="96">
        <v>14.042</v>
      </c>
      <c r="K8" s="71">
        <v>42.125</v>
      </c>
      <c r="L8" s="74">
        <v>42.385751327072995</v>
      </c>
      <c r="N8" s="178"/>
    </row>
    <row r="9" spans="2:14" ht="20.100000000000001" customHeight="1" x14ac:dyDescent="0.25">
      <c r="B9" s="85">
        <v>7</v>
      </c>
      <c r="C9" s="70">
        <v>90.125</v>
      </c>
      <c r="D9" s="62">
        <v>4</v>
      </c>
      <c r="E9" s="75">
        <v>11.281000000000001</v>
      </c>
      <c r="F9" s="62">
        <v>45.125</v>
      </c>
      <c r="G9" s="67">
        <v>10</v>
      </c>
      <c r="H9" s="84" t="s">
        <v>31</v>
      </c>
      <c r="I9" s="86">
        <v>3</v>
      </c>
      <c r="J9" s="96">
        <v>14.021000000000001</v>
      </c>
      <c r="K9" s="71">
        <v>42.125</v>
      </c>
      <c r="L9" s="74">
        <v>42.329870136130495</v>
      </c>
      <c r="N9" s="178"/>
    </row>
    <row r="10" spans="2:14" ht="20.100000000000001" customHeight="1" x14ac:dyDescent="0.25">
      <c r="B10" s="85">
        <v>8</v>
      </c>
      <c r="C10" s="70">
        <v>90</v>
      </c>
      <c r="D10" s="62">
        <v>4</v>
      </c>
      <c r="E10" s="75">
        <v>11.25</v>
      </c>
      <c r="F10" s="62">
        <v>45</v>
      </c>
      <c r="G10" s="67">
        <v>10</v>
      </c>
      <c r="H10" s="84" t="s">
        <v>31</v>
      </c>
      <c r="I10" s="86">
        <v>3</v>
      </c>
      <c r="J10" s="96">
        <v>14</v>
      </c>
      <c r="K10" s="71">
        <v>42</v>
      </c>
      <c r="L10" s="74">
        <v>42.273988945188002</v>
      </c>
      <c r="N10" s="178"/>
    </row>
    <row r="11" spans="2:14" ht="20.100000000000001" customHeight="1" x14ac:dyDescent="0.25">
      <c r="B11" s="85">
        <v>9</v>
      </c>
      <c r="C11" s="70">
        <v>89.875</v>
      </c>
      <c r="D11" s="62">
        <v>4</v>
      </c>
      <c r="E11" s="75">
        <v>11.218999999999999</v>
      </c>
      <c r="F11" s="62">
        <v>44.875</v>
      </c>
      <c r="G11" s="67">
        <v>10</v>
      </c>
      <c r="H11" s="84" t="s">
        <v>31</v>
      </c>
      <c r="I11" s="86">
        <v>3</v>
      </c>
      <c r="J11" s="96">
        <v>13.978999999999999</v>
      </c>
      <c r="K11" s="71">
        <v>42</v>
      </c>
      <c r="L11" s="74">
        <v>42.218107754245501</v>
      </c>
      <c r="N11" s="178"/>
    </row>
    <row r="12" spans="2:14" ht="20.100000000000001" customHeight="1" x14ac:dyDescent="0.25">
      <c r="B12" s="85">
        <v>10</v>
      </c>
      <c r="C12" s="70">
        <v>89.75</v>
      </c>
      <c r="D12" s="62">
        <v>4</v>
      </c>
      <c r="E12" s="75">
        <v>11.188000000000001</v>
      </c>
      <c r="F12" s="62">
        <v>44.75</v>
      </c>
      <c r="G12" s="67">
        <v>10</v>
      </c>
      <c r="H12" s="84" t="s">
        <v>31</v>
      </c>
      <c r="I12" s="86">
        <v>3</v>
      </c>
      <c r="J12" s="96">
        <v>13.958</v>
      </c>
      <c r="K12" s="71">
        <v>41.875</v>
      </c>
      <c r="L12" s="74">
        <v>42.162226563303008</v>
      </c>
      <c r="N12" s="178"/>
    </row>
    <row r="13" spans="2:14" ht="20.100000000000001" customHeight="1" x14ac:dyDescent="0.25">
      <c r="B13" s="85">
        <v>11</v>
      </c>
      <c r="C13" s="70">
        <v>89.625</v>
      </c>
      <c r="D13" s="62">
        <v>4</v>
      </c>
      <c r="E13" s="75">
        <v>11.156000000000001</v>
      </c>
      <c r="F13" s="62">
        <v>44.625</v>
      </c>
      <c r="G13" s="67">
        <v>10</v>
      </c>
      <c r="H13" s="84" t="s">
        <v>31</v>
      </c>
      <c r="I13" s="86">
        <v>3</v>
      </c>
      <c r="J13" s="96">
        <v>13.938000000000001</v>
      </c>
      <c r="K13" s="71">
        <v>41.875</v>
      </c>
      <c r="L13" s="74">
        <v>42.106345372360501</v>
      </c>
      <c r="N13" s="178"/>
    </row>
    <row r="14" spans="2:14" ht="20.100000000000001" customHeight="1" x14ac:dyDescent="0.25">
      <c r="B14" s="85">
        <v>12</v>
      </c>
      <c r="C14" s="70">
        <v>89.5</v>
      </c>
      <c r="D14" s="62">
        <v>4</v>
      </c>
      <c r="E14" s="75">
        <v>11.125</v>
      </c>
      <c r="F14" s="62">
        <v>44.5</v>
      </c>
      <c r="G14" s="67">
        <v>10</v>
      </c>
      <c r="H14" s="84" t="s">
        <v>31</v>
      </c>
      <c r="I14" s="86">
        <v>3</v>
      </c>
      <c r="J14" s="96">
        <v>13.917</v>
      </c>
      <c r="K14" s="71">
        <v>41.75</v>
      </c>
      <c r="L14" s="74">
        <v>42.050464181417993</v>
      </c>
      <c r="N14" s="178"/>
    </row>
    <row r="15" spans="2:14" ht="20.100000000000001" customHeight="1" x14ac:dyDescent="0.25">
      <c r="B15" s="85">
        <v>13</v>
      </c>
      <c r="C15" s="70">
        <v>89.375</v>
      </c>
      <c r="D15" s="62">
        <v>4</v>
      </c>
      <c r="E15" s="75">
        <v>11.093999999999999</v>
      </c>
      <c r="F15" s="62">
        <v>44.375</v>
      </c>
      <c r="G15" s="67">
        <v>10</v>
      </c>
      <c r="H15" s="84" t="s">
        <v>31</v>
      </c>
      <c r="I15" s="86">
        <v>3</v>
      </c>
      <c r="J15" s="96">
        <v>13.896000000000001</v>
      </c>
      <c r="K15" s="71">
        <v>41.75</v>
      </c>
      <c r="L15" s="74">
        <v>41.9945829904755</v>
      </c>
      <c r="N15" s="178"/>
    </row>
    <row r="16" spans="2:14" ht="20.100000000000001" customHeight="1" x14ac:dyDescent="0.25">
      <c r="B16" s="85">
        <v>14</v>
      </c>
      <c r="C16" s="70">
        <v>89.25</v>
      </c>
      <c r="D16" s="62">
        <v>4</v>
      </c>
      <c r="E16" s="75">
        <v>11.063000000000001</v>
      </c>
      <c r="F16" s="62">
        <v>44.25</v>
      </c>
      <c r="G16" s="67">
        <v>10</v>
      </c>
      <c r="H16" s="84" t="s">
        <v>31</v>
      </c>
      <c r="I16" s="86">
        <v>3</v>
      </c>
      <c r="J16" s="96">
        <v>13.875</v>
      </c>
      <c r="K16" s="71">
        <v>41.625</v>
      </c>
      <c r="L16" s="74">
        <v>41.938701799533</v>
      </c>
      <c r="N16" s="178"/>
    </row>
    <row r="17" spans="2:14" ht="20.100000000000001" customHeight="1" x14ac:dyDescent="0.25">
      <c r="B17" s="85">
        <v>15</v>
      </c>
      <c r="C17" s="70">
        <v>89.125</v>
      </c>
      <c r="D17" s="62">
        <v>4</v>
      </c>
      <c r="E17" s="75">
        <v>11.031000000000001</v>
      </c>
      <c r="F17" s="62">
        <v>44.125</v>
      </c>
      <c r="G17" s="67">
        <v>10</v>
      </c>
      <c r="H17" s="84" t="s">
        <v>31</v>
      </c>
      <c r="I17" s="86">
        <v>3</v>
      </c>
      <c r="J17" s="96">
        <v>13.853999999999999</v>
      </c>
      <c r="K17" s="71">
        <v>41.625</v>
      </c>
      <c r="L17" s="74">
        <v>41.882820608590499</v>
      </c>
      <c r="N17" s="178"/>
    </row>
    <row r="18" spans="2:14" ht="20.100000000000001" customHeight="1" x14ac:dyDescent="0.25">
      <c r="B18" s="85">
        <v>16</v>
      </c>
      <c r="C18" s="70">
        <v>89</v>
      </c>
      <c r="D18" s="62">
        <v>4</v>
      </c>
      <c r="E18" s="75">
        <v>11</v>
      </c>
      <c r="F18" s="62">
        <v>44</v>
      </c>
      <c r="G18" s="67">
        <v>10</v>
      </c>
      <c r="H18" s="84" t="s">
        <v>31</v>
      </c>
      <c r="I18" s="86">
        <v>3</v>
      </c>
      <c r="J18" s="96">
        <v>13.833</v>
      </c>
      <c r="K18" s="71">
        <v>41.5</v>
      </c>
      <c r="L18" s="74">
        <v>41.826939417647999</v>
      </c>
      <c r="N18" s="178"/>
    </row>
    <row r="19" spans="2:14" ht="20.100000000000001" customHeight="1" x14ac:dyDescent="0.25">
      <c r="B19" s="85">
        <v>17</v>
      </c>
      <c r="C19" s="70">
        <v>88.875</v>
      </c>
      <c r="D19" s="62">
        <v>4</v>
      </c>
      <c r="E19" s="75">
        <v>10.968999999999999</v>
      </c>
      <c r="F19" s="62">
        <v>43.875</v>
      </c>
      <c r="G19" s="67">
        <v>10</v>
      </c>
      <c r="H19" s="84" t="s">
        <v>31</v>
      </c>
      <c r="I19" s="86">
        <v>3</v>
      </c>
      <c r="J19" s="96">
        <v>13.813000000000001</v>
      </c>
      <c r="K19" s="71">
        <v>41.5</v>
      </c>
      <c r="L19" s="74">
        <v>41.771058226705492</v>
      </c>
      <c r="N19" s="178"/>
    </row>
    <row r="20" spans="2:14" ht="20.100000000000001" customHeight="1" x14ac:dyDescent="0.25">
      <c r="B20" s="85">
        <v>18</v>
      </c>
      <c r="C20" s="70">
        <v>88.75</v>
      </c>
      <c r="D20" s="62">
        <v>4</v>
      </c>
      <c r="E20" s="75">
        <v>10.938000000000001</v>
      </c>
      <c r="F20" s="62">
        <v>43.75</v>
      </c>
      <c r="G20" s="67">
        <v>10</v>
      </c>
      <c r="H20" s="84" t="s">
        <v>31</v>
      </c>
      <c r="I20" s="86">
        <v>3</v>
      </c>
      <c r="J20" s="96">
        <v>13.792</v>
      </c>
      <c r="K20" s="71">
        <v>41.375</v>
      </c>
      <c r="L20" s="74">
        <v>41.715177035763006</v>
      </c>
      <c r="N20" s="178"/>
    </row>
    <row r="21" spans="2:14" ht="20.100000000000001" customHeight="1" x14ac:dyDescent="0.25">
      <c r="B21" s="85">
        <v>19</v>
      </c>
      <c r="C21" s="70">
        <v>88.625</v>
      </c>
      <c r="D21" s="62">
        <v>4</v>
      </c>
      <c r="E21" s="75">
        <v>10.906000000000001</v>
      </c>
      <c r="F21" s="62">
        <v>43.625</v>
      </c>
      <c r="G21" s="67">
        <v>10</v>
      </c>
      <c r="H21" s="84" t="s">
        <v>31</v>
      </c>
      <c r="I21" s="86">
        <v>3</v>
      </c>
      <c r="J21" s="96">
        <v>13.771000000000001</v>
      </c>
      <c r="K21" s="71">
        <v>41.375</v>
      </c>
      <c r="L21" s="74">
        <v>41.659295844820498</v>
      </c>
      <c r="N21" s="178"/>
    </row>
    <row r="22" spans="2:14" ht="20.100000000000001" customHeight="1" x14ac:dyDescent="0.25">
      <c r="B22" s="85">
        <v>20</v>
      </c>
      <c r="C22" s="70">
        <v>88.5</v>
      </c>
      <c r="D22" s="62">
        <v>4</v>
      </c>
      <c r="E22" s="75">
        <v>10.875</v>
      </c>
      <c r="F22" s="62">
        <v>43.5</v>
      </c>
      <c r="G22" s="67">
        <v>10</v>
      </c>
      <c r="H22" s="84" t="s">
        <v>31</v>
      </c>
      <c r="I22" s="86">
        <v>3</v>
      </c>
      <c r="J22" s="96">
        <v>13.75</v>
      </c>
      <c r="K22" s="71">
        <v>41.25</v>
      </c>
      <c r="L22" s="74">
        <v>41.603414653878005</v>
      </c>
      <c r="N22" s="178"/>
    </row>
    <row r="23" spans="2:14" ht="20.100000000000001" customHeight="1" x14ac:dyDescent="0.25">
      <c r="B23" s="85">
        <v>21</v>
      </c>
      <c r="C23" s="70">
        <v>88.375</v>
      </c>
      <c r="D23" s="62">
        <v>4</v>
      </c>
      <c r="E23" s="75">
        <v>10.843999999999999</v>
      </c>
      <c r="F23" s="62">
        <v>43.375</v>
      </c>
      <c r="G23" s="67">
        <v>10</v>
      </c>
      <c r="H23" s="84" t="s">
        <v>31</v>
      </c>
      <c r="I23" s="86">
        <v>3</v>
      </c>
      <c r="J23" s="96">
        <v>13.728999999999999</v>
      </c>
      <c r="K23" s="71">
        <v>41.25</v>
      </c>
      <c r="L23" s="74">
        <v>41.547533462935505</v>
      </c>
      <c r="N23" s="178"/>
    </row>
    <row r="24" spans="2:14" ht="20.100000000000001" customHeight="1" x14ac:dyDescent="0.25">
      <c r="B24" s="85">
        <v>22</v>
      </c>
      <c r="C24" s="70">
        <v>88.25</v>
      </c>
      <c r="D24" s="62">
        <v>4</v>
      </c>
      <c r="E24" s="75">
        <v>10.813000000000001</v>
      </c>
      <c r="F24" s="62">
        <v>43.25</v>
      </c>
      <c r="G24" s="67">
        <v>10</v>
      </c>
      <c r="H24" s="84" t="s">
        <v>31</v>
      </c>
      <c r="I24" s="86">
        <v>3</v>
      </c>
      <c r="J24" s="96">
        <v>13.708</v>
      </c>
      <c r="K24" s="71">
        <v>41.125</v>
      </c>
      <c r="L24" s="74">
        <v>41.49165227199299</v>
      </c>
      <c r="N24" s="178"/>
    </row>
    <row r="25" spans="2:14" ht="20.100000000000001" customHeight="1" x14ac:dyDescent="0.25">
      <c r="B25" s="85">
        <v>23</v>
      </c>
      <c r="C25" s="70">
        <v>88.125</v>
      </c>
      <c r="D25" s="62">
        <v>4</v>
      </c>
      <c r="E25" s="75">
        <v>10.781000000000001</v>
      </c>
      <c r="F25" s="62">
        <v>43.125</v>
      </c>
      <c r="G25" s="67">
        <v>10</v>
      </c>
      <c r="H25" s="84" t="s">
        <v>31</v>
      </c>
      <c r="I25" s="86">
        <v>3</v>
      </c>
      <c r="J25" s="96">
        <v>13.688000000000001</v>
      </c>
      <c r="K25" s="71">
        <v>41.125</v>
      </c>
      <c r="L25" s="74">
        <v>41.435771081050504</v>
      </c>
      <c r="N25" s="178"/>
    </row>
    <row r="26" spans="2:14" ht="20.100000000000001" customHeight="1" x14ac:dyDescent="0.25">
      <c r="B26" s="85">
        <v>24</v>
      </c>
      <c r="C26" s="70">
        <v>88</v>
      </c>
      <c r="D26" s="62">
        <v>4</v>
      </c>
      <c r="E26" s="75">
        <v>10.75</v>
      </c>
      <c r="F26" s="62">
        <v>43</v>
      </c>
      <c r="G26" s="67">
        <v>10</v>
      </c>
      <c r="H26" s="84" t="s">
        <v>31</v>
      </c>
      <c r="I26" s="86">
        <v>3</v>
      </c>
      <c r="J26" s="96">
        <v>13.667</v>
      </c>
      <c r="K26" s="71">
        <v>41</v>
      </c>
      <c r="L26" s="74">
        <v>41.379889890107997</v>
      </c>
      <c r="N26" s="178"/>
    </row>
    <row r="27" spans="2:14" ht="20.100000000000001" customHeight="1" x14ac:dyDescent="0.25">
      <c r="B27" s="85">
        <v>25</v>
      </c>
      <c r="C27" s="70">
        <v>87.875</v>
      </c>
      <c r="D27" s="62">
        <v>4</v>
      </c>
      <c r="E27" s="75">
        <v>10.718999999999999</v>
      </c>
      <c r="F27" s="62">
        <v>42.875</v>
      </c>
      <c r="G27" s="67">
        <v>10</v>
      </c>
      <c r="H27" s="84" t="s">
        <v>31</v>
      </c>
      <c r="I27" s="86">
        <v>3</v>
      </c>
      <c r="J27" s="96">
        <v>13.646000000000001</v>
      </c>
      <c r="K27" s="71">
        <v>41</v>
      </c>
      <c r="L27" s="74">
        <v>41.324008699165503</v>
      </c>
      <c r="N27" s="178"/>
    </row>
    <row r="28" spans="2:14" ht="20.100000000000001" customHeight="1" x14ac:dyDescent="0.25">
      <c r="B28" s="85">
        <v>26</v>
      </c>
      <c r="C28" s="70">
        <v>87.75</v>
      </c>
      <c r="D28" s="62">
        <v>4</v>
      </c>
      <c r="E28" s="75">
        <v>10.688000000000001</v>
      </c>
      <c r="F28" s="62">
        <v>42.75</v>
      </c>
      <c r="G28" s="67">
        <v>10</v>
      </c>
      <c r="H28" s="84" t="s">
        <v>31</v>
      </c>
      <c r="I28" s="86">
        <v>3</v>
      </c>
      <c r="J28" s="96">
        <v>13.625</v>
      </c>
      <c r="K28" s="71">
        <v>40.875</v>
      </c>
      <c r="L28" s="74">
        <v>41.268127508223003</v>
      </c>
      <c r="N28" s="178"/>
    </row>
    <row r="29" spans="2:14" ht="20.100000000000001" customHeight="1" x14ac:dyDescent="0.25">
      <c r="B29" s="85">
        <v>27</v>
      </c>
      <c r="C29" s="70">
        <v>87.625</v>
      </c>
      <c r="D29" s="62">
        <v>4</v>
      </c>
      <c r="E29" s="75">
        <v>10.656000000000001</v>
      </c>
      <c r="F29" s="62">
        <v>42.625</v>
      </c>
      <c r="G29" s="67">
        <v>10</v>
      </c>
      <c r="H29" s="84" t="s">
        <v>31</v>
      </c>
      <c r="I29" s="86">
        <v>3</v>
      </c>
      <c r="J29" s="96">
        <v>13.603999999999999</v>
      </c>
      <c r="K29" s="71">
        <v>40.875</v>
      </c>
      <c r="L29" s="74">
        <v>41.212246317280496</v>
      </c>
      <c r="N29" s="178"/>
    </row>
    <row r="30" spans="2:14" ht="20.100000000000001" customHeight="1" x14ac:dyDescent="0.25">
      <c r="B30" s="85">
        <v>28</v>
      </c>
      <c r="C30" s="70">
        <v>87.5</v>
      </c>
      <c r="D30" s="62">
        <v>4</v>
      </c>
      <c r="E30" s="75">
        <v>10.625</v>
      </c>
      <c r="F30" s="62">
        <v>42.5</v>
      </c>
      <c r="G30" s="67">
        <v>10</v>
      </c>
      <c r="H30" s="84" t="s">
        <v>31</v>
      </c>
      <c r="I30" s="86">
        <v>3</v>
      </c>
      <c r="J30" s="96">
        <v>13.583</v>
      </c>
      <c r="K30" s="71">
        <v>40.75</v>
      </c>
      <c r="L30" s="74">
        <v>41.156365126337995</v>
      </c>
      <c r="N30" s="178"/>
    </row>
    <row r="31" spans="2:14" ht="20.100000000000001" customHeight="1" x14ac:dyDescent="0.25">
      <c r="B31" s="85">
        <v>29</v>
      </c>
      <c r="C31" s="70">
        <v>87.375</v>
      </c>
      <c r="D31" s="62">
        <v>4</v>
      </c>
      <c r="E31" s="75">
        <v>10.593999999999999</v>
      </c>
      <c r="F31" s="62">
        <v>42.375</v>
      </c>
      <c r="G31" s="67">
        <v>10</v>
      </c>
      <c r="H31" s="84" t="s">
        <v>31</v>
      </c>
      <c r="I31" s="86">
        <v>3</v>
      </c>
      <c r="J31" s="96">
        <v>13.563000000000001</v>
      </c>
      <c r="K31" s="71">
        <v>40.75</v>
      </c>
      <c r="L31" s="74">
        <v>41.100483935395502</v>
      </c>
      <c r="N31" s="178"/>
    </row>
    <row r="32" spans="2:14" ht="20.100000000000001" customHeight="1" x14ac:dyDescent="0.25">
      <c r="B32" s="85">
        <v>30</v>
      </c>
      <c r="C32" s="70">
        <v>87.25</v>
      </c>
      <c r="D32" s="62">
        <v>4</v>
      </c>
      <c r="E32" s="75">
        <v>10.563000000000001</v>
      </c>
      <c r="F32" s="62">
        <v>42.25</v>
      </c>
      <c r="G32" s="67">
        <v>10</v>
      </c>
      <c r="H32" s="84" t="s">
        <v>31</v>
      </c>
      <c r="I32" s="86">
        <v>3</v>
      </c>
      <c r="J32" s="96">
        <v>13.542</v>
      </c>
      <c r="K32" s="71">
        <v>40.625</v>
      </c>
      <c r="L32" s="74">
        <v>41.044602744453009</v>
      </c>
      <c r="N32" s="178"/>
    </row>
    <row r="33" spans="2:14" ht="20.100000000000001" customHeight="1" x14ac:dyDescent="0.25">
      <c r="B33" s="85">
        <v>31</v>
      </c>
      <c r="C33" s="70">
        <v>87.125</v>
      </c>
      <c r="D33" s="62">
        <v>4</v>
      </c>
      <c r="E33" s="75">
        <v>10.531000000000001</v>
      </c>
      <c r="F33" s="62">
        <v>42.125</v>
      </c>
      <c r="G33" s="67">
        <v>10</v>
      </c>
      <c r="H33" s="84" t="s">
        <v>31</v>
      </c>
      <c r="I33" s="86">
        <v>3</v>
      </c>
      <c r="J33" s="96">
        <v>13.521000000000001</v>
      </c>
      <c r="K33" s="71">
        <v>40.625</v>
      </c>
      <c r="L33" s="74">
        <v>40.988721553510508</v>
      </c>
      <c r="N33" s="178"/>
    </row>
    <row r="34" spans="2:14" ht="20.100000000000001" customHeight="1" x14ac:dyDescent="0.25">
      <c r="B34" s="85">
        <v>32</v>
      </c>
      <c r="C34" s="70">
        <v>87</v>
      </c>
      <c r="D34" s="62">
        <v>4</v>
      </c>
      <c r="E34" s="75">
        <v>10.5</v>
      </c>
      <c r="F34" s="62">
        <v>42</v>
      </c>
      <c r="G34" s="67">
        <v>10</v>
      </c>
      <c r="H34" s="84" t="s">
        <v>31</v>
      </c>
      <c r="I34" s="86">
        <v>3</v>
      </c>
      <c r="J34" s="96">
        <v>13.5</v>
      </c>
      <c r="K34" s="71">
        <v>40.5</v>
      </c>
      <c r="L34" s="74">
        <v>40.932840362567987</v>
      </c>
      <c r="N34" s="178"/>
    </row>
    <row r="35" spans="2:14" ht="20.100000000000001" customHeight="1" x14ac:dyDescent="0.25">
      <c r="B35" s="85">
        <v>33</v>
      </c>
      <c r="C35" s="70">
        <v>86.875</v>
      </c>
      <c r="D35" s="62">
        <v>4</v>
      </c>
      <c r="E35" s="75">
        <v>10.468999999999999</v>
      </c>
      <c r="F35" s="62">
        <v>41.875</v>
      </c>
      <c r="G35" s="67">
        <v>10</v>
      </c>
      <c r="H35" s="84" t="s">
        <v>31</v>
      </c>
      <c r="I35" s="86">
        <v>3</v>
      </c>
      <c r="J35" s="96">
        <v>13.478999999999999</v>
      </c>
      <c r="K35" s="71">
        <v>40.5</v>
      </c>
      <c r="L35" s="74">
        <v>40.876959171625494</v>
      </c>
      <c r="N35" s="178"/>
    </row>
    <row r="36" spans="2:14" ht="20.100000000000001" customHeight="1" x14ac:dyDescent="0.25">
      <c r="B36" s="85">
        <v>34</v>
      </c>
      <c r="C36" s="70">
        <v>86.75</v>
      </c>
      <c r="D36" s="62">
        <v>4</v>
      </c>
      <c r="E36" s="75">
        <v>10.438000000000001</v>
      </c>
      <c r="F36" s="62">
        <v>41.75</v>
      </c>
      <c r="G36" s="67">
        <v>10</v>
      </c>
      <c r="H36" s="84" t="s">
        <v>31</v>
      </c>
      <c r="I36" s="86">
        <v>3</v>
      </c>
      <c r="J36" s="96">
        <v>13.458</v>
      </c>
      <c r="K36" s="71">
        <v>40.375</v>
      </c>
      <c r="L36" s="74">
        <v>40.821077980682993</v>
      </c>
      <c r="N36" s="178"/>
    </row>
    <row r="37" spans="2:14" ht="20.100000000000001" customHeight="1" x14ac:dyDescent="0.25">
      <c r="B37" s="85">
        <v>35</v>
      </c>
      <c r="C37" s="70">
        <v>86.625</v>
      </c>
      <c r="D37" s="62">
        <v>4</v>
      </c>
      <c r="E37" s="75">
        <v>10.406000000000001</v>
      </c>
      <c r="F37" s="62">
        <v>41.625</v>
      </c>
      <c r="G37" s="67">
        <v>10</v>
      </c>
      <c r="H37" s="84" t="s">
        <v>31</v>
      </c>
      <c r="I37" s="86">
        <v>3</v>
      </c>
      <c r="J37" s="96">
        <v>13.438000000000001</v>
      </c>
      <c r="K37" s="71">
        <v>40.375</v>
      </c>
      <c r="L37" s="74">
        <v>40.7651967897405</v>
      </c>
      <c r="N37" s="178"/>
    </row>
    <row r="38" spans="2:14" ht="20.100000000000001" customHeight="1" x14ac:dyDescent="0.25">
      <c r="B38" s="85">
        <v>36</v>
      </c>
      <c r="C38" s="70">
        <v>86.5</v>
      </c>
      <c r="D38" s="62">
        <v>4</v>
      </c>
      <c r="E38" s="75">
        <v>10.375</v>
      </c>
      <c r="F38" s="62">
        <v>41.5</v>
      </c>
      <c r="G38" s="67">
        <v>10</v>
      </c>
      <c r="H38" s="84" t="s">
        <v>31</v>
      </c>
      <c r="I38" s="86">
        <v>3</v>
      </c>
      <c r="J38" s="96">
        <v>13.417</v>
      </c>
      <c r="K38" s="71">
        <v>40.25</v>
      </c>
      <c r="L38" s="74">
        <v>40.709315598797993</v>
      </c>
      <c r="N38" s="178"/>
    </row>
    <row r="39" spans="2:14" ht="20.100000000000001" customHeight="1" x14ac:dyDescent="0.25">
      <c r="B39" s="85">
        <v>37</v>
      </c>
      <c r="C39" s="70">
        <v>86.375</v>
      </c>
      <c r="D39" s="62">
        <v>4</v>
      </c>
      <c r="E39" s="75">
        <v>10.343999999999999</v>
      </c>
      <c r="F39" s="62">
        <v>41.375</v>
      </c>
      <c r="G39" s="67">
        <v>10</v>
      </c>
      <c r="H39" s="84" t="s">
        <v>31</v>
      </c>
      <c r="I39" s="86">
        <v>3</v>
      </c>
      <c r="J39" s="96">
        <v>13.396000000000001</v>
      </c>
      <c r="K39" s="71">
        <v>40.25</v>
      </c>
      <c r="L39" s="74">
        <v>40.653434407855492</v>
      </c>
      <c r="N39" s="178"/>
    </row>
    <row r="40" spans="2:14" ht="20.100000000000001" customHeight="1" x14ac:dyDescent="0.25">
      <c r="B40" s="85">
        <v>38</v>
      </c>
      <c r="C40" s="70">
        <v>86.25</v>
      </c>
      <c r="D40" s="62">
        <v>3</v>
      </c>
      <c r="E40" s="75">
        <v>13.75</v>
      </c>
      <c r="F40" s="62">
        <v>41.25</v>
      </c>
      <c r="G40" s="67">
        <v>10</v>
      </c>
      <c r="H40" s="84" t="s">
        <v>31</v>
      </c>
      <c r="I40" s="86">
        <v>3</v>
      </c>
      <c r="J40" s="96">
        <v>13.375</v>
      </c>
      <c r="K40" s="71">
        <v>40.125</v>
      </c>
      <c r="L40" s="74">
        <v>40.597553216912999</v>
      </c>
      <c r="N40" s="178"/>
    </row>
    <row r="41" spans="2:14" ht="20.100000000000001" customHeight="1" x14ac:dyDescent="0.25">
      <c r="B41" s="85">
        <v>39</v>
      </c>
      <c r="C41" s="70">
        <v>86.125</v>
      </c>
      <c r="D41" s="62">
        <v>3</v>
      </c>
      <c r="E41" s="75">
        <v>13.708</v>
      </c>
      <c r="F41" s="62">
        <v>41.125</v>
      </c>
      <c r="G41" s="67">
        <v>10</v>
      </c>
      <c r="H41" s="84" t="s">
        <v>31</v>
      </c>
      <c r="I41" s="86">
        <v>3</v>
      </c>
      <c r="J41" s="96">
        <v>13.353999999999999</v>
      </c>
      <c r="K41" s="71">
        <v>40.125</v>
      </c>
      <c r="L41" s="74">
        <v>40.541672025970499</v>
      </c>
      <c r="N41" s="178"/>
    </row>
    <row r="42" spans="2:14" ht="20.100000000000001" customHeight="1" x14ac:dyDescent="0.25">
      <c r="B42" s="85">
        <v>40</v>
      </c>
      <c r="C42" s="70">
        <v>86</v>
      </c>
      <c r="D42" s="62">
        <v>3</v>
      </c>
      <c r="E42" s="75">
        <v>13.667</v>
      </c>
      <c r="F42" s="62">
        <v>41</v>
      </c>
      <c r="G42" s="67">
        <v>10</v>
      </c>
      <c r="H42" s="84" t="s">
        <v>31</v>
      </c>
      <c r="I42" s="86">
        <v>3</v>
      </c>
      <c r="J42" s="96">
        <v>13.333</v>
      </c>
      <c r="K42" s="71">
        <v>40</v>
      </c>
      <c r="L42" s="74">
        <v>40.485790835028013</v>
      </c>
      <c r="N42" s="178"/>
    </row>
    <row r="43" spans="2:14" ht="20.100000000000001" customHeight="1" x14ac:dyDescent="0.25">
      <c r="B43" s="85">
        <v>41</v>
      </c>
      <c r="C43" s="70">
        <v>85.875</v>
      </c>
      <c r="D43" s="62">
        <v>3</v>
      </c>
      <c r="E43" s="75">
        <v>13.625</v>
      </c>
      <c r="F43" s="62">
        <v>40.875</v>
      </c>
      <c r="G43" s="67">
        <v>9</v>
      </c>
      <c r="H43" s="84">
        <v>38.8125</v>
      </c>
      <c r="I43" s="86">
        <v>3</v>
      </c>
      <c r="J43" s="96">
        <v>13.313000000000001</v>
      </c>
      <c r="K43" s="71">
        <v>40</v>
      </c>
      <c r="L43" s="74">
        <v>40.429909644085498</v>
      </c>
      <c r="N43" s="178"/>
    </row>
    <row r="44" spans="2:14" ht="20.100000000000001" customHeight="1" x14ac:dyDescent="0.25">
      <c r="B44" s="85">
        <v>42</v>
      </c>
      <c r="C44" s="70">
        <v>85.75</v>
      </c>
      <c r="D44" s="62">
        <v>3</v>
      </c>
      <c r="E44" s="75">
        <v>13.583</v>
      </c>
      <c r="F44" s="62">
        <v>40.75</v>
      </c>
      <c r="G44" s="67">
        <v>9</v>
      </c>
      <c r="H44" s="84">
        <v>38.8125</v>
      </c>
      <c r="I44" s="86">
        <v>3</v>
      </c>
      <c r="J44" s="96">
        <v>13.292</v>
      </c>
      <c r="K44" s="71">
        <v>39.875</v>
      </c>
      <c r="L44" s="74">
        <v>40.374028453142998</v>
      </c>
      <c r="N44" s="178"/>
    </row>
    <row r="45" spans="2:14" ht="20.100000000000001" customHeight="1" x14ac:dyDescent="0.25">
      <c r="B45" s="85">
        <v>43</v>
      </c>
      <c r="C45" s="70">
        <v>85.625</v>
      </c>
      <c r="D45" s="62">
        <v>3</v>
      </c>
      <c r="E45" s="75">
        <v>13.542</v>
      </c>
      <c r="F45" s="62">
        <v>40.625</v>
      </c>
      <c r="G45" s="67">
        <v>9</v>
      </c>
      <c r="H45" s="84">
        <v>38.8125</v>
      </c>
      <c r="I45" s="86">
        <v>3</v>
      </c>
      <c r="J45" s="96">
        <v>13.271000000000001</v>
      </c>
      <c r="K45" s="71">
        <v>39.875</v>
      </c>
      <c r="L45" s="74">
        <v>40.318147262200497</v>
      </c>
      <c r="N45" s="178"/>
    </row>
    <row r="46" spans="2:14" ht="20.100000000000001" customHeight="1" x14ac:dyDescent="0.25">
      <c r="B46" s="85">
        <v>44</v>
      </c>
      <c r="C46" s="70">
        <v>85.5</v>
      </c>
      <c r="D46" s="62">
        <v>3</v>
      </c>
      <c r="E46" s="75">
        <v>13.5</v>
      </c>
      <c r="F46" s="62">
        <v>40.5</v>
      </c>
      <c r="G46" s="67">
        <v>9</v>
      </c>
      <c r="H46" s="84">
        <v>38.8125</v>
      </c>
      <c r="I46" s="86">
        <v>3</v>
      </c>
      <c r="J46" s="96">
        <v>13.25</v>
      </c>
      <c r="K46" s="71">
        <v>39.75</v>
      </c>
      <c r="L46" s="74">
        <v>40.262266071258004</v>
      </c>
      <c r="N46" s="178"/>
    </row>
    <row r="47" spans="2:14" ht="20.100000000000001" customHeight="1" x14ac:dyDescent="0.25">
      <c r="B47" s="85">
        <v>45</v>
      </c>
      <c r="C47" s="70">
        <v>85.375</v>
      </c>
      <c r="D47" s="62">
        <v>3</v>
      </c>
      <c r="E47" s="75">
        <v>13.458</v>
      </c>
      <c r="F47" s="62">
        <v>40.375</v>
      </c>
      <c r="G47" s="67">
        <v>9</v>
      </c>
      <c r="H47" s="84">
        <v>38.8125</v>
      </c>
      <c r="I47" s="86">
        <v>3</v>
      </c>
      <c r="J47" s="96">
        <v>13.228999999999999</v>
      </c>
      <c r="K47" s="71">
        <v>39.75</v>
      </c>
      <c r="L47" s="74">
        <v>40.206384880315511</v>
      </c>
      <c r="N47" s="178"/>
    </row>
    <row r="48" spans="2:14" ht="20.100000000000001" customHeight="1" x14ac:dyDescent="0.25">
      <c r="B48" s="85">
        <v>46</v>
      </c>
      <c r="C48" s="70">
        <v>85.25</v>
      </c>
      <c r="D48" s="62">
        <v>3</v>
      </c>
      <c r="E48" s="75">
        <v>13.417</v>
      </c>
      <c r="F48" s="62">
        <v>40.25</v>
      </c>
      <c r="G48" s="67">
        <v>9</v>
      </c>
      <c r="H48" s="84">
        <v>38.8125</v>
      </c>
      <c r="I48" s="86">
        <v>3</v>
      </c>
      <c r="J48" s="96">
        <v>13.208</v>
      </c>
      <c r="K48" s="71">
        <v>39.625</v>
      </c>
      <c r="L48" s="74">
        <v>40.150503689372997</v>
      </c>
      <c r="N48" s="178"/>
    </row>
    <row r="49" spans="2:14" ht="20.100000000000001" customHeight="1" x14ac:dyDescent="0.25">
      <c r="B49" s="85">
        <v>47</v>
      </c>
      <c r="C49" s="70">
        <v>85.125</v>
      </c>
      <c r="D49" s="62">
        <v>3</v>
      </c>
      <c r="E49" s="75">
        <v>13.375</v>
      </c>
      <c r="F49" s="62">
        <v>40.125</v>
      </c>
      <c r="G49" s="67">
        <v>9</v>
      </c>
      <c r="H49" s="84">
        <v>38.8125</v>
      </c>
      <c r="I49" s="86">
        <v>3</v>
      </c>
      <c r="J49" s="96">
        <v>13.188000000000001</v>
      </c>
      <c r="K49" s="71">
        <v>39.625</v>
      </c>
      <c r="L49" s="74">
        <v>40.094622498430496</v>
      </c>
      <c r="N49" s="178"/>
    </row>
    <row r="50" spans="2:14" ht="20.100000000000001" customHeight="1" x14ac:dyDescent="0.25">
      <c r="B50" s="85">
        <v>48</v>
      </c>
      <c r="C50" s="70">
        <v>85</v>
      </c>
      <c r="D50" s="62">
        <v>3</v>
      </c>
      <c r="E50" s="75">
        <v>13.333</v>
      </c>
      <c r="F50" s="62">
        <v>40</v>
      </c>
      <c r="G50" s="67">
        <v>9</v>
      </c>
      <c r="H50" s="84">
        <v>38.8125</v>
      </c>
      <c r="I50" s="86">
        <v>3</v>
      </c>
      <c r="J50" s="96">
        <v>13.167</v>
      </c>
      <c r="K50" s="71">
        <v>39.5</v>
      </c>
      <c r="L50" s="74">
        <v>40.038741307488003</v>
      </c>
      <c r="N50" s="178"/>
    </row>
    <row r="51" spans="2:14" ht="20.100000000000001" customHeight="1" x14ac:dyDescent="0.25">
      <c r="B51" s="85">
        <v>49</v>
      </c>
      <c r="C51" s="70">
        <v>84.875</v>
      </c>
      <c r="D51" s="62">
        <v>3</v>
      </c>
      <c r="E51" s="75">
        <v>13.292</v>
      </c>
      <c r="F51" s="62">
        <v>39.875</v>
      </c>
      <c r="G51" s="67">
        <v>9</v>
      </c>
      <c r="H51" s="84">
        <v>38.8125</v>
      </c>
      <c r="I51" s="86">
        <v>3</v>
      </c>
      <c r="J51" s="96">
        <v>13.146000000000001</v>
      </c>
      <c r="K51" s="71">
        <v>39.5</v>
      </c>
      <c r="L51" s="74">
        <v>39.982860116545496</v>
      </c>
      <c r="N51" s="178"/>
    </row>
    <row r="52" spans="2:14" ht="20.100000000000001" customHeight="1" x14ac:dyDescent="0.25">
      <c r="B52" s="85">
        <v>50</v>
      </c>
      <c r="C52" s="70">
        <v>84.75</v>
      </c>
      <c r="D52" s="62">
        <v>3</v>
      </c>
      <c r="E52" s="75">
        <v>13.25</v>
      </c>
      <c r="F52" s="62">
        <v>39.75</v>
      </c>
      <c r="G52" s="67">
        <v>9</v>
      </c>
      <c r="H52" s="84">
        <v>38.8125</v>
      </c>
      <c r="I52" s="86">
        <v>3</v>
      </c>
      <c r="J52" s="96">
        <v>13.125</v>
      </c>
      <c r="K52" s="71">
        <v>39.375</v>
      </c>
      <c r="L52" s="74">
        <v>39.926978925603009</v>
      </c>
      <c r="N52" s="178"/>
    </row>
    <row r="53" spans="2:14" ht="20.100000000000001" customHeight="1" x14ac:dyDescent="0.25">
      <c r="B53" s="85">
        <v>51</v>
      </c>
      <c r="C53" s="70">
        <v>84.625</v>
      </c>
      <c r="D53" s="62">
        <v>3</v>
      </c>
      <c r="E53" s="75">
        <v>13.208</v>
      </c>
      <c r="F53" s="62">
        <v>39.625</v>
      </c>
      <c r="G53" s="67">
        <v>9</v>
      </c>
      <c r="H53" s="84">
        <v>38.8125</v>
      </c>
      <c r="I53" s="86">
        <v>3</v>
      </c>
      <c r="J53" s="96">
        <v>13.103999999999999</v>
      </c>
      <c r="K53" s="71">
        <v>39.375</v>
      </c>
      <c r="L53" s="74">
        <v>39.871097734660495</v>
      </c>
      <c r="N53" s="178"/>
    </row>
    <row r="54" spans="2:14" ht="20.100000000000001" customHeight="1" x14ac:dyDescent="0.25">
      <c r="B54" s="85">
        <v>52</v>
      </c>
      <c r="C54" s="70">
        <v>84.5</v>
      </c>
      <c r="D54" s="62">
        <v>3</v>
      </c>
      <c r="E54" s="75">
        <v>13.167</v>
      </c>
      <c r="F54" s="62">
        <v>39.5</v>
      </c>
      <c r="G54" s="67">
        <v>9</v>
      </c>
      <c r="H54" s="84">
        <v>38.8125</v>
      </c>
      <c r="I54" s="86">
        <v>3</v>
      </c>
      <c r="J54" s="96">
        <v>13.083</v>
      </c>
      <c r="K54" s="71">
        <v>39.25</v>
      </c>
      <c r="L54" s="74">
        <v>39.815216543717995</v>
      </c>
      <c r="N54" s="178"/>
    </row>
    <row r="55" spans="2:14" ht="20.100000000000001" customHeight="1" x14ac:dyDescent="0.25">
      <c r="B55" s="85">
        <v>53</v>
      </c>
      <c r="C55" s="70">
        <v>84.375</v>
      </c>
      <c r="D55" s="62">
        <v>3</v>
      </c>
      <c r="E55" s="75">
        <v>13.125</v>
      </c>
      <c r="F55" s="62">
        <v>39.375</v>
      </c>
      <c r="G55" s="67">
        <v>9</v>
      </c>
      <c r="H55" s="84">
        <v>38.8125</v>
      </c>
      <c r="I55" s="86">
        <v>3</v>
      </c>
      <c r="J55" s="96">
        <v>13.063000000000001</v>
      </c>
      <c r="K55" s="71">
        <v>39.25</v>
      </c>
      <c r="L55" s="74">
        <v>39.759335352775501</v>
      </c>
      <c r="N55" s="178"/>
    </row>
    <row r="56" spans="2:14" ht="20.100000000000001" customHeight="1" x14ac:dyDescent="0.25">
      <c r="B56" s="85">
        <v>54</v>
      </c>
      <c r="C56" s="70">
        <v>84.25</v>
      </c>
      <c r="D56" s="62">
        <v>3</v>
      </c>
      <c r="E56" s="75">
        <v>13.083</v>
      </c>
      <c r="F56" s="62">
        <v>39.25</v>
      </c>
      <c r="G56" s="67">
        <v>9</v>
      </c>
      <c r="H56" s="84">
        <v>38.8125</v>
      </c>
      <c r="I56" s="86">
        <v>3</v>
      </c>
      <c r="J56" s="96">
        <v>13.042</v>
      </c>
      <c r="K56" s="71">
        <v>39.125</v>
      </c>
      <c r="L56" s="74">
        <v>39.703454161833001</v>
      </c>
      <c r="N56" s="178"/>
    </row>
    <row r="57" spans="2:14" ht="20.100000000000001" customHeight="1" x14ac:dyDescent="0.25">
      <c r="B57" s="85">
        <v>55</v>
      </c>
      <c r="C57" s="70">
        <v>84.125</v>
      </c>
      <c r="D57" s="62">
        <v>3</v>
      </c>
      <c r="E57" s="75">
        <v>13.042</v>
      </c>
      <c r="F57" s="62">
        <v>39.125</v>
      </c>
      <c r="G57" s="67">
        <v>9</v>
      </c>
      <c r="H57" s="84">
        <v>38.8125</v>
      </c>
      <c r="I57" s="86">
        <v>3</v>
      </c>
      <c r="J57" s="96">
        <v>13.021000000000001</v>
      </c>
      <c r="K57" s="71">
        <v>39.125</v>
      </c>
      <c r="L57" s="74">
        <v>39.647572970890508</v>
      </c>
      <c r="N57" s="178"/>
    </row>
    <row r="58" spans="2:14" ht="20.100000000000001" customHeight="1" x14ac:dyDescent="0.25">
      <c r="B58" s="85">
        <v>56</v>
      </c>
      <c r="C58" s="70">
        <v>84</v>
      </c>
      <c r="D58" s="62">
        <v>3</v>
      </c>
      <c r="E58" s="75">
        <v>13</v>
      </c>
      <c r="F58" s="62">
        <v>39</v>
      </c>
      <c r="G58" s="67">
        <v>9</v>
      </c>
      <c r="H58" s="84">
        <v>38.8125</v>
      </c>
      <c r="I58" s="86">
        <v>3</v>
      </c>
      <c r="J58" s="96">
        <v>13</v>
      </c>
      <c r="K58" s="71">
        <v>39</v>
      </c>
      <c r="L58" s="74">
        <v>39.591691779947993</v>
      </c>
      <c r="N58" s="178"/>
    </row>
    <row r="59" spans="2:14" ht="20.100000000000001" customHeight="1" x14ac:dyDescent="0.25">
      <c r="B59" s="85">
        <v>57</v>
      </c>
      <c r="C59" s="70">
        <v>83.875</v>
      </c>
      <c r="D59" s="62">
        <v>3</v>
      </c>
      <c r="E59" s="75">
        <v>12.958</v>
      </c>
      <c r="F59" s="62">
        <v>38.875</v>
      </c>
      <c r="G59" s="67">
        <v>9</v>
      </c>
      <c r="H59" s="84">
        <v>38.8125</v>
      </c>
      <c r="I59" s="86">
        <v>3</v>
      </c>
      <c r="J59" s="96">
        <v>12.978999999999999</v>
      </c>
      <c r="K59" s="71">
        <v>39</v>
      </c>
      <c r="L59" s="74">
        <v>39.5358105890055</v>
      </c>
      <c r="N59" s="178"/>
    </row>
    <row r="60" spans="2:14" ht="20.100000000000001" customHeight="1" x14ac:dyDescent="0.25">
      <c r="B60" s="85">
        <v>58</v>
      </c>
      <c r="C60" s="70">
        <v>83.75</v>
      </c>
      <c r="D60" s="62">
        <v>3</v>
      </c>
      <c r="E60" s="75">
        <v>12.917</v>
      </c>
      <c r="F60" s="62">
        <v>38.75</v>
      </c>
      <c r="G60" s="67">
        <v>9</v>
      </c>
      <c r="H60" s="84">
        <v>38.8125</v>
      </c>
      <c r="I60" s="86">
        <v>3</v>
      </c>
      <c r="J60" s="96">
        <v>12.958</v>
      </c>
      <c r="K60" s="71">
        <v>38.875</v>
      </c>
      <c r="L60" s="74">
        <v>39.479929398063</v>
      </c>
      <c r="N60" s="178"/>
    </row>
    <row r="61" spans="2:14" ht="20.100000000000001" customHeight="1" x14ac:dyDescent="0.25">
      <c r="B61" s="85">
        <v>59</v>
      </c>
      <c r="C61" s="70">
        <v>83.625</v>
      </c>
      <c r="D61" s="62">
        <v>3</v>
      </c>
      <c r="E61" s="75">
        <v>12.875</v>
      </c>
      <c r="F61" s="62">
        <v>38.625</v>
      </c>
      <c r="G61" s="67">
        <v>9</v>
      </c>
      <c r="H61" s="84">
        <v>38.8125</v>
      </c>
      <c r="I61" s="86">
        <v>3</v>
      </c>
      <c r="J61" s="96">
        <v>12.938000000000001</v>
      </c>
      <c r="K61" s="71">
        <v>38.875</v>
      </c>
      <c r="L61" s="74">
        <v>39.424048207120499</v>
      </c>
      <c r="N61" s="178"/>
    </row>
    <row r="62" spans="2:14" ht="20.100000000000001" customHeight="1" x14ac:dyDescent="0.25">
      <c r="B62" s="85">
        <v>60</v>
      </c>
      <c r="C62" s="70">
        <v>83.5</v>
      </c>
      <c r="D62" s="62">
        <v>3</v>
      </c>
      <c r="E62" s="75">
        <v>12.833</v>
      </c>
      <c r="F62" s="62">
        <v>38.5</v>
      </c>
      <c r="G62" s="67">
        <v>9</v>
      </c>
      <c r="H62" s="84">
        <v>38.8125</v>
      </c>
      <c r="I62" s="86">
        <v>3</v>
      </c>
      <c r="J62" s="96">
        <v>12.917</v>
      </c>
      <c r="K62" s="71">
        <v>38.75</v>
      </c>
      <c r="L62" s="74">
        <v>39.368167016177999</v>
      </c>
      <c r="N62" s="178"/>
    </row>
    <row r="63" spans="2:14" ht="20.100000000000001" customHeight="1" x14ac:dyDescent="0.25">
      <c r="B63" s="85">
        <v>61</v>
      </c>
      <c r="C63" s="70">
        <v>83.375</v>
      </c>
      <c r="D63" s="62">
        <v>3</v>
      </c>
      <c r="E63" s="75">
        <v>12.792</v>
      </c>
      <c r="F63" s="62">
        <v>38.375</v>
      </c>
      <c r="G63" s="67">
        <v>9</v>
      </c>
      <c r="H63" s="84">
        <v>38.8125</v>
      </c>
      <c r="I63" s="86">
        <v>3</v>
      </c>
      <c r="J63" s="96">
        <v>12.896000000000001</v>
      </c>
      <c r="K63" s="71">
        <v>38.75</v>
      </c>
      <c r="L63" s="74">
        <v>39.312285825235492</v>
      </c>
      <c r="N63" s="178"/>
    </row>
    <row r="64" spans="2:14" ht="20.100000000000001" customHeight="1" x14ac:dyDescent="0.25">
      <c r="B64" s="85">
        <v>62</v>
      </c>
      <c r="C64" s="70">
        <v>83.25</v>
      </c>
      <c r="D64" s="62">
        <v>3</v>
      </c>
      <c r="E64" s="75">
        <v>12.75</v>
      </c>
      <c r="F64" s="62">
        <v>38.25</v>
      </c>
      <c r="G64" s="67">
        <v>9</v>
      </c>
      <c r="H64" s="84">
        <v>38.8125</v>
      </c>
      <c r="I64" s="86">
        <v>3</v>
      </c>
      <c r="J64" s="96">
        <v>12.875</v>
      </c>
      <c r="K64" s="71">
        <v>38.625</v>
      </c>
      <c r="L64" s="74">
        <v>39.256404634292998</v>
      </c>
      <c r="N64" s="178"/>
    </row>
    <row r="65" spans="2:14" ht="20.100000000000001" customHeight="1" x14ac:dyDescent="0.25">
      <c r="B65" s="85">
        <v>63</v>
      </c>
      <c r="C65" s="70">
        <v>83.125</v>
      </c>
      <c r="D65" s="62">
        <v>3</v>
      </c>
      <c r="E65" s="75">
        <v>12.708</v>
      </c>
      <c r="F65" s="62">
        <v>38.125</v>
      </c>
      <c r="G65" s="67">
        <v>9</v>
      </c>
      <c r="H65" s="84">
        <v>38.8125</v>
      </c>
      <c r="I65" s="86">
        <v>3</v>
      </c>
      <c r="J65" s="96">
        <v>12.853999999999999</v>
      </c>
      <c r="K65" s="71">
        <v>38.625</v>
      </c>
      <c r="L65" s="74">
        <v>39.200523443350505</v>
      </c>
      <c r="N65" s="178"/>
    </row>
    <row r="66" spans="2:14" ht="20.100000000000001" customHeight="1" x14ac:dyDescent="0.25">
      <c r="B66" s="85">
        <v>64</v>
      </c>
      <c r="C66" s="70">
        <v>83</v>
      </c>
      <c r="D66" s="62">
        <v>3</v>
      </c>
      <c r="E66" s="75">
        <v>12.667</v>
      </c>
      <c r="F66" s="62">
        <v>38</v>
      </c>
      <c r="G66" s="67">
        <v>9</v>
      </c>
      <c r="H66" s="84">
        <v>38.8125</v>
      </c>
      <c r="I66" s="86">
        <v>3</v>
      </c>
      <c r="J66" s="96">
        <v>12.833</v>
      </c>
      <c r="K66" s="71">
        <v>38.5</v>
      </c>
      <c r="L66" s="74">
        <v>39.144642252407998</v>
      </c>
      <c r="N66" s="178"/>
    </row>
    <row r="67" spans="2:14" ht="20.100000000000001" customHeight="1" x14ac:dyDescent="0.25">
      <c r="B67" s="85">
        <v>65</v>
      </c>
      <c r="C67" s="70">
        <v>82.875</v>
      </c>
      <c r="D67" s="62">
        <v>3</v>
      </c>
      <c r="E67" s="75">
        <v>12.625</v>
      </c>
      <c r="F67" s="62">
        <v>37.875</v>
      </c>
      <c r="G67" s="67">
        <v>9</v>
      </c>
      <c r="H67" s="84">
        <v>38.8125</v>
      </c>
      <c r="I67" s="86">
        <v>3</v>
      </c>
      <c r="J67" s="96">
        <v>12.813000000000001</v>
      </c>
      <c r="K67" s="71">
        <v>38.5</v>
      </c>
      <c r="L67" s="74">
        <v>39.088761061465505</v>
      </c>
      <c r="N67" s="178"/>
    </row>
    <row r="68" spans="2:14" ht="20.100000000000001" customHeight="1" x14ac:dyDescent="0.25">
      <c r="B68" s="85">
        <v>66</v>
      </c>
      <c r="C68" s="70">
        <v>82.75</v>
      </c>
      <c r="D68" s="62">
        <v>3</v>
      </c>
      <c r="E68" s="75">
        <v>12.583</v>
      </c>
      <c r="F68" s="62">
        <v>37.75</v>
      </c>
      <c r="G68" s="67">
        <v>9</v>
      </c>
      <c r="H68" s="84">
        <v>38.8125</v>
      </c>
      <c r="I68" s="86">
        <v>3</v>
      </c>
      <c r="J68" s="96">
        <v>12.792</v>
      </c>
      <c r="K68" s="71">
        <v>38.375</v>
      </c>
      <c r="L68" s="74">
        <v>39.032879870522997</v>
      </c>
      <c r="N68" s="178"/>
    </row>
    <row r="69" spans="2:14" ht="20.100000000000001" customHeight="1" x14ac:dyDescent="0.25">
      <c r="B69" s="85">
        <v>67</v>
      </c>
      <c r="C69" s="70">
        <v>82.625</v>
      </c>
      <c r="D69" s="62">
        <v>3</v>
      </c>
      <c r="E69" s="75">
        <v>12.542</v>
      </c>
      <c r="F69" s="62">
        <v>37.625</v>
      </c>
      <c r="G69" s="67">
        <v>9</v>
      </c>
      <c r="H69" s="84">
        <v>38.8125</v>
      </c>
      <c r="I69" s="86">
        <v>3</v>
      </c>
      <c r="J69" s="96">
        <v>12.771000000000001</v>
      </c>
      <c r="K69" s="71">
        <v>38.375</v>
      </c>
      <c r="L69" s="74">
        <v>38.97699867958049</v>
      </c>
      <c r="N69" s="178"/>
    </row>
    <row r="70" spans="2:14" ht="20.100000000000001" customHeight="1" x14ac:dyDescent="0.25">
      <c r="B70" s="85">
        <v>68</v>
      </c>
      <c r="C70" s="70">
        <v>82.5</v>
      </c>
      <c r="D70" s="62">
        <v>3</v>
      </c>
      <c r="E70" s="75">
        <v>12.5</v>
      </c>
      <c r="F70" s="62">
        <v>37.5</v>
      </c>
      <c r="G70" s="67">
        <v>9</v>
      </c>
      <c r="H70" s="84">
        <v>38.8125</v>
      </c>
      <c r="I70" s="86">
        <v>3</v>
      </c>
      <c r="J70" s="96">
        <v>12.75</v>
      </c>
      <c r="K70" s="71">
        <v>38.25</v>
      </c>
      <c r="L70" s="74">
        <v>38.921117488638011</v>
      </c>
      <c r="N70" s="178"/>
    </row>
    <row r="71" spans="2:14" ht="20.100000000000001" customHeight="1" x14ac:dyDescent="0.25">
      <c r="B71" s="85">
        <v>69</v>
      </c>
      <c r="C71" s="70">
        <v>82.375</v>
      </c>
      <c r="D71" s="62">
        <v>3</v>
      </c>
      <c r="E71" s="75">
        <v>12.458</v>
      </c>
      <c r="F71" s="62">
        <v>37.375</v>
      </c>
      <c r="G71" s="67">
        <v>9</v>
      </c>
      <c r="H71" s="84">
        <v>38.8125</v>
      </c>
      <c r="I71" s="86">
        <v>3</v>
      </c>
      <c r="J71" s="96">
        <v>12.728999999999999</v>
      </c>
      <c r="K71" s="71">
        <v>38.25</v>
      </c>
      <c r="L71" s="74">
        <v>38.865236297695496</v>
      </c>
      <c r="N71" s="178"/>
    </row>
    <row r="72" spans="2:14" ht="20.100000000000001" customHeight="1" x14ac:dyDescent="0.25">
      <c r="B72" s="85">
        <v>70</v>
      </c>
      <c r="C72" s="70">
        <v>82.25</v>
      </c>
      <c r="D72" s="62">
        <v>3</v>
      </c>
      <c r="E72" s="75">
        <v>12.417</v>
      </c>
      <c r="F72" s="62">
        <v>37.25</v>
      </c>
      <c r="G72" s="67">
        <v>9</v>
      </c>
      <c r="H72" s="84">
        <v>38.8125</v>
      </c>
      <c r="I72" s="86">
        <v>3</v>
      </c>
      <c r="J72" s="96">
        <v>12.708</v>
      </c>
      <c r="K72" s="71">
        <v>38.125</v>
      </c>
      <c r="L72" s="74">
        <v>38.809355106753003</v>
      </c>
      <c r="N72" s="178"/>
    </row>
    <row r="73" spans="2:14" ht="20.100000000000001" customHeight="1" x14ac:dyDescent="0.25">
      <c r="B73" s="85">
        <v>71</v>
      </c>
      <c r="C73" s="70">
        <v>82.125</v>
      </c>
      <c r="D73" s="62">
        <v>3</v>
      </c>
      <c r="E73" s="75">
        <v>12.375</v>
      </c>
      <c r="F73" s="62">
        <v>37.125</v>
      </c>
      <c r="G73" s="67">
        <v>9</v>
      </c>
      <c r="H73" s="84">
        <v>38.8125</v>
      </c>
      <c r="I73" s="86">
        <v>3</v>
      </c>
      <c r="J73" s="96">
        <v>12.688000000000001</v>
      </c>
      <c r="K73" s="71">
        <v>38.125</v>
      </c>
      <c r="L73" s="74">
        <v>38.753473915810495</v>
      </c>
      <c r="N73" s="178"/>
    </row>
    <row r="74" spans="2:14" ht="20.100000000000001" customHeight="1" x14ac:dyDescent="0.25">
      <c r="B74" s="85">
        <v>72</v>
      </c>
      <c r="C74" s="70">
        <v>82</v>
      </c>
      <c r="D74" s="62">
        <v>3</v>
      </c>
      <c r="E74" s="75">
        <v>12.333</v>
      </c>
      <c r="F74" s="62">
        <v>37</v>
      </c>
      <c r="G74" s="67">
        <v>9</v>
      </c>
      <c r="H74" s="84">
        <v>38.8125</v>
      </c>
      <c r="I74" s="86">
        <v>3</v>
      </c>
      <c r="J74" s="96">
        <v>12.667</v>
      </c>
      <c r="K74" s="71">
        <v>38</v>
      </c>
      <c r="L74" s="74">
        <v>38.697592724867995</v>
      </c>
      <c r="N74" s="178"/>
    </row>
    <row r="75" spans="2:14" ht="20.100000000000001" customHeight="1" x14ac:dyDescent="0.25">
      <c r="B75" s="85">
        <v>73</v>
      </c>
      <c r="C75" s="70">
        <v>81.875</v>
      </c>
      <c r="D75" s="62">
        <v>3</v>
      </c>
      <c r="E75" s="75">
        <v>12.292</v>
      </c>
      <c r="F75" s="62">
        <v>36.875</v>
      </c>
      <c r="G75" s="67">
        <v>9</v>
      </c>
      <c r="H75" s="84">
        <v>38.8125</v>
      </c>
      <c r="I75" s="86">
        <v>3</v>
      </c>
      <c r="J75" s="96">
        <v>12.646000000000001</v>
      </c>
      <c r="K75" s="71">
        <v>38</v>
      </c>
      <c r="L75" s="74">
        <v>38.641711533925502</v>
      </c>
      <c r="N75" s="178"/>
    </row>
    <row r="76" spans="2:14" ht="20.100000000000001" customHeight="1" x14ac:dyDescent="0.25">
      <c r="B76" s="85">
        <v>74</v>
      </c>
      <c r="C76" s="70">
        <v>81.75</v>
      </c>
      <c r="D76" s="62">
        <v>3</v>
      </c>
      <c r="E76" s="75">
        <v>12.25</v>
      </c>
      <c r="F76" s="62">
        <v>36.75</v>
      </c>
      <c r="G76" s="67">
        <v>9</v>
      </c>
      <c r="H76" s="84">
        <v>38.8125</v>
      </c>
      <c r="I76" s="86">
        <v>3</v>
      </c>
      <c r="J76" s="96">
        <v>12.625</v>
      </c>
      <c r="K76" s="71">
        <v>37.875</v>
      </c>
      <c r="L76" s="74">
        <v>38.585830342983002</v>
      </c>
      <c r="N76" s="178"/>
    </row>
    <row r="77" spans="2:14" ht="20.100000000000001" customHeight="1" x14ac:dyDescent="0.25">
      <c r="B77" s="85">
        <v>75</v>
      </c>
      <c r="C77" s="70">
        <v>81.625</v>
      </c>
      <c r="D77" s="62">
        <v>3</v>
      </c>
      <c r="E77" s="75">
        <v>12.208</v>
      </c>
      <c r="F77" s="62">
        <v>36.625</v>
      </c>
      <c r="G77" s="67">
        <v>9</v>
      </c>
      <c r="H77" s="84">
        <v>38.8125</v>
      </c>
      <c r="I77" s="86">
        <v>3</v>
      </c>
      <c r="J77" s="96">
        <v>12.603999999999999</v>
      </c>
      <c r="K77" s="71">
        <v>37.875</v>
      </c>
      <c r="L77" s="74">
        <v>38.529949152040501</v>
      </c>
      <c r="N77" s="178"/>
    </row>
    <row r="78" spans="2:14" ht="20.100000000000001" customHeight="1" x14ac:dyDescent="0.25">
      <c r="B78" s="85">
        <v>76</v>
      </c>
      <c r="C78" s="70">
        <v>81.5</v>
      </c>
      <c r="D78" s="62">
        <v>3</v>
      </c>
      <c r="E78" s="75">
        <v>12.167</v>
      </c>
      <c r="F78" s="62">
        <v>36.5</v>
      </c>
      <c r="G78" s="67">
        <v>8</v>
      </c>
      <c r="H78" s="84" t="s">
        <v>32</v>
      </c>
      <c r="I78" s="86">
        <v>3</v>
      </c>
      <c r="J78" s="96">
        <v>12.583</v>
      </c>
      <c r="K78" s="71">
        <v>37.75</v>
      </c>
      <c r="L78" s="74">
        <v>38.474067961098001</v>
      </c>
      <c r="N78" s="178"/>
    </row>
    <row r="79" spans="2:14" ht="20.100000000000001" customHeight="1" x14ac:dyDescent="0.25">
      <c r="B79" s="85">
        <v>77</v>
      </c>
      <c r="C79" s="70">
        <v>81.375</v>
      </c>
      <c r="D79" s="62">
        <v>3</v>
      </c>
      <c r="E79" s="75">
        <v>12.125</v>
      </c>
      <c r="F79" s="62">
        <v>36.375</v>
      </c>
      <c r="G79" s="67">
        <v>8</v>
      </c>
      <c r="H79" s="84" t="s">
        <v>32</v>
      </c>
      <c r="I79" s="86">
        <v>3</v>
      </c>
      <c r="J79" s="96">
        <v>12.563000000000001</v>
      </c>
      <c r="K79" s="71">
        <v>37.75</v>
      </c>
      <c r="L79" s="74">
        <v>38.418186770155494</v>
      </c>
      <c r="N79" s="178"/>
    </row>
    <row r="80" spans="2:14" ht="20.100000000000001" customHeight="1" x14ac:dyDescent="0.25">
      <c r="B80" s="85">
        <v>78</v>
      </c>
      <c r="C80" s="70">
        <v>81.25</v>
      </c>
      <c r="D80" s="62">
        <v>3</v>
      </c>
      <c r="E80" s="75">
        <v>12.083</v>
      </c>
      <c r="F80" s="62">
        <v>36.25</v>
      </c>
      <c r="G80" s="67">
        <v>8</v>
      </c>
      <c r="H80" s="84" t="s">
        <v>32</v>
      </c>
      <c r="I80" s="86">
        <v>3</v>
      </c>
      <c r="J80" s="96">
        <v>12.542</v>
      </c>
      <c r="K80" s="71">
        <v>37.625</v>
      </c>
      <c r="L80" s="74">
        <v>38.362305579213007</v>
      </c>
      <c r="N80" s="178"/>
    </row>
    <row r="81" spans="2:14" ht="20.100000000000001" customHeight="1" x14ac:dyDescent="0.25">
      <c r="B81" s="85">
        <v>79</v>
      </c>
      <c r="C81" s="70">
        <v>81.125</v>
      </c>
      <c r="D81" s="62">
        <v>3</v>
      </c>
      <c r="E81" s="75">
        <v>12.042</v>
      </c>
      <c r="F81" s="62">
        <v>36.125</v>
      </c>
      <c r="G81" s="67">
        <v>8</v>
      </c>
      <c r="H81" s="84" t="s">
        <v>32</v>
      </c>
      <c r="I81" s="86">
        <v>3</v>
      </c>
      <c r="J81" s="96">
        <v>12.521000000000001</v>
      </c>
      <c r="K81" s="71">
        <v>37.625</v>
      </c>
      <c r="L81" s="74">
        <v>38.306424388270493</v>
      </c>
      <c r="N81" s="178"/>
    </row>
    <row r="82" spans="2:14" ht="20.100000000000001" customHeight="1" x14ac:dyDescent="0.25">
      <c r="B82" s="85">
        <v>80</v>
      </c>
      <c r="C82" s="70">
        <v>81</v>
      </c>
      <c r="D82" s="62">
        <v>3</v>
      </c>
      <c r="E82" s="75">
        <v>12</v>
      </c>
      <c r="F82" s="62">
        <v>36</v>
      </c>
      <c r="G82" s="67">
        <v>8</v>
      </c>
      <c r="H82" s="84" t="s">
        <v>32</v>
      </c>
      <c r="I82" s="86">
        <v>3</v>
      </c>
      <c r="J82" s="96">
        <v>12.5</v>
      </c>
      <c r="K82" s="71">
        <v>37.5</v>
      </c>
      <c r="L82" s="74">
        <v>38.250543197327993</v>
      </c>
      <c r="N82" s="178"/>
    </row>
    <row r="83" spans="2:14" ht="20.100000000000001" customHeight="1" x14ac:dyDescent="0.25">
      <c r="B83" s="85">
        <v>81</v>
      </c>
      <c r="C83" s="70">
        <v>80.875</v>
      </c>
      <c r="D83" s="62">
        <v>3</v>
      </c>
      <c r="E83" s="75">
        <v>11.958</v>
      </c>
      <c r="F83" s="62">
        <v>35.875</v>
      </c>
      <c r="G83" s="67">
        <v>8</v>
      </c>
      <c r="H83" s="84" t="s">
        <v>32</v>
      </c>
      <c r="I83" s="86">
        <v>3</v>
      </c>
      <c r="J83" s="96">
        <v>12.478999999999999</v>
      </c>
      <c r="K83" s="71">
        <v>37.5</v>
      </c>
      <c r="L83" s="74">
        <v>38.194662006385492</v>
      </c>
      <c r="N83" s="178"/>
    </row>
    <row r="84" spans="2:14" ht="20.100000000000001" customHeight="1" x14ac:dyDescent="0.25">
      <c r="B84" s="85">
        <v>82</v>
      </c>
      <c r="C84" s="70">
        <v>80.75</v>
      </c>
      <c r="D84" s="62">
        <v>3</v>
      </c>
      <c r="E84" s="75">
        <v>11.917</v>
      </c>
      <c r="F84" s="62">
        <v>35.75</v>
      </c>
      <c r="G84" s="67">
        <v>8</v>
      </c>
      <c r="H84" s="84" t="s">
        <v>32</v>
      </c>
      <c r="I84" s="86">
        <v>3</v>
      </c>
      <c r="J84" s="96">
        <v>12.458</v>
      </c>
      <c r="K84" s="71">
        <v>37.375</v>
      </c>
      <c r="L84" s="74">
        <v>38.138780815442992</v>
      </c>
      <c r="N84" s="178"/>
    </row>
    <row r="85" spans="2:14" ht="20.100000000000001" customHeight="1" x14ac:dyDescent="0.25">
      <c r="B85" s="85">
        <v>83</v>
      </c>
      <c r="C85" s="70">
        <v>80.625</v>
      </c>
      <c r="D85" s="62">
        <v>3</v>
      </c>
      <c r="E85" s="75">
        <v>11.875</v>
      </c>
      <c r="F85" s="62">
        <v>35.625</v>
      </c>
      <c r="G85" s="67">
        <v>8</v>
      </c>
      <c r="H85" s="84" t="s">
        <v>32</v>
      </c>
      <c r="I85" s="86">
        <v>3</v>
      </c>
      <c r="J85" s="96">
        <v>12.438000000000001</v>
      </c>
      <c r="K85" s="71">
        <v>37.375</v>
      </c>
      <c r="L85" s="74">
        <v>38.082899624500506</v>
      </c>
      <c r="N85" s="178"/>
    </row>
    <row r="86" spans="2:14" ht="20.100000000000001" customHeight="1" x14ac:dyDescent="0.25">
      <c r="B86" s="85">
        <v>84</v>
      </c>
      <c r="C86" s="70">
        <v>80.5</v>
      </c>
      <c r="D86" s="62">
        <v>3</v>
      </c>
      <c r="E86" s="75">
        <v>11.833</v>
      </c>
      <c r="F86" s="62">
        <v>35.5</v>
      </c>
      <c r="G86" s="67">
        <v>8</v>
      </c>
      <c r="H86" s="84" t="s">
        <v>32</v>
      </c>
      <c r="I86" s="86">
        <v>3</v>
      </c>
      <c r="J86" s="96">
        <v>12.417</v>
      </c>
      <c r="K86" s="71">
        <v>37.25</v>
      </c>
      <c r="L86" s="74">
        <v>38.027018433558005</v>
      </c>
      <c r="N86" s="178"/>
    </row>
    <row r="87" spans="2:14" ht="20.100000000000001" customHeight="1" x14ac:dyDescent="0.25">
      <c r="B87" s="85">
        <v>85</v>
      </c>
      <c r="C87" s="70">
        <v>80.375</v>
      </c>
      <c r="D87" s="62">
        <v>3</v>
      </c>
      <c r="E87" s="75">
        <v>11.792</v>
      </c>
      <c r="F87" s="62">
        <v>35.375</v>
      </c>
      <c r="G87" s="67">
        <v>8</v>
      </c>
      <c r="H87" s="84" t="s">
        <v>32</v>
      </c>
      <c r="I87" s="86">
        <v>3</v>
      </c>
      <c r="J87" s="96">
        <v>12.396000000000001</v>
      </c>
      <c r="K87" s="71">
        <v>37.25</v>
      </c>
      <c r="L87" s="74">
        <v>37.971137242615505</v>
      </c>
      <c r="N87" s="178"/>
    </row>
    <row r="88" spans="2:14" ht="20.100000000000001" customHeight="1" x14ac:dyDescent="0.25">
      <c r="B88" s="85">
        <v>86</v>
      </c>
      <c r="C88" s="70">
        <v>80.25</v>
      </c>
      <c r="D88" s="62">
        <v>3</v>
      </c>
      <c r="E88" s="75">
        <v>11.75</v>
      </c>
      <c r="F88" s="62">
        <v>35.25</v>
      </c>
      <c r="G88" s="67">
        <v>8</v>
      </c>
      <c r="H88" s="84" t="s">
        <v>32</v>
      </c>
      <c r="I88" s="86">
        <v>3</v>
      </c>
      <c r="J88" s="96">
        <v>12.375</v>
      </c>
      <c r="K88" s="71">
        <v>37.125</v>
      </c>
      <c r="L88" s="74">
        <v>37.915256051672998</v>
      </c>
      <c r="N88" s="178"/>
    </row>
    <row r="89" spans="2:14" ht="20.100000000000001" customHeight="1" x14ac:dyDescent="0.25">
      <c r="B89" s="85">
        <v>87</v>
      </c>
      <c r="C89" s="70">
        <v>80.125</v>
      </c>
      <c r="D89" s="62">
        <v>3</v>
      </c>
      <c r="E89" s="75">
        <v>11.708</v>
      </c>
      <c r="F89" s="62">
        <v>35.125</v>
      </c>
      <c r="G89" s="67">
        <v>8</v>
      </c>
      <c r="H89" s="84" t="s">
        <v>32</v>
      </c>
      <c r="I89" s="86">
        <v>3</v>
      </c>
      <c r="J89" s="96">
        <v>12.353999999999999</v>
      </c>
      <c r="K89" s="71">
        <v>37.125</v>
      </c>
      <c r="L89" s="74">
        <v>37.859374860730497</v>
      </c>
      <c r="N89" s="178"/>
    </row>
    <row r="90" spans="2:14" ht="20.100000000000001" customHeight="1" x14ac:dyDescent="0.25">
      <c r="B90" s="85">
        <v>88</v>
      </c>
      <c r="C90" s="70">
        <v>80</v>
      </c>
      <c r="D90" s="62">
        <v>3</v>
      </c>
      <c r="E90" s="75">
        <v>11.667</v>
      </c>
      <c r="F90" s="62">
        <v>35</v>
      </c>
      <c r="G90" s="67">
        <v>8</v>
      </c>
      <c r="H90" s="84" t="s">
        <v>32</v>
      </c>
      <c r="I90" s="86">
        <v>3</v>
      </c>
      <c r="J90" s="96">
        <v>12.333</v>
      </c>
      <c r="K90" s="71">
        <v>37</v>
      </c>
      <c r="L90" s="74">
        <v>37.803493669788004</v>
      </c>
      <c r="N90" s="178"/>
    </row>
    <row r="91" spans="2:14" ht="20.100000000000001" customHeight="1" x14ac:dyDescent="0.25">
      <c r="B91" s="85">
        <v>89</v>
      </c>
      <c r="C91" s="70">
        <v>79.875</v>
      </c>
      <c r="D91" s="62">
        <v>3</v>
      </c>
      <c r="E91" s="75">
        <v>11.625</v>
      </c>
      <c r="F91" s="62">
        <v>34.875</v>
      </c>
      <c r="G91" s="67">
        <v>8</v>
      </c>
      <c r="H91" s="84" t="s">
        <v>32</v>
      </c>
      <c r="I91" s="86">
        <v>3</v>
      </c>
      <c r="J91" s="96">
        <v>12.313000000000001</v>
      </c>
      <c r="K91" s="71">
        <v>37</v>
      </c>
      <c r="L91" s="74">
        <v>37.747612478845504</v>
      </c>
      <c r="N91" s="178"/>
    </row>
    <row r="92" spans="2:14" ht="20.100000000000001" customHeight="1" x14ac:dyDescent="0.25">
      <c r="B92" s="85">
        <v>90</v>
      </c>
      <c r="C92" s="70">
        <v>79.75</v>
      </c>
      <c r="D92" s="62">
        <v>3</v>
      </c>
      <c r="E92" s="75">
        <v>11.583</v>
      </c>
      <c r="F92" s="62">
        <v>34.75</v>
      </c>
      <c r="G92" s="67">
        <v>8</v>
      </c>
      <c r="H92" s="84" t="s">
        <v>32</v>
      </c>
      <c r="I92" s="86">
        <v>3</v>
      </c>
      <c r="J92" s="96">
        <v>12.292</v>
      </c>
      <c r="K92" s="71">
        <v>36.875</v>
      </c>
      <c r="L92" s="74">
        <v>37.691731287903004</v>
      </c>
      <c r="N92" s="178"/>
    </row>
    <row r="93" spans="2:14" ht="20.100000000000001" customHeight="1" x14ac:dyDescent="0.25">
      <c r="B93" s="85">
        <v>91</v>
      </c>
      <c r="C93" s="70">
        <v>79.625</v>
      </c>
      <c r="D93" s="62">
        <v>3</v>
      </c>
      <c r="E93" s="75">
        <v>11.542</v>
      </c>
      <c r="F93" s="62">
        <v>34.625</v>
      </c>
      <c r="G93" s="67">
        <v>8</v>
      </c>
      <c r="H93" s="84" t="s">
        <v>32</v>
      </c>
      <c r="I93" s="86">
        <v>3</v>
      </c>
      <c r="J93" s="96">
        <v>12.271000000000001</v>
      </c>
      <c r="K93" s="71">
        <v>36.875</v>
      </c>
      <c r="L93" s="74">
        <v>37.635850096960496</v>
      </c>
      <c r="N93" s="178"/>
    </row>
    <row r="94" spans="2:14" ht="20.100000000000001" customHeight="1" x14ac:dyDescent="0.25">
      <c r="B94" s="85">
        <v>92</v>
      </c>
      <c r="C94" s="70">
        <v>79.5</v>
      </c>
      <c r="D94" s="62">
        <v>3</v>
      </c>
      <c r="E94" s="75">
        <v>11.5</v>
      </c>
      <c r="F94" s="62">
        <v>34.5</v>
      </c>
      <c r="G94" s="67">
        <v>8</v>
      </c>
      <c r="H94" s="84" t="s">
        <v>32</v>
      </c>
      <c r="I94" s="86">
        <v>3</v>
      </c>
      <c r="J94" s="96">
        <v>12.25</v>
      </c>
      <c r="K94" s="71">
        <v>36.75</v>
      </c>
      <c r="L94" s="74">
        <v>37.579968906017996</v>
      </c>
      <c r="N94" s="178"/>
    </row>
    <row r="95" spans="2:14" ht="20.100000000000001" customHeight="1" x14ac:dyDescent="0.25">
      <c r="B95" s="85">
        <v>93</v>
      </c>
      <c r="C95" s="70">
        <v>79.375</v>
      </c>
      <c r="D95" s="62">
        <v>3</v>
      </c>
      <c r="E95" s="75">
        <v>11.458</v>
      </c>
      <c r="F95" s="62">
        <v>34.375</v>
      </c>
      <c r="G95" s="67">
        <v>8</v>
      </c>
      <c r="H95" s="84" t="s">
        <v>32</v>
      </c>
      <c r="I95" s="86">
        <v>3</v>
      </c>
      <c r="J95" s="96">
        <v>12.228999999999999</v>
      </c>
      <c r="K95" s="71">
        <v>36.75</v>
      </c>
      <c r="L95" s="74">
        <v>37.524087715075503</v>
      </c>
      <c r="N95" s="178"/>
    </row>
    <row r="96" spans="2:14" ht="20.100000000000001" customHeight="1" x14ac:dyDescent="0.25">
      <c r="B96" s="85">
        <v>94</v>
      </c>
      <c r="C96" s="70">
        <v>79.25</v>
      </c>
      <c r="D96" s="62">
        <v>3</v>
      </c>
      <c r="E96" s="75">
        <v>11.417</v>
      </c>
      <c r="F96" s="62">
        <v>34.25</v>
      </c>
      <c r="G96" s="67">
        <v>8</v>
      </c>
      <c r="H96" s="84" t="s">
        <v>32</v>
      </c>
      <c r="I96" s="86">
        <v>3</v>
      </c>
      <c r="J96" s="96">
        <v>12.208</v>
      </c>
      <c r="K96" s="71">
        <v>36.625</v>
      </c>
      <c r="L96" s="74">
        <v>37.468206524132995</v>
      </c>
      <c r="N96" s="178"/>
    </row>
    <row r="97" spans="2:14" ht="20.100000000000001" customHeight="1" x14ac:dyDescent="0.25">
      <c r="B97" s="85">
        <v>95</v>
      </c>
      <c r="C97" s="70">
        <v>79.125</v>
      </c>
      <c r="D97" s="62">
        <v>3</v>
      </c>
      <c r="E97" s="75">
        <v>11.375</v>
      </c>
      <c r="F97" s="62">
        <v>34.125</v>
      </c>
      <c r="G97" s="67">
        <v>8</v>
      </c>
      <c r="H97" s="84" t="s">
        <v>32</v>
      </c>
      <c r="I97" s="86">
        <v>3</v>
      </c>
      <c r="J97" s="96">
        <v>12.188000000000001</v>
      </c>
      <c r="K97" s="71">
        <v>36.625</v>
      </c>
      <c r="L97" s="74">
        <v>37.412325333190502</v>
      </c>
      <c r="N97" s="178"/>
    </row>
    <row r="98" spans="2:14" ht="20.100000000000001" customHeight="1" x14ac:dyDescent="0.25">
      <c r="B98" s="85">
        <v>96</v>
      </c>
      <c r="C98" s="70">
        <v>79</v>
      </c>
      <c r="D98" s="62">
        <v>3</v>
      </c>
      <c r="E98" s="75">
        <v>11.333</v>
      </c>
      <c r="F98" s="62">
        <v>34</v>
      </c>
      <c r="G98" s="67">
        <v>8</v>
      </c>
      <c r="H98" s="84" t="s">
        <v>32</v>
      </c>
      <c r="I98" s="86">
        <v>3</v>
      </c>
      <c r="J98" s="96">
        <v>12.167</v>
      </c>
      <c r="K98" s="71">
        <v>36.5</v>
      </c>
      <c r="L98" s="74">
        <v>37.356444142247994</v>
      </c>
      <c r="N98" s="178"/>
    </row>
    <row r="99" spans="2:14" ht="20.100000000000001" customHeight="1" x14ac:dyDescent="0.25">
      <c r="B99" s="85">
        <v>97</v>
      </c>
      <c r="C99" s="70">
        <v>78.875</v>
      </c>
      <c r="D99" s="62">
        <v>3</v>
      </c>
      <c r="E99" s="75">
        <v>11.292</v>
      </c>
      <c r="F99" s="62">
        <v>33.875</v>
      </c>
      <c r="G99" s="67">
        <v>8</v>
      </c>
      <c r="H99" s="84" t="s">
        <v>32</v>
      </c>
      <c r="I99" s="86">
        <v>3</v>
      </c>
      <c r="J99" s="96">
        <v>12.146000000000001</v>
      </c>
      <c r="K99" s="71">
        <v>36.5</v>
      </c>
      <c r="L99" s="74">
        <v>37.300562951305494</v>
      </c>
      <c r="N99" s="178"/>
    </row>
    <row r="100" spans="2:14" ht="20.100000000000001" customHeight="1" x14ac:dyDescent="0.25">
      <c r="B100" s="85">
        <v>98</v>
      </c>
      <c r="C100" s="70">
        <v>78.75</v>
      </c>
      <c r="D100" s="62">
        <v>3</v>
      </c>
      <c r="E100" s="75">
        <v>11.25</v>
      </c>
      <c r="F100" s="62">
        <v>33.75</v>
      </c>
      <c r="G100" s="67">
        <v>8</v>
      </c>
      <c r="H100" s="84" t="s">
        <v>32</v>
      </c>
      <c r="I100" s="86">
        <v>3</v>
      </c>
      <c r="J100" s="96">
        <v>12.125</v>
      </c>
      <c r="K100" s="71">
        <v>36.375</v>
      </c>
      <c r="L100" s="74">
        <v>37.244681760363001</v>
      </c>
      <c r="N100" s="178"/>
    </row>
    <row r="101" spans="2:14" ht="20.100000000000001" customHeight="1" x14ac:dyDescent="0.25">
      <c r="B101" s="85">
        <v>99</v>
      </c>
      <c r="C101" s="70">
        <v>78.625</v>
      </c>
      <c r="D101" s="62">
        <v>3</v>
      </c>
      <c r="E101" s="75">
        <v>11.208</v>
      </c>
      <c r="F101" s="62">
        <v>33.625</v>
      </c>
      <c r="G101" s="67">
        <v>8</v>
      </c>
      <c r="H101" s="84" t="s">
        <v>32</v>
      </c>
      <c r="I101" s="86">
        <v>3</v>
      </c>
      <c r="J101" s="96">
        <v>12.103999999999999</v>
      </c>
      <c r="K101" s="71">
        <v>36.375</v>
      </c>
      <c r="L101" s="74">
        <v>37.188800569420501</v>
      </c>
      <c r="N101" s="178"/>
    </row>
    <row r="102" spans="2:14" ht="20.100000000000001" customHeight="1" x14ac:dyDescent="0.25">
      <c r="B102" s="85">
        <v>100</v>
      </c>
      <c r="C102" s="70">
        <v>78.5</v>
      </c>
      <c r="D102" s="62">
        <v>3</v>
      </c>
      <c r="E102" s="75">
        <v>11.167</v>
      </c>
      <c r="F102" s="62">
        <v>33.5</v>
      </c>
      <c r="G102" s="67">
        <v>8</v>
      </c>
      <c r="H102" s="84" t="s">
        <v>32</v>
      </c>
      <c r="I102" s="86">
        <v>3</v>
      </c>
      <c r="J102" s="96">
        <v>12.083</v>
      </c>
      <c r="K102" s="71">
        <v>36.25</v>
      </c>
      <c r="L102" s="74">
        <v>37.132919378478007</v>
      </c>
      <c r="N102" s="178"/>
    </row>
    <row r="103" spans="2:14" ht="20.100000000000001" customHeight="1" x14ac:dyDescent="0.25">
      <c r="B103" s="85">
        <v>101</v>
      </c>
      <c r="C103" s="70">
        <v>78.375</v>
      </c>
      <c r="D103" s="62">
        <v>3</v>
      </c>
      <c r="E103" s="75">
        <v>11.125</v>
      </c>
      <c r="F103" s="62">
        <v>33.375</v>
      </c>
      <c r="G103" s="67">
        <v>8</v>
      </c>
      <c r="H103" s="84" t="s">
        <v>32</v>
      </c>
      <c r="I103" s="86">
        <v>3</v>
      </c>
      <c r="J103" s="96">
        <v>12.063000000000001</v>
      </c>
      <c r="K103" s="71">
        <v>36.25</v>
      </c>
      <c r="L103" s="74">
        <v>37.0770381875355</v>
      </c>
      <c r="N103" s="178"/>
    </row>
    <row r="104" spans="2:14" ht="20.100000000000001" customHeight="1" x14ac:dyDescent="0.25">
      <c r="B104" s="85">
        <v>102</v>
      </c>
      <c r="C104" s="70">
        <v>78.25</v>
      </c>
      <c r="D104" s="62">
        <v>3</v>
      </c>
      <c r="E104" s="75">
        <v>11.083</v>
      </c>
      <c r="F104" s="62">
        <v>33.25</v>
      </c>
      <c r="G104" s="67">
        <v>8</v>
      </c>
      <c r="H104" s="84" t="s">
        <v>32</v>
      </c>
      <c r="I104" s="86">
        <v>3</v>
      </c>
      <c r="J104" s="96">
        <v>12.042</v>
      </c>
      <c r="K104" s="71">
        <v>36.125</v>
      </c>
      <c r="L104" s="74">
        <v>37.021156996593007</v>
      </c>
      <c r="N104" s="178"/>
    </row>
    <row r="105" spans="2:14" ht="20.100000000000001" customHeight="1" x14ac:dyDescent="0.25">
      <c r="B105" s="85">
        <v>103</v>
      </c>
      <c r="C105" s="70">
        <v>78.125</v>
      </c>
      <c r="D105" s="62">
        <v>3</v>
      </c>
      <c r="E105" s="75">
        <v>11.042</v>
      </c>
      <c r="F105" s="62">
        <v>33.125</v>
      </c>
      <c r="G105" s="67">
        <v>8</v>
      </c>
      <c r="H105" s="84" t="s">
        <v>32</v>
      </c>
      <c r="I105" s="86">
        <v>3</v>
      </c>
      <c r="J105" s="96">
        <v>12.021000000000001</v>
      </c>
      <c r="K105" s="71">
        <v>36.125</v>
      </c>
      <c r="L105" s="74">
        <v>36.965275805650499</v>
      </c>
      <c r="N105" s="178"/>
    </row>
    <row r="106" spans="2:14" ht="20.100000000000001" customHeight="1" x14ac:dyDescent="0.25">
      <c r="B106" s="85">
        <v>104</v>
      </c>
      <c r="C106" s="70">
        <v>78</v>
      </c>
      <c r="D106" s="62">
        <v>3</v>
      </c>
      <c r="E106" s="75">
        <v>11</v>
      </c>
      <c r="F106" s="62">
        <v>33</v>
      </c>
      <c r="G106" s="67">
        <v>8</v>
      </c>
      <c r="H106" s="84" t="s">
        <v>32</v>
      </c>
      <c r="I106" s="86">
        <v>2</v>
      </c>
      <c r="J106" s="96">
        <v>18</v>
      </c>
      <c r="K106" s="71">
        <v>36</v>
      </c>
      <c r="L106" s="74">
        <v>36.909394614707999</v>
      </c>
      <c r="N106" s="178"/>
    </row>
    <row r="107" spans="2:14" ht="20.100000000000001" customHeight="1" x14ac:dyDescent="0.25">
      <c r="B107" s="85">
        <v>105</v>
      </c>
      <c r="C107" s="70">
        <v>77.875</v>
      </c>
      <c r="D107" s="62">
        <v>3</v>
      </c>
      <c r="E107" s="75">
        <v>10.958</v>
      </c>
      <c r="F107" s="62">
        <v>32.875</v>
      </c>
      <c r="G107" s="67">
        <v>8</v>
      </c>
      <c r="H107" s="84" t="s">
        <v>32</v>
      </c>
      <c r="I107" s="86">
        <v>2</v>
      </c>
      <c r="J107" s="96">
        <v>17.969000000000001</v>
      </c>
      <c r="K107" s="71">
        <v>36</v>
      </c>
      <c r="L107" s="74">
        <v>36.853513423765499</v>
      </c>
      <c r="N107" s="178"/>
    </row>
    <row r="108" spans="2:14" ht="20.100000000000001" customHeight="1" x14ac:dyDescent="0.25">
      <c r="B108" s="85">
        <v>106</v>
      </c>
      <c r="C108" s="70">
        <v>77.75</v>
      </c>
      <c r="D108" s="62">
        <v>3</v>
      </c>
      <c r="E108" s="75">
        <v>10.917</v>
      </c>
      <c r="F108" s="62">
        <v>32.75</v>
      </c>
      <c r="G108" s="67">
        <v>8</v>
      </c>
      <c r="H108" s="84" t="s">
        <v>32</v>
      </c>
      <c r="I108" s="86">
        <v>2</v>
      </c>
      <c r="J108" s="96">
        <v>17.937999999999999</v>
      </c>
      <c r="K108" s="71">
        <v>35.875</v>
      </c>
      <c r="L108" s="74">
        <v>36.797632232822998</v>
      </c>
      <c r="N108" s="178"/>
    </row>
    <row r="109" spans="2:14" ht="20.100000000000001" customHeight="1" x14ac:dyDescent="0.25">
      <c r="B109" s="85">
        <v>107</v>
      </c>
      <c r="C109" s="70">
        <v>77.625</v>
      </c>
      <c r="D109" s="62">
        <v>3</v>
      </c>
      <c r="E109" s="75">
        <v>10.875</v>
      </c>
      <c r="F109" s="62">
        <v>32.625</v>
      </c>
      <c r="G109" s="67">
        <v>8</v>
      </c>
      <c r="H109" s="84" t="s">
        <v>32</v>
      </c>
      <c r="I109" s="86">
        <v>2</v>
      </c>
      <c r="J109" s="96">
        <v>17.905999999999999</v>
      </c>
      <c r="K109" s="71">
        <v>35.875</v>
      </c>
      <c r="L109" s="74">
        <v>36.741751041880498</v>
      </c>
      <c r="N109" s="178"/>
    </row>
    <row r="110" spans="2:14" ht="20.100000000000001" customHeight="1" x14ac:dyDescent="0.25">
      <c r="B110" s="85">
        <v>108</v>
      </c>
      <c r="C110" s="70">
        <v>77.5</v>
      </c>
      <c r="D110" s="62">
        <v>3</v>
      </c>
      <c r="E110" s="75">
        <v>10.833</v>
      </c>
      <c r="F110" s="62">
        <v>32.5</v>
      </c>
      <c r="G110" s="67">
        <v>8</v>
      </c>
      <c r="H110" s="84" t="s">
        <v>32</v>
      </c>
      <c r="I110" s="86">
        <v>2</v>
      </c>
      <c r="J110" s="96">
        <v>17.875</v>
      </c>
      <c r="K110" s="71">
        <v>35.75</v>
      </c>
      <c r="L110" s="74">
        <v>36.685869850938005</v>
      </c>
      <c r="N110" s="178"/>
    </row>
    <row r="111" spans="2:14" ht="20.100000000000001" customHeight="1" x14ac:dyDescent="0.25">
      <c r="B111" s="85">
        <v>109</v>
      </c>
      <c r="C111" s="70">
        <v>77.375</v>
      </c>
      <c r="D111" s="62">
        <v>3</v>
      </c>
      <c r="E111" s="75">
        <v>10.792</v>
      </c>
      <c r="F111" s="62">
        <v>32.375</v>
      </c>
      <c r="G111" s="67">
        <v>8</v>
      </c>
      <c r="H111" s="84" t="s">
        <v>32</v>
      </c>
      <c r="I111" s="86">
        <v>2</v>
      </c>
      <c r="J111" s="96">
        <v>17.844000000000001</v>
      </c>
      <c r="K111" s="71">
        <v>35.75</v>
      </c>
      <c r="L111" s="74">
        <v>36.62998865999549</v>
      </c>
      <c r="N111" s="178"/>
    </row>
    <row r="112" spans="2:14" ht="20.100000000000001" customHeight="1" x14ac:dyDescent="0.25">
      <c r="B112" s="85">
        <v>110</v>
      </c>
      <c r="C112" s="70">
        <v>77.25</v>
      </c>
      <c r="D112" s="62">
        <v>3</v>
      </c>
      <c r="E112" s="75">
        <v>10.75</v>
      </c>
      <c r="F112" s="62">
        <v>32.25</v>
      </c>
      <c r="G112" s="67">
        <v>7</v>
      </c>
      <c r="H112" s="84" t="s">
        <v>33</v>
      </c>
      <c r="I112" s="86">
        <v>2</v>
      </c>
      <c r="J112" s="96">
        <v>17.812999999999999</v>
      </c>
      <c r="K112" s="71">
        <v>35.625</v>
      </c>
      <c r="L112" s="74">
        <v>36.574107469053004</v>
      </c>
      <c r="N112" s="178"/>
    </row>
    <row r="113" spans="2:14" ht="20.100000000000001" customHeight="1" x14ac:dyDescent="0.25">
      <c r="B113" s="85">
        <v>111</v>
      </c>
      <c r="C113" s="70">
        <v>77.125</v>
      </c>
      <c r="D113" s="62">
        <v>3</v>
      </c>
      <c r="E113" s="75">
        <v>10.708</v>
      </c>
      <c r="F113" s="62">
        <v>32.125</v>
      </c>
      <c r="G113" s="67">
        <v>7</v>
      </c>
      <c r="H113" s="84" t="s">
        <v>33</v>
      </c>
      <c r="I113" s="86">
        <v>2</v>
      </c>
      <c r="J113" s="96">
        <v>17.780999999999999</v>
      </c>
      <c r="K113" s="71">
        <v>35.625</v>
      </c>
      <c r="L113" s="74">
        <v>36.518226278110504</v>
      </c>
      <c r="N113" s="178"/>
    </row>
    <row r="114" spans="2:14" ht="20.100000000000001" customHeight="1" x14ac:dyDescent="0.25">
      <c r="B114" s="85">
        <v>112</v>
      </c>
      <c r="C114" s="70">
        <v>77</v>
      </c>
      <c r="D114" s="62">
        <v>3</v>
      </c>
      <c r="E114" s="75">
        <v>10.667</v>
      </c>
      <c r="F114" s="62">
        <v>32</v>
      </c>
      <c r="G114" s="67">
        <v>7</v>
      </c>
      <c r="H114" s="84" t="s">
        <v>33</v>
      </c>
      <c r="I114" s="86">
        <v>2</v>
      </c>
      <c r="J114" s="96">
        <v>17.75</v>
      </c>
      <c r="K114" s="71">
        <v>35.5</v>
      </c>
      <c r="L114" s="74">
        <v>36.462345087168003</v>
      </c>
      <c r="N114" s="178"/>
    </row>
    <row r="115" spans="2:14" ht="20.100000000000001" customHeight="1" x14ac:dyDescent="0.25">
      <c r="B115" s="85">
        <v>113</v>
      </c>
      <c r="C115" s="70">
        <v>76.875</v>
      </c>
      <c r="D115" s="62">
        <v>3</v>
      </c>
      <c r="E115" s="75">
        <v>10.625</v>
      </c>
      <c r="F115" s="62">
        <v>31.875</v>
      </c>
      <c r="G115" s="67">
        <v>7</v>
      </c>
      <c r="H115" s="84" t="s">
        <v>33</v>
      </c>
      <c r="I115" s="86">
        <v>2</v>
      </c>
      <c r="J115" s="96">
        <v>17.719000000000001</v>
      </c>
      <c r="K115" s="71">
        <v>35.5</v>
      </c>
      <c r="L115" s="74">
        <v>36.40646389622551</v>
      </c>
      <c r="N115" s="178"/>
    </row>
    <row r="116" spans="2:14" ht="20.100000000000001" customHeight="1" x14ac:dyDescent="0.25">
      <c r="B116" s="85">
        <v>114</v>
      </c>
      <c r="C116" s="70">
        <v>76.75</v>
      </c>
      <c r="D116" s="62">
        <v>3</v>
      </c>
      <c r="E116" s="75">
        <v>10.583</v>
      </c>
      <c r="F116" s="62">
        <v>31.75</v>
      </c>
      <c r="G116" s="67">
        <v>7</v>
      </c>
      <c r="H116" s="84" t="s">
        <v>33</v>
      </c>
      <c r="I116" s="86">
        <v>2</v>
      </c>
      <c r="J116" s="96">
        <v>17.687999999999999</v>
      </c>
      <c r="K116" s="71">
        <v>35.375</v>
      </c>
      <c r="L116" s="74">
        <v>36.350582705282989</v>
      </c>
      <c r="N116" s="178"/>
    </row>
    <row r="117" spans="2:14" ht="20.100000000000001" customHeight="1" x14ac:dyDescent="0.25">
      <c r="B117" s="85">
        <v>115</v>
      </c>
      <c r="C117" s="70">
        <v>76.625</v>
      </c>
      <c r="D117" s="62">
        <v>3</v>
      </c>
      <c r="E117" s="75">
        <v>10.542</v>
      </c>
      <c r="F117" s="62">
        <v>31.625</v>
      </c>
      <c r="G117" s="67">
        <v>7</v>
      </c>
      <c r="H117" s="84" t="s">
        <v>33</v>
      </c>
      <c r="I117" s="86">
        <v>2</v>
      </c>
      <c r="J117" s="96">
        <v>17.655999999999999</v>
      </c>
      <c r="K117" s="71">
        <v>35.375</v>
      </c>
      <c r="L117" s="74">
        <v>36.294701514340503</v>
      </c>
      <c r="N117" s="178"/>
    </row>
    <row r="118" spans="2:14" ht="20.100000000000001" customHeight="1" x14ac:dyDescent="0.25">
      <c r="B118" s="85">
        <v>116</v>
      </c>
      <c r="C118" s="70">
        <v>76.5</v>
      </c>
      <c r="D118" s="62">
        <v>3</v>
      </c>
      <c r="E118" s="75">
        <v>10.5</v>
      </c>
      <c r="F118" s="62">
        <v>31.5</v>
      </c>
      <c r="G118" s="67">
        <v>7</v>
      </c>
      <c r="H118" s="84" t="s">
        <v>33</v>
      </c>
      <c r="I118" s="86">
        <v>2</v>
      </c>
      <c r="J118" s="96">
        <v>17.625</v>
      </c>
      <c r="K118" s="71">
        <v>35.25</v>
      </c>
      <c r="L118" s="74">
        <v>36.238820323398002</v>
      </c>
      <c r="N118" s="178"/>
    </row>
    <row r="119" spans="2:14" ht="20.100000000000001" customHeight="1" x14ac:dyDescent="0.25">
      <c r="B119" s="85">
        <v>117</v>
      </c>
      <c r="C119" s="70">
        <v>76.375</v>
      </c>
      <c r="D119" s="62">
        <v>3</v>
      </c>
      <c r="E119" s="75">
        <v>10.458</v>
      </c>
      <c r="F119" s="62">
        <v>31.375</v>
      </c>
      <c r="G119" s="67">
        <v>7</v>
      </c>
      <c r="H119" s="84" t="s">
        <v>33</v>
      </c>
      <c r="I119" s="86">
        <v>2</v>
      </c>
      <c r="J119" s="96">
        <v>17.594000000000001</v>
      </c>
      <c r="K119" s="71">
        <v>35.25</v>
      </c>
      <c r="L119" s="74">
        <v>36.182939132455502</v>
      </c>
      <c r="N119" s="178"/>
    </row>
    <row r="120" spans="2:14" ht="20.100000000000001" customHeight="1" x14ac:dyDescent="0.25">
      <c r="B120" s="85">
        <v>118</v>
      </c>
      <c r="C120" s="70">
        <v>76.25</v>
      </c>
      <c r="D120" s="62">
        <v>3</v>
      </c>
      <c r="E120" s="75">
        <v>10.417</v>
      </c>
      <c r="F120" s="62">
        <v>31.25</v>
      </c>
      <c r="G120" s="67">
        <v>7</v>
      </c>
      <c r="H120" s="84" t="s">
        <v>33</v>
      </c>
      <c r="I120" s="86">
        <v>2</v>
      </c>
      <c r="J120" s="96">
        <v>17.562999999999999</v>
      </c>
      <c r="K120" s="71">
        <v>35.125</v>
      </c>
      <c r="L120" s="74">
        <v>36.127057941513002</v>
      </c>
      <c r="N120" s="178"/>
    </row>
    <row r="121" spans="2:14" ht="20.100000000000001" customHeight="1" x14ac:dyDescent="0.25">
      <c r="B121" s="85">
        <v>119</v>
      </c>
      <c r="C121" s="70">
        <v>76.125</v>
      </c>
      <c r="D121" s="62">
        <v>3</v>
      </c>
      <c r="E121" s="75">
        <v>10.375</v>
      </c>
      <c r="F121" s="62">
        <v>31.125</v>
      </c>
      <c r="G121" s="67">
        <v>7</v>
      </c>
      <c r="H121" s="84" t="s">
        <v>33</v>
      </c>
      <c r="I121" s="86">
        <v>2</v>
      </c>
      <c r="J121" s="96">
        <v>17.530999999999999</v>
      </c>
      <c r="K121" s="71">
        <v>35.125</v>
      </c>
      <c r="L121" s="74">
        <v>36.071176750570494</v>
      </c>
      <c r="N121" s="178"/>
    </row>
    <row r="122" spans="2:14" ht="20.100000000000001" customHeight="1" x14ac:dyDescent="0.25">
      <c r="B122" s="85">
        <v>120</v>
      </c>
      <c r="C122" s="70">
        <v>76</v>
      </c>
      <c r="D122" s="62">
        <v>3</v>
      </c>
      <c r="E122" s="75">
        <v>10.333</v>
      </c>
      <c r="F122" s="62">
        <v>31</v>
      </c>
      <c r="G122" s="67">
        <v>7</v>
      </c>
      <c r="H122" s="84" t="s">
        <v>33</v>
      </c>
      <c r="I122" s="86">
        <v>2</v>
      </c>
      <c r="J122" s="96">
        <v>17.5</v>
      </c>
      <c r="K122" s="71">
        <v>35</v>
      </c>
      <c r="L122" s="74">
        <v>36.015295559628001</v>
      </c>
      <c r="N122" s="178"/>
    </row>
    <row r="123" spans="2:14" ht="20.100000000000001" customHeight="1" x14ac:dyDescent="0.25">
      <c r="B123" s="85">
        <v>121</v>
      </c>
      <c r="C123" s="70">
        <v>75.875</v>
      </c>
      <c r="D123" s="62">
        <v>3</v>
      </c>
      <c r="E123" s="75">
        <v>10.292</v>
      </c>
      <c r="F123" s="62">
        <v>30.875</v>
      </c>
      <c r="G123" s="67">
        <v>7</v>
      </c>
      <c r="H123" s="84" t="s">
        <v>33</v>
      </c>
      <c r="I123" s="86">
        <v>2</v>
      </c>
      <c r="J123" s="96">
        <v>17.469000000000001</v>
      </c>
      <c r="K123" s="71">
        <v>35</v>
      </c>
      <c r="L123" s="74">
        <v>35.959414368685508</v>
      </c>
      <c r="N123" s="178"/>
    </row>
    <row r="124" spans="2:14" ht="20.100000000000001" customHeight="1" x14ac:dyDescent="0.25">
      <c r="B124" s="85">
        <v>122</v>
      </c>
      <c r="C124" s="70">
        <v>75.75</v>
      </c>
      <c r="D124" s="62">
        <v>3</v>
      </c>
      <c r="E124" s="75">
        <v>10.25</v>
      </c>
      <c r="F124" s="62">
        <v>30.75</v>
      </c>
      <c r="G124" s="67">
        <v>7</v>
      </c>
      <c r="H124" s="84" t="s">
        <v>33</v>
      </c>
      <c r="I124" s="86">
        <v>2</v>
      </c>
      <c r="J124" s="96">
        <v>17.437999999999999</v>
      </c>
      <c r="K124" s="71">
        <v>34.875</v>
      </c>
      <c r="L124" s="74">
        <v>35.903533177743</v>
      </c>
      <c r="N124" s="178"/>
    </row>
    <row r="125" spans="2:14" ht="20.100000000000001" customHeight="1" x14ac:dyDescent="0.25">
      <c r="B125" s="85">
        <v>123</v>
      </c>
      <c r="C125" s="70">
        <v>75.625</v>
      </c>
      <c r="D125" s="62">
        <v>3</v>
      </c>
      <c r="E125" s="75">
        <v>10.208</v>
      </c>
      <c r="F125" s="62">
        <v>30.625</v>
      </c>
      <c r="G125" s="67">
        <v>7</v>
      </c>
      <c r="H125" s="84" t="s">
        <v>33</v>
      </c>
      <c r="I125" s="86">
        <v>2</v>
      </c>
      <c r="J125" s="96">
        <v>17.405999999999999</v>
      </c>
      <c r="K125" s="71">
        <v>34.875</v>
      </c>
      <c r="L125" s="74">
        <v>35.8476519868005</v>
      </c>
      <c r="N125" s="178"/>
    </row>
    <row r="126" spans="2:14" ht="20.100000000000001" customHeight="1" x14ac:dyDescent="0.25">
      <c r="B126" s="85">
        <v>124</v>
      </c>
      <c r="C126" s="70">
        <v>75.5</v>
      </c>
      <c r="D126" s="62">
        <v>3</v>
      </c>
      <c r="E126" s="75">
        <v>10.167</v>
      </c>
      <c r="F126" s="62">
        <v>30.5</v>
      </c>
      <c r="G126" s="67">
        <v>7</v>
      </c>
      <c r="H126" s="84" t="s">
        <v>33</v>
      </c>
      <c r="I126" s="86">
        <v>2</v>
      </c>
      <c r="J126" s="96">
        <v>17.375</v>
      </c>
      <c r="K126" s="71">
        <v>34.75</v>
      </c>
      <c r="L126" s="74">
        <v>35.791770795858</v>
      </c>
      <c r="N126" s="178"/>
    </row>
    <row r="127" spans="2:14" ht="20.100000000000001" customHeight="1" x14ac:dyDescent="0.25">
      <c r="B127" s="85">
        <v>125</v>
      </c>
      <c r="C127" s="70">
        <v>75.375</v>
      </c>
      <c r="D127" s="62">
        <v>3</v>
      </c>
      <c r="E127" s="75">
        <v>10.125</v>
      </c>
      <c r="F127" s="62">
        <v>30.375</v>
      </c>
      <c r="G127" s="67">
        <v>7</v>
      </c>
      <c r="H127" s="84" t="s">
        <v>33</v>
      </c>
      <c r="I127" s="86">
        <v>2</v>
      </c>
      <c r="J127" s="96">
        <v>17.344000000000001</v>
      </c>
      <c r="K127" s="71">
        <v>34.75</v>
      </c>
      <c r="L127" s="74">
        <v>35.735889604915506</v>
      </c>
      <c r="N127" s="178"/>
    </row>
    <row r="128" spans="2:14" ht="20.100000000000001" customHeight="1" x14ac:dyDescent="0.25">
      <c r="B128" s="85">
        <v>126</v>
      </c>
      <c r="C128" s="70">
        <v>75.25</v>
      </c>
      <c r="D128" s="62">
        <v>3</v>
      </c>
      <c r="E128" s="75">
        <v>10.083</v>
      </c>
      <c r="F128" s="62">
        <v>30.25</v>
      </c>
      <c r="G128" s="67">
        <v>7</v>
      </c>
      <c r="H128" s="84" t="s">
        <v>33</v>
      </c>
      <c r="I128" s="86">
        <v>2</v>
      </c>
      <c r="J128" s="96">
        <v>17.312999999999999</v>
      </c>
      <c r="K128" s="71">
        <v>34.625</v>
      </c>
      <c r="L128" s="74">
        <v>35.680008413972992</v>
      </c>
      <c r="N128" s="178"/>
    </row>
    <row r="129" spans="2:14" ht="20.100000000000001" customHeight="1" x14ac:dyDescent="0.25">
      <c r="B129" s="85">
        <v>127</v>
      </c>
      <c r="C129" s="70">
        <v>75.125</v>
      </c>
      <c r="D129" s="62">
        <v>3</v>
      </c>
      <c r="E129" s="75">
        <v>10.042</v>
      </c>
      <c r="F129" s="62">
        <v>30.125</v>
      </c>
      <c r="G129" s="67">
        <v>7</v>
      </c>
      <c r="H129" s="84" t="s">
        <v>33</v>
      </c>
      <c r="I129" s="86">
        <v>2</v>
      </c>
      <c r="J129" s="96">
        <v>17.280999999999999</v>
      </c>
      <c r="K129" s="71">
        <v>34.625</v>
      </c>
      <c r="L129" s="74">
        <v>35.624127223030499</v>
      </c>
      <c r="N129" s="178"/>
    </row>
    <row r="130" spans="2:14" ht="20.100000000000001" customHeight="1" x14ac:dyDescent="0.25">
      <c r="B130" s="85">
        <v>128</v>
      </c>
      <c r="C130" s="70">
        <v>75</v>
      </c>
      <c r="D130" s="62">
        <v>3</v>
      </c>
      <c r="E130" s="75">
        <v>10</v>
      </c>
      <c r="F130" s="62">
        <v>30</v>
      </c>
      <c r="G130" s="67">
        <v>7</v>
      </c>
      <c r="H130" s="84" t="s">
        <v>33</v>
      </c>
      <c r="I130" s="86">
        <v>2</v>
      </c>
      <c r="J130" s="96">
        <v>17.25</v>
      </c>
      <c r="K130" s="71">
        <v>34.5</v>
      </c>
      <c r="L130" s="74">
        <v>35.568246032088005</v>
      </c>
      <c r="N130" s="178"/>
    </row>
    <row r="131" spans="2:14" ht="20.100000000000001" customHeight="1" x14ac:dyDescent="0.25">
      <c r="B131" s="85">
        <v>129</v>
      </c>
      <c r="C131" s="70">
        <v>74.875</v>
      </c>
      <c r="D131" s="62">
        <v>3</v>
      </c>
      <c r="E131" s="75">
        <v>9.9582999999999995</v>
      </c>
      <c r="F131" s="62">
        <v>29.875</v>
      </c>
      <c r="G131" s="67">
        <v>7</v>
      </c>
      <c r="H131" s="84" t="s">
        <v>33</v>
      </c>
      <c r="I131" s="86">
        <v>2</v>
      </c>
      <c r="J131" s="96">
        <v>17.219000000000001</v>
      </c>
      <c r="K131" s="71">
        <v>34.5</v>
      </c>
      <c r="L131" s="74">
        <v>35.512364841145498</v>
      </c>
      <c r="N131" s="178"/>
    </row>
    <row r="132" spans="2:14" ht="20.100000000000001" customHeight="1" x14ac:dyDescent="0.25">
      <c r="B132" s="85">
        <v>130</v>
      </c>
      <c r="C132" s="70">
        <v>74.75</v>
      </c>
      <c r="D132" s="62">
        <v>3</v>
      </c>
      <c r="E132" s="75">
        <v>9.9167000000000005</v>
      </c>
      <c r="F132" s="62">
        <v>29.75</v>
      </c>
      <c r="G132" s="67">
        <v>7</v>
      </c>
      <c r="H132" s="84" t="s">
        <v>33</v>
      </c>
      <c r="I132" s="86">
        <v>2</v>
      </c>
      <c r="J132" s="96">
        <v>17.187999999999999</v>
      </c>
      <c r="K132" s="71">
        <v>34.375</v>
      </c>
      <c r="L132" s="74">
        <v>35.456483650203005</v>
      </c>
      <c r="N132" s="178"/>
    </row>
    <row r="133" spans="2:14" ht="20.100000000000001" customHeight="1" x14ac:dyDescent="0.25">
      <c r="B133" s="85">
        <v>131</v>
      </c>
      <c r="C133" s="70">
        <v>74.625</v>
      </c>
      <c r="D133" s="62">
        <v>3</v>
      </c>
      <c r="E133" s="75">
        <v>9.875</v>
      </c>
      <c r="F133" s="62">
        <v>29.625</v>
      </c>
      <c r="G133" s="67">
        <v>7</v>
      </c>
      <c r="H133" s="84" t="s">
        <v>33</v>
      </c>
      <c r="I133" s="86">
        <v>2</v>
      </c>
      <c r="J133" s="96">
        <v>17.155999999999999</v>
      </c>
      <c r="K133" s="71">
        <v>34.375</v>
      </c>
      <c r="L133" s="74">
        <v>35.400602459260497</v>
      </c>
      <c r="N133" s="178"/>
    </row>
    <row r="134" spans="2:14" ht="20.100000000000001" customHeight="1" x14ac:dyDescent="0.25">
      <c r="B134" s="85">
        <v>132</v>
      </c>
      <c r="C134" s="70">
        <v>74.5</v>
      </c>
      <c r="D134" s="62">
        <v>3</v>
      </c>
      <c r="E134" s="75">
        <v>9.8332999999999995</v>
      </c>
      <c r="F134" s="62">
        <v>29.5</v>
      </c>
      <c r="G134" s="67">
        <v>7</v>
      </c>
      <c r="H134" s="84" t="s">
        <v>33</v>
      </c>
      <c r="I134" s="86">
        <v>2</v>
      </c>
      <c r="J134" s="96">
        <v>17.125</v>
      </c>
      <c r="K134" s="71">
        <v>34.25</v>
      </c>
      <c r="L134" s="74">
        <v>35.344721268318004</v>
      </c>
      <c r="N134" s="178"/>
    </row>
    <row r="135" spans="2:14" ht="20.100000000000001" customHeight="1" x14ac:dyDescent="0.25">
      <c r="B135" s="85">
        <v>133</v>
      </c>
      <c r="C135" s="70">
        <v>74.375</v>
      </c>
      <c r="D135" s="70">
        <v>2</v>
      </c>
      <c r="E135" s="75">
        <v>14.688000000000001</v>
      </c>
      <c r="F135" s="62">
        <v>29.375</v>
      </c>
      <c r="G135" s="67">
        <v>7</v>
      </c>
      <c r="H135" s="84" t="s">
        <v>33</v>
      </c>
      <c r="I135" s="86">
        <v>2</v>
      </c>
      <c r="J135" s="96">
        <v>17.094000000000001</v>
      </c>
      <c r="K135" s="71">
        <v>34.25</v>
      </c>
      <c r="L135" s="74">
        <v>35.288840077375504</v>
      </c>
      <c r="N135" s="178"/>
    </row>
    <row r="136" spans="2:14" ht="20.100000000000001" customHeight="1" x14ac:dyDescent="0.25">
      <c r="B136" s="85">
        <v>134</v>
      </c>
      <c r="C136" s="70">
        <v>74.25</v>
      </c>
      <c r="D136" s="70">
        <v>2</v>
      </c>
      <c r="E136" s="75">
        <v>14.625</v>
      </c>
      <c r="F136" s="62">
        <v>29.25</v>
      </c>
      <c r="G136" s="67">
        <v>7</v>
      </c>
      <c r="H136" s="84" t="s">
        <v>33</v>
      </c>
      <c r="I136" s="86">
        <v>2</v>
      </c>
      <c r="J136" s="96">
        <v>17.062999999999999</v>
      </c>
      <c r="K136" s="71">
        <v>34.125</v>
      </c>
      <c r="L136" s="74">
        <v>35.232958886433003</v>
      </c>
      <c r="N136" s="178"/>
    </row>
    <row r="137" spans="2:14" ht="20.100000000000001" customHeight="1" x14ac:dyDescent="0.25">
      <c r="B137" s="85">
        <v>135</v>
      </c>
      <c r="C137" s="70">
        <v>74.125</v>
      </c>
      <c r="D137" s="70">
        <v>2</v>
      </c>
      <c r="E137" s="75">
        <v>14.563000000000001</v>
      </c>
      <c r="F137" s="62">
        <v>29.125</v>
      </c>
      <c r="G137" s="67">
        <v>7</v>
      </c>
      <c r="H137" s="84" t="s">
        <v>33</v>
      </c>
      <c r="I137" s="86">
        <v>2</v>
      </c>
      <c r="J137" s="96">
        <v>17.030999999999999</v>
      </c>
      <c r="K137" s="71">
        <v>34.125</v>
      </c>
      <c r="L137" s="74">
        <v>35.177077695490503</v>
      </c>
      <c r="N137" s="178"/>
    </row>
    <row r="138" spans="2:14" ht="20.100000000000001" customHeight="1" x14ac:dyDescent="0.25">
      <c r="B138" s="85">
        <v>136</v>
      </c>
      <c r="C138" s="70">
        <v>74</v>
      </c>
      <c r="D138" s="70">
        <v>2</v>
      </c>
      <c r="E138" s="75">
        <v>14.5</v>
      </c>
      <c r="F138" s="62">
        <v>29</v>
      </c>
      <c r="G138" s="67">
        <v>7</v>
      </c>
      <c r="H138" s="84" t="s">
        <v>33</v>
      </c>
      <c r="I138" s="86">
        <v>2</v>
      </c>
      <c r="J138" s="96">
        <v>17</v>
      </c>
      <c r="K138" s="71">
        <v>34</v>
      </c>
      <c r="L138" s="74">
        <v>35.121196504547996</v>
      </c>
      <c r="N138" s="178"/>
    </row>
    <row r="139" spans="2:14" ht="20.100000000000001" customHeight="1" x14ac:dyDescent="0.25">
      <c r="B139" s="85">
        <v>137</v>
      </c>
      <c r="C139" s="70">
        <v>73.875</v>
      </c>
      <c r="D139" s="70">
        <v>2</v>
      </c>
      <c r="E139" s="75">
        <v>14.438000000000001</v>
      </c>
      <c r="F139" s="62">
        <v>28.875</v>
      </c>
      <c r="G139" s="67">
        <v>7</v>
      </c>
      <c r="H139" s="84" t="s">
        <v>33</v>
      </c>
      <c r="I139" s="86">
        <v>2</v>
      </c>
      <c r="J139" s="96">
        <v>16.969000000000001</v>
      </c>
      <c r="K139" s="71">
        <v>34</v>
      </c>
      <c r="L139" s="74">
        <v>35.065315313605495</v>
      </c>
      <c r="N139" s="178"/>
    </row>
    <row r="140" spans="2:14" ht="20.100000000000001" customHeight="1" x14ac:dyDescent="0.25">
      <c r="B140" s="85">
        <v>138</v>
      </c>
      <c r="C140" s="70">
        <v>73.75</v>
      </c>
      <c r="D140" s="70">
        <v>2</v>
      </c>
      <c r="E140" s="75">
        <v>14.375</v>
      </c>
      <c r="F140" s="62">
        <v>28.75</v>
      </c>
      <c r="G140" s="67">
        <v>7</v>
      </c>
      <c r="H140" s="84" t="s">
        <v>33</v>
      </c>
      <c r="I140" s="86">
        <v>2</v>
      </c>
      <c r="J140" s="96">
        <v>16.937999999999999</v>
      </c>
      <c r="K140" s="71">
        <v>33.875</v>
      </c>
      <c r="L140" s="74">
        <v>35.009434122663002</v>
      </c>
      <c r="N140" s="178"/>
    </row>
    <row r="141" spans="2:14" ht="20.100000000000001" customHeight="1" x14ac:dyDescent="0.25">
      <c r="B141" s="85">
        <v>139</v>
      </c>
      <c r="C141" s="70">
        <v>73.625</v>
      </c>
      <c r="D141" s="70">
        <v>2</v>
      </c>
      <c r="E141" s="75">
        <v>14.313000000000001</v>
      </c>
      <c r="F141" s="62">
        <v>28.625</v>
      </c>
      <c r="G141" s="67">
        <v>7</v>
      </c>
      <c r="H141" s="84" t="s">
        <v>33</v>
      </c>
      <c r="I141" s="86">
        <v>2</v>
      </c>
      <c r="J141" s="96">
        <v>16.905999999999999</v>
      </c>
      <c r="K141" s="71">
        <v>33.875</v>
      </c>
      <c r="L141" s="74">
        <v>34.953552931720502</v>
      </c>
      <c r="N141" s="178"/>
    </row>
    <row r="142" spans="2:14" ht="20.100000000000001" customHeight="1" x14ac:dyDescent="0.25">
      <c r="B142" s="85">
        <v>140</v>
      </c>
      <c r="C142" s="70">
        <v>73.5</v>
      </c>
      <c r="D142" s="70">
        <v>2</v>
      </c>
      <c r="E142" s="75">
        <v>14.25</v>
      </c>
      <c r="F142" s="62">
        <v>28.5</v>
      </c>
      <c r="G142" s="67">
        <v>7</v>
      </c>
      <c r="H142" s="84" t="s">
        <v>33</v>
      </c>
      <c r="I142" s="86">
        <v>2</v>
      </c>
      <c r="J142" s="96">
        <v>16.875</v>
      </c>
      <c r="K142" s="71">
        <v>33.75</v>
      </c>
      <c r="L142" s="74">
        <v>34.897671740778001</v>
      </c>
      <c r="N142" s="178"/>
    </row>
    <row r="143" spans="2:14" ht="20.100000000000001" customHeight="1" x14ac:dyDescent="0.25">
      <c r="B143" s="85">
        <v>141</v>
      </c>
      <c r="C143" s="70">
        <v>73.375</v>
      </c>
      <c r="D143" s="70">
        <v>2</v>
      </c>
      <c r="E143" s="75">
        <v>14.188000000000001</v>
      </c>
      <c r="F143" s="62">
        <v>28.375</v>
      </c>
      <c r="G143" s="67">
        <v>7</v>
      </c>
      <c r="H143" s="84" t="s">
        <v>33</v>
      </c>
      <c r="I143" s="86">
        <v>2</v>
      </c>
      <c r="J143" s="96">
        <v>16.844000000000001</v>
      </c>
      <c r="K143" s="71">
        <v>33.75</v>
      </c>
      <c r="L143" s="74">
        <v>34.841790549835494</v>
      </c>
      <c r="N143" s="178"/>
    </row>
    <row r="144" spans="2:14" ht="20.100000000000001" customHeight="1" x14ac:dyDescent="0.25">
      <c r="B144" s="85">
        <v>142</v>
      </c>
      <c r="C144" s="70">
        <v>73.25</v>
      </c>
      <c r="D144" s="70">
        <v>2</v>
      </c>
      <c r="E144" s="75">
        <v>14.125</v>
      </c>
      <c r="F144" s="62">
        <v>28.25</v>
      </c>
      <c r="G144" s="67">
        <v>7</v>
      </c>
      <c r="H144" s="84" t="s">
        <v>33</v>
      </c>
      <c r="I144" s="86">
        <v>2</v>
      </c>
      <c r="J144" s="96">
        <v>16.812999999999999</v>
      </c>
      <c r="K144" s="71">
        <v>33.625</v>
      </c>
      <c r="L144" s="74">
        <v>34.785909358892994</v>
      </c>
      <c r="N144" s="178"/>
    </row>
    <row r="145" spans="2:14" ht="20.100000000000001" customHeight="1" x14ac:dyDescent="0.25">
      <c r="B145" s="85">
        <v>143</v>
      </c>
      <c r="C145" s="70">
        <v>73.125</v>
      </c>
      <c r="D145" s="70">
        <v>2</v>
      </c>
      <c r="E145" s="75">
        <v>14.063000000000001</v>
      </c>
      <c r="F145" s="62">
        <v>28.125</v>
      </c>
      <c r="G145" s="67">
        <v>7</v>
      </c>
      <c r="H145" s="84" t="s">
        <v>33</v>
      </c>
      <c r="I145" s="86">
        <v>2</v>
      </c>
      <c r="J145" s="96">
        <v>16.780999999999999</v>
      </c>
      <c r="K145" s="71">
        <v>33.625</v>
      </c>
      <c r="L145" s="74">
        <v>34.730028167950501</v>
      </c>
      <c r="N145" s="178"/>
    </row>
    <row r="146" spans="2:14" ht="20.100000000000001" customHeight="1" x14ac:dyDescent="0.25">
      <c r="B146" s="85">
        <v>144</v>
      </c>
      <c r="C146" s="70">
        <v>73</v>
      </c>
      <c r="D146" s="70">
        <v>2</v>
      </c>
      <c r="E146" s="75">
        <v>14</v>
      </c>
      <c r="F146" s="62">
        <v>28</v>
      </c>
      <c r="G146" s="67">
        <v>7</v>
      </c>
      <c r="H146" s="84" t="s">
        <v>33</v>
      </c>
      <c r="I146" s="86">
        <v>2</v>
      </c>
      <c r="J146" s="96">
        <v>16.75</v>
      </c>
      <c r="K146" s="71">
        <v>33.5</v>
      </c>
      <c r="L146" s="74">
        <v>34.674146977008</v>
      </c>
      <c r="N146" s="178"/>
    </row>
    <row r="147" spans="2:14" ht="20.100000000000001" customHeight="1" x14ac:dyDescent="0.25">
      <c r="B147" s="85">
        <v>145</v>
      </c>
      <c r="C147" s="70">
        <v>72.875</v>
      </c>
      <c r="D147" s="70">
        <v>2</v>
      </c>
      <c r="E147" s="75">
        <v>13.938000000000001</v>
      </c>
      <c r="F147" s="62">
        <v>27.875</v>
      </c>
      <c r="G147" s="67">
        <v>6</v>
      </c>
      <c r="H147" s="84">
        <v>25.875</v>
      </c>
      <c r="I147" s="86">
        <v>2</v>
      </c>
      <c r="J147" s="96">
        <v>16.719000000000001</v>
      </c>
      <c r="K147" s="71">
        <v>33.5</v>
      </c>
      <c r="L147" s="74">
        <v>34.6182657860655</v>
      </c>
      <c r="N147" s="178"/>
    </row>
    <row r="148" spans="2:14" ht="20.100000000000001" customHeight="1" x14ac:dyDescent="0.25">
      <c r="B148" s="85">
        <v>146</v>
      </c>
      <c r="C148" s="70">
        <v>72.75</v>
      </c>
      <c r="D148" s="70">
        <v>2</v>
      </c>
      <c r="E148" s="75">
        <v>13.875</v>
      </c>
      <c r="F148" s="62">
        <v>27.75</v>
      </c>
      <c r="G148" s="67">
        <v>6</v>
      </c>
      <c r="H148" s="84">
        <v>25.875</v>
      </c>
      <c r="I148" s="86">
        <v>2</v>
      </c>
      <c r="J148" s="96">
        <v>16.687999999999999</v>
      </c>
      <c r="K148" s="71">
        <v>33.375</v>
      </c>
      <c r="L148" s="74">
        <v>34.562384595123</v>
      </c>
      <c r="N148" s="178"/>
    </row>
    <row r="149" spans="2:14" ht="20.100000000000001" customHeight="1" x14ac:dyDescent="0.25">
      <c r="B149" s="85">
        <v>147</v>
      </c>
      <c r="C149" s="70">
        <v>72.625</v>
      </c>
      <c r="D149" s="70">
        <v>2</v>
      </c>
      <c r="E149" s="75">
        <v>13.813000000000001</v>
      </c>
      <c r="F149" s="62">
        <v>27.625</v>
      </c>
      <c r="G149" s="67">
        <v>6</v>
      </c>
      <c r="H149" s="84">
        <v>25.875</v>
      </c>
      <c r="I149" s="86">
        <v>2</v>
      </c>
      <c r="J149" s="96">
        <v>16.655999999999999</v>
      </c>
      <c r="K149" s="71">
        <v>33.375</v>
      </c>
      <c r="L149" s="74">
        <v>34.506503404180499</v>
      </c>
      <c r="N149" s="178"/>
    </row>
    <row r="150" spans="2:14" ht="20.100000000000001" customHeight="1" x14ac:dyDescent="0.25">
      <c r="B150" s="85">
        <v>148</v>
      </c>
      <c r="C150" s="70">
        <v>72.5</v>
      </c>
      <c r="D150" s="70">
        <v>2</v>
      </c>
      <c r="E150" s="75">
        <v>13.75</v>
      </c>
      <c r="F150" s="62">
        <v>27.5</v>
      </c>
      <c r="G150" s="67">
        <v>6</v>
      </c>
      <c r="H150" s="84">
        <v>25.875</v>
      </c>
      <c r="I150" s="86">
        <v>2</v>
      </c>
      <c r="J150" s="96">
        <v>16.625</v>
      </c>
      <c r="K150" s="71">
        <v>33.25</v>
      </c>
      <c r="L150" s="74">
        <v>34.450622213237999</v>
      </c>
      <c r="N150" s="178"/>
    </row>
    <row r="151" spans="2:14" ht="20.100000000000001" customHeight="1" x14ac:dyDescent="0.25">
      <c r="B151" s="85">
        <v>149</v>
      </c>
      <c r="C151" s="70">
        <v>72.375</v>
      </c>
      <c r="D151" s="70">
        <v>2</v>
      </c>
      <c r="E151" s="75">
        <v>13.688000000000001</v>
      </c>
      <c r="F151" s="62">
        <v>27.375</v>
      </c>
      <c r="G151" s="67">
        <v>6</v>
      </c>
      <c r="H151" s="84">
        <v>25.875</v>
      </c>
      <c r="I151" s="86">
        <v>2</v>
      </c>
      <c r="J151" s="96">
        <v>16.594000000000001</v>
      </c>
      <c r="K151" s="71">
        <v>33.25</v>
      </c>
      <c r="L151" s="74">
        <v>34.394741022295506</v>
      </c>
      <c r="N151" s="178"/>
    </row>
    <row r="152" spans="2:14" ht="20.100000000000001" customHeight="1" x14ac:dyDescent="0.25">
      <c r="B152" s="85">
        <v>150</v>
      </c>
      <c r="C152" s="70">
        <v>72.25</v>
      </c>
      <c r="D152" s="70">
        <v>2</v>
      </c>
      <c r="E152" s="75">
        <v>13.625</v>
      </c>
      <c r="F152" s="62">
        <v>27.25</v>
      </c>
      <c r="G152" s="67">
        <v>6</v>
      </c>
      <c r="H152" s="84">
        <v>25.875</v>
      </c>
      <c r="I152" s="86">
        <v>2</v>
      </c>
      <c r="J152" s="96">
        <v>16.562999999999999</v>
      </c>
      <c r="K152" s="71">
        <v>33.125</v>
      </c>
      <c r="L152" s="74">
        <v>34.338859831352991</v>
      </c>
      <c r="N152" s="178"/>
    </row>
    <row r="153" spans="2:14" ht="20.100000000000001" customHeight="1" x14ac:dyDescent="0.25">
      <c r="B153" s="85">
        <v>151</v>
      </c>
      <c r="C153" s="70">
        <v>72.125</v>
      </c>
      <c r="D153" s="70">
        <v>2</v>
      </c>
      <c r="E153" s="75">
        <v>13.563000000000001</v>
      </c>
      <c r="F153" s="62">
        <v>27.125</v>
      </c>
      <c r="G153" s="67">
        <v>6</v>
      </c>
      <c r="H153" s="84">
        <v>25.875</v>
      </c>
      <c r="I153" s="86">
        <v>2</v>
      </c>
      <c r="J153" s="96">
        <v>16.530999999999999</v>
      </c>
      <c r="K153" s="71">
        <v>33.125</v>
      </c>
      <c r="L153" s="74">
        <v>34.282978640410498</v>
      </c>
      <c r="N153" s="178"/>
    </row>
    <row r="154" spans="2:14" ht="20.100000000000001" customHeight="1" x14ac:dyDescent="0.25">
      <c r="B154" s="85">
        <v>152</v>
      </c>
      <c r="C154" s="70">
        <v>72</v>
      </c>
      <c r="D154" s="70">
        <v>2</v>
      </c>
      <c r="E154" s="75">
        <v>13.5</v>
      </c>
      <c r="F154" s="62">
        <v>27</v>
      </c>
      <c r="G154" s="67">
        <v>6</v>
      </c>
      <c r="H154" s="84">
        <v>25.875</v>
      </c>
      <c r="I154" s="86">
        <v>2</v>
      </c>
      <c r="J154" s="96">
        <v>16.5</v>
      </c>
      <c r="K154" s="71">
        <v>33</v>
      </c>
      <c r="L154" s="74">
        <v>34.227097449467998</v>
      </c>
      <c r="N154" s="178"/>
    </row>
    <row r="155" spans="2:14" ht="20.100000000000001" customHeight="1" x14ac:dyDescent="0.25">
      <c r="B155" s="85">
        <v>153</v>
      </c>
      <c r="C155" s="70">
        <v>71.875</v>
      </c>
      <c r="D155" s="70">
        <v>2</v>
      </c>
      <c r="E155" s="75">
        <v>13.438000000000001</v>
      </c>
      <c r="F155" s="62">
        <v>26.875</v>
      </c>
      <c r="G155" s="67">
        <v>6</v>
      </c>
      <c r="H155" s="84">
        <v>25.875</v>
      </c>
      <c r="I155" s="86">
        <v>2</v>
      </c>
      <c r="J155" s="96">
        <v>16.469000000000001</v>
      </c>
      <c r="K155" s="71">
        <v>33</v>
      </c>
      <c r="L155" s="74">
        <v>34.171216258525504</v>
      </c>
      <c r="N155" s="178"/>
    </row>
    <row r="156" spans="2:14" ht="20.100000000000001" customHeight="1" x14ac:dyDescent="0.25">
      <c r="B156" s="85">
        <v>154</v>
      </c>
      <c r="C156" s="70">
        <v>71.75</v>
      </c>
      <c r="D156" s="70">
        <v>2</v>
      </c>
      <c r="E156" s="75">
        <v>13.375</v>
      </c>
      <c r="F156" s="62">
        <v>26.75</v>
      </c>
      <c r="G156" s="67">
        <v>6</v>
      </c>
      <c r="H156" s="84">
        <v>25.875</v>
      </c>
      <c r="I156" s="86">
        <v>2</v>
      </c>
      <c r="J156" s="96">
        <v>16.437999999999999</v>
      </c>
      <c r="K156" s="71">
        <v>32.875</v>
      </c>
      <c r="L156" s="74">
        <v>34.115335067582997</v>
      </c>
      <c r="N156" s="178"/>
    </row>
    <row r="157" spans="2:14" ht="20.100000000000001" customHeight="1" x14ac:dyDescent="0.25">
      <c r="B157" s="85">
        <v>155</v>
      </c>
      <c r="C157" s="70">
        <v>71.625</v>
      </c>
      <c r="D157" s="70">
        <v>2</v>
      </c>
      <c r="E157" s="75">
        <v>13.313000000000001</v>
      </c>
      <c r="F157" s="62">
        <v>26.625</v>
      </c>
      <c r="G157" s="67">
        <v>6</v>
      </c>
      <c r="H157" s="84">
        <v>25.875</v>
      </c>
      <c r="I157" s="86">
        <v>2</v>
      </c>
      <c r="J157" s="96">
        <v>16.405999999999999</v>
      </c>
      <c r="K157" s="71">
        <v>32.875</v>
      </c>
      <c r="L157" s="74">
        <v>34.059453876640497</v>
      </c>
      <c r="N157" s="178"/>
    </row>
    <row r="158" spans="2:14" ht="20.100000000000001" customHeight="1" x14ac:dyDescent="0.25">
      <c r="B158" s="85">
        <v>156</v>
      </c>
      <c r="C158" s="70">
        <v>71.5</v>
      </c>
      <c r="D158" s="70">
        <v>2</v>
      </c>
      <c r="E158" s="75">
        <v>13.25</v>
      </c>
      <c r="F158" s="62">
        <v>26.5</v>
      </c>
      <c r="G158" s="67">
        <v>6</v>
      </c>
      <c r="H158" s="84">
        <v>25.875</v>
      </c>
      <c r="I158" s="86">
        <v>2</v>
      </c>
      <c r="J158" s="96">
        <v>16.375</v>
      </c>
      <c r="K158" s="71">
        <v>32.75</v>
      </c>
      <c r="L158" s="74">
        <v>34.003572685697996</v>
      </c>
      <c r="N158" s="178"/>
    </row>
    <row r="159" spans="2:14" ht="20.100000000000001" customHeight="1" x14ac:dyDescent="0.25">
      <c r="B159" s="85">
        <v>157</v>
      </c>
      <c r="C159" s="70">
        <v>71.375</v>
      </c>
      <c r="D159" s="70">
        <v>2</v>
      </c>
      <c r="E159" s="75">
        <v>13.188000000000001</v>
      </c>
      <c r="F159" s="62">
        <v>26.375</v>
      </c>
      <c r="G159" s="67">
        <v>6</v>
      </c>
      <c r="H159" s="84">
        <v>25.875</v>
      </c>
      <c r="I159" s="86">
        <v>2</v>
      </c>
      <c r="J159" s="96">
        <v>16.344000000000001</v>
      </c>
      <c r="K159" s="71">
        <v>32.75</v>
      </c>
      <c r="L159" s="74">
        <v>33.947691494755503</v>
      </c>
      <c r="N159" s="178"/>
    </row>
    <row r="160" spans="2:14" ht="20.100000000000001" customHeight="1" x14ac:dyDescent="0.25">
      <c r="B160" s="85">
        <v>158</v>
      </c>
      <c r="C160" s="70">
        <v>71.25</v>
      </c>
      <c r="D160" s="70">
        <v>2</v>
      </c>
      <c r="E160" s="75">
        <v>13.125</v>
      </c>
      <c r="F160" s="62">
        <v>26.25</v>
      </c>
      <c r="G160" s="67">
        <v>6</v>
      </c>
      <c r="H160" s="84">
        <v>25.875</v>
      </c>
      <c r="I160" s="86">
        <v>2</v>
      </c>
      <c r="J160" s="96">
        <v>16.312999999999999</v>
      </c>
      <c r="K160" s="71">
        <v>32.625</v>
      </c>
      <c r="L160" s="74">
        <v>33.891810303813003</v>
      </c>
      <c r="N160" s="178"/>
    </row>
    <row r="161" spans="2:14" ht="20.100000000000001" customHeight="1" x14ac:dyDescent="0.25">
      <c r="B161" s="85">
        <v>159</v>
      </c>
      <c r="C161" s="70">
        <v>71.125</v>
      </c>
      <c r="D161" s="70">
        <v>2</v>
      </c>
      <c r="E161" s="75">
        <v>13.063000000000001</v>
      </c>
      <c r="F161" s="62">
        <v>26.125</v>
      </c>
      <c r="G161" s="67">
        <v>6</v>
      </c>
      <c r="H161" s="84">
        <v>25.875</v>
      </c>
      <c r="I161" s="86">
        <v>2</v>
      </c>
      <c r="J161" s="96">
        <v>16.280999999999999</v>
      </c>
      <c r="K161" s="71">
        <v>32.625</v>
      </c>
      <c r="L161" s="74">
        <v>33.835929112870488</v>
      </c>
      <c r="N161" s="178"/>
    </row>
    <row r="162" spans="2:14" ht="20.100000000000001" customHeight="1" x14ac:dyDescent="0.25">
      <c r="B162" s="85">
        <v>160</v>
      </c>
      <c r="C162" s="70">
        <v>71</v>
      </c>
      <c r="D162" s="70">
        <v>2</v>
      </c>
      <c r="E162" s="75">
        <v>13</v>
      </c>
      <c r="F162" s="62">
        <v>26</v>
      </c>
      <c r="G162" s="67">
        <v>6</v>
      </c>
      <c r="H162" s="84">
        <v>25.875</v>
      </c>
      <c r="I162" s="86">
        <v>2</v>
      </c>
      <c r="J162" s="96">
        <v>16.25</v>
      </c>
      <c r="K162" s="71">
        <v>32.5</v>
      </c>
      <c r="L162" s="74">
        <v>33.780047921927995</v>
      </c>
      <c r="N162" s="178"/>
    </row>
    <row r="163" spans="2:14" ht="20.100000000000001" customHeight="1" x14ac:dyDescent="0.25">
      <c r="B163" s="85">
        <v>161</v>
      </c>
      <c r="C163" s="70">
        <v>70.875</v>
      </c>
      <c r="D163" s="70">
        <v>2</v>
      </c>
      <c r="E163" s="75">
        <v>12.938000000000001</v>
      </c>
      <c r="F163" s="62">
        <v>25.875</v>
      </c>
      <c r="G163" s="67">
        <v>6</v>
      </c>
      <c r="H163" s="84">
        <v>25.875</v>
      </c>
      <c r="I163" s="86">
        <v>2</v>
      </c>
      <c r="J163" s="96">
        <v>16.219000000000001</v>
      </c>
      <c r="K163" s="71">
        <v>32.5</v>
      </c>
      <c r="L163" s="74">
        <v>33.724166730985502</v>
      </c>
      <c r="N163" s="178"/>
    </row>
    <row r="164" spans="2:14" ht="20.100000000000001" customHeight="1" x14ac:dyDescent="0.25">
      <c r="B164" s="85">
        <v>162</v>
      </c>
      <c r="C164" s="70">
        <v>70.75</v>
      </c>
      <c r="D164" s="70">
        <v>2</v>
      </c>
      <c r="E164" s="75">
        <v>12.875</v>
      </c>
      <c r="F164" s="62">
        <v>25.75</v>
      </c>
      <c r="G164" s="67">
        <v>6</v>
      </c>
      <c r="H164" s="84">
        <v>25.875</v>
      </c>
      <c r="I164" s="86">
        <v>2</v>
      </c>
      <c r="J164" s="96">
        <v>16.187999999999999</v>
      </c>
      <c r="K164" s="71">
        <v>32.375</v>
      </c>
      <c r="L164" s="74">
        <v>33.668285540043001</v>
      </c>
      <c r="N164" s="178"/>
    </row>
    <row r="165" spans="2:14" ht="20.100000000000001" customHeight="1" x14ac:dyDescent="0.25">
      <c r="B165" s="85">
        <v>163</v>
      </c>
      <c r="C165" s="70">
        <v>70.625</v>
      </c>
      <c r="D165" s="70">
        <v>2</v>
      </c>
      <c r="E165" s="75">
        <v>12.813000000000001</v>
      </c>
      <c r="F165" s="62">
        <v>25.625</v>
      </c>
      <c r="G165" s="67">
        <v>6</v>
      </c>
      <c r="H165" s="84">
        <v>25.875</v>
      </c>
      <c r="I165" s="86">
        <v>2</v>
      </c>
      <c r="J165" s="96">
        <v>16.155999999999999</v>
      </c>
      <c r="K165" s="71">
        <v>32.375</v>
      </c>
      <c r="L165" s="74">
        <v>33.612404349100501</v>
      </c>
      <c r="N165" s="178"/>
    </row>
    <row r="166" spans="2:14" ht="20.100000000000001" customHeight="1" x14ac:dyDescent="0.25">
      <c r="B166" s="85">
        <v>164</v>
      </c>
      <c r="C166" s="70">
        <v>70.5</v>
      </c>
      <c r="D166" s="70">
        <v>2</v>
      </c>
      <c r="E166" s="75">
        <v>12.75</v>
      </c>
      <c r="F166" s="62">
        <v>25.5</v>
      </c>
      <c r="G166" s="67">
        <v>6</v>
      </c>
      <c r="H166" s="84">
        <v>25.875</v>
      </c>
      <c r="I166" s="86">
        <v>2</v>
      </c>
      <c r="J166" s="96">
        <v>16.125</v>
      </c>
      <c r="K166" s="71">
        <v>32.25</v>
      </c>
      <c r="L166" s="74">
        <v>33.556523158157994</v>
      </c>
      <c r="N166" s="178"/>
    </row>
    <row r="167" spans="2:14" ht="20.100000000000001" customHeight="1" x14ac:dyDescent="0.25">
      <c r="B167" s="85">
        <v>165</v>
      </c>
      <c r="C167" s="70">
        <v>70.375</v>
      </c>
      <c r="D167" s="70">
        <v>2</v>
      </c>
      <c r="E167" s="75">
        <v>12.688000000000001</v>
      </c>
      <c r="F167" s="62">
        <v>25.375</v>
      </c>
      <c r="G167" s="67">
        <v>6</v>
      </c>
      <c r="H167" s="84">
        <v>25.875</v>
      </c>
      <c r="I167" s="86">
        <v>2</v>
      </c>
      <c r="J167" s="96">
        <v>16.094000000000001</v>
      </c>
      <c r="K167" s="71">
        <v>32.25</v>
      </c>
      <c r="L167" s="74">
        <v>33.500641967215493</v>
      </c>
      <c r="N167" s="178"/>
    </row>
    <row r="168" spans="2:14" ht="20.100000000000001" customHeight="1" x14ac:dyDescent="0.25">
      <c r="B168" s="85">
        <v>166</v>
      </c>
      <c r="C168" s="70">
        <v>70.25</v>
      </c>
      <c r="D168" s="70">
        <v>2</v>
      </c>
      <c r="E168" s="75">
        <v>12.625</v>
      </c>
      <c r="F168" s="62">
        <v>25.25</v>
      </c>
      <c r="G168" s="67">
        <v>6</v>
      </c>
      <c r="H168" s="84">
        <v>25.875</v>
      </c>
      <c r="I168" s="86">
        <v>2</v>
      </c>
      <c r="J168" s="96">
        <v>16.062999999999999</v>
      </c>
      <c r="K168" s="71">
        <v>32.125</v>
      </c>
      <c r="L168" s="74">
        <v>33.444760776273</v>
      </c>
      <c r="N168" s="178"/>
    </row>
    <row r="169" spans="2:14" ht="20.100000000000001" customHeight="1" x14ac:dyDescent="0.25">
      <c r="B169" s="85">
        <v>167</v>
      </c>
      <c r="C169" s="70">
        <v>70.125</v>
      </c>
      <c r="D169" s="70">
        <v>2</v>
      </c>
      <c r="E169" s="75">
        <v>12.563000000000001</v>
      </c>
      <c r="F169" s="62">
        <v>25.125</v>
      </c>
      <c r="G169" s="67">
        <v>6</v>
      </c>
      <c r="H169" s="84">
        <v>25.875</v>
      </c>
      <c r="I169" s="86">
        <v>2</v>
      </c>
      <c r="J169" s="96">
        <v>16.030999999999999</v>
      </c>
      <c r="K169" s="71">
        <v>32.125</v>
      </c>
      <c r="L169" s="74">
        <v>33.3888795853305</v>
      </c>
      <c r="N169" s="178"/>
    </row>
    <row r="170" spans="2:14" ht="20.100000000000001" customHeight="1" x14ac:dyDescent="0.25">
      <c r="B170" s="85">
        <v>168</v>
      </c>
      <c r="C170" s="70">
        <v>70</v>
      </c>
      <c r="D170" s="70">
        <v>2</v>
      </c>
      <c r="E170" s="75">
        <v>12.5</v>
      </c>
      <c r="F170" s="62">
        <v>25</v>
      </c>
      <c r="G170" s="67">
        <v>6</v>
      </c>
      <c r="H170" s="84">
        <v>25.875</v>
      </c>
      <c r="I170" s="86">
        <v>2</v>
      </c>
      <c r="J170" s="96">
        <v>16</v>
      </c>
      <c r="K170" s="71">
        <v>32</v>
      </c>
      <c r="L170" s="74">
        <v>33.332998394387999</v>
      </c>
      <c r="N170" s="178"/>
    </row>
    <row r="171" spans="2:14" ht="20.100000000000001" customHeight="1" x14ac:dyDescent="0.25">
      <c r="B171" s="85">
        <v>169</v>
      </c>
      <c r="C171" s="70">
        <v>69.875</v>
      </c>
      <c r="D171" s="70">
        <v>2</v>
      </c>
      <c r="E171" s="75">
        <v>12.438000000000001</v>
      </c>
      <c r="F171" s="62">
        <v>24.875</v>
      </c>
      <c r="G171" s="67">
        <v>6</v>
      </c>
      <c r="H171" s="84">
        <v>25.875</v>
      </c>
      <c r="I171" s="86">
        <v>2</v>
      </c>
      <c r="J171" s="96">
        <v>15.968999999999999</v>
      </c>
      <c r="K171" s="71">
        <v>32</v>
      </c>
      <c r="L171" s="74">
        <v>33.277117203445492</v>
      </c>
      <c r="N171" s="178"/>
    </row>
    <row r="172" spans="2:14" ht="20.100000000000001" customHeight="1" x14ac:dyDescent="0.25">
      <c r="B172" s="85">
        <v>170</v>
      </c>
      <c r="C172" s="70">
        <v>69.75</v>
      </c>
      <c r="D172" s="70">
        <v>2</v>
      </c>
      <c r="E172" s="75">
        <v>12.375</v>
      </c>
      <c r="F172" s="62">
        <v>24.75</v>
      </c>
      <c r="G172" s="67">
        <v>6</v>
      </c>
      <c r="H172" s="84">
        <v>25.875</v>
      </c>
      <c r="I172" s="86">
        <v>2</v>
      </c>
      <c r="J172" s="96">
        <v>15.938000000000001</v>
      </c>
      <c r="K172" s="71">
        <v>31.875</v>
      </c>
      <c r="L172" s="74">
        <v>33.221236012502999</v>
      </c>
      <c r="N172" s="178"/>
    </row>
    <row r="173" spans="2:14" ht="20.100000000000001" customHeight="1" x14ac:dyDescent="0.25">
      <c r="B173" s="85">
        <v>171</v>
      </c>
      <c r="C173" s="70">
        <v>69.625</v>
      </c>
      <c r="D173" s="70">
        <v>2</v>
      </c>
      <c r="E173" s="75">
        <v>12.313000000000001</v>
      </c>
      <c r="F173" s="62">
        <v>24.625</v>
      </c>
      <c r="G173" s="67">
        <v>6</v>
      </c>
      <c r="H173" s="84">
        <v>25.875</v>
      </c>
      <c r="I173" s="86">
        <v>2</v>
      </c>
      <c r="J173" s="96">
        <v>15.906000000000001</v>
      </c>
      <c r="K173" s="71">
        <v>31.875</v>
      </c>
      <c r="L173" s="74">
        <v>33.165354821560499</v>
      </c>
      <c r="N173" s="178"/>
    </row>
    <row r="174" spans="2:14" ht="20.100000000000001" customHeight="1" x14ac:dyDescent="0.25">
      <c r="B174" s="85">
        <v>172</v>
      </c>
      <c r="C174" s="70">
        <v>69.5</v>
      </c>
      <c r="D174" s="70">
        <v>2</v>
      </c>
      <c r="E174" s="75">
        <v>12.25</v>
      </c>
      <c r="F174" s="62">
        <v>24.5</v>
      </c>
      <c r="G174" s="67">
        <v>6</v>
      </c>
      <c r="H174" s="84">
        <v>25.875</v>
      </c>
      <c r="I174" s="86">
        <v>2</v>
      </c>
      <c r="J174" s="96">
        <v>15.875</v>
      </c>
      <c r="K174" s="71">
        <v>31.75</v>
      </c>
      <c r="L174" s="74">
        <v>33.109473630617998</v>
      </c>
      <c r="N174" s="178"/>
    </row>
    <row r="175" spans="2:14" ht="20.100000000000001" customHeight="1" x14ac:dyDescent="0.25">
      <c r="B175" s="85">
        <v>173</v>
      </c>
      <c r="C175" s="70">
        <v>69.375</v>
      </c>
      <c r="D175" s="70">
        <v>2</v>
      </c>
      <c r="E175" s="75">
        <v>12.188000000000001</v>
      </c>
      <c r="F175" s="62">
        <v>24.375</v>
      </c>
      <c r="G175" s="67">
        <v>6</v>
      </c>
      <c r="H175" s="84">
        <v>25.875</v>
      </c>
      <c r="I175" s="86">
        <v>2</v>
      </c>
      <c r="J175" s="96">
        <v>15.843999999999999</v>
      </c>
      <c r="K175" s="71">
        <v>31.75</v>
      </c>
      <c r="L175" s="74">
        <v>33.053592439675505</v>
      </c>
      <c r="N175" s="178"/>
    </row>
    <row r="176" spans="2:14" ht="20.100000000000001" customHeight="1" x14ac:dyDescent="0.25">
      <c r="B176" s="85">
        <v>174</v>
      </c>
      <c r="C176" s="70">
        <v>69.25</v>
      </c>
      <c r="D176" s="70">
        <v>2</v>
      </c>
      <c r="E176" s="75">
        <v>12.125</v>
      </c>
      <c r="F176" s="62">
        <v>24.25</v>
      </c>
      <c r="G176" s="67">
        <v>6</v>
      </c>
      <c r="H176" s="84">
        <v>25.875</v>
      </c>
      <c r="I176" s="86">
        <v>2</v>
      </c>
      <c r="J176" s="96">
        <v>15.813000000000001</v>
      </c>
      <c r="K176" s="71">
        <v>31.625</v>
      </c>
      <c r="L176" s="74">
        <v>32.997711248732998</v>
      </c>
      <c r="N176" s="178"/>
    </row>
    <row r="177" spans="2:14" ht="20.100000000000001" customHeight="1" x14ac:dyDescent="0.25">
      <c r="B177" s="85">
        <v>175</v>
      </c>
      <c r="C177" s="70">
        <v>69.125</v>
      </c>
      <c r="D177" s="70">
        <v>2</v>
      </c>
      <c r="E177" s="75">
        <v>12.063000000000001</v>
      </c>
      <c r="F177" s="62">
        <v>24.125</v>
      </c>
      <c r="G177" s="67">
        <v>6</v>
      </c>
      <c r="H177" s="84">
        <v>25.875</v>
      </c>
      <c r="I177" s="86">
        <v>2</v>
      </c>
      <c r="J177" s="96">
        <v>15.781000000000001</v>
      </c>
      <c r="K177" s="71">
        <v>31.625</v>
      </c>
      <c r="L177" s="74">
        <v>32.941830057790504</v>
      </c>
      <c r="N177" s="178"/>
    </row>
    <row r="178" spans="2:14" ht="20.100000000000001" customHeight="1" x14ac:dyDescent="0.25">
      <c r="B178" s="85">
        <v>176</v>
      </c>
      <c r="C178" s="70">
        <v>69</v>
      </c>
      <c r="D178" s="70">
        <v>2</v>
      </c>
      <c r="E178" s="75">
        <v>12</v>
      </c>
      <c r="F178" s="62">
        <v>24</v>
      </c>
      <c r="G178" s="67">
        <v>6</v>
      </c>
      <c r="H178" s="84">
        <v>25.875</v>
      </c>
      <c r="I178" s="86">
        <v>2</v>
      </c>
      <c r="J178" s="96">
        <v>15.75</v>
      </c>
      <c r="K178" s="71">
        <v>31.5</v>
      </c>
      <c r="L178" s="74">
        <v>32.885948866848004</v>
      </c>
      <c r="N178" s="178"/>
    </row>
    <row r="179" spans="2:14" ht="20.100000000000001" customHeight="1" x14ac:dyDescent="0.25">
      <c r="B179" s="85">
        <v>177</v>
      </c>
      <c r="C179" s="70">
        <v>68.875</v>
      </c>
      <c r="D179" s="70">
        <v>2</v>
      </c>
      <c r="E179" s="75">
        <v>11.938000000000001</v>
      </c>
      <c r="F179" s="62">
        <v>23.875</v>
      </c>
      <c r="G179" s="67">
        <v>6</v>
      </c>
      <c r="H179" s="84">
        <v>25.875</v>
      </c>
      <c r="I179" s="86">
        <v>2</v>
      </c>
      <c r="J179" s="96">
        <v>15.718999999999999</v>
      </c>
      <c r="K179" s="71">
        <v>31.5</v>
      </c>
      <c r="L179" s="74">
        <v>32.830067675905497</v>
      </c>
      <c r="N179" s="178"/>
    </row>
    <row r="180" spans="2:14" ht="20.100000000000001" customHeight="1" x14ac:dyDescent="0.25">
      <c r="B180" s="85">
        <v>178</v>
      </c>
      <c r="C180" s="70">
        <v>68.75</v>
      </c>
      <c r="D180" s="70">
        <v>2</v>
      </c>
      <c r="E180" s="75">
        <v>11.875</v>
      </c>
      <c r="F180" s="62">
        <v>23.75</v>
      </c>
      <c r="G180" s="67">
        <v>6</v>
      </c>
      <c r="H180" s="84">
        <v>25.875</v>
      </c>
      <c r="I180" s="86">
        <v>2</v>
      </c>
      <c r="J180" s="96">
        <v>15.688000000000001</v>
      </c>
      <c r="K180" s="71">
        <v>31.375</v>
      </c>
      <c r="L180" s="74">
        <v>32.774186484962996</v>
      </c>
      <c r="N180" s="178"/>
    </row>
    <row r="181" spans="2:14" ht="20.100000000000001" customHeight="1" x14ac:dyDescent="0.25">
      <c r="B181" s="85">
        <v>179</v>
      </c>
      <c r="C181" s="70">
        <v>68.625</v>
      </c>
      <c r="D181" s="70">
        <v>2</v>
      </c>
      <c r="E181" s="75">
        <v>11.813000000000001</v>
      </c>
      <c r="F181" s="62">
        <v>23.625</v>
      </c>
      <c r="G181" s="67">
        <v>5</v>
      </c>
      <c r="H181" s="84" t="s">
        <v>34</v>
      </c>
      <c r="I181" s="86">
        <v>2</v>
      </c>
      <c r="J181" s="96">
        <v>15.656000000000001</v>
      </c>
      <c r="K181" s="71">
        <v>31.375</v>
      </c>
      <c r="L181" s="74">
        <v>32.718305294020496</v>
      </c>
      <c r="N181" s="178"/>
    </row>
    <row r="182" spans="2:14" ht="20.100000000000001" customHeight="1" x14ac:dyDescent="0.25">
      <c r="B182" s="85">
        <v>180</v>
      </c>
      <c r="C182" s="70">
        <v>68.5</v>
      </c>
      <c r="D182" s="70">
        <v>2</v>
      </c>
      <c r="E182" s="75">
        <v>11.75</v>
      </c>
      <c r="F182" s="62">
        <v>23.5</v>
      </c>
      <c r="G182" s="67">
        <v>5</v>
      </c>
      <c r="H182" s="84" t="s">
        <v>34</v>
      </c>
      <c r="I182" s="86">
        <v>2</v>
      </c>
      <c r="J182" s="96">
        <v>15.625</v>
      </c>
      <c r="K182" s="71">
        <v>31.25</v>
      </c>
      <c r="L182" s="74">
        <v>32.662424103078003</v>
      </c>
      <c r="N182" s="178"/>
    </row>
    <row r="183" spans="2:14" ht="20.100000000000001" customHeight="1" x14ac:dyDescent="0.25">
      <c r="B183" s="85">
        <v>181</v>
      </c>
      <c r="C183" s="70">
        <v>68.375</v>
      </c>
      <c r="D183" s="70">
        <v>2</v>
      </c>
      <c r="E183" s="75">
        <v>11.688000000000001</v>
      </c>
      <c r="F183" s="62">
        <v>23.375</v>
      </c>
      <c r="G183" s="67">
        <v>5</v>
      </c>
      <c r="H183" s="84" t="s">
        <v>34</v>
      </c>
      <c r="I183" s="86">
        <v>2</v>
      </c>
      <c r="J183" s="96">
        <v>15.593999999999999</v>
      </c>
      <c r="K183" s="71">
        <v>31.25</v>
      </c>
      <c r="L183" s="74">
        <v>32.606542912135509</v>
      </c>
      <c r="N183" s="178"/>
    </row>
    <row r="184" spans="2:14" ht="20.100000000000001" customHeight="1" x14ac:dyDescent="0.25">
      <c r="B184" s="85">
        <v>182</v>
      </c>
      <c r="C184" s="70">
        <v>68.25</v>
      </c>
      <c r="D184" s="70">
        <v>2</v>
      </c>
      <c r="E184" s="75">
        <v>11.625</v>
      </c>
      <c r="F184" s="62">
        <v>23.25</v>
      </c>
      <c r="G184" s="67">
        <v>5</v>
      </c>
      <c r="H184" s="84" t="s">
        <v>34</v>
      </c>
      <c r="I184" s="86">
        <v>2</v>
      </c>
      <c r="J184" s="96">
        <v>15.563000000000001</v>
      </c>
      <c r="K184" s="71">
        <v>31.125</v>
      </c>
      <c r="L184" s="74">
        <v>32.550661721192995</v>
      </c>
      <c r="N184" s="178"/>
    </row>
    <row r="185" spans="2:14" ht="20.100000000000001" customHeight="1" x14ac:dyDescent="0.25">
      <c r="B185" s="85">
        <v>183</v>
      </c>
      <c r="C185" s="70">
        <v>68.125</v>
      </c>
      <c r="D185" s="70">
        <v>2</v>
      </c>
      <c r="E185" s="75">
        <v>11.563000000000001</v>
      </c>
      <c r="F185" s="62">
        <v>23.125</v>
      </c>
      <c r="G185" s="67">
        <v>5</v>
      </c>
      <c r="H185" s="84" t="s">
        <v>34</v>
      </c>
      <c r="I185" s="86">
        <v>2</v>
      </c>
      <c r="J185" s="96">
        <v>15.531000000000001</v>
      </c>
      <c r="K185" s="71">
        <v>31.125</v>
      </c>
      <c r="L185" s="74">
        <v>32.494780530250502</v>
      </c>
      <c r="N185" s="178"/>
    </row>
    <row r="186" spans="2:14" ht="20.100000000000001" customHeight="1" x14ac:dyDescent="0.25">
      <c r="B186" s="85">
        <v>184</v>
      </c>
      <c r="C186" s="70">
        <v>68</v>
      </c>
      <c r="D186" s="70">
        <v>2</v>
      </c>
      <c r="E186" s="75">
        <v>11.5</v>
      </c>
      <c r="F186" s="62">
        <v>23</v>
      </c>
      <c r="G186" s="67">
        <v>5</v>
      </c>
      <c r="H186" s="86" t="s">
        <v>34</v>
      </c>
      <c r="I186" s="86">
        <v>2</v>
      </c>
      <c r="J186" s="96">
        <v>15.5</v>
      </c>
      <c r="K186" s="71">
        <v>31</v>
      </c>
      <c r="L186" s="74">
        <v>32.438899339307994</v>
      </c>
      <c r="N186" s="178"/>
    </row>
    <row r="187" spans="2:14" ht="20.100000000000001" customHeight="1" x14ac:dyDescent="0.25">
      <c r="B187" s="85">
        <v>185</v>
      </c>
      <c r="C187" s="70">
        <v>67.875</v>
      </c>
      <c r="D187" s="70">
        <v>2</v>
      </c>
      <c r="E187" s="75">
        <v>11.438000000000001</v>
      </c>
      <c r="F187" s="62">
        <v>22.875</v>
      </c>
      <c r="G187" s="67">
        <v>5</v>
      </c>
      <c r="H187" s="86" t="s">
        <v>34</v>
      </c>
      <c r="I187" s="86">
        <v>2</v>
      </c>
      <c r="J187" s="96">
        <v>15.468999999999999</v>
      </c>
      <c r="K187" s="71">
        <v>31</v>
      </c>
      <c r="L187" s="74">
        <v>32.383018148365501</v>
      </c>
      <c r="N187" s="178"/>
    </row>
    <row r="188" spans="2:14" ht="20.100000000000001" customHeight="1" x14ac:dyDescent="0.25">
      <c r="B188" s="85">
        <v>186</v>
      </c>
      <c r="C188" s="70">
        <v>67.75</v>
      </c>
      <c r="D188" s="70">
        <v>2</v>
      </c>
      <c r="E188" s="75">
        <v>11.375</v>
      </c>
      <c r="F188" s="62">
        <v>22.75</v>
      </c>
      <c r="G188" s="67">
        <v>5</v>
      </c>
      <c r="H188" s="86" t="s">
        <v>34</v>
      </c>
      <c r="I188" s="86">
        <v>2</v>
      </c>
      <c r="J188" s="96">
        <v>15.438000000000001</v>
      </c>
      <c r="K188" s="71">
        <v>30.875</v>
      </c>
      <c r="L188" s="74">
        <v>32.327136957423001</v>
      </c>
      <c r="N188" s="178"/>
    </row>
    <row r="189" spans="2:14" ht="20.100000000000001" customHeight="1" x14ac:dyDescent="0.25">
      <c r="B189" s="85">
        <v>187</v>
      </c>
      <c r="C189" s="70">
        <v>67.625</v>
      </c>
      <c r="D189" s="70">
        <v>2</v>
      </c>
      <c r="E189" s="75">
        <v>11.313000000000001</v>
      </c>
      <c r="F189" s="62">
        <v>22.625</v>
      </c>
      <c r="G189" s="67">
        <v>5</v>
      </c>
      <c r="H189" s="86" t="s">
        <v>34</v>
      </c>
      <c r="I189" s="86">
        <v>2</v>
      </c>
      <c r="J189" s="96">
        <v>15.406000000000001</v>
      </c>
      <c r="K189" s="71">
        <v>30.875</v>
      </c>
      <c r="L189" s="74">
        <v>32.2712557664805</v>
      </c>
      <c r="N189" s="178"/>
    </row>
    <row r="190" spans="2:14" ht="20.100000000000001" customHeight="1" x14ac:dyDescent="0.25">
      <c r="B190" s="85">
        <v>188</v>
      </c>
      <c r="C190" s="70">
        <v>67.5</v>
      </c>
      <c r="D190" s="70">
        <v>2</v>
      </c>
      <c r="E190" s="75">
        <v>11.25</v>
      </c>
      <c r="F190" s="62">
        <v>22.5</v>
      </c>
      <c r="G190" s="67">
        <v>5</v>
      </c>
      <c r="H190" s="86" t="s">
        <v>34</v>
      </c>
      <c r="I190" s="86">
        <v>2</v>
      </c>
      <c r="J190" s="96">
        <v>15.375</v>
      </c>
      <c r="K190" s="71">
        <v>30.75</v>
      </c>
      <c r="L190" s="74">
        <v>32.215374575538007</v>
      </c>
      <c r="N190" s="178"/>
    </row>
    <row r="191" spans="2:14" ht="20.100000000000001" customHeight="1" x14ac:dyDescent="0.25">
      <c r="B191" s="85">
        <v>189</v>
      </c>
      <c r="C191" s="70">
        <v>67.375</v>
      </c>
      <c r="D191" s="70">
        <v>2</v>
      </c>
      <c r="E191" s="75">
        <v>11.188000000000001</v>
      </c>
      <c r="F191" s="62">
        <v>22.375</v>
      </c>
      <c r="G191" s="67">
        <v>5</v>
      </c>
      <c r="H191" s="86" t="s">
        <v>34</v>
      </c>
      <c r="I191" s="86">
        <v>2</v>
      </c>
      <c r="J191" s="96">
        <v>15.343999999999999</v>
      </c>
      <c r="K191" s="71">
        <v>30.75</v>
      </c>
      <c r="L191" s="74">
        <v>32.1594933845955</v>
      </c>
      <c r="N191" s="178"/>
    </row>
    <row r="192" spans="2:14" ht="20.100000000000001" customHeight="1" x14ac:dyDescent="0.25">
      <c r="B192" s="85">
        <v>190</v>
      </c>
      <c r="C192" s="70">
        <v>67.25</v>
      </c>
      <c r="D192" s="70">
        <v>2</v>
      </c>
      <c r="E192" s="75">
        <v>11.125</v>
      </c>
      <c r="F192" s="62">
        <v>22.25</v>
      </c>
      <c r="G192" s="67">
        <v>5</v>
      </c>
      <c r="H192" s="86" t="s">
        <v>34</v>
      </c>
      <c r="I192" s="86">
        <v>2</v>
      </c>
      <c r="J192" s="96">
        <v>15.313000000000001</v>
      </c>
      <c r="K192" s="71">
        <v>30.625</v>
      </c>
      <c r="L192" s="74">
        <v>32.103612193653007</v>
      </c>
      <c r="N192" s="178"/>
    </row>
    <row r="193" spans="2:14" ht="20.100000000000001" customHeight="1" x14ac:dyDescent="0.25">
      <c r="B193" s="85">
        <v>191</v>
      </c>
      <c r="C193" s="70">
        <v>67.125</v>
      </c>
      <c r="D193" s="70">
        <v>2</v>
      </c>
      <c r="E193" s="75">
        <v>11.063000000000001</v>
      </c>
      <c r="F193" s="62">
        <v>22.125</v>
      </c>
      <c r="G193" s="67">
        <v>5</v>
      </c>
      <c r="H193" s="86" t="s">
        <v>34</v>
      </c>
      <c r="I193" s="86">
        <v>2</v>
      </c>
      <c r="J193" s="96">
        <v>15.281000000000001</v>
      </c>
      <c r="K193" s="71">
        <v>30.625</v>
      </c>
      <c r="L193" s="74">
        <v>32.047731002710492</v>
      </c>
      <c r="N193" s="178"/>
    </row>
    <row r="194" spans="2:14" ht="20.100000000000001" customHeight="1" x14ac:dyDescent="0.25">
      <c r="B194" s="85">
        <v>192</v>
      </c>
      <c r="C194" s="70">
        <v>67</v>
      </c>
      <c r="D194" s="70">
        <v>2</v>
      </c>
      <c r="E194" s="75">
        <v>11</v>
      </c>
      <c r="F194" s="62">
        <v>22</v>
      </c>
      <c r="G194" s="67">
        <v>5</v>
      </c>
      <c r="H194" s="86" t="s">
        <v>34</v>
      </c>
      <c r="I194" s="86">
        <v>2</v>
      </c>
      <c r="J194" s="96">
        <v>15.25</v>
      </c>
      <c r="K194" s="71">
        <v>30.5</v>
      </c>
      <c r="L194" s="74">
        <v>31.991849811767999</v>
      </c>
      <c r="N194" s="178"/>
    </row>
    <row r="195" spans="2:14" ht="20.100000000000001" customHeight="1" x14ac:dyDescent="0.25">
      <c r="B195" s="85">
        <v>193</v>
      </c>
      <c r="C195" s="70">
        <v>66.875</v>
      </c>
      <c r="D195" s="70">
        <v>2</v>
      </c>
      <c r="E195" s="75">
        <v>10.938000000000001</v>
      </c>
      <c r="F195" s="62">
        <v>21.875</v>
      </c>
      <c r="G195" s="67">
        <v>5</v>
      </c>
      <c r="H195" s="86" t="s">
        <v>34</v>
      </c>
      <c r="I195" s="86">
        <v>2</v>
      </c>
      <c r="J195" s="96">
        <v>15.218999999999999</v>
      </c>
      <c r="K195" s="71">
        <v>30.5</v>
      </c>
      <c r="L195" s="74">
        <v>31.935968620825502</v>
      </c>
      <c r="N195" s="178"/>
    </row>
    <row r="196" spans="2:14" ht="20.100000000000001" customHeight="1" x14ac:dyDescent="0.25">
      <c r="B196" s="85">
        <v>194</v>
      </c>
      <c r="C196" s="70">
        <v>66.75</v>
      </c>
      <c r="D196" s="70">
        <v>2</v>
      </c>
      <c r="E196" s="75">
        <v>10.875</v>
      </c>
      <c r="F196" s="62">
        <v>21.75</v>
      </c>
      <c r="G196" s="67">
        <v>5</v>
      </c>
      <c r="H196" s="86" t="s">
        <v>34</v>
      </c>
      <c r="I196" s="86">
        <v>2</v>
      </c>
      <c r="J196" s="96">
        <v>15.188000000000001</v>
      </c>
      <c r="K196" s="71">
        <v>30.375</v>
      </c>
      <c r="L196" s="74">
        <v>31.880087429883002</v>
      </c>
      <c r="N196" s="178"/>
    </row>
    <row r="197" spans="2:14" ht="20.100000000000001" customHeight="1" x14ac:dyDescent="0.25">
      <c r="B197" s="85">
        <v>195</v>
      </c>
      <c r="C197" s="70">
        <v>66.625</v>
      </c>
      <c r="D197" s="70">
        <v>2</v>
      </c>
      <c r="E197" s="75">
        <v>10.813000000000001</v>
      </c>
      <c r="F197" s="62">
        <v>21.625</v>
      </c>
      <c r="G197" s="67">
        <v>5</v>
      </c>
      <c r="H197" s="86" t="s">
        <v>34</v>
      </c>
      <c r="I197" s="86">
        <v>2</v>
      </c>
      <c r="J197" s="96">
        <v>15.156000000000001</v>
      </c>
      <c r="K197" s="71">
        <v>30.375</v>
      </c>
      <c r="L197" s="74">
        <v>31.824206238940501</v>
      </c>
      <c r="N197" s="178"/>
    </row>
    <row r="198" spans="2:14" ht="20.100000000000001" customHeight="1" x14ac:dyDescent="0.25">
      <c r="B198" s="85">
        <v>196</v>
      </c>
      <c r="C198" s="70">
        <v>66.5</v>
      </c>
      <c r="D198" s="70">
        <v>2</v>
      </c>
      <c r="E198" s="75">
        <v>10.75</v>
      </c>
      <c r="F198" s="62">
        <v>21.5</v>
      </c>
      <c r="G198" s="67">
        <v>5</v>
      </c>
      <c r="H198" s="86" t="s">
        <v>34</v>
      </c>
      <c r="I198" s="86">
        <v>2</v>
      </c>
      <c r="J198" s="96">
        <v>15.125</v>
      </c>
      <c r="K198" s="71">
        <v>30.25</v>
      </c>
      <c r="L198" s="74">
        <v>31.768325047997994</v>
      </c>
      <c r="N198" s="178"/>
    </row>
    <row r="199" spans="2:14" ht="20.100000000000001" customHeight="1" x14ac:dyDescent="0.25">
      <c r="B199" s="85">
        <v>197</v>
      </c>
      <c r="C199" s="70">
        <v>66.375</v>
      </c>
      <c r="D199" s="70">
        <v>2</v>
      </c>
      <c r="E199" s="75">
        <v>10.688000000000001</v>
      </c>
      <c r="F199" s="62">
        <v>21.375</v>
      </c>
      <c r="G199" s="67">
        <v>5</v>
      </c>
      <c r="H199" s="86" t="s">
        <v>34</v>
      </c>
      <c r="I199" s="86">
        <v>2</v>
      </c>
      <c r="J199" s="96">
        <v>15.093999999999999</v>
      </c>
      <c r="K199" s="71">
        <v>30.25</v>
      </c>
      <c r="L199" s="74">
        <v>31.712443857055497</v>
      </c>
      <c r="N199" s="178"/>
    </row>
    <row r="200" spans="2:14" ht="20.100000000000001" customHeight="1" x14ac:dyDescent="0.25">
      <c r="B200" s="85">
        <v>198</v>
      </c>
      <c r="C200" s="70">
        <v>66.25</v>
      </c>
      <c r="D200" s="70">
        <v>2</v>
      </c>
      <c r="E200" s="75">
        <v>10.625</v>
      </c>
      <c r="F200" s="62">
        <v>21.25</v>
      </c>
      <c r="G200" s="67">
        <v>5</v>
      </c>
      <c r="H200" s="86" t="s">
        <v>34</v>
      </c>
      <c r="I200" s="86">
        <v>2</v>
      </c>
      <c r="J200" s="96">
        <v>15.063000000000001</v>
      </c>
      <c r="K200" s="71">
        <v>30.125</v>
      </c>
      <c r="L200" s="74">
        <v>31.656562666113004</v>
      </c>
      <c r="N200" s="178"/>
    </row>
    <row r="201" spans="2:14" ht="20.100000000000001" customHeight="1" x14ac:dyDescent="0.25">
      <c r="B201" s="85">
        <v>199</v>
      </c>
      <c r="C201" s="70">
        <v>66.125</v>
      </c>
      <c r="D201" s="70">
        <v>2</v>
      </c>
      <c r="E201" s="75">
        <v>10.563000000000001</v>
      </c>
      <c r="F201" s="62">
        <v>21.125</v>
      </c>
      <c r="G201" s="67">
        <v>5</v>
      </c>
      <c r="H201" s="86" t="s">
        <v>34</v>
      </c>
      <c r="I201" s="86">
        <v>2</v>
      </c>
      <c r="J201" s="96">
        <v>15.031000000000001</v>
      </c>
      <c r="K201" s="71">
        <v>30.125</v>
      </c>
      <c r="L201" s="74">
        <v>31.600681475170497</v>
      </c>
      <c r="N201" s="178"/>
    </row>
    <row r="202" spans="2:14" ht="20.100000000000001" customHeight="1" x14ac:dyDescent="0.25">
      <c r="B202" s="85">
        <v>200</v>
      </c>
      <c r="C202" s="70">
        <v>66</v>
      </c>
      <c r="D202" s="70">
        <v>2</v>
      </c>
      <c r="E202" s="75">
        <v>10.5</v>
      </c>
      <c r="F202" s="62">
        <v>21</v>
      </c>
      <c r="G202" s="67">
        <v>5</v>
      </c>
      <c r="H202" s="86" t="s">
        <v>34</v>
      </c>
      <c r="I202" s="86">
        <v>2</v>
      </c>
      <c r="J202" s="96">
        <v>15</v>
      </c>
      <c r="K202" s="71">
        <v>30</v>
      </c>
      <c r="L202" s="74">
        <v>31.544800284228003</v>
      </c>
      <c r="N202" s="178"/>
    </row>
    <row r="203" spans="2:14" ht="20.100000000000001" customHeight="1" x14ac:dyDescent="0.25">
      <c r="B203" s="85">
        <v>201</v>
      </c>
      <c r="C203" s="70">
        <v>65.875</v>
      </c>
      <c r="D203" s="70">
        <v>2</v>
      </c>
      <c r="E203" s="75">
        <v>10.438000000000001</v>
      </c>
      <c r="F203" s="62">
        <v>20.875</v>
      </c>
      <c r="G203" s="67">
        <v>5</v>
      </c>
      <c r="H203" s="86" t="s">
        <v>34</v>
      </c>
      <c r="I203" s="86">
        <v>2</v>
      </c>
      <c r="J203" s="96">
        <v>14.968999999999999</v>
      </c>
      <c r="K203" s="71">
        <v>30</v>
      </c>
      <c r="L203" s="74">
        <v>31.488919093285496</v>
      </c>
      <c r="N203" s="178"/>
    </row>
    <row r="204" spans="2:14" ht="20.100000000000001" customHeight="1" x14ac:dyDescent="0.25">
      <c r="B204" s="85">
        <v>202</v>
      </c>
      <c r="C204" s="70">
        <v>65.75</v>
      </c>
      <c r="D204" s="70">
        <v>2</v>
      </c>
      <c r="E204" s="75">
        <v>10.375</v>
      </c>
      <c r="F204" s="62">
        <v>20.75</v>
      </c>
      <c r="G204" s="67">
        <v>5</v>
      </c>
      <c r="H204" s="86" t="s">
        <v>34</v>
      </c>
      <c r="I204" s="86">
        <v>2</v>
      </c>
      <c r="J204" s="96">
        <v>14.938000000000001</v>
      </c>
      <c r="K204" s="71">
        <v>29.875</v>
      </c>
      <c r="L204" s="74">
        <v>31.433037902343003</v>
      </c>
      <c r="N204" s="178"/>
    </row>
    <row r="205" spans="2:14" ht="20.100000000000001" customHeight="1" x14ac:dyDescent="0.25">
      <c r="B205" s="85">
        <v>203</v>
      </c>
      <c r="C205" s="70">
        <v>65.625</v>
      </c>
      <c r="D205" s="70">
        <v>2</v>
      </c>
      <c r="E205" s="75">
        <v>10.313000000000001</v>
      </c>
      <c r="F205" s="62">
        <v>20.625</v>
      </c>
      <c r="G205" s="67">
        <v>5</v>
      </c>
      <c r="H205" s="86" t="s">
        <v>34</v>
      </c>
      <c r="I205" s="86">
        <v>2</v>
      </c>
      <c r="J205" s="96">
        <v>14.906000000000001</v>
      </c>
      <c r="K205" s="71">
        <v>29.875</v>
      </c>
      <c r="L205" s="74">
        <v>31.377156711400509</v>
      </c>
      <c r="N205" s="178"/>
    </row>
    <row r="206" spans="2:14" ht="20.100000000000001" customHeight="1" x14ac:dyDescent="0.25">
      <c r="B206" s="85">
        <v>204</v>
      </c>
      <c r="C206" s="70">
        <v>65.5</v>
      </c>
      <c r="D206" s="70">
        <v>2</v>
      </c>
      <c r="E206" s="75">
        <v>10.25</v>
      </c>
      <c r="F206" s="62">
        <v>20.5</v>
      </c>
      <c r="G206" s="67">
        <v>5</v>
      </c>
      <c r="H206" s="86" t="s">
        <v>34</v>
      </c>
      <c r="I206" s="86">
        <v>2</v>
      </c>
      <c r="J206" s="96">
        <v>14.875</v>
      </c>
      <c r="K206" s="71">
        <v>29.75</v>
      </c>
      <c r="L206" s="74">
        <v>31.321275520457998</v>
      </c>
      <c r="N206" s="178"/>
    </row>
    <row r="207" spans="2:14" ht="20.100000000000001" customHeight="1" x14ac:dyDescent="0.25">
      <c r="B207" s="85">
        <v>205</v>
      </c>
      <c r="C207" s="70">
        <v>65.375</v>
      </c>
      <c r="D207" s="70">
        <v>2</v>
      </c>
      <c r="E207" s="75">
        <v>10.188000000000001</v>
      </c>
      <c r="F207" s="62">
        <v>20.375</v>
      </c>
      <c r="G207" s="67">
        <v>5</v>
      </c>
      <c r="H207" s="86" t="s">
        <v>34</v>
      </c>
      <c r="I207" s="86">
        <v>2</v>
      </c>
      <c r="J207" s="96">
        <v>14.843999999999999</v>
      </c>
      <c r="K207" s="71">
        <v>29.75</v>
      </c>
      <c r="L207" s="74">
        <v>31.265394329515498</v>
      </c>
      <c r="N207" s="178"/>
    </row>
    <row r="208" spans="2:14" ht="20.100000000000001" customHeight="1" x14ac:dyDescent="0.25">
      <c r="B208" s="85">
        <v>206</v>
      </c>
      <c r="C208" s="70">
        <v>65.25</v>
      </c>
      <c r="D208" s="70">
        <v>2</v>
      </c>
      <c r="E208" s="75">
        <v>10.125</v>
      </c>
      <c r="F208" s="62">
        <v>20.25</v>
      </c>
      <c r="G208" s="67">
        <v>5</v>
      </c>
      <c r="H208" s="86" t="s">
        <v>34</v>
      </c>
      <c r="I208" s="86">
        <v>2</v>
      </c>
      <c r="J208" s="96">
        <v>14.813000000000001</v>
      </c>
      <c r="K208" s="71">
        <v>29.625</v>
      </c>
      <c r="L208" s="74">
        <v>31.209513138572998</v>
      </c>
      <c r="N208" s="178"/>
    </row>
    <row r="209" spans="2:14" ht="20.100000000000001" customHeight="1" x14ac:dyDescent="0.25">
      <c r="B209" s="85">
        <v>207</v>
      </c>
      <c r="C209" s="70">
        <v>65.125</v>
      </c>
      <c r="D209" s="70">
        <v>2</v>
      </c>
      <c r="E209" s="75">
        <v>10.063000000000001</v>
      </c>
      <c r="F209" s="62">
        <v>20.125</v>
      </c>
      <c r="G209" s="67">
        <v>5</v>
      </c>
      <c r="H209" s="86" t="s">
        <v>34</v>
      </c>
      <c r="I209" s="86">
        <v>2</v>
      </c>
      <c r="J209" s="96">
        <v>14.781000000000001</v>
      </c>
      <c r="K209" s="71">
        <v>29.625</v>
      </c>
      <c r="L209" s="74">
        <v>31.153631947630505</v>
      </c>
      <c r="N209" s="178"/>
    </row>
    <row r="210" spans="2:14" ht="20.100000000000001" customHeight="1" x14ac:dyDescent="0.25">
      <c r="B210" s="85">
        <v>208</v>
      </c>
      <c r="C210" s="70">
        <v>65</v>
      </c>
      <c r="D210" s="70">
        <v>2</v>
      </c>
      <c r="E210" s="75">
        <v>10</v>
      </c>
      <c r="F210" s="62">
        <v>20</v>
      </c>
      <c r="G210" s="67">
        <v>5</v>
      </c>
      <c r="H210" s="86" t="s">
        <v>34</v>
      </c>
      <c r="I210" s="86">
        <v>2</v>
      </c>
      <c r="J210" s="96">
        <v>14.75</v>
      </c>
      <c r="K210" s="71">
        <v>29.5</v>
      </c>
      <c r="L210" s="74">
        <v>31.097750756688004</v>
      </c>
      <c r="N210" s="178"/>
    </row>
    <row r="211" spans="2:14" ht="20.100000000000001" customHeight="1" x14ac:dyDescent="0.25">
      <c r="B211" s="85">
        <v>209</v>
      </c>
      <c r="C211" s="70">
        <v>64.875</v>
      </c>
      <c r="D211" s="70">
        <v>2</v>
      </c>
      <c r="E211" s="75">
        <v>9.9375</v>
      </c>
      <c r="F211" s="62">
        <v>19.875</v>
      </c>
      <c r="G211" s="67">
        <v>5</v>
      </c>
      <c r="H211" s="86" t="s">
        <v>34</v>
      </c>
      <c r="I211" s="86">
        <v>2</v>
      </c>
      <c r="J211" s="96">
        <v>14.718999999999999</v>
      </c>
      <c r="K211" s="71">
        <v>29.5</v>
      </c>
      <c r="L211" s="74">
        <v>31.0418695657455</v>
      </c>
      <c r="N211" s="178"/>
    </row>
    <row r="212" spans="2:14" ht="20.100000000000001" customHeight="1" x14ac:dyDescent="0.25">
      <c r="B212" s="85">
        <v>210</v>
      </c>
      <c r="C212" s="70">
        <v>64.75</v>
      </c>
      <c r="D212" s="70">
        <v>2</v>
      </c>
      <c r="E212" s="75">
        <v>9.875</v>
      </c>
      <c r="F212" s="62">
        <v>19.75</v>
      </c>
      <c r="G212" s="67">
        <v>5</v>
      </c>
      <c r="H212" s="86" t="s">
        <v>34</v>
      </c>
      <c r="I212" s="86">
        <v>2</v>
      </c>
      <c r="J212" s="96">
        <v>14.688000000000001</v>
      </c>
      <c r="K212" s="71">
        <v>29.375</v>
      </c>
      <c r="L212" s="74">
        <v>30.985988374802997</v>
      </c>
      <c r="N212" s="178"/>
    </row>
    <row r="213" spans="2:14" ht="20.100000000000001" customHeight="1" x14ac:dyDescent="0.25">
      <c r="B213" s="85">
        <v>211</v>
      </c>
      <c r="C213" s="70">
        <v>64.625</v>
      </c>
      <c r="D213" s="70">
        <v>2</v>
      </c>
      <c r="E213" s="75">
        <v>9.8125</v>
      </c>
      <c r="F213" s="62">
        <v>19.625</v>
      </c>
      <c r="G213" s="67">
        <v>5</v>
      </c>
      <c r="H213" s="86" t="s">
        <v>34</v>
      </c>
      <c r="I213" s="86">
        <v>2</v>
      </c>
      <c r="J213" s="96">
        <v>14.656000000000001</v>
      </c>
      <c r="K213" s="71">
        <v>29.375</v>
      </c>
      <c r="L213" s="74">
        <v>30.9301071838605</v>
      </c>
      <c r="N213" s="178"/>
    </row>
    <row r="214" spans="2:14" ht="20.100000000000001" customHeight="1" x14ac:dyDescent="0.25">
      <c r="B214" s="85">
        <v>212</v>
      </c>
      <c r="C214" s="70">
        <v>64.5</v>
      </c>
      <c r="D214" s="70">
        <v>2</v>
      </c>
      <c r="E214" s="75">
        <v>9.75</v>
      </c>
      <c r="F214" s="62">
        <v>19.5</v>
      </c>
      <c r="G214" s="67">
        <v>5</v>
      </c>
      <c r="H214" s="86" t="s">
        <v>34</v>
      </c>
      <c r="I214" s="86">
        <v>2</v>
      </c>
      <c r="J214" s="96">
        <v>14.625</v>
      </c>
      <c r="K214" s="71">
        <v>29.25</v>
      </c>
      <c r="L214" s="74">
        <v>30.874225992918003</v>
      </c>
      <c r="N214" s="178"/>
    </row>
    <row r="215" spans="2:14" ht="20.100000000000001" customHeight="1" x14ac:dyDescent="0.25">
      <c r="B215" s="85">
        <v>213</v>
      </c>
      <c r="C215" s="70">
        <v>64.375</v>
      </c>
      <c r="D215" s="70">
        <v>2</v>
      </c>
      <c r="E215" s="75">
        <v>9.6875</v>
      </c>
      <c r="F215" s="62">
        <v>19.375</v>
      </c>
      <c r="G215" s="67">
        <v>5</v>
      </c>
      <c r="H215" s="86" t="s">
        <v>34</v>
      </c>
      <c r="I215" s="86">
        <v>2</v>
      </c>
      <c r="J215" s="96">
        <v>14.593999999999999</v>
      </c>
      <c r="K215" s="71">
        <v>29.25</v>
      </c>
      <c r="L215" s="74">
        <v>30.818344801975506</v>
      </c>
      <c r="N215" s="178"/>
    </row>
    <row r="216" spans="2:14" ht="20.100000000000001" customHeight="1" x14ac:dyDescent="0.25">
      <c r="B216" s="85">
        <v>214</v>
      </c>
      <c r="C216" s="70">
        <v>64.25</v>
      </c>
      <c r="D216" s="70">
        <v>2</v>
      </c>
      <c r="E216" s="75">
        <v>9.625</v>
      </c>
      <c r="F216" s="62">
        <v>19.25</v>
      </c>
      <c r="G216" s="67">
        <v>4</v>
      </c>
      <c r="H216" s="86" t="s">
        <v>35</v>
      </c>
      <c r="I216" s="86">
        <v>2</v>
      </c>
      <c r="J216" s="96">
        <v>14.563000000000001</v>
      </c>
      <c r="K216" s="71">
        <v>29.125</v>
      </c>
      <c r="L216" s="74">
        <v>30.762463611032995</v>
      </c>
      <c r="N216" s="178"/>
    </row>
    <row r="217" spans="2:14" ht="20.100000000000001" customHeight="1" x14ac:dyDescent="0.25">
      <c r="B217" s="85">
        <v>215</v>
      </c>
      <c r="C217" s="70">
        <v>64.125</v>
      </c>
      <c r="D217" s="70">
        <v>2</v>
      </c>
      <c r="E217" s="75">
        <v>9.5625</v>
      </c>
      <c r="F217" s="62">
        <v>19.125</v>
      </c>
      <c r="G217" s="67">
        <v>4</v>
      </c>
      <c r="H217" s="86" t="s">
        <v>35</v>
      </c>
      <c r="I217" s="86">
        <v>2</v>
      </c>
      <c r="J217" s="96">
        <v>14.531000000000001</v>
      </c>
      <c r="K217" s="71">
        <v>29.125</v>
      </c>
      <c r="L217" s="74">
        <v>30.706582420090495</v>
      </c>
      <c r="N217" s="178"/>
    </row>
    <row r="218" spans="2:14" ht="20.100000000000001" customHeight="1" x14ac:dyDescent="0.25">
      <c r="B218" s="85">
        <v>216</v>
      </c>
      <c r="C218" s="70">
        <v>64</v>
      </c>
      <c r="D218" s="70">
        <v>2</v>
      </c>
      <c r="E218" s="75">
        <v>9.5</v>
      </c>
      <c r="F218" s="62">
        <v>19</v>
      </c>
      <c r="G218" s="67">
        <v>4</v>
      </c>
      <c r="H218" s="86" t="s">
        <v>35</v>
      </c>
      <c r="I218" s="86">
        <v>2</v>
      </c>
      <c r="J218" s="96">
        <v>14.5</v>
      </c>
      <c r="K218" s="71">
        <v>29</v>
      </c>
      <c r="L218" s="74">
        <v>30.650701229147998</v>
      </c>
      <c r="N218" s="178"/>
    </row>
    <row r="219" spans="2:14" ht="20.100000000000001" customHeight="1" x14ac:dyDescent="0.25">
      <c r="B219" s="85">
        <v>217</v>
      </c>
      <c r="C219" s="70">
        <v>63.875</v>
      </c>
      <c r="D219" s="70">
        <v>2</v>
      </c>
      <c r="E219" s="75">
        <v>9.4375</v>
      </c>
      <c r="F219" s="62">
        <v>18.875</v>
      </c>
      <c r="G219" s="67">
        <v>4</v>
      </c>
      <c r="H219" s="86" t="s">
        <v>35</v>
      </c>
      <c r="I219" s="86">
        <v>2</v>
      </c>
      <c r="J219" s="96">
        <v>14.468999999999999</v>
      </c>
      <c r="K219" s="71">
        <v>29</v>
      </c>
      <c r="L219" s="74">
        <v>30.594820038205505</v>
      </c>
      <c r="N219" s="178"/>
    </row>
    <row r="220" spans="2:14" ht="20.100000000000001" customHeight="1" x14ac:dyDescent="0.25">
      <c r="B220" s="85">
        <v>218</v>
      </c>
      <c r="C220" s="70">
        <v>63.75</v>
      </c>
      <c r="D220" s="70">
        <v>2</v>
      </c>
      <c r="E220" s="75">
        <v>9.375</v>
      </c>
      <c r="F220" s="62">
        <v>18.75</v>
      </c>
      <c r="G220" s="67">
        <v>4</v>
      </c>
      <c r="H220" s="86" t="s">
        <v>35</v>
      </c>
      <c r="I220" s="86">
        <v>2</v>
      </c>
      <c r="J220" s="96">
        <v>14.438000000000001</v>
      </c>
      <c r="K220" s="71">
        <v>28.875</v>
      </c>
      <c r="L220" s="74">
        <v>30.538938847263001</v>
      </c>
      <c r="N220" s="178"/>
    </row>
    <row r="221" spans="2:14" ht="20.100000000000001" customHeight="1" x14ac:dyDescent="0.25">
      <c r="B221" s="85">
        <v>219</v>
      </c>
      <c r="C221" s="70">
        <v>63.625</v>
      </c>
      <c r="D221" s="70">
        <v>2</v>
      </c>
      <c r="E221" s="75">
        <v>9.3125</v>
      </c>
      <c r="F221" s="62">
        <v>18.625</v>
      </c>
      <c r="G221" s="67">
        <v>4</v>
      </c>
      <c r="H221" s="86" t="s">
        <v>35</v>
      </c>
      <c r="I221" s="86">
        <v>2</v>
      </c>
      <c r="J221" s="96">
        <v>14.406000000000001</v>
      </c>
      <c r="K221" s="71">
        <v>28.875</v>
      </c>
      <c r="L221" s="74">
        <v>30.483057656320497</v>
      </c>
      <c r="N221" s="178"/>
    </row>
    <row r="222" spans="2:14" ht="20.100000000000001" customHeight="1" x14ac:dyDescent="0.25">
      <c r="B222" s="85">
        <v>220</v>
      </c>
      <c r="C222" s="70">
        <v>63.5</v>
      </c>
      <c r="D222" s="70">
        <v>2</v>
      </c>
      <c r="E222" s="75">
        <v>9.25</v>
      </c>
      <c r="F222" s="62">
        <v>18.5</v>
      </c>
      <c r="G222" s="67">
        <v>4</v>
      </c>
      <c r="H222" s="86" t="s">
        <v>35</v>
      </c>
      <c r="I222" s="86">
        <v>2</v>
      </c>
      <c r="J222" s="96">
        <v>14.375</v>
      </c>
      <c r="K222" s="71">
        <v>28.75</v>
      </c>
      <c r="L222" s="74">
        <v>30.427176465377997</v>
      </c>
      <c r="N222" s="178"/>
    </row>
    <row r="223" spans="2:14" ht="20.100000000000001" customHeight="1" x14ac:dyDescent="0.25">
      <c r="B223" s="85">
        <v>221</v>
      </c>
      <c r="C223" s="70">
        <v>63.375</v>
      </c>
      <c r="D223" s="70">
        <v>2</v>
      </c>
      <c r="E223" s="75">
        <v>9.1875</v>
      </c>
      <c r="F223" s="62">
        <v>18.375</v>
      </c>
      <c r="G223" s="67">
        <v>4</v>
      </c>
      <c r="H223" s="86" t="s">
        <v>35</v>
      </c>
      <c r="I223" s="86">
        <v>2</v>
      </c>
      <c r="J223" s="96">
        <v>14.343999999999999</v>
      </c>
      <c r="K223" s="71">
        <v>28.75</v>
      </c>
      <c r="L223" s="74">
        <v>30.3712952744355</v>
      </c>
      <c r="N223" s="178"/>
    </row>
    <row r="224" spans="2:14" ht="20.100000000000001" customHeight="1" x14ac:dyDescent="0.25">
      <c r="B224" s="85">
        <v>222</v>
      </c>
      <c r="C224" s="70">
        <v>63.25</v>
      </c>
      <c r="D224" s="70">
        <v>2</v>
      </c>
      <c r="E224" s="75">
        <v>9.125</v>
      </c>
      <c r="F224" s="62">
        <v>18.25</v>
      </c>
      <c r="G224" s="67">
        <v>4</v>
      </c>
      <c r="H224" s="86" t="s">
        <v>35</v>
      </c>
      <c r="I224" s="86">
        <v>2</v>
      </c>
      <c r="J224" s="96">
        <v>14.313000000000001</v>
      </c>
      <c r="K224" s="71">
        <v>28.625</v>
      </c>
      <c r="L224" s="74">
        <v>30.315414083493007</v>
      </c>
      <c r="N224" s="178"/>
    </row>
    <row r="225" spans="2:14" ht="20.100000000000001" customHeight="1" x14ac:dyDescent="0.25">
      <c r="B225" s="85">
        <v>223</v>
      </c>
      <c r="C225" s="70">
        <v>63.125</v>
      </c>
      <c r="D225" s="70">
        <v>2</v>
      </c>
      <c r="E225" s="75">
        <v>9.0625</v>
      </c>
      <c r="F225" s="62">
        <v>18.125</v>
      </c>
      <c r="G225" s="67">
        <v>4</v>
      </c>
      <c r="H225" s="86" t="s">
        <v>35</v>
      </c>
      <c r="I225" s="86">
        <v>2</v>
      </c>
      <c r="J225" s="96">
        <v>14.281000000000001</v>
      </c>
      <c r="K225" s="71">
        <v>28.625</v>
      </c>
      <c r="L225" s="74">
        <v>30.259532892550496</v>
      </c>
      <c r="N225" s="178"/>
    </row>
    <row r="226" spans="2:14" ht="20.100000000000001" customHeight="1" x14ac:dyDescent="0.25">
      <c r="B226" s="85">
        <v>224</v>
      </c>
      <c r="C226" s="70">
        <v>63</v>
      </c>
      <c r="D226" s="70">
        <v>2</v>
      </c>
      <c r="E226" s="75">
        <v>9</v>
      </c>
      <c r="F226" s="62">
        <v>18</v>
      </c>
      <c r="G226" s="67">
        <v>4</v>
      </c>
      <c r="H226" s="86" t="s">
        <v>35</v>
      </c>
      <c r="I226" s="86">
        <v>2</v>
      </c>
      <c r="J226" s="96">
        <v>14.25</v>
      </c>
      <c r="K226" s="71">
        <v>28.5</v>
      </c>
      <c r="L226" s="74">
        <v>30.203651701607999</v>
      </c>
      <c r="N226" s="178"/>
    </row>
    <row r="227" spans="2:14" ht="20.100000000000001" customHeight="1" x14ac:dyDescent="0.25">
      <c r="B227" s="85">
        <v>225</v>
      </c>
      <c r="C227" s="70">
        <v>62.875</v>
      </c>
      <c r="D227" s="70">
        <v>2</v>
      </c>
      <c r="E227" s="75">
        <v>8.9375</v>
      </c>
      <c r="F227" s="62">
        <v>17.875</v>
      </c>
      <c r="G227" s="67">
        <v>4</v>
      </c>
      <c r="H227" s="86" t="s">
        <v>35</v>
      </c>
      <c r="I227" s="86">
        <v>2</v>
      </c>
      <c r="J227" s="96">
        <v>14.218999999999999</v>
      </c>
      <c r="K227" s="71">
        <v>28.5</v>
      </c>
      <c r="L227" s="74">
        <v>30.147770510665495</v>
      </c>
      <c r="N227" s="178"/>
    </row>
    <row r="228" spans="2:14" ht="20.100000000000001" customHeight="1" x14ac:dyDescent="0.25">
      <c r="B228" s="85">
        <v>226</v>
      </c>
      <c r="C228" s="70">
        <v>62.75</v>
      </c>
      <c r="D228" s="70">
        <v>2</v>
      </c>
      <c r="E228" s="75">
        <v>8.875</v>
      </c>
      <c r="F228" s="62">
        <v>17.75</v>
      </c>
      <c r="G228" s="67">
        <v>4</v>
      </c>
      <c r="H228" s="86" t="s">
        <v>35</v>
      </c>
      <c r="I228" s="86">
        <v>2</v>
      </c>
      <c r="J228" s="96">
        <v>14.188000000000001</v>
      </c>
      <c r="K228" s="71">
        <v>28.375</v>
      </c>
      <c r="L228" s="74">
        <v>30.091889319723002</v>
      </c>
      <c r="N228" s="178"/>
    </row>
    <row r="229" spans="2:14" ht="20.100000000000001" customHeight="1" x14ac:dyDescent="0.25">
      <c r="B229" s="85">
        <v>227</v>
      </c>
      <c r="C229" s="70">
        <v>62.625</v>
      </c>
      <c r="D229" s="73">
        <v>1</v>
      </c>
      <c r="E229" s="75">
        <v>17.625</v>
      </c>
      <c r="F229" s="62">
        <v>17.625</v>
      </c>
      <c r="G229" s="67">
        <v>4</v>
      </c>
      <c r="H229" s="86" t="s">
        <v>35</v>
      </c>
      <c r="I229" s="86">
        <v>2</v>
      </c>
      <c r="J229" s="96">
        <v>14.156000000000001</v>
      </c>
      <c r="K229" s="71">
        <v>28.375</v>
      </c>
      <c r="L229" s="74">
        <v>30.036008128780502</v>
      </c>
      <c r="N229" s="178"/>
    </row>
    <row r="230" spans="2:14" ht="20.100000000000001" customHeight="1" x14ac:dyDescent="0.25">
      <c r="B230" s="85">
        <v>228</v>
      </c>
      <c r="C230" s="70">
        <v>62.5</v>
      </c>
      <c r="D230" s="73">
        <v>1</v>
      </c>
      <c r="E230" s="75">
        <v>17.5</v>
      </c>
      <c r="F230" s="62">
        <v>17.5</v>
      </c>
      <c r="G230" s="67">
        <v>4</v>
      </c>
      <c r="H230" s="86" t="s">
        <v>35</v>
      </c>
      <c r="I230" s="86">
        <v>2</v>
      </c>
      <c r="J230" s="96">
        <v>14.125</v>
      </c>
      <c r="K230" s="71">
        <v>28.25</v>
      </c>
      <c r="L230" s="74">
        <v>29.980126937837998</v>
      </c>
      <c r="N230" s="178"/>
    </row>
    <row r="231" spans="2:14" ht="20.100000000000001" customHeight="1" x14ac:dyDescent="0.25">
      <c r="B231" s="85">
        <v>229</v>
      </c>
      <c r="C231" s="70">
        <v>62.375</v>
      </c>
      <c r="D231" s="73">
        <v>1</v>
      </c>
      <c r="E231" s="75">
        <v>17.375</v>
      </c>
      <c r="F231" s="62">
        <v>17.375</v>
      </c>
      <c r="G231" s="67">
        <v>4</v>
      </c>
      <c r="H231" s="86" t="s">
        <v>35</v>
      </c>
      <c r="I231" s="86">
        <v>2</v>
      </c>
      <c r="J231" s="96">
        <v>14.093999999999999</v>
      </c>
      <c r="K231" s="71">
        <v>28.25</v>
      </c>
      <c r="L231" s="74">
        <v>29.924245746895497</v>
      </c>
      <c r="N231" s="178"/>
    </row>
    <row r="232" spans="2:14" ht="20.100000000000001" customHeight="1" x14ac:dyDescent="0.25">
      <c r="B232" s="85">
        <v>230</v>
      </c>
      <c r="C232" s="70">
        <v>62.25</v>
      </c>
      <c r="D232" s="73">
        <v>1</v>
      </c>
      <c r="E232" s="75">
        <v>17.25</v>
      </c>
      <c r="F232" s="62">
        <v>17.25</v>
      </c>
      <c r="G232" s="67">
        <v>4</v>
      </c>
      <c r="H232" s="86" t="s">
        <v>35</v>
      </c>
      <c r="I232" s="86">
        <v>2</v>
      </c>
      <c r="J232" s="96">
        <v>14.063000000000001</v>
      </c>
      <c r="K232" s="71">
        <v>28.125</v>
      </c>
      <c r="L232" s="74">
        <v>29.868364555953001</v>
      </c>
      <c r="N232" s="178"/>
    </row>
    <row r="233" spans="2:14" ht="20.100000000000001" customHeight="1" x14ac:dyDescent="0.25">
      <c r="B233" s="85">
        <v>231</v>
      </c>
      <c r="C233" s="70">
        <v>62.125</v>
      </c>
      <c r="D233" s="73">
        <v>1</v>
      </c>
      <c r="E233" s="75">
        <v>17.125</v>
      </c>
      <c r="F233" s="62">
        <v>17.125</v>
      </c>
      <c r="G233" s="67">
        <v>4</v>
      </c>
      <c r="H233" s="86" t="s">
        <v>35</v>
      </c>
      <c r="I233" s="86">
        <v>2</v>
      </c>
      <c r="J233" s="96">
        <v>14.031000000000001</v>
      </c>
      <c r="K233" s="71">
        <v>28.125</v>
      </c>
      <c r="L233" s="74">
        <v>29.812483365010497</v>
      </c>
      <c r="N233" s="178"/>
    </row>
    <row r="234" spans="2:14" ht="20.100000000000001" customHeight="1" x14ac:dyDescent="0.25">
      <c r="B234" s="85">
        <v>232</v>
      </c>
      <c r="C234" s="70">
        <v>62</v>
      </c>
      <c r="D234" s="73">
        <v>1</v>
      </c>
      <c r="E234" s="75">
        <v>17</v>
      </c>
      <c r="F234" s="62">
        <v>17</v>
      </c>
      <c r="G234" s="67">
        <v>4</v>
      </c>
      <c r="H234" s="86" t="s">
        <v>35</v>
      </c>
      <c r="I234" s="86">
        <v>2</v>
      </c>
      <c r="J234" s="96">
        <v>14</v>
      </c>
      <c r="K234" s="71">
        <v>28</v>
      </c>
      <c r="L234" s="74">
        <v>29.756602174068004</v>
      </c>
      <c r="N234" s="178"/>
    </row>
    <row r="235" spans="2:14" ht="20.100000000000001" customHeight="1" x14ac:dyDescent="0.25">
      <c r="B235" s="85">
        <v>233</v>
      </c>
      <c r="C235" s="70">
        <v>61.875</v>
      </c>
      <c r="D235" s="73">
        <v>1</v>
      </c>
      <c r="E235" s="75">
        <v>16.875</v>
      </c>
      <c r="F235" s="62">
        <v>16.875</v>
      </c>
      <c r="G235" s="67">
        <v>4</v>
      </c>
      <c r="H235" s="86" t="s">
        <v>35</v>
      </c>
      <c r="I235" s="86">
        <v>2</v>
      </c>
      <c r="J235" s="96">
        <v>13.968999999999999</v>
      </c>
      <c r="K235" s="71">
        <v>28</v>
      </c>
      <c r="L235" s="74">
        <v>29.7007209831255</v>
      </c>
      <c r="N235" s="178"/>
    </row>
    <row r="236" spans="2:14" ht="20.100000000000001" customHeight="1" x14ac:dyDescent="0.25">
      <c r="B236" s="85">
        <v>234</v>
      </c>
      <c r="C236" s="70">
        <v>61.75</v>
      </c>
      <c r="D236" s="73">
        <v>1</v>
      </c>
      <c r="E236" s="75">
        <v>16.75</v>
      </c>
      <c r="F236" s="62">
        <v>16.75</v>
      </c>
      <c r="G236" s="67">
        <v>4</v>
      </c>
      <c r="H236" s="86" t="s">
        <v>35</v>
      </c>
      <c r="I236" s="86">
        <v>2</v>
      </c>
      <c r="J236" s="96">
        <v>13.938000000000001</v>
      </c>
      <c r="K236" s="71">
        <v>27.875</v>
      </c>
      <c r="L236" s="74">
        <v>29.644839792182999</v>
      </c>
      <c r="N236" s="178"/>
    </row>
    <row r="237" spans="2:14" ht="20.100000000000001" customHeight="1" x14ac:dyDescent="0.25">
      <c r="B237" s="85">
        <v>235</v>
      </c>
      <c r="C237" s="70">
        <v>61.625</v>
      </c>
      <c r="D237" s="73">
        <v>1</v>
      </c>
      <c r="E237" s="75">
        <v>16.625</v>
      </c>
      <c r="F237" s="62">
        <v>16.625</v>
      </c>
      <c r="G237" s="67">
        <v>4</v>
      </c>
      <c r="H237" s="86" t="s">
        <v>35</v>
      </c>
      <c r="I237" s="86">
        <v>2</v>
      </c>
      <c r="J237" s="96">
        <v>13.906000000000001</v>
      </c>
      <c r="K237" s="71">
        <v>27.875</v>
      </c>
      <c r="L237" s="74">
        <v>29.588958601240503</v>
      </c>
      <c r="N237" s="178"/>
    </row>
    <row r="238" spans="2:14" ht="20.100000000000001" customHeight="1" x14ac:dyDescent="0.25">
      <c r="B238" s="85">
        <v>236</v>
      </c>
      <c r="C238" s="70">
        <v>61.5</v>
      </c>
      <c r="D238" s="73">
        <v>1</v>
      </c>
      <c r="E238" s="75">
        <v>16.5</v>
      </c>
      <c r="F238" s="62">
        <v>16.5</v>
      </c>
      <c r="G238" s="67">
        <v>4</v>
      </c>
      <c r="H238" s="86" t="s">
        <v>35</v>
      </c>
      <c r="I238" s="86">
        <v>2</v>
      </c>
      <c r="J238" s="96">
        <v>13.875</v>
      </c>
      <c r="K238" s="71">
        <v>27.75</v>
      </c>
      <c r="L238" s="74">
        <v>29.533077410298002</v>
      </c>
      <c r="N238" s="178"/>
    </row>
    <row r="239" spans="2:14" ht="20.100000000000001" customHeight="1" x14ac:dyDescent="0.25">
      <c r="B239" s="85">
        <v>237</v>
      </c>
      <c r="C239" s="70">
        <v>61.375</v>
      </c>
      <c r="D239" s="73">
        <v>1</v>
      </c>
      <c r="E239" s="75">
        <v>16.375</v>
      </c>
      <c r="F239" s="62">
        <v>16.375</v>
      </c>
      <c r="G239" s="67">
        <v>4</v>
      </c>
      <c r="H239" s="86" t="s">
        <v>35</v>
      </c>
      <c r="I239" s="86">
        <v>2</v>
      </c>
      <c r="J239" s="96">
        <v>13.843999999999999</v>
      </c>
      <c r="K239" s="71">
        <v>27.75</v>
      </c>
      <c r="L239" s="74">
        <v>29.477196219355495</v>
      </c>
      <c r="N239" s="178"/>
    </row>
    <row r="240" spans="2:14" ht="20.100000000000001" customHeight="1" x14ac:dyDescent="0.25">
      <c r="B240" s="85">
        <v>238</v>
      </c>
      <c r="C240" s="70">
        <v>61.25</v>
      </c>
      <c r="D240" s="73">
        <v>1</v>
      </c>
      <c r="E240" s="75">
        <v>16.25</v>
      </c>
      <c r="F240" s="62">
        <v>16.25</v>
      </c>
      <c r="G240" s="67">
        <v>4</v>
      </c>
      <c r="H240" s="86" t="s">
        <v>35</v>
      </c>
      <c r="I240" s="86">
        <v>2</v>
      </c>
      <c r="J240" s="96">
        <v>13.813000000000001</v>
      </c>
      <c r="K240" s="71">
        <v>27.625</v>
      </c>
      <c r="L240" s="74">
        <v>29.421315028412998</v>
      </c>
      <c r="N240" s="178"/>
    </row>
    <row r="241" spans="2:14" ht="20.100000000000001" customHeight="1" x14ac:dyDescent="0.25">
      <c r="B241" s="85">
        <v>239</v>
      </c>
      <c r="C241" s="70">
        <v>61.125</v>
      </c>
      <c r="D241" s="73">
        <v>1</v>
      </c>
      <c r="E241" s="75">
        <v>16.125</v>
      </c>
      <c r="F241" s="62">
        <v>16.125</v>
      </c>
      <c r="G241" s="67">
        <v>4</v>
      </c>
      <c r="H241" s="86" t="s">
        <v>35</v>
      </c>
      <c r="I241" s="86">
        <v>2</v>
      </c>
      <c r="J241" s="96">
        <v>13.781000000000001</v>
      </c>
      <c r="K241" s="71">
        <v>27.625</v>
      </c>
      <c r="L241" s="74">
        <v>29.365433837470501</v>
      </c>
      <c r="N241" s="178"/>
    </row>
    <row r="242" spans="2:14" ht="20.100000000000001" customHeight="1" x14ac:dyDescent="0.25">
      <c r="B242" s="85">
        <v>240</v>
      </c>
      <c r="C242" s="70">
        <v>61</v>
      </c>
      <c r="D242" s="73">
        <v>1</v>
      </c>
      <c r="E242" s="75">
        <v>16</v>
      </c>
      <c r="F242" s="62">
        <v>16</v>
      </c>
      <c r="G242" s="67">
        <v>4</v>
      </c>
      <c r="H242" s="86" t="s">
        <v>35</v>
      </c>
      <c r="I242" s="86">
        <v>2</v>
      </c>
      <c r="J242" s="96">
        <v>13.75</v>
      </c>
      <c r="K242" s="71">
        <v>27.5</v>
      </c>
      <c r="L242" s="74">
        <v>29.309552646527997</v>
      </c>
      <c r="N242" s="178"/>
    </row>
    <row r="243" spans="2:14" ht="20.100000000000001" customHeight="1" x14ac:dyDescent="0.25">
      <c r="B243" s="85">
        <v>241</v>
      </c>
      <c r="C243" s="70">
        <v>60.875</v>
      </c>
      <c r="D243" s="73">
        <v>1</v>
      </c>
      <c r="E243" s="75">
        <v>15.875</v>
      </c>
      <c r="F243" s="62">
        <v>15.875</v>
      </c>
      <c r="G243" s="67">
        <v>4</v>
      </c>
      <c r="H243" s="86" t="s">
        <v>35</v>
      </c>
      <c r="I243" s="86">
        <v>2</v>
      </c>
      <c r="J243" s="96">
        <v>13.718999999999999</v>
      </c>
      <c r="K243" s="71">
        <v>27.5</v>
      </c>
      <c r="L243" s="74">
        <v>29.253671455585504</v>
      </c>
      <c r="N243" s="178"/>
    </row>
    <row r="244" spans="2:14" ht="20.100000000000001" customHeight="1" x14ac:dyDescent="0.25">
      <c r="B244" s="85">
        <v>242</v>
      </c>
      <c r="C244" s="70">
        <v>60.75</v>
      </c>
      <c r="D244" s="73">
        <v>1</v>
      </c>
      <c r="E244" s="75">
        <v>15.75</v>
      </c>
      <c r="F244" s="62">
        <v>15.75</v>
      </c>
      <c r="G244" s="67">
        <v>4</v>
      </c>
      <c r="H244" s="86" t="s">
        <v>35</v>
      </c>
      <c r="I244" s="86">
        <v>2</v>
      </c>
      <c r="J244" s="96">
        <v>13.688000000000001</v>
      </c>
      <c r="K244" s="71">
        <v>27.375</v>
      </c>
      <c r="L244" s="74">
        <v>29.197790264642993</v>
      </c>
      <c r="N244" s="178"/>
    </row>
    <row r="245" spans="2:14" ht="20.100000000000001" customHeight="1" x14ac:dyDescent="0.25">
      <c r="B245" s="85">
        <v>243</v>
      </c>
      <c r="C245" s="70">
        <v>60.625</v>
      </c>
      <c r="D245" s="73">
        <v>1</v>
      </c>
      <c r="E245" s="75">
        <v>15.625</v>
      </c>
      <c r="F245" s="62">
        <v>15.625</v>
      </c>
      <c r="G245" s="67">
        <v>4</v>
      </c>
      <c r="H245" s="86" t="s">
        <v>35</v>
      </c>
      <c r="I245" s="86">
        <v>2</v>
      </c>
      <c r="J245" s="96">
        <v>13.656000000000001</v>
      </c>
      <c r="K245" s="71">
        <v>27.375</v>
      </c>
      <c r="L245" s="74">
        <v>29.1419090737005</v>
      </c>
      <c r="N245" s="178"/>
    </row>
    <row r="246" spans="2:14" ht="20.100000000000001" customHeight="1" x14ac:dyDescent="0.25">
      <c r="B246" s="85">
        <v>244</v>
      </c>
      <c r="C246" s="70">
        <v>60.5</v>
      </c>
      <c r="D246" s="73">
        <v>1</v>
      </c>
      <c r="E246" s="75">
        <v>15.5</v>
      </c>
      <c r="F246" s="62">
        <v>15.5</v>
      </c>
      <c r="G246" s="67">
        <v>4</v>
      </c>
      <c r="H246" s="86" t="s">
        <v>35</v>
      </c>
      <c r="I246" s="86">
        <v>2</v>
      </c>
      <c r="J246" s="96">
        <v>13.625</v>
      </c>
      <c r="K246" s="71">
        <v>27.25</v>
      </c>
      <c r="L246" s="74">
        <v>29.086027882757996</v>
      </c>
      <c r="N246" s="178"/>
    </row>
    <row r="247" spans="2:14" ht="20.100000000000001" customHeight="1" x14ac:dyDescent="0.25">
      <c r="B247" s="85">
        <v>245</v>
      </c>
      <c r="C247" s="70">
        <v>60.375</v>
      </c>
      <c r="D247" s="73">
        <v>1</v>
      </c>
      <c r="E247" s="75">
        <v>15.375</v>
      </c>
      <c r="F247" s="62">
        <v>15.375</v>
      </c>
      <c r="G247" s="67">
        <v>4</v>
      </c>
      <c r="H247" s="86" t="s">
        <v>35</v>
      </c>
      <c r="I247" s="86">
        <v>2</v>
      </c>
      <c r="J247" s="96">
        <v>13.593999999999999</v>
      </c>
      <c r="K247" s="71">
        <v>27.25</v>
      </c>
      <c r="L247" s="74">
        <v>29.030146691815499</v>
      </c>
      <c r="N247" s="178"/>
    </row>
    <row r="248" spans="2:14" ht="20.100000000000001" customHeight="1" x14ac:dyDescent="0.25">
      <c r="B248" s="85">
        <v>246</v>
      </c>
      <c r="C248" s="70">
        <v>60.25</v>
      </c>
      <c r="D248" s="73">
        <v>1</v>
      </c>
      <c r="E248" s="75">
        <v>15.25</v>
      </c>
      <c r="F248" s="62">
        <v>15.25</v>
      </c>
      <c r="G248" s="67">
        <v>4</v>
      </c>
      <c r="H248" s="86" t="s">
        <v>35</v>
      </c>
      <c r="I248" s="86">
        <v>2</v>
      </c>
      <c r="J248" s="96">
        <v>13.563000000000001</v>
      </c>
      <c r="K248" s="71">
        <v>27.125</v>
      </c>
      <c r="L248" s="74">
        <v>28.974265500872999</v>
      </c>
      <c r="N248" s="178"/>
    </row>
    <row r="249" spans="2:14" ht="20.100000000000001" customHeight="1" x14ac:dyDescent="0.25">
      <c r="B249" s="85">
        <v>247</v>
      </c>
      <c r="C249" s="70">
        <v>60.125</v>
      </c>
      <c r="D249" s="73">
        <v>1</v>
      </c>
      <c r="E249" s="75">
        <v>15.125</v>
      </c>
      <c r="F249" s="62">
        <v>15.125</v>
      </c>
      <c r="G249" s="67">
        <v>4</v>
      </c>
      <c r="H249" s="86" t="s">
        <v>35</v>
      </c>
      <c r="I249" s="86">
        <v>2</v>
      </c>
      <c r="J249" s="96">
        <v>13.531000000000001</v>
      </c>
      <c r="K249" s="71">
        <v>27.125</v>
      </c>
      <c r="L249" s="74">
        <v>28.918384309930499</v>
      </c>
      <c r="N249" s="178"/>
    </row>
    <row r="250" spans="2:14" ht="20.100000000000001" customHeight="1" x14ac:dyDescent="0.25">
      <c r="B250" s="85">
        <v>248</v>
      </c>
      <c r="C250" s="70">
        <v>60</v>
      </c>
      <c r="D250" s="73">
        <v>1</v>
      </c>
      <c r="E250" s="75">
        <v>15</v>
      </c>
      <c r="F250" s="62">
        <v>15</v>
      </c>
      <c r="G250" s="67">
        <v>3</v>
      </c>
      <c r="H250" s="86">
        <v>12.9375</v>
      </c>
      <c r="I250" s="86">
        <v>2</v>
      </c>
      <c r="J250" s="96">
        <v>13.5</v>
      </c>
      <c r="K250" s="71">
        <v>27</v>
      </c>
      <c r="L250" s="74">
        <v>28.862503118988005</v>
      </c>
      <c r="N250" s="178"/>
    </row>
    <row r="251" spans="2:14" ht="20.100000000000001" customHeight="1" x14ac:dyDescent="0.25">
      <c r="B251" s="85">
        <v>249</v>
      </c>
      <c r="C251" s="70">
        <v>59.875</v>
      </c>
      <c r="D251" s="73">
        <v>1</v>
      </c>
      <c r="E251" s="75">
        <v>14.875</v>
      </c>
      <c r="F251" s="62">
        <v>14.875</v>
      </c>
      <c r="G251" s="87">
        <v>3</v>
      </c>
      <c r="H251" s="86">
        <v>12.9375</v>
      </c>
      <c r="I251" s="86">
        <v>2</v>
      </c>
      <c r="J251" s="96">
        <v>13.468999999999999</v>
      </c>
      <c r="K251" s="71">
        <v>27</v>
      </c>
      <c r="L251" s="74">
        <v>28.806621928045498</v>
      </c>
      <c r="N251" s="178"/>
    </row>
    <row r="252" spans="2:14" ht="20.100000000000001" customHeight="1" x14ac:dyDescent="0.25">
      <c r="B252" s="85">
        <v>250</v>
      </c>
      <c r="C252" s="70">
        <v>59.75</v>
      </c>
      <c r="D252" s="73">
        <v>1</v>
      </c>
      <c r="E252" s="75">
        <v>14.75</v>
      </c>
      <c r="F252" s="62">
        <v>14.75</v>
      </c>
      <c r="G252" s="87">
        <v>3</v>
      </c>
      <c r="H252" s="86">
        <v>12.9375</v>
      </c>
      <c r="I252" s="86">
        <v>2</v>
      </c>
      <c r="J252" s="96">
        <v>13.438000000000001</v>
      </c>
      <c r="K252" s="71">
        <v>26.875</v>
      </c>
      <c r="L252" s="74">
        <v>28.750740737103001</v>
      </c>
      <c r="N252" s="178"/>
    </row>
    <row r="253" spans="2:14" ht="20.100000000000001" customHeight="1" x14ac:dyDescent="0.25">
      <c r="B253" s="85">
        <v>251</v>
      </c>
      <c r="C253" s="70">
        <v>59.625</v>
      </c>
      <c r="D253" s="73">
        <v>1</v>
      </c>
      <c r="E253" s="75">
        <v>14.625</v>
      </c>
      <c r="F253" s="62">
        <v>14.625</v>
      </c>
      <c r="G253" s="87">
        <v>3</v>
      </c>
      <c r="H253" s="86">
        <v>12.9375</v>
      </c>
      <c r="I253" s="86">
        <v>2</v>
      </c>
      <c r="J253" s="96">
        <v>13.406000000000001</v>
      </c>
      <c r="K253" s="71">
        <v>26.875</v>
      </c>
      <c r="L253" s="74">
        <v>28.694859546160501</v>
      </c>
      <c r="N253" s="178"/>
    </row>
    <row r="254" spans="2:14" ht="20.100000000000001" customHeight="1" x14ac:dyDescent="0.25">
      <c r="B254" s="85">
        <v>252</v>
      </c>
      <c r="C254" s="70">
        <v>59.5</v>
      </c>
      <c r="D254" s="73">
        <v>1</v>
      </c>
      <c r="E254" s="75">
        <v>14.5</v>
      </c>
      <c r="F254" s="62">
        <v>14.5</v>
      </c>
      <c r="G254" s="87">
        <v>3</v>
      </c>
      <c r="H254" s="86">
        <v>12.9375</v>
      </c>
      <c r="I254" s="86">
        <v>2</v>
      </c>
      <c r="J254" s="96">
        <v>13.375</v>
      </c>
      <c r="K254" s="71">
        <v>26.75</v>
      </c>
      <c r="L254" s="74">
        <v>28.638978355218001</v>
      </c>
      <c r="N254" s="178"/>
    </row>
    <row r="255" spans="2:14" ht="20.100000000000001" customHeight="1" x14ac:dyDescent="0.25">
      <c r="B255" s="85">
        <v>253</v>
      </c>
      <c r="C255" s="70">
        <v>59.375</v>
      </c>
      <c r="D255" s="73">
        <v>1</v>
      </c>
      <c r="E255" s="75">
        <v>14.375</v>
      </c>
      <c r="F255" s="62">
        <v>14.375</v>
      </c>
      <c r="G255" s="87">
        <v>3</v>
      </c>
      <c r="H255" s="86">
        <v>12.9375</v>
      </c>
      <c r="I255" s="86">
        <v>2</v>
      </c>
      <c r="J255" s="96">
        <v>13.343999999999999</v>
      </c>
      <c r="K255" s="71">
        <v>26.75</v>
      </c>
      <c r="L255" s="74">
        <v>28.583097164275504</v>
      </c>
      <c r="N255" s="178"/>
    </row>
    <row r="256" spans="2:14" ht="20.100000000000001" customHeight="1" x14ac:dyDescent="0.25">
      <c r="B256" s="85">
        <v>254</v>
      </c>
      <c r="C256" s="70">
        <v>59.25</v>
      </c>
      <c r="D256" s="73">
        <v>1</v>
      </c>
      <c r="E256" s="75">
        <v>14.25</v>
      </c>
      <c r="F256" s="62">
        <v>14.25</v>
      </c>
      <c r="G256" s="87">
        <v>3</v>
      </c>
      <c r="H256" s="86">
        <v>12.9375</v>
      </c>
      <c r="I256" s="86">
        <v>2</v>
      </c>
      <c r="J256" s="96">
        <v>13.313000000000001</v>
      </c>
      <c r="K256" s="71">
        <v>26.625</v>
      </c>
      <c r="L256" s="74">
        <v>28.527215973333</v>
      </c>
      <c r="N256" s="178"/>
    </row>
    <row r="257" spans="2:14" ht="20.100000000000001" customHeight="1" x14ac:dyDescent="0.25">
      <c r="B257" s="85">
        <v>255</v>
      </c>
      <c r="C257" s="70">
        <v>59.125</v>
      </c>
      <c r="D257" s="73">
        <v>1</v>
      </c>
      <c r="E257" s="75">
        <v>14.125</v>
      </c>
      <c r="F257" s="62">
        <v>14.125</v>
      </c>
      <c r="G257" s="87">
        <v>3</v>
      </c>
      <c r="H257" s="86">
        <v>12.9375</v>
      </c>
      <c r="I257" s="86">
        <v>2</v>
      </c>
      <c r="J257" s="96">
        <v>13.281000000000001</v>
      </c>
      <c r="K257" s="71">
        <v>26.625</v>
      </c>
      <c r="L257" s="74">
        <v>28.471334782390496</v>
      </c>
      <c r="N257" s="178"/>
    </row>
    <row r="258" spans="2:14" ht="20.100000000000001" customHeight="1" x14ac:dyDescent="0.25">
      <c r="B258" s="85">
        <v>256</v>
      </c>
      <c r="C258" s="70">
        <v>59</v>
      </c>
      <c r="D258" s="73">
        <v>1</v>
      </c>
      <c r="E258" s="75">
        <v>14</v>
      </c>
      <c r="F258" s="62">
        <v>14</v>
      </c>
      <c r="G258" s="87">
        <v>3</v>
      </c>
      <c r="H258" s="86">
        <v>12.9375</v>
      </c>
      <c r="I258" s="86">
        <v>2</v>
      </c>
      <c r="J258" s="96">
        <v>13.25</v>
      </c>
      <c r="K258" s="71">
        <v>26.5</v>
      </c>
      <c r="L258" s="74">
        <v>28.415453591447999</v>
      </c>
      <c r="N258" s="178"/>
    </row>
    <row r="259" spans="2:14" ht="20.100000000000001" customHeight="1" x14ac:dyDescent="0.25">
      <c r="B259" s="85">
        <v>257</v>
      </c>
      <c r="C259" s="70">
        <v>58.875</v>
      </c>
      <c r="D259" s="73">
        <v>1</v>
      </c>
      <c r="E259" s="75">
        <v>13.875</v>
      </c>
      <c r="F259" s="62">
        <v>13.875</v>
      </c>
      <c r="G259" s="87">
        <v>3</v>
      </c>
      <c r="H259" s="86">
        <v>12.9375</v>
      </c>
      <c r="I259" s="86">
        <v>2</v>
      </c>
      <c r="J259" s="96">
        <v>13.218999999999999</v>
      </c>
      <c r="K259" s="71">
        <v>26.5</v>
      </c>
      <c r="L259" s="74">
        <v>28.359572400505499</v>
      </c>
      <c r="N259" s="178"/>
    </row>
    <row r="260" spans="2:14" ht="20.100000000000001" customHeight="1" x14ac:dyDescent="0.25">
      <c r="B260" s="85">
        <v>258</v>
      </c>
      <c r="C260" s="70">
        <v>58.75</v>
      </c>
      <c r="D260" s="73">
        <v>1</v>
      </c>
      <c r="E260" s="75">
        <v>13.75</v>
      </c>
      <c r="F260" s="62">
        <v>13.75</v>
      </c>
      <c r="G260" s="87">
        <v>3</v>
      </c>
      <c r="H260" s="86">
        <v>12.9375</v>
      </c>
      <c r="I260" s="86">
        <v>2</v>
      </c>
      <c r="J260" s="96">
        <v>13.188000000000001</v>
      </c>
      <c r="K260" s="71">
        <v>26.375</v>
      </c>
      <c r="L260" s="74">
        <v>28.303691209563006</v>
      </c>
      <c r="N260" s="178"/>
    </row>
    <row r="261" spans="2:14" ht="20.100000000000001" customHeight="1" x14ac:dyDescent="0.25">
      <c r="B261" s="85">
        <v>259</v>
      </c>
      <c r="C261" s="70">
        <v>58.625</v>
      </c>
      <c r="D261" s="73">
        <v>1</v>
      </c>
      <c r="E261" s="75">
        <v>13.625</v>
      </c>
      <c r="F261" s="62">
        <v>13.625</v>
      </c>
      <c r="G261" s="87">
        <v>3</v>
      </c>
      <c r="H261" s="86">
        <v>12.9375</v>
      </c>
      <c r="I261" s="86">
        <v>2</v>
      </c>
      <c r="J261" s="96">
        <v>13.156000000000001</v>
      </c>
      <c r="K261" s="71">
        <v>26.375</v>
      </c>
      <c r="L261" s="74">
        <v>28.247810018620491</v>
      </c>
      <c r="N261" s="178"/>
    </row>
    <row r="262" spans="2:14" ht="20.100000000000001" customHeight="1" x14ac:dyDescent="0.25">
      <c r="B262" s="85">
        <v>260</v>
      </c>
      <c r="C262" s="70">
        <v>58.5</v>
      </c>
      <c r="D262" s="73">
        <v>1</v>
      </c>
      <c r="E262" s="75">
        <v>13.5</v>
      </c>
      <c r="F262" s="62">
        <v>13.5</v>
      </c>
      <c r="G262" s="87">
        <v>3</v>
      </c>
      <c r="H262" s="86">
        <v>12.9375</v>
      </c>
      <c r="I262" s="86">
        <v>2</v>
      </c>
      <c r="J262" s="96">
        <v>13.125</v>
      </c>
      <c r="K262" s="71">
        <v>26.25</v>
      </c>
      <c r="L262" s="74">
        <v>28.191928827677998</v>
      </c>
      <c r="N262" s="178"/>
    </row>
    <row r="263" spans="2:14" ht="20.100000000000001" customHeight="1" x14ac:dyDescent="0.25">
      <c r="B263" s="85">
        <v>261</v>
      </c>
      <c r="C263" s="70">
        <v>58.375</v>
      </c>
      <c r="D263" s="73">
        <v>1</v>
      </c>
      <c r="E263" s="75">
        <v>13.375</v>
      </c>
      <c r="F263" s="62">
        <v>13.375</v>
      </c>
      <c r="G263" s="87">
        <v>3</v>
      </c>
      <c r="H263" s="86">
        <v>12.9375</v>
      </c>
      <c r="I263" s="86">
        <v>2</v>
      </c>
      <c r="J263" s="96">
        <v>13.093999999999999</v>
      </c>
      <c r="K263" s="71">
        <v>26.25</v>
      </c>
      <c r="L263" s="74">
        <v>28.136047636735498</v>
      </c>
      <c r="N263" s="178"/>
    </row>
    <row r="264" spans="2:14" ht="20.100000000000001" customHeight="1" x14ac:dyDescent="0.25">
      <c r="B264" s="85">
        <v>262</v>
      </c>
      <c r="C264" s="70">
        <v>58.25</v>
      </c>
      <c r="D264" s="73">
        <v>1</v>
      </c>
      <c r="E264" s="75">
        <v>13.25</v>
      </c>
      <c r="F264" s="62">
        <v>13.25</v>
      </c>
      <c r="G264" s="87">
        <v>3</v>
      </c>
      <c r="H264" s="86">
        <v>12.9375</v>
      </c>
      <c r="I264" s="86">
        <v>2</v>
      </c>
      <c r="J264" s="96">
        <v>13.063000000000001</v>
      </c>
      <c r="K264" s="71">
        <v>26.125</v>
      </c>
      <c r="L264" s="74">
        <v>28.080166445793001</v>
      </c>
      <c r="N264" s="178"/>
    </row>
    <row r="265" spans="2:14" ht="20.100000000000001" customHeight="1" x14ac:dyDescent="0.25">
      <c r="B265" s="85">
        <v>263</v>
      </c>
      <c r="C265" s="70">
        <v>58.125</v>
      </c>
      <c r="D265" s="73">
        <v>1</v>
      </c>
      <c r="E265" s="75">
        <v>13.125</v>
      </c>
      <c r="F265" s="62">
        <v>13.125</v>
      </c>
      <c r="G265" s="87">
        <v>3</v>
      </c>
      <c r="H265" s="86">
        <v>12.9375</v>
      </c>
      <c r="I265" s="86">
        <v>2</v>
      </c>
      <c r="J265" s="96">
        <v>13.031000000000001</v>
      </c>
      <c r="K265" s="71">
        <v>26.125</v>
      </c>
      <c r="L265" s="74">
        <v>28.024285254850501</v>
      </c>
      <c r="N265" s="178"/>
    </row>
    <row r="266" spans="2:14" ht="20.100000000000001" customHeight="1" x14ac:dyDescent="0.25">
      <c r="B266" s="85">
        <v>264</v>
      </c>
      <c r="C266" s="70">
        <v>58</v>
      </c>
      <c r="D266" s="73">
        <v>1</v>
      </c>
      <c r="E266" s="75">
        <v>13</v>
      </c>
      <c r="F266" s="62">
        <v>13</v>
      </c>
      <c r="G266" s="87">
        <v>3</v>
      </c>
      <c r="H266" s="86">
        <v>12.9375</v>
      </c>
      <c r="I266" s="86">
        <v>2</v>
      </c>
      <c r="J266" s="96">
        <v>13</v>
      </c>
      <c r="K266" s="71">
        <v>26</v>
      </c>
      <c r="L266" s="74">
        <v>27.968404063907997</v>
      </c>
      <c r="N266" s="178"/>
    </row>
    <row r="267" spans="2:14" ht="20.100000000000001" customHeight="1" x14ac:dyDescent="0.25">
      <c r="B267" s="85">
        <v>265</v>
      </c>
      <c r="C267" s="70">
        <v>57.875</v>
      </c>
      <c r="D267" s="73">
        <v>1</v>
      </c>
      <c r="E267" s="75">
        <v>12.875</v>
      </c>
      <c r="F267" s="62">
        <v>12.875</v>
      </c>
      <c r="G267" s="87">
        <v>3</v>
      </c>
      <c r="H267" s="86">
        <v>12.9375</v>
      </c>
      <c r="I267" s="86">
        <v>2</v>
      </c>
      <c r="J267" s="96">
        <v>12.968999999999999</v>
      </c>
      <c r="K267" s="71">
        <v>26</v>
      </c>
      <c r="L267" s="74">
        <v>27.912522872965503</v>
      </c>
      <c r="N267" s="178"/>
    </row>
    <row r="268" spans="2:14" ht="20.100000000000001" customHeight="1" x14ac:dyDescent="0.25">
      <c r="B268" s="85">
        <v>266</v>
      </c>
      <c r="C268" s="70">
        <v>57.75</v>
      </c>
      <c r="D268" s="73">
        <v>1</v>
      </c>
      <c r="E268" s="75">
        <v>12.75</v>
      </c>
      <c r="F268" s="62">
        <v>12.75</v>
      </c>
      <c r="G268" s="87">
        <v>3</v>
      </c>
      <c r="H268" s="86">
        <v>12.9375</v>
      </c>
      <c r="I268" s="86">
        <v>2</v>
      </c>
      <c r="J268" s="96">
        <v>12.938000000000001</v>
      </c>
      <c r="K268" s="71">
        <v>25.875</v>
      </c>
      <c r="L268" s="74">
        <v>27.856641682023</v>
      </c>
      <c r="N268" s="178"/>
    </row>
    <row r="269" spans="2:14" ht="20.100000000000001" customHeight="1" x14ac:dyDescent="0.25">
      <c r="B269" s="85">
        <v>267</v>
      </c>
      <c r="C269" s="70">
        <v>57.625</v>
      </c>
      <c r="D269" s="73">
        <v>1</v>
      </c>
      <c r="E269" s="75">
        <v>12.625</v>
      </c>
      <c r="F269" s="62">
        <v>12.625</v>
      </c>
      <c r="G269" s="87">
        <v>3</v>
      </c>
      <c r="H269" s="86">
        <v>12.9375</v>
      </c>
      <c r="I269" s="86">
        <v>2</v>
      </c>
      <c r="J269" s="96">
        <v>12.906000000000001</v>
      </c>
      <c r="K269" s="71">
        <v>25.875</v>
      </c>
      <c r="L269" s="74">
        <v>27.800760491080503</v>
      </c>
      <c r="N269" s="178"/>
    </row>
    <row r="270" spans="2:14" ht="20.100000000000001" customHeight="1" x14ac:dyDescent="0.25">
      <c r="B270" s="85">
        <v>268</v>
      </c>
      <c r="C270" s="70">
        <v>57.5</v>
      </c>
      <c r="D270" s="73">
        <v>1</v>
      </c>
      <c r="E270" s="75">
        <v>12.5</v>
      </c>
      <c r="F270" s="62">
        <v>12.5</v>
      </c>
      <c r="G270" s="87">
        <v>3</v>
      </c>
      <c r="H270" s="86">
        <v>12.9375</v>
      </c>
      <c r="I270" s="86">
        <v>2</v>
      </c>
      <c r="J270" s="96">
        <v>12.875</v>
      </c>
      <c r="K270" s="71">
        <v>25.75</v>
      </c>
      <c r="L270" s="74">
        <v>27.744879300138003</v>
      </c>
      <c r="N270" s="178"/>
    </row>
    <row r="271" spans="2:14" ht="20.100000000000001" customHeight="1" x14ac:dyDescent="0.25">
      <c r="B271" s="85">
        <v>269</v>
      </c>
      <c r="C271" s="70">
        <v>57.375</v>
      </c>
      <c r="D271" s="73">
        <v>1</v>
      </c>
      <c r="E271" s="75">
        <v>12.375</v>
      </c>
      <c r="F271" s="62">
        <v>12.375</v>
      </c>
      <c r="G271" s="87">
        <v>3</v>
      </c>
      <c r="H271" s="86">
        <v>12.9375</v>
      </c>
      <c r="I271" s="86">
        <v>2</v>
      </c>
      <c r="J271" s="96">
        <v>12.843999999999999</v>
      </c>
      <c r="K271" s="71">
        <v>25.75</v>
      </c>
      <c r="L271" s="74">
        <v>27.688998109195499</v>
      </c>
      <c r="N271" s="178"/>
    </row>
    <row r="272" spans="2:14" ht="20.100000000000001" customHeight="1" x14ac:dyDescent="0.25">
      <c r="B272" s="85">
        <v>270</v>
      </c>
      <c r="C272" s="70">
        <v>57.25</v>
      </c>
      <c r="D272" s="73">
        <v>1</v>
      </c>
      <c r="E272" s="75">
        <v>12.25</v>
      </c>
      <c r="F272" s="62">
        <v>12.25</v>
      </c>
      <c r="G272" s="87">
        <v>3</v>
      </c>
      <c r="H272" s="86">
        <v>12.9375</v>
      </c>
      <c r="I272" s="86">
        <v>2</v>
      </c>
      <c r="J272" s="96">
        <v>12.813000000000001</v>
      </c>
      <c r="K272" s="71">
        <v>25.625</v>
      </c>
      <c r="L272" s="74">
        <v>27.633116918252998</v>
      </c>
      <c r="N272" s="178"/>
    </row>
    <row r="273" spans="2:14" ht="20.100000000000001" customHeight="1" x14ac:dyDescent="0.25">
      <c r="B273" s="85">
        <v>271</v>
      </c>
      <c r="C273" s="70">
        <v>57.125</v>
      </c>
      <c r="D273" s="73">
        <v>1</v>
      </c>
      <c r="E273" s="75">
        <v>12.125</v>
      </c>
      <c r="F273" s="62">
        <v>12.125</v>
      </c>
      <c r="G273" s="87">
        <v>3</v>
      </c>
      <c r="H273" s="86">
        <v>12.9375</v>
      </c>
      <c r="I273" s="86">
        <v>2</v>
      </c>
      <c r="J273" s="96">
        <v>12.781000000000001</v>
      </c>
      <c r="K273" s="71">
        <v>25.625</v>
      </c>
      <c r="L273" s="74">
        <v>27.577235727310505</v>
      </c>
      <c r="N273" s="178"/>
    </row>
    <row r="274" spans="2:14" ht="20.100000000000001" customHeight="1" x14ac:dyDescent="0.25">
      <c r="B274" s="85">
        <v>272</v>
      </c>
      <c r="C274" s="70">
        <v>57</v>
      </c>
      <c r="D274" s="73">
        <v>1</v>
      </c>
      <c r="E274" s="75">
        <v>12</v>
      </c>
      <c r="F274" s="62">
        <v>12</v>
      </c>
      <c r="G274" s="87">
        <v>3</v>
      </c>
      <c r="H274" s="86">
        <v>12.9375</v>
      </c>
      <c r="I274" s="86">
        <v>2</v>
      </c>
      <c r="J274" s="96">
        <v>12.75</v>
      </c>
      <c r="K274" s="71">
        <v>25.5</v>
      </c>
      <c r="L274" s="74">
        <v>27.521354536368001</v>
      </c>
      <c r="N274" s="178"/>
    </row>
    <row r="275" spans="2:14" ht="20.100000000000001" customHeight="1" x14ac:dyDescent="0.25">
      <c r="B275" s="85">
        <v>273</v>
      </c>
      <c r="C275" s="70">
        <v>56.875</v>
      </c>
      <c r="D275" s="73">
        <v>1</v>
      </c>
      <c r="E275" s="75">
        <v>11.875</v>
      </c>
      <c r="F275" s="62">
        <v>11.875</v>
      </c>
      <c r="G275" s="87">
        <v>3</v>
      </c>
      <c r="H275" s="86">
        <v>12.9375</v>
      </c>
      <c r="I275" s="86">
        <v>2</v>
      </c>
      <c r="J275" s="96">
        <v>12.718999999999999</v>
      </c>
      <c r="K275" s="71">
        <v>25.5</v>
      </c>
      <c r="L275" s="74">
        <v>27.465473345425504</v>
      </c>
      <c r="N275" s="178"/>
    </row>
    <row r="276" spans="2:14" ht="20.100000000000001" customHeight="1" x14ac:dyDescent="0.25">
      <c r="B276" s="85">
        <v>274</v>
      </c>
      <c r="C276" s="70">
        <v>56.75</v>
      </c>
      <c r="D276" s="73">
        <v>1</v>
      </c>
      <c r="E276" s="75">
        <v>11.75</v>
      </c>
      <c r="F276" s="62">
        <v>11.75</v>
      </c>
      <c r="G276" s="87">
        <v>3</v>
      </c>
      <c r="H276" s="86">
        <v>12.9375</v>
      </c>
      <c r="I276" s="86">
        <v>2</v>
      </c>
      <c r="J276" s="96">
        <v>12.688000000000001</v>
      </c>
      <c r="K276" s="71">
        <v>25.375</v>
      </c>
      <c r="L276" s="74">
        <v>27.409592154483001</v>
      </c>
      <c r="N276" s="178"/>
    </row>
    <row r="277" spans="2:14" ht="20.100000000000001" customHeight="1" x14ac:dyDescent="0.25">
      <c r="B277" s="85">
        <v>275</v>
      </c>
      <c r="C277" s="70">
        <v>56.625</v>
      </c>
      <c r="D277" s="73">
        <v>1</v>
      </c>
      <c r="E277" s="75">
        <v>11.625</v>
      </c>
      <c r="F277" s="62">
        <v>11.625</v>
      </c>
      <c r="G277" s="87">
        <v>3</v>
      </c>
      <c r="H277" s="86">
        <v>12.9375</v>
      </c>
      <c r="I277" s="86">
        <v>2</v>
      </c>
      <c r="J277" s="96">
        <v>12.656000000000001</v>
      </c>
      <c r="K277" s="71">
        <v>25.375</v>
      </c>
      <c r="L277" s="74">
        <v>27.3537109635405</v>
      </c>
      <c r="N277" s="178"/>
    </row>
    <row r="278" spans="2:14" ht="20.100000000000001" customHeight="1" x14ac:dyDescent="0.25">
      <c r="B278" s="85">
        <v>276</v>
      </c>
      <c r="C278" s="70">
        <v>56.5</v>
      </c>
      <c r="D278" s="73">
        <v>1</v>
      </c>
      <c r="E278" s="75">
        <v>11.5</v>
      </c>
      <c r="F278" s="62">
        <v>11.5</v>
      </c>
      <c r="G278" s="87">
        <v>3</v>
      </c>
      <c r="H278" s="86">
        <v>12.9375</v>
      </c>
      <c r="I278" s="86">
        <v>2</v>
      </c>
      <c r="J278" s="96">
        <v>12.625</v>
      </c>
      <c r="K278" s="71">
        <v>25.25</v>
      </c>
      <c r="L278" s="74">
        <v>27.297829772598003</v>
      </c>
      <c r="N278" s="178"/>
    </row>
    <row r="279" spans="2:14" ht="20.100000000000001" customHeight="1" x14ac:dyDescent="0.25">
      <c r="B279" s="85">
        <v>277</v>
      </c>
      <c r="C279" s="70">
        <v>56.375</v>
      </c>
      <c r="D279" s="73">
        <v>1</v>
      </c>
      <c r="E279" s="75">
        <v>11.375</v>
      </c>
      <c r="F279" s="62">
        <v>11.375</v>
      </c>
      <c r="G279" s="87">
        <v>3</v>
      </c>
      <c r="H279" s="86">
        <v>12.9375</v>
      </c>
      <c r="I279" s="86">
        <v>2</v>
      </c>
      <c r="J279" s="96">
        <v>12.593999999999999</v>
      </c>
      <c r="K279" s="71">
        <v>25.25</v>
      </c>
      <c r="L279" s="74">
        <v>27.2419485816555</v>
      </c>
      <c r="N279" s="178"/>
    </row>
    <row r="280" spans="2:14" ht="20.100000000000001" customHeight="1" x14ac:dyDescent="0.25">
      <c r="B280" s="85">
        <v>278</v>
      </c>
      <c r="C280" s="70">
        <v>56.25</v>
      </c>
      <c r="D280" s="73">
        <v>1</v>
      </c>
      <c r="E280" s="75">
        <v>11.25</v>
      </c>
      <c r="F280" s="62">
        <v>11.25</v>
      </c>
      <c r="G280" s="87">
        <v>3</v>
      </c>
      <c r="H280" s="86">
        <v>12.9375</v>
      </c>
      <c r="I280" s="86">
        <v>2</v>
      </c>
      <c r="J280" s="96">
        <v>12.563000000000001</v>
      </c>
      <c r="K280" s="71">
        <v>25.125</v>
      </c>
      <c r="L280" s="74">
        <v>27.186067390713003</v>
      </c>
      <c r="N280" s="178"/>
    </row>
    <row r="281" spans="2:14" ht="20.100000000000001" customHeight="1" x14ac:dyDescent="0.25">
      <c r="B281" s="85">
        <v>279</v>
      </c>
      <c r="C281" s="70">
        <v>56.125</v>
      </c>
      <c r="D281" s="73">
        <v>1</v>
      </c>
      <c r="E281" s="75">
        <v>11.125</v>
      </c>
      <c r="F281" s="62">
        <v>11.125</v>
      </c>
      <c r="G281" s="87">
        <v>3</v>
      </c>
      <c r="H281" s="86">
        <v>12.9375</v>
      </c>
      <c r="I281" s="86">
        <v>2</v>
      </c>
      <c r="J281" s="96">
        <v>12.531000000000001</v>
      </c>
      <c r="K281" s="71">
        <v>25.125</v>
      </c>
      <c r="L281" s="74">
        <v>27.130186199770495</v>
      </c>
      <c r="N281" s="178"/>
    </row>
    <row r="282" spans="2:14" ht="20.100000000000001" customHeight="1" x14ac:dyDescent="0.25">
      <c r="B282" s="85">
        <v>280</v>
      </c>
      <c r="C282" s="70">
        <v>56</v>
      </c>
      <c r="D282" s="73">
        <v>1</v>
      </c>
      <c r="E282" s="75">
        <v>11</v>
      </c>
      <c r="F282" s="62">
        <v>11</v>
      </c>
      <c r="G282" s="87">
        <v>3</v>
      </c>
      <c r="H282" s="86">
        <v>12.9375</v>
      </c>
      <c r="I282" s="86">
        <v>2</v>
      </c>
      <c r="J282" s="96">
        <v>12.5</v>
      </c>
      <c r="K282" s="71">
        <v>25</v>
      </c>
      <c r="L282" s="74">
        <v>27.074305008828002</v>
      </c>
      <c r="N282" s="178"/>
    </row>
    <row r="283" spans="2:14" ht="20.100000000000001" customHeight="1" x14ac:dyDescent="0.25">
      <c r="B283" s="85">
        <v>281</v>
      </c>
      <c r="C283" s="70">
        <v>55.875</v>
      </c>
      <c r="D283" s="73">
        <v>1</v>
      </c>
      <c r="E283" s="75">
        <v>10.875</v>
      </c>
      <c r="F283" s="62">
        <v>10.875</v>
      </c>
      <c r="G283" s="87">
        <v>3</v>
      </c>
      <c r="H283" s="86">
        <v>12.9375</v>
      </c>
      <c r="I283" s="86">
        <v>2</v>
      </c>
      <c r="J283" s="96">
        <v>12.468999999999999</v>
      </c>
      <c r="K283" s="71">
        <v>25</v>
      </c>
      <c r="L283" s="74">
        <v>27.018423817885498</v>
      </c>
      <c r="N283" s="178"/>
    </row>
    <row r="284" spans="2:14" ht="20.100000000000001" customHeight="1" x14ac:dyDescent="0.25">
      <c r="B284" s="85">
        <v>282</v>
      </c>
      <c r="C284" s="70">
        <v>55.75</v>
      </c>
      <c r="D284" s="73">
        <v>1</v>
      </c>
      <c r="E284" s="75">
        <v>10.75</v>
      </c>
      <c r="F284" s="62">
        <v>10.75</v>
      </c>
      <c r="G284" s="87">
        <v>3</v>
      </c>
      <c r="H284" s="86">
        <v>12.9375</v>
      </c>
      <c r="I284" s="86">
        <v>2</v>
      </c>
      <c r="J284" s="96">
        <v>12.438000000000001</v>
      </c>
      <c r="K284" s="71">
        <v>24.875</v>
      </c>
      <c r="L284" s="74">
        <v>26.962542626943002</v>
      </c>
      <c r="N284" s="178"/>
    </row>
    <row r="285" spans="2:14" ht="20.100000000000001" customHeight="1" x14ac:dyDescent="0.25">
      <c r="B285" s="85">
        <v>283</v>
      </c>
      <c r="C285" s="70">
        <v>55.625</v>
      </c>
      <c r="D285" s="73">
        <v>1</v>
      </c>
      <c r="E285" s="75">
        <v>10.625</v>
      </c>
      <c r="F285" s="62">
        <v>10.625</v>
      </c>
      <c r="G285" s="87">
        <v>2</v>
      </c>
      <c r="H285" s="86">
        <v>8.625</v>
      </c>
      <c r="I285" s="86">
        <v>2</v>
      </c>
      <c r="J285" s="96">
        <v>12.406000000000001</v>
      </c>
      <c r="K285" s="71">
        <v>24.875</v>
      </c>
      <c r="L285" s="74">
        <v>26.906661436000501</v>
      </c>
      <c r="N285" s="178"/>
    </row>
    <row r="286" spans="2:14" ht="20.100000000000001" customHeight="1" x14ac:dyDescent="0.25">
      <c r="B286" s="85">
        <v>284</v>
      </c>
      <c r="C286" s="70">
        <v>55.5</v>
      </c>
      <c r="D286" s="73">
        <v>1</v>
      </c>
      <c r="E286" s="75">
        <v>10.5</v>
      </c>
      <c r="F286" s="62">
        <v>10.5</v>
      </c>
      <c r="G286" s="87">
        <v>2</v>
      </c>
      <c r="H286" s="86">
        <v>8.625</v>
      </c>
      <c r="I286" s="86">
        <v>2</v>
      </c>
      <c r="J286" s="96">
        <v>12.375</v>
      </c>
      <c r="K286" s="71">
        <v>24.75</v>
      </c>
      <c r="L286" s="74">
        <v>26.850780245057997</v>
      </c>
      <c r="N286" s="178"/>
    </row>
    <row r="287" spans="2:14" ht="20.100000000000001" customHeight="1" x14ac:dyDescent="0.25">
      <c r="B287" s="85">
        <v>285</v>
      </c>
      <c r="C287" s="70">
        <v>55.375</v>
      </c>
      <c r="D287" s="73">
        <v>1</v>
      </c>
      <c r="E287" s="75">
        <v>10.375</v>
      </c>
      <c r="F287" s="62">
        <v>10.375</v>
      </c>
      <c r="G287" s="87">
        <v>2</v>
      </c>
      <c r="H287" s="86">
        <v>8.625</v>
      </c>
      <c r="I287" s="86">
        <v>2</v>
      </c>
      <c r="J287" s="96">
        <v>12.343999999999999</v>
      </c>
      <c r="K287" s="71">
        <v>24.75</v>
      </c>
      <c r="L287" s="74">
        <v>26.794899054115501</v>
      </c>
      <c r="N287" s="178"/>
    </row>
    <row r="288" spans="2:14" ht="20.100000000000001" customHeight="1" x14ac:dyDescent="0.25">
      <c r="B288" s="85">
        <v>286</v>
      </c>
      <c r="C288" s="70">
        <v>55.25</v>
      </c>
      <c r="D288" s="73">
        <v>1</v>
      </c>
      <c r="E288" s="75">
        <v>10.25</v>
      </c>
      <c r="F288" s="62">
        <v>10.25</v>
      </c>
      <c r="G288" s="87">
        <v>2</v>
      </c>
      <c r="H288" s="86">
        <v>8.625</v>
      </c>
      <c r="I288" s="86">
        <v>2</v>
      </c>
      <c r="J288" s="96">
        <v>12.313000000000001</v>
      </c>
      <c r="K288" s="71">
        <v>24.625</v>
      </c>
      <c r="L288" s="74">
        <v>26.739017863173</v>
      </c>
      <c r="N288" s="178"/>
    </row>
    <row r="289" spans="2:14" ht="20.100000000000001" customHeight="1" x14ac:dyDescent="0.25">
      <c r="B289" s="85">
        <v>287</v>
      </c>
      <c r="C289" s="70">
        <v>55.125</v>
      </c>
      <c r="D289" s="73">
        <v>1</v>
      </c>
      <c r="E289" s="75">
        <v>10.125</v>
      </c>
      <c r="F289" s="62">
        <v>10.125</v>
      </c>
      <c r="G289" s="87">
        <v>2</v>
      </c>
      <c r="H289" s="86">
        <v>8.625</v>
      </c>
      <c r="I289" s="86">
        <v>2</v>
      </c>
      <c r="J289" s="96">
        <v>12.281000000000001</v>
      </c>
      <c r="K289" s="71">
        <v>24.625</v>
      </c>
      <c r="L289" s="74">
        <v>26.6831366722305</v>
      </c>
      <c r="N289" s="178"/>
    </row>
    <row r="290" spans="2:14" ht="20.100000000000001" customHeight="1" x14ac:dyDescent="0.25">
      <c r="B290" s="85">
        <v>288</v>
      </c>
      <c r="C290" s="70">
        <v>55</v>
      </c>
      <c r="D290" s="73">
        <v>1</v>
      </c>
      <c r="E290" s="75">
        <v>10</v>
      </c>
      <c r="F290" s="62">
        <v>10</v>
      </c>
      <c r="G290" s="87">
        <v>2</v>
      </c>
      <c r="H290" s="86">
        <v>8.625</v>
      </c>
      <c r="I290" s="86">
        <v>2</v>
      </c>
      <c r="J290" s="96">
        <v>12.25</v>
      </c>
      <c r="K290" s="71">
        <v>24.5</v>
      </c>
      <c r="L290" s="74">
        <v>26.627255481288007</v>
      </c>
      <c r="N290" s="178"/>
    </row>
    <row r="291" spans="2:14" ht="20.100000000000001" customHeight="1" x14ac:dyDescent="0.25">
      <c r="B291" s="85">
        <v>289</v>
      </c>
      <c r="C291" s="70">
        <v>54.875</v>
      </c>
      <c r="D291" s="73">
        <v>1</v>
      </c>
      <c r="E291" s="75">
        <v>9.875</v>
      </c>
      <c r="F291" s="62">
        <v>9.875</v>
      </c>
      <c r="G291" s="87">
        <v>2</v>
      </c>
      <c r="H291" s="86">
        <v>8.625</v>
      </c>
      <c r="I291" s="86">
        <v>2</v>
      </c>
      <c r="J291" s="96">
        <v>12.218999999999999</v>
      </c>
      <c r="K291" s="71">
        <v>24.5</v>
      </c>
      <c r="L291" s="74">
        <v>26.571374290345499</v>
      </c>
      <c r="N291" s="178"/>
    </row>
    <row r="292" spans="2:14" ht="20.100000000000001" customHeight="1" x14ac:dyDescent="0.25">
      <c r="B292" s="85">
        <v>290</v>
      </c>
      <c r="C292" s="70">
        <v>54.75</v>
      </c>
      <c r="D292" s="73">
        <v>1</v>
      </c>
      <c r="E292" s="75">
        <v>9.75</v>
      </c>
      <c r="F292" s="62">
        <v>9.75</v>
      </c>
      <c r="G292" s="87">
        <v>2</v>
      </c>
      <c r="H292" s="86">
        <v>8.625</v>
      </c>
      <c r="I292" s="86">
        <v>2</v>
      </c>
      <c r="J292" s="96">
        <v>12.188000000000001</v>
      </c>
      <c r="K292" s="71">
        <v>24.375</v>
      </c>
      <c r="L292" s="74">
        <v>26.515493099402999</v>
      </c>
      <c r="N292" s="178"/>
    </row>
    <row r="293" spans="2:14" ht="20.100000000000001" customHeight="1" x14ac:dyDescent="0.25">
      <c r="B293" s="85">
        <v>291</v>
      </c>
      <c r="C293" s="70">
        <v>54.625</v>
      </c>
      <c r="D293" s="73">
        <v>1</v>
      </c>
      <c r="E293" s="75">
        <v>9.625</v>
      </c>
      <c r="F293" s="62">
        <v>9.625</v>
      </c>
      <c r="G293" s="87">
        <v>2</v>
      </c>
      <c r="H293" s="86">
        <v>8.625</v>
      </c>
      <c r="I293" s="86">
        <v>2</v>
      </c>
      <c r="J293" s="96">
        <v>12.156000000000001</v>
      </c>
      <c r="K293" s="71">
        <v>24.375</v>
      </c>
      <c r="L293" s="74">
        <v>26.459611908460499</v>
      </c>
      <c r="N293" s="178"/>
    </row>
    <row r="294" spans="2:14" ht="20.100000000000001" customHeight="1" x14ac:dyDescent="0.25">
      <c r="B294" s="85">
        <v>292</v>
      </c>
      <c r="C294" s="70">
        <v>54.5</v>
      </c>
      <c r="D294" s="73">
        <v>1</v>
      </c>
      <c r="E294" s="75">
        <v>9.5</v>
      </c>
      <c r="F294" s="62">
        <v>9.5</v>
      </c>
      <c r="G294" s="87">
        <v>2</v>
      </c>
      <c r="H294" s="86">
        <v>8.625</v>
      </c>
      <c r="I294" s="86">
        <v>2</v>
      </c>
      <c r="J294" s="96">
        <v>12.125</v>
      </c>
      <c r="K294" s="71">
        <v>24.25</v>
      </c>
      <c r="L294" s="74">
        <v>26.403730717518002</v>
      </c>
      <c r="N294" s="178"/>
    </row>
    <row r="295" spans="2:14" ht="20.100000000000001" customHeight="1" x14ac:dyDescent="0.25">
      <c r="B295" s="85">
        <v>293</v>
      </c>
      <c r="C295" s="70">
        <v>54.375</v>
      </c>
      <c r="D295" s="73">
        <v>1</v>
      </c>
      <c r="E295" s="75">
        <v>9.375</v>
      </c>
      <c r="F295" s="62">
        <v>9.375</v>
      </c>
      <c r="G295" s="87">
        <v>2</v>
      </c>
      <c r="H295" s="86">
        <v>8.625</v>
      </c>
      <c r="I295" s="86">
        <v>2</v>
      </c>
      <c r="J295" s="96">
        <v>12.093999999999999</v>
      </c>
      <c r="K295" s="71">
        <v>24.25</v>
      </c>
      <c r="L295" s="74">
        <v>26.347849526575505</v>
      </c>
      <c r="N295" s="178"/>
    </row>
    <row r="296" spans="2:14" ht="20.100000000000001" customHeight="1" x14ac:dyDescent="0.25">
      <c r="B296" s="85">
        <v>294</v>
      </c>
      <c r="C296" s="70">
        <v>54.25</v>
      </c>
      <c r="D296" s="73">
        <v>1</v>
      </c>
      <c r="E296" s="75">
        <v>9.25</v>
      </c>
      <c r="F296" s="62">
        <v>9.25</v>
      </c>
      <c r="G296" s="87">
        <v>2</v>
      </c>
      <c r="H296" s="86">
        <v>8.625</v>
      </c>
      <c r="I296" s="86">
        <v>2</v>
      </c>
      <c r="J296" s="96">
        <v>12.063000000000001</v>
      </c>
      <c r="K296" s="71">
        <v>24.125</v>
      </c>
      <c r="L296" s="74">
        <v>26.291968335632998</v>
      </c>
      <c r="N296" s="178"/>
    </row>
    <row r="297" spans="2:14" ht="20.100000000000001" customHeight="1" x14ac:dyDescent="0.25">
      <c r="B297" s="85">
        <v>295</v>
      </c>
      <c r="C297" s="70">
        <v>54.125</v>
      </c>
      <c r="D297" s="73">
        <v>1</v>
      </c>
      <c r="E297" s="75">
        <v>9.125</v>
      </c>
      <c r="F297" s="62">
        <v>9.125</v>
      </c>
      <c r="G297" s="87">
        <v>2</v>
      </c>
      <c r="H297" s="86">
        <v>8.625</v>
      </c>
      <c r="I297" s="86">
        <v>2</v>
      </c>
      <c r="J297" s="96">
        <v>12.031000000000001</v>
      </c>
      <c r="K297" s="71">
        <v>24.125</v>
      </c>
      <c r="L297" s="74">
        <v>26.236087144690497</v>
      </c>
      <c r="N297" s="178"/>
    </row>
    <row r="298" spans="2:14" ht="20.100000000000001" customHeight="1" x14ac:dyDescent="0.25">
      <c r="B298" s="85">
        <v>296</v>
      </c>
      <c r="C298" s="70">
        <v>54</v>
      </c>
      <c r="D298" s="73">
        <v>1</v>
      </c>
      <c r="E298" s="75">
        <v>9</v>
      </c>
      <c r="F298" s="62">
        <v>9</v>
      </c>
      <c r="G298" s="87">
        <v>2</v>
      </c>
      <c r="H298" s="86">
        <v>8.625</v>
      </c>
      <c r="I298" s="86">
        <v>2</v>
      </c>
      <c r="J298" s="96">
        <v>12</v>
      </c>
      <c r="K298" s="71">
        <v>24</v>
      </c>
      <c r="L298" s="74">
        <v>26.180205953747997</v>
      </c>
      <c r="N298" s="178"/>
    </row>
    <row r="299" spans="2:14" ht="20.100000000000001" customHeight="1" x14ac:dyDescent="0.25">
      <c r="B299" s="85">
        <v>297</v>
      </c>
      <c r="C299" s="70">
        <v>53.875</v>
      </c>
      <c r="D299" s="73">
        <v>1</v>
      </c>
      <c r="E299" s="75">
        <v>8.875</v>
      </c>
      <c r="F299" s="62">
        <v>8.875</v>
      </c>
      <c r="G299" s="87">
        <v>2</v>
      </c>
      <c r="H299" s="86">
        <v>8.625</v>
      </c>
      <c r="I299" s="86">
        <v>2</v>
      </c>
      <c r="J299" s="96">
        <v>11.968999999999999</v>
      </c>
      <c r="K299" s="71">
        <v>24</v>
      </c>
      <c r="L299" s="74">
        <v>26.1243247628055</v>
      </c>
      <c r="N299" s="178"/>
    </row>
    <row r="300" spans="2:14" ht="20.100000000000001" customHeight="1" x14ac:dyDescent="0.25">
      <c r="B300" s="85">
        <v>298</v>
      </c>
      <c r="C300" s="70">
        <v>53.75</v>
      </c>
      <c r="D300" s="73">
        <v>1</v>
      </c>
      <c r="E300" s="75">
        <v>8.75</v>
      </c>
      <c r="F300" s="62">
        <v>8.75</v>
      </c>
      <c r="G300" s="87">
        <v>2</v>
      </c>
      <c r="H300" s="86">
        <v>8.625</v>
      </c>
      <c r="I300" s="86">
        <v>2</v>
      </c>
      <c r="J300" s="96">
        <v>11.938000000000001</v>
      </c>
      <c r="K300" s="71">
        <v>23.875</v>
      </c>
      <c r="L300" s="74">
        <v>26.068443571863</v>
      </c>
      <c r="N300" s="178"/>
    </row>
    <row r="301" spans="2:14" ht="20.100000000000001" customHeight="1" x14ac:dyDescent="0.25">
      <c r="B301" s="85">
        <v>299</v>
      </c>
      <c r="C301" s="70">
        <v>53.625</v>
      </c>
      <c r="D301" s="73">
        <v>1</v>
      </c>
      <c r="E301" s="75">
        <v>8.625</v>
      </c>
      <c r="F301" s="62">
        <v>8.625</v>
      </c>
      <c r="G301" s="87">
        <v>2</v>
      </c>
      <c r="H301" s="86">
        <v>8.625</v>
      </c>
      <c r="I301" s="86">
        <v>2</v>
      </c>
      <c r="J301" s="96">
        <v>11.906000000000001</v>
      </c>
      <c r="K301" s="71">
        <v>23.875</v>
      </c>
      <c r="L301" s="74">
        <v>26.012562380920496</v>
      </c>
      <c r="N301" s="178"/>
    </row>
    <row r="302" spans="2:14" ht="20.100000000000001" customHeight="1" x14ac:dyDescent="0.25">
      <c r="B302" s="85">
        <v>300</v>
      </c>
      <c r="C302" s="70">
        <v>53.5</v>
      </c>
      <c r="D302" s="73">
        <v>1</v>
      </c>
      <c r="E302" s="75">
        <v>8.5</v>
      </c>
      <c r="F302" s="62">
        <v>8.5</v>
      </c>
      <c r="G302" s="87">
        <v>2</v>
      </c>
      <c r="H302" s="86">
        <v>8.625</v>
      </c>
      <c r="I302" s="86">
        <v>2</v>
      </c>
      <c r="J302" s="96">
        <v>11.875</v>
      </c>
      <c r="K302" s="71">
        <v>23.75</v>
      </c>
      <c r="L302" s="74">
        <v>25.956681189977996</v>
      </c>
      <c r="N302" s="178"/>
    </row>
    <row r="303" spans="2:14" ht="20.100000000000001" customHeight="1" x14ac:dyDescent="0.25">
      <c r="B303" s="85">
        <v>301</v>
      </c>
      <c r="C303" s="70">
        <v>53.375</v>
      </c>
      <c r="D303" s="73">
        <v>1</v>
      </c>
      <c r="E303" s="75">
        <v>8.375</v>
      </c>
      <c r="F303" s="62">
        <v>8.375</v>
      </c>
      <c r="G303" s="87">
        <v>2</v>
      </c>
      <c r="H303" s="86">
        <v>8.625</v>
      </c>
      <c r="I303" s="86">
        <v>2</v>
      </c>
      <c r="J303" s="96">
        <v>11.843999999999999</v>
      </c>
      <c r="K303" s="71">
        <v>23.75</v>
      </c>
      <c r="L303" s="74">
        <v>25.900799999035499</v>
      </c>
      <c r="N303" s="178"/>
    </row>
    <row r="304" spans="2:14" ht="20.100000000000001" customHeight="1" x14ac:dyDescent="0.25">
      <c r="B304" s="85">
        <v>302</v>
      </c>
      <c r="C304" s="70">
        <v>53.25</v>
      </c>
      <c r="D304" s="73">
        <v>1</v>
      </c>
      <c r="E304" s="75">
        <v>8.25</v>
      </c>
      <c r="F304" s="62">
        <v>8.25</v>
      </c>
      <c r="G304" s="87">
        <v>2</v>
      </c>
      <c r="H304" s="86">
        <v>8.625</v>
      </c>
      <c r="I304" s="86">
        <v>2</v>
      </c>
      <c r="J304" s="96">
        <v>11.813000000000001</v>
      </c>
      <c r="K304" s="71">
        <v>23.625</v>
      </c>
      <c r="L304" s="74">
        <v>25.844918808093002</v>
      </c>
      <c r="N304" s="178"/>
    </row>
    <row r="305" spans="2:14" ht="20.100000000000001" customHeight="1" x14ac:dyDescent="0.25">
      <c r="B305" s="85">
        <v>303</v>
      </c>
      <c r="C305" s="70">
        <v>53.125</v>
      </c>
      <c r="D305" s="73">
        <v>1</v>
      </c>
      <c r="E305" s="75">
        <v>8.125</v>
      </c>
      <c r="F305" s="62">
        <v>8.125</v>
      </c>
      <c r="G305" s="87">
        <v>2</v>
      </c>
      <c r="H305" s="86">
        <v>8.625</v>
      </c>
      <c r="I305" s="86">
        <v>2</v>
      </c>
      <c r="J305" s="96">
        <v>11.781000000000001</v>
      </c>
      <c r="K305" s="71">
        <v>23.625</v>
      </c>
      <c r="L305" s="74">
        <v>25.789037617150502</v>
      </c>
      <c r="N305" s="178"/>
    </row>
    <row r="306" spans="2:14" ht="20.100000000000001" customHeight="1" x14ac:dyDescent="0.25">
      <c r="B306" s="85">
        <v>304</v>
      </c>
      <c r="C306" s="70">
        <v>53</v>
      </c>
      <c r="D306" s="73">
        <v>1</v>
      </c>
      <c r="E306" s="75">
        <v>8</v>
      </c>
      <c r="F306" s="62">
        <v>8</v>
      </c>
      <c r="G306" s="87">
        <v>2</v>
      </c>
      <c r="H306" s="86">
        <v>8.625</v>
      </c>
      <c r="I306" s="86">
        <v>2</v>
      </c>
      <c r="J306" s="96">
        <v>11.75</v>
      </c>
      <c r="K306" s="71">
        <v>23.5</v>
      </c>
      <c r="L306" s="74">
        <v>25.733156426207998</v>
      </c>
      <c r="N306" s="178"/>
    </row>
    <row r="307" spans="2:14" ht="20.100000000000001" customHeight="1" x14ac:dyDescent="0.25">
      <c r="B307" s="85">
        <v>305</v>
      </c>
      <c r="C307" s="70">
        <v>52.875</v>
      </c>
      <c r="D307" s="73">
        <v>1</v>
      </c>
      <c r="E307" s="75">
        <v>7.875</v>
      </c>
      <c r="F307" s="62">
        <v>7.875</v>
      </c>
      <c r="G307" s="87">
        <v>2</v>
      </c>
      <c r="H307" s="86">
        <v>8.625</v>
      </c>
      <c r="I307" s="86">
        <v>2</v>
      </c>
      <c r="J307" s="96">
        <v>11.718999999999999</v>
      </c>
      <c r="K307" s="71">
        <v>23.5</v>
      </c>
      <c r="L307" s="74">
        <v>25.677275235265498</v>
      </c>
      <c r="N307" s="178"/>
    </row>
    <row r="308" spans="2:14" ht="20.100000000000001" customHeight="1" x14ac:dyDescent="0.25">
      <c r="B308" s="85">
        <v>306</v>
      </c>
      <c r="C308" s="70">
        <v>52.75</v>
      </c>
      <c r="D308" s="73">
        <v>1</v>
      </c>
      <c r="E308" s="75">
        <v>7.75</v>
      </c>
      <c r="F308" s="62">
        <v>7.75</v>
      </c>
      <c r="G308" s="87">
        <v>2</v>
      </c>
      <c r="H308" s="86">
        <v>8.625</v>
      </c>
      <c r="I308" s="86">
        <v>2</v>
      </c>
      <c r="J308" s="96">
        <v>11.688000000000001</v>
      </c>
      <c r="K308" s="71">
        <v>23.375</v>
      </c>
      <c r="L308" s="74">
        <v>25.621394044322997</v>
      </c>
      <c r="N308" s="178"/>
    </row>
    <row r="309" spans="2:14" ht="20.100000000000001" customHeight="1" x14ac:dyDescent="0.25">
      <c r="B309" s="85">
        <v>307</v>
      </c>
      <c r="C309" s="70">
        <v>52.625</v>
      </c>
      <c r="D309" s="73">
        <v>1</v>
      </c>
      <c r="E309" s="75">
        <v>7.625</v>
      </c>
      <c r="F309" s="62">
        <v>7.625</v>
      </c>
      <c r="G309" s="87">
        <v>2</v>
      </c>
      <c r="H309" s="86">
        <v>8.625</v>
      </c>
      <c r="I309" s="86">
        <v>2</v>
      </c>
      <c r="J309" s="96">
        <v>11.656000000000001</v>
      </c>
      <c r="K309" s="71">
        <v>23.375</v>
      </c>
      <c r="L309" s="74">
        <v>25.565512853380501</v>
      </c>
      <c r="N309" s="178"/>
    </row>
    <row r="310" spans="2:14" ht="20.100000000000001" customHeight="1" x14ac:dyDescent="0.25">
      <c r="B310" s="85">
        <v>308</v>
      </c>
      <c r="C310" s="70">
        <v>52.5</v>
      </c>
      <c r="D310" s="73">
        <v>1</v>
      </c>
      <c r="E310" s="75">
        <v>7.5</v>
      </c>
      <c r="F310" s="62">
        <v>7.5</v>
      </c>
      <c r="G310" s="87">
        <v>2</v>
      </c>
      <c r="H310" s="86">
        <v>8.625</v>
      </c>
      <c r="I310" s="86">
        <v>2</v>
      </c>
      <c r="J310" s="96">
        <v>11.625</v>
      </c>
      <c r="K310" s="71">
        <v>23.25</v>
      </c>
      <c r="L310" s="74">
        <v>25.509631662438</v>
      </c>
      <c r="N310" s="178"/>
    </row>
    <row r="311" spans="2:14" ht="20.100000000000001" customHeight="1" x14ac:dyDescent="0.25">
      <c r="B311" s="85">
        <v>309</v>
      </c>
      <c r="C311" s="70">
        <v>52.375</v>
      </c>
      <c r="D311" s="73">
        <v>1</v>
      </c>
      <c r="E311" s="75">
        <v>7.375</v>
      </c>
      <c r="F311" s="62">
        <v>7.375</v>
      </c>
      <c r="G311" s="87">
        <v>2</v>
      </c>
      <c r="H311" s="86">
        <v>8.625</v>
      </c>
      <c r="I311" s="86">
        <v>2</v>
      </c>
      <c r="J311" s="96">
        <v>11.593999999999999</v>
      </c>
      <c r="K311" s="71">
        <v>23.25</v>
      </c>
      <c r="L311" s="74">
        <v>25.453750471495496</v>
      </c>
      <c r="N311" s="178"/>
    </row>
    <row r="312" spans="2:14" ht="20.100000000000001" customHeight="1" x14ac:dyDescent="0.25">
      <c r="B312" s="85">
        <v>310</v>
      </c>
      <c r="C312" s="70">
        <v>52.25</v>
      </c>
      <c r="D312" s="73">
        <v>1</v>
      </c>
      <c r="E312" s="75">
        <v>7.25</v>
      </c>
      <c r="F312" s="62">
        <v>7.25</v>
      </c>
      <c r="G312" s="87">
        <v>2</v>
      </c>
      <c r="H312" s="86">
        <v>8.625</v>
      </c>
      <c r="I312" s="86">
        <v>2</v>
      </c>
      <c r="J312" s="96">
        <v>11.563000000000001</v>
      </c>
      <c r="K312" s="71">
        <v>23.125</v>
      </c>
      <c r="L312" s="74">
        <v>25.397869280553003</v>
      </c>
      <c r="N312" s="178"/>
    </row>
    <row r="313" spans="2:14" ht="20.100000000000001" customHeight="1" x14ac:dyDescent="0.25">
      <c r="B313" s="85">
        <v>311</v>
      </c>
      <c r="C313" s="70">
        <v>52.125</v>
      </c>
      <c r="D313" s="73">
        <v>1</v>
      </c>
      <c r="E313" s="75">
        <v>7.125</v>
      </c>
      <c r="F313" s="62">
        <v>7.125</v>
      </c>
      <c r="G313" s="87">
        <v>2</v>
      </c>
      <c r="H313" s="86">
        <v>8.625</v>
      </c>
      <c r="I313" s="86">
        <v>2</v>
      </c>
      <c r="J313" s="96">
        <v>11.531000000000001</v>
      </c>
      <c r="K313" s="71">
        <v>23.125</v>
      </c>
      <c r="L313" s="74">
        <v>25.341988089610496</v>
      </c>
      <c r="N313" s="178"/>
    </row>
    <row r="314" spans="2:14" ht="20.100000000000001" customHeight="1" thickBot="1" x14ac:dyDescent="0.3">
      <c r="B314" s="88">
        <v>312</v>
      </c>
      <c r="C314" s="77">
        <v>52</v>
      </c>
      <c r="D314" s="78">
        <v>1</v>
      </c>
      <c r="E314" s="79">
        <v>7</v>
      </c>
      <c r="F314" s="77">
        <v>7</v>
      </c>
      <c r="G314" s="82">
        <v>2</v>
      </c>
      <c r="H314" s="89">
        <v>8.625</v>
      </c>
      <c r="I314" s="89">
        <v>2</v>
      </c>
      <c r="J314" s="97">
        <v>11.5</v>
      </c>
      <c r="K314" s="80">
        <v>23</v>
      </c>
      <c r="L314" s="83">
        <v>25.286106898668002</v>
      </c>
      <c r="N314" s="178"/>
    </row>
    <row r="315" spans="2:14" ht="15.75" thickTop="1" x14ac:dyDescent="0.25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B1:N29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9" sqref="P9"/>
    </sheetView>
  </sheetViews>
  <sheetFormatPr defaultRowHeight="15" x14ac:dyDescent="0.25"/>
  <cols>
    <col min="2" max="2" width="8.7109375" customWidth="1"/>
    <col min="3" max="3" width="10.7109375" customWidth="1"/>
    <col min="4" max="7" width="8.7109375" customWidth="1"/>
    <col min="8" max="8" width="10.7109375" customWidth="1"/>
    <col min="9" max="11" width="8.7109375" customWidth="1"/>
    <col min="12" max="12" width="15.7109375" customWidth="1"/>
  </cols>
  <sheetData>
    <row r="1" spans="2:14" ht="15.75" thickBot="1" x14ac:dyDescent="0.3"/>
    <row r="2" spans="2:14" ht="39.950000000000003" customHeight="1" thickTop="1" thickBot="1" x14ac:dyDescent="0.3">
      <c r="B2" s="56" t="s">
        <v>15</v>
      </c>
      <c r="C2" s="57" t="s">
        <v>24</v>
      </c>
      <c r="D2" s="57" t="s">
        <v>3</v>
      </c>
      <c r="E2" s="58" t="s">
        <v>37</v>
      </c>
      <c r="F2" s="58" t="s">
        <v>26</v>
      </c>
      <c r="G2" s="59" t="s">
        <v>9</v>
      </c>
      <c r="H2" s="58" t="s">
        <v>28</v>
      </c>
      <c r="I2" s="59" t="s">
        <v>11</v>
      </c>
      <c r="J2" s="58" t="s">
        <v>38</v>
      </c>
      <c r="K2" s="58" t="s">
        <v>39</v>
      </c>
      <c r="L2" s="60" t="s">
        <v>29</v>
      </c>
    </row>
    <row r="3" spans="2:14" ht="20.100000000000001" customHeight="1" thickTop="1" x14ac:dyDescent="0.25">
      <c r="B3" s="164">
        <v>1</v>
      </c>
      <c r="C3" s="62">
        <v>51.875</v>
      </c>
      <c r="D3" s="62">
        <v>4</v>
      </c>
      <c r="E3" s="63">
        <v>11.468999999999999</v>
      </c>
      <c r="F3" s="62">
        <v>45.875</v>
      </c>
      <c r="G3" s="67">
        <v>5</v>
      </c>
      <c r="H3" s="84" t="s">
        <v>34</v>
      </c>
      <c r="I3" s="98">
        <v>3</v>
      </c>
      <c r="J3" s="94">
        <v>16.292000000000002</v>
      </c>
      <c r="K3" s="95">
        <v>48.875</v>
      </c>
      <c r="L3" s="68">
        <v>25.230225707725499</v>
      </c>
      <c r="N3" s="178"/>
    </row>
    <row r="4" spans="2:14" ht="20.100000000000001" customHeight="1" x14ac:dyDescent="0.25">
      <c r="B4" s="85">
        <v>2</v>
      </c>
      <c r="C4" s="70">
        <v>51.75</v>
      </c>
      <c r="D4" s="62">
        <v>4</v>
      </c>
      <c r="E4" s="63">
        <v>11.438000000000001</v>
      </c>
      <c r="F4" s="62">
        <v>45.75</v>
      </c>
      <c r="G4" s="67">
        <v>5</v>
      </c>
      <c r="H4" s="84" t="s">
        <v>34</v>
      </c>
      <c r="I4" s="86">
        <v>3</v>
      </c>
      <c r="J4" s="96">
        <v>16.25</v>
      </c>
      <c r="K4" s="71">
        <v>48.75</v>
      </c>
      <c r="L4" s="74">
        <v>25.174344516782998</v>
      </c>
      <c r="N4" s="178"/>
    </row>
    <row r="5" spans="2:14" ht="20.100000000000001" customHeight="1" x14ac:dyDescent="0.25">
      <c r="B5" s="85">
        <v>3</v>
      </c>
      <c r="C5" s="70">
        <v>51.625</v>
      </c>
      <c r="D5" s="62">
        <v>4</v>
      </c>
      <c r="E5" s="63">
        <v>11.406000000000001</v>
      </c>
      <c r="F5" s="62">
        <v>45.625</v>
      </c>
      <c r="G5" s="67">
        <v>5</v>
      </c>
      <c r="H5" s="84" t="s">
        <v>34</v>
      </c>
      <c r="I5" s="86">
        <v>3</v>
      </c>
      <c r="J5" s="96">
        <v>16.207999999999998</v>
      </c>
      <c r="K5" s="71">
        <v>48.625</v>
      </c>
      <c r="L5" s="74">
        <v>25.118463325840498</v>
      </c>
      <c r="N5" s="178"/>
    </row>
    <row r="6" spans="2:14" ht="20.100000000000001" customHeight="1" x14ac:dyDescent="0.25">
      <c r="B6" s="85">
        <v>4</v>
      </c>
      <c r="C6" s="70">
        <v>51.5</v>
      </c>
      <c r="D6" s="62">
        <v>4</v>
      </c>
      <c r="E6" s="63">
        <v>11.375</v>
      </c>
      <c r="F6" s="62">
        <v>45.5</v>
      </c>
      <c r="G6" s="67">
        <v>5</v>
      </c>
      <c r="H6" s="84" t="s">
        <v>34</v>
      </c>
      <c r="I6" s="86">
        <v>3</v>
      </c>
      <c r="J6" s="96">
        <v>16.167000000000002</v>
      </c>
      <c r="K6" s="71">
        <v>48.5</v>
      </c>
      <c r="L6" s="74">
        <v>25.062582134898001</v>
      </c>
      <c r="N6" s="178"/>
    </row>
    <row r="7" spans="2:14" ht="20.100000000000001" customHeight="1" x14ac:dyDescent="0.25">
      <c r="B7" s="85">
        <v>5</v>
      </c>
      <c r="C7" s="70">
        <v>51.375</v>
      </c>
      <c r="D7" s="62">
        <v>4</v>
      </c>
      <c r="E7" s="63">
        <v>11.343999999999999</v>
      </c>
      <c r="F7" s="62">
        <v>45.375</v>
      </c>
      <c r="G7" s="67">
        <v>4</v>
      </c>
      <c r="H7" s="84" t="s">
        <v>35</v>
      </c>
      <c r="I7" s="86">
        <v>3</v>
      </c>
      <c r="J7" s="96">
        <v>16.125</v>
      </c>
      <c r="K7" s="71">
        <v>48.375</v>
      </c>
      <c r="L7" s="74">
        <v>25.006700943955501</v>
      </c>
      <c r="N7" s="178"/>
    </row>
    <row r="8" spans="2:14" ht="20.100000000000001" customHeight="1" x14ac:dyDescent="0.25">
      <c r="B8" s="85">
        <v>6</v>
      </c>
      <c r="C8" s="70">
        <v>51.25</v>
      </c>
      <c r="D8" s="62">
        <v>4</v>
      </c>
      <c r="E8" s="63">
        <v>11.313000000000001</v>
      </c>
      <c r="F8" s="62">
        <v>45.25</v>
      </c>
      <c r="G8" s="67">
        <v>4</v>
      </c>
      <c r="H8" s="84" t="s">
        <v>35</v>
      </c>
      <c r="I8" s="86">
        <v>3</v>
      </c>
      <c r="J8" s="96">
        <v>16.082999999999998</v>
      </c>
      <c r="K8" s="71">
        <v>48.25</v>
      </c>
      <c r="L8" s="74">
        <v>24.950819753013</v>
      </c>
      <c r="N8" s="178"/>
    </row>
    <row r="9" spans="2:14" ht="20.100000000000001" customHeight="1" x14ac:dyDescent="0.25">
      <c r="B9" s="85">
        <v>7</v>
      </c>
      <c r="C9" s="70">
        <v>51.125</v>
      </c>
      <c r="D9" s="62">
        <v>4</v>
      </c>
      <c r="E9" s="75">
        <v>11.281000000000001</v>
      </c>
      <c r="F9" s="62">
        <v>45.125</v>
      </c>
      <c r="G9" s="67">
        <v>4</v>
      </c>
      <c r="H9" s="84" t="s">
        <v>35</v>
      </c>
      <c r="I9" s="86">
        <v>3</v>
      </c>
      <c r="J9" s="96">
        <v>16.042000000000002</v>
      </c>
      <c r="K9" s="71">
        <v>48.125</v>
      </c>
      <c r="L9" s="74">
        <v>24.8949385620705</v>
      </c>
      <c r="N9" s="178"/>
    </row>
    <row r="10" spans="2:14" ht="20.100000000000001" customHeight="1" x14ac:dyDescent="0.25">
      <c r="B10" s="85">
        <v>8</v>
      </c>
      <c r="C10" s="70">
        <v>51</v>
      </c>
      <c r="D10" s="62">
        <v>4</v>
      </c>
      <c r="E10" s="75">
        <v>11.25</v>
      </c>
      <c r="F10" s="62">
        <v>45</v>
      </c>
      <c r="G10" s="67">
        <v>4</v>
      </c>
      <c r="H10" s="84" t="s">
        <v>35</v>
      </c>
      <c r="I10" s="86">
        <v>3</v>
      </c>
      <c r="J10" s="96">
        <v>16</v>
      </c>
      <c r="K10" s="71">
        <v>48</v>
      </c>
      <c r="L10" s="74">
        <v>24.839057371127996</v>
      </c>
      <c r="N10" s="178"/>
    </row>
    <row r="11" spans="2:14" ht="20.100000000000001" customHeight="1" x14ac:dyDescent="0.25">
      <c r="B11" s="85">
        <v>9</v>
      </c>
      <c r="C11" s="70">
        <v>50.875</v>
      </c>
      <c r="D11" s="62">
        <v>4</v>
      </c>
      <c r="E11" s="75">
        <v>11.218999999999999</v>
      </c>
      <c r="F11" s="62">
        <v>44.875</v>
      </c>
      <c r="G11" s="67">
        <v>4</v>
      </c>
      <c r="H11" s="84" t="s">
        <v>35</v>
      </c>
      <c r="I11" s="86">
        <v>3</v>
      </c>
      <c r="J11" s="96">
        <v>15.958</v>
      </c>
      <c r="K11" s="71">
        <v>47.875</v>
      </c>
      <c r="L11" s="74">
        <v>24.783176180185503</v>
      </c>
      <c r="N11" s="178"/>
    </row>
    <row r="12" spans="2:14" ht="20.100000000000001" customHeight="1" x14ac:dyDescent="0.25">
      <c r="B12" s="85">
        <v>10</v>
      </c>
      <c r="C12" s="70">
        <v>50.75</v>
      </c>
      <c r="D12" s="62">
        <v>4</v>
      </c>
      <c r="E12" s="75">
        <v>11.188000000000001</v>
      </c>
      <c r="F12" s="62">
        <v>44.75</v>
      </c>
      <c r="G12" s="67">
        <v>4</v>
      </c>
      <c r="H12" s="84" t="s">
        <v>35</v>
      </c>
      <c r="I12" s="86">
        <v>3</v>
      </c>
      <c r="J12" s="96">
        <v>15.917</v>
      </c>
      <c r="K12" s="71">
        <v>47.75</v>
      </c>
      <c r="L12" s="74">
        <v>24.727294989243003</v>
      </c>
      <c r="N12" s="178"/>
    </row>
    <row r="13" spans="2:14" ht="20.100000000000001" customHeight="1" x14ac:dyDescent="0.25">
      <c r="B13" s="85">
        <v>11</v>
      </c>
      <c r="C13" s="70">
        <v>50.625</v>
      </c>
      <c r="D13" s="62">
        <v>4</v>
      </c>
      <c r="E13" s="75">
        <v>11.156000000000001</v>
      </c>
      <c r="F13" s="62">
        <v>44.625</v>
      </c>
      <c r="G13" s="67">
        <v>4</v>
      </c>
      <c r="H13" s="84" t="s">
        <v>35</v>
      </c>
      <c r="I13" s="86">
        <v>3</v>
      </c>
      <c r="J13" s="96">
        <v>15.875</v>
      </c>
      <c r="K13" s="71">
        <v>47.625</v>
      </c>
      <c r="L13" s="74">
        <v>24.671413798300499</v>
      </c>
      <c r="N13" s="178"/>
    </row>
    <row r="14" spans="2:14" ht="20.100000000000001" customHeight="1" x14ac:dyDescent="0.25">
      <c r="B14" s="85">
        <v>12</v>
      </c>
      <c r="C14" s="70">
        <v>50.5</v>
      </c>
      <c r="D14" s="62">
        <v>4</v>
      </c>
      <c r="E14" s="75">
        <v>11.125</v>
      </c>
      <c r="F14" s="62">
        <v>44.5</v>
      </c>
      <c r="G14" s="67">
        <v>4</v>
      </c>
      <c r="H14" s="84" t="s">
        <v>35</v>
      </c>
      <c r="I14" s="86">
        <v>3</v>
      </c>
      <c r="J14" s="96">
        <v>15.833</v>
      </c>
      <c r="K14" s="71">
        <v>47.5</v>
      </c>
      <c r="L14" s="74">
        <v>24.615532607357999</v>
      </c>
      <c r="N14" s="178"/>
    </row>
    <row r="15" spans="2:14" ht="20.100000000000001" customHeight="1" x14ac:dyDescent="0.25">
      <c r="B15" s="85">
        <v>13</v>
      </c>
      <c r="C15" s="70">
        <v>50.375</v>
      </c>
      <c r="D15" s="62">
        <v>4</v>
      </c>
      <c r="E15" s="75">
        <v>11.093999999999999</v>
      </c>
      <c r="F15" s="62">
        <v>44.375</v>
      </c>
      <c r="G15" s="67">
        <v>4</v>
      </c>
      <c r="H15" s="84" t="s">
        <v>35</v>
      </c>
      <c r="I15" s="86">
        <v>3</v>
      </c>
      <c r="J15" s="96">
        <v>15.792</v>
      </c>
      <c r="K15" s="71">
        <v>47.375</v>
      </c>
      <c r="L15" s="74">
        <v>24.559651416415498</v>
      </c>
      <c r="N15" s="178"/>
    </row>
    <row r="16" spans="2:14" ht="20.100000000000001" customHeight="1" x14ac:dyDescent="0.25">
      <c r="B16" s="85">
        <v>14</v>
      </c>
      <c r="C16" s="70">
        <v>50.25</v>
      </c>
      <c r="D16" s="62">
        <v>4</v>
      </c>
      <c r="E16" s="75">
        <v>11.063000000000001</v>
      </c>
      <c r="F16" s="62">
        <v>44.25</v>
      </c>
      <c r="G16" s="67">
        <v>4</v>
      </c>
      <c r="H16" s="84" t="s">
        <v>35</v>
      </c>
      <c r="I16" s="86">
        <v>3</v>
      </c>
      <c r="J16" s="96">
        <v>15.75</v>
      </c>
      <c r="K16" s="71">
        <v>47.25</v>
      </c>
      <c r="L16" s="74">
        <v>24.503770225473001</v>
      </c>
      <c r="N16" s="178"/>
    </row>
    <row r="17" spans="2:14" ht="20.100000000000001" customHeight="1" x14ac:dyDescent="0.25">
      <c r="B17" s="85">
        <v>15</v>
      </c>
      <c r="C17" s="70">
        <v>50.125</v>
      </c>
      <c r="D17" s="62">
        <v>4</v>
      </c>
      <c r="E17" s="75">
        <v>11.031000000000001</v>
      </c>
      <c r="F17" s="62">
        <v>44.125</v>
      </c>
      <c r="G17" s="67">
        <v>4</v>
      </c>
      <c r="H17" s="84" t="s">
        <v>35</v>
      </c>
      <c r="I17" s="86">
        <v>3</v>
      </c>
      <c r="J17" s="96">
        <v>15.708</v>
      </c>
      <c r="K17" s="71">
        <v>47.125</v>
      </c>
      <c r="L17" s="74">
        <v>24.447889034530501</v>
      </c>
      <c r="N17" s="178"/>
    </row>
    <row r="18" spans="2:14" ht="20.100000000000001" customHeight="1" x14ac:dyDescent="0.25">
      <c r="B18" s="85">
        <v>16</v>
      </c>
      <c r="C18" s="70">
        <v>50</v>
      </c>
      <c r="D18" s="62">
        <v>4</v>
      </c>
      <c r="E18" s="75">
        <v>11</v>
      </c>
      <c r="F18" s="62">
        <v>44</v>
      </c>
      <c r="G18" s="67">
        <v>4</v>
      </c>
      <c r="H18" s="84" t="s">
        <v>35</v>
      </c>
      <c r="I18" s="86">
        <v>3</v>
      </c>
      <c r="J18" s="96">
        <v>15.667</v>
      </c>
      <c r="K18" s="71">
        <v>47</v>
      </c>
      <c r="L18" s="74">
        <v>24.392007843587997</v>
      </c>
      <c r="N18" s="178"/>
    </row>
    <row r="19" spans="2:14" ht="20.100000000000001" customHeight="1" x14ac:dyDescent="0.25">
      <c r="B19" s="85">
        <v>17</v>
      </c>
      <c r="C19" s="70">
        <v>49.875</v>
      </c>
      <c r="D19" s="62">
        <v>4</v>
      </c>
      <c r="E19" s="75">
        <v>10.968999999999999</v>
      </c>
      <c r="F19" s="62">
        <v>43.875</v>
      </c>
      <c r="G19" s="67">
        <v>4</v>
      </c>
      <c r="H19" s="84" t="s">
        <v>35</v>
      </c>
      <c r="I19" s="86">
        <v>3</v>
      </c>
      <c r="J19" s="96">
        <v>15.625</v>
      </c>
      <c r="K19" s="71">
        <v>46.875</v>
      </c>
      <c r="L19" s="74">
        <v>24.336126652645497</v>
      </c>
      <c r="N19" s="178"/>
    </row>
    <row r="20" spans="2:14" ht="20.100000000000001" customHeight="1" x14ac:dyDescent="0.25">
      <c r="B20" s="85">
        <v>18</v>
      </c>
      <c r="C20" s="70">
        <v>49.75</v>
      </c>
      <c r="D20" s="62">
        <v>4</v>
      </c>
      <c r="E20" s="75">
        <v>10.938000000000001</v>
      </c>
      <c r="F20" s="62">
        <v>43.75</v>
      </c>
      <c r="G20" s="67">
        <v>4</v>
      </c>
      <c r="H20" s="84" t="s">
        <v>35</v>
      </c>
      <c r="I20" s="86">
        <v>3</v>
      </c>
      <c r="J20" s="96">
        <v>15.583</v>
      </c>
      <c r="K20" s="71">
        <v>46.75</v>
      </c>
      <c r="L20" s="74">
        <v>24.280245461702997</v>
      </c>
      <c r="N20" s="178"/>
    </row>
    <row r="21" spans="2:14" ht="20.100000000000001" customHeight="1" x14ac:dyDescent="0.25">
      <c r="B21" s="85">
        <v>19</v>
      </c>
      <c r="C21" s="70">
        <v>49.625</v>
      </c>
      <c r="D21" s="62">
        <v>4</v>
      </c>
      <c r="E21" s="75">
        <v>10.906000000000001</v>
      </c>
      <c r="F21" s="62">
        <v>43.625</v>
      </c>
      <c r="G21" s="67">
        <v>4</v>
      </c>
      <c r="H21" s="84" t="s">
        <v>35</v>
      </c>
      <c r="I21" s="86">
        <v>3</v>
      </c>
      <c r="J21" s="96">
        <v>15.542</v>
      </c>
      <c r="K21" s="71">
        <v>46.625</v>
      </c>
      <c r="L21" s="74">
        <v>24.224364270760503</v>
      </c>
      <c r="N21" s="178"/>
    </row>
    <row r="22" spans="2:14" ht="20.100000000000001" customHeight="1" x14ac:dyDescent="0.25">
      <c r="B22" s="85">
        <v>20</v>
      </c>
      <c r="C22" s="70">
        <v>49.5</v>
      </c>
      <c r="D22" s="62">
        <v>4</v>
      </c>
      <c r="E22" s="75">
        <v>10.875</v>
      </c>
      <c r="F22" s="62">
        <v>43.5</v>
      </c>
      <c r="G22" s="67">
        <v>4</v>
      </c>
      <c r="H22" s="84" t="s">
        <v>35</v>
      </c>
      <c r="I22" s="86">
        <v>3</v>
      </c>
      <c r="J22" s="96">
        <v>15.5</v>
      </c>
      <c r="K22" s="71">
        <v>46.5</v>
      </c>
      <c r="L22" s="74">
        <v>24.168483079818003</v>
      </c>
      <c r="N22" s="178"/>
    </row>
    <row r="23" spans="2:14" ht="20.100000000000001" customHeight="1" x14ac:dyDescent="0.25">
      <c r="B23" s="85">
        <v>21</v>
      </c>
      <c r="C23" s="70">
        <v>49.375</v>
      </c>
      <c r="D23" s="62">
        <v>4</v>
      </c>
      <c r="E23" s="75">
        <v>10.843999999999999</v>
      </c>
      <c r="F23" s="62">
        <v>43.375</v>
      </c>
      <c r="G23" s="67">
        <v>4</v>
      </c>
      <c r="H23" s="84" t="s">
        <v>35</v>
      </c>
      <c r="I23" s="86">
        <v>3</v>
      </c>
      <c r="J23" s="96">
        <v>15.458</v>
      </c>
      <c r="K23" s="71">
        <v>46.375</v>
      </c>
      <c r="L23" s="74">
        <v>24.112601888875503</v>
      </c>
      <c r="N23" s="178"/>
    </row>
    <row r="24" spans="2:14" ht="20.100000000000001" customHeight="1" x14ac:dyDescent="0.25">
      <c r="B24" s="85">
        <v>22</v>
      </c>
      <c r="C24" s="70">
        <v>49.25</v>
      </c>
      <c r="D24" s="62">
        <v>4</v>
      </c>
      <c r="E24" s="75">
        <v>10.813000000000001</v>
      </c>
      <c r="F24" s="62">
        <v>43.25</v>
      </c>
      <c r="G24" s="67">
        <v>4</v>
      </c>
      <c r="H24" s="84" t="s">
        <v>35</v>
      </c>
      <c r="I24" s="86">
        <v>3</v>
      </c>
      <c r="J24" s="96">
        <v>15.417</v>
      </c>
      <c r="K24" s="71">
        <v>46.25</v>
      </c>
      <c r="L24" s="74">
        <v>24.056720697932999</v>
      </c>
      <c r="N24" s="178"/>
    </row>
    <row r="25" spans="2:14" ht="20.100000000000001" customHeight="1" x14ac:dyDescent="0.25">
      <c r="B25" s="85">
        <v>23</v>
      </c>
      <c r="C25" s="70">
        <v>49.125</v>
      </c>
      <c r="D25" s="62">
        <v>4</v>
      </c>
      <c r="E25" s="75">
        <v>10.781000000000001</v>
      </c>
      <c r="F25" s="62">
        <v>43.125</v>
      </c>
      <c r="G25" s="67">
        <v>4</v>
      </c>
      <c r="H25" s="84" t="s">
        <v>35</v>
      </c>
      <c r="I25" s="86">
        <v>3</v>
      </c>
      <c r="J25" s="96">
        <v>15.375</v>
      </c>
      <c r="K25" s="71">
        <v>46.125</v>
      </c>
      <c r="L25" s="74">
        <v>24.000839506990499</v>
      </c>
      <c r="N25" s="178"/>
    </row>
    <row r="26" spans="2:14" ht="20.100000000000001" customHeight="1" x14ac:dyDescent="0.25">
      <c r="B26" s="85">
        <v>24</v>
      </c>
      <c r="C26" s="70">
        <v>49</v>
      </c>
      <c r="D26" s="62">
        <v>4</v>
      </c>
      <c r="E26" s="75">
        <v>10.75</v>
      </c>
      <c r="F26" s="62">
        <v>43</v>
      </c>
      <c r="G26" s="67">
        <v>4</v>
      </c>
      <c r="H26" s="84" t="s">
        <v>35</v>
      </c>
      <c r="I26" s="86">
        <v>3</v>
      </c>
      <c r="J26" s="96">
        <v>15.333</v>
      </c>
      <c r="K26" s="71">
        <v>46</v>
      </c>
      <c r="L26" s="74">
        <v>23.944958316047998</v>
      </c>
      <c r="N26" s="178"/>
    </row>
    <row r="27" spans="2:14" ht="20.100000000000001" customHeight="1" x14ac:dyDescent="0.25">
      <c r="B27" s="85">
        <v>25</v>
      </c>
      <c r="C27" s="70">
        <v>48.875</v>
      </c>
      <c r="D27" s="62">
        <v>4</v>
      </c>
      <c r="E27" s="75">
        <v>10.718999999999999</v>
      </c>
      <c r="F27" s="62">
        <v>42.875</v>
      </c>
      <c r="G27" s="67">
        <v>4</v>
      </c>
      <c r="H27" s="84" t="s">
        <v>35</v>
      </c>
      <c r="I27" s="86">
        <v>3</v>
      </c>
      <c r="J27" s="96">
        <v>15.292</v>
      </c>
      <c r="K27" s="71">
        <v>45.875</v>
      </c>
      <c r="L27" s="74">
        <v>23.889077125105498</v>
      </c>
      <c r="N27" s="178"/>
    </row>
    <row r="28" spans="2:14" ht="20.100000000000001" customHeight="1" x14ac:dyDescent="0.25">
      <c r="B28" s="85">
        <v>26</v>
      </c>
      <c r="C28" s="70">
        <v>48.75</v>
      </c>
      <c r="D28" s="62">
        <v>4</v>
      </c>
      <c r="E28" s="75">
        <v>10.688000000000001</v>
      </c>
      <c r="F28" s="62">
        <v>42.75</v>
      </c>
      <c r="G28" s="67">
        <v>4</v>
      </c>
      <c r="H28" s="84" t="s">
        <v>35</v>
      </c>
      <c r="I28" s="86">
        <v>3</v>
      </c>
      <c r="J28" s="96">
        <v>15.25</v>
      </c>
      <c r="K28" s="71">
        <v>45.75</v>
      </c>
      <c r="L28" s="74">
        <v>23.833195934163001</v>
      </c>
      <c r="N28" s="178"/>
    </row>
    <row r="29" spans="2:14" ht="20.100000000000001" customHeight="1" x14ac:dyDescent="0.25">
      <c r="B29" s="85">
        <v>27</v>
      </c>
      <c r="C29" s="70">
        <v>48.625</v>
      </c>
      <c r="D29" s="62">
        <v>4</v>
      </c>
      <c r="E29" s="75">
        <v>10.656000000000001</v>
      </c>
      <c r="F29" s="62">
        <v>42.625</v>
      </c>
      <c r="G29" s="67">
        <v>4</v>
      </c>
      <c r="H29" s="84" t="s">
        <v>35</v>
      </c>
      <c r="I29" s="86">
        <v>3</v>
      </c>
      <c r="J29" s="96">
        <v>15.208</v>
      </c>
      <c r="K29" s="71">
        <v>45.625</v>
      </c>
      <c r="L29" s="74">
        <v>23.777314743220501</v>
      </c>
      <c r="N29" s="178"/>
    </row>
    <row r="30" spans="2:14" ht="20.100000000000001" customHeight="1" x14ac:dyDescent="0.25">
      <c r="B30" s="85">
        <v>28</v>
      </c>
      <c r="C30" s="70">
        <v>48.5</v>
      </c>
      <c r="D30" s="62">
        <v>4</v>
      </c>
      <c r="E30" s="75">
        <v>10.625</v>
      </c>
      <c r="F30" s="62">
        <v>42.5</v>
      </c>
      <c r="G30" s="67">
        <v>4</v>
      </c>
      <c r="H30" s="84" t="s">
        <v>35</v>
      </c>
      <c r="I30" s="86">
        <v>3</v>
      </c>
      <c r="J30" s="96">
        <v>15.167</v>
      </c>
      <c r="K30" s="71">
        <v>45.5</v>
      </c>
      <c r="L30" s="74">
        <v>23.721433552277997</v>
      </c>
      <c r="N30" s="178"/>
    </row>
    <row r="31" spans="2:14" ht="20.100000000000001" customHeight="1" x14ac:dyDescent="0.25">
      <c r="B31" s="85">
        <v>29</v>
      </c>
      <c r="C31" s="70">
        <v>48.375</v>
      </c>
      <c r="D31" s="62">
        <v>4</v>
      </c>
      <c r="E31" s="75">
        <v>10.593999999999999</v>
      </c>
      <c r="F31" s="62">
        <v>42.375</v>
      </c>
      <c r="G31" s="67">
        <v>4</v>
      </c>
      <c r="H31" s="84" t="s">
        <v>35</v>
      </c>
      <c r="I31" s="86">
        <v>3</v>
      </c>
      <c r="J31" s="96">
        <v>15.125</v>
      </c>
      <c r="K31" s="71">
        <v>45.375</v>
      </c>
      <c r="L31" s="74">
        <v>23.665552361335497</v>
      </c>
      <c r="N31" s="178"/>
    </row>
    <row r="32" spans="2:14" ht="20.100000000000001" customHeight="1" x14ac:dyDescent="0.25">
      <c r="B32" s="85">
        <v>30</v>
      </c>
      <c r="C32" s="70">
        <v>48.25</v>
      </c>
      <c r="D32" s="62">
        <v>4</v>
      </c>
      <c r="E32" s="75">
        <v>10.563000000000001</v>
      </c>
      <c r="F32" s="62">
        <v>42.25</v>
      </c>
      <c r="G32" s="67">
        <v>4</v>
      </c>
      <c r="H32" s="84" t="s">
        <v>35</v>
      </c>
      <c r="I32" s="86">
        <v>3</v>
      </c>
      <c r="J32" s="96">
        <v>15.083</v>
      </c>
      <c r="K32" s="71">
        <v>45.25</v>
      </c>
      <c r="L32" s="74">
        <v>23.609671170393</v>
      </c>
      <c r="N32" s="178"/>
    </row>
    <row r="33" spans="2:14" ht="20.100000000000001" customHeight="1" x14ac:dyDescent="0.25">
      <c r="B33" s="85">
        <v>31</v>
      </c>
      <c r="C33" s="70">
        <v>48.125</v>
      </c>
      <c r="D33" s="62">
        <v>4</v>
      </c>
      <c r="E33" s="75">
        <v>10.531000000000001</v>
      </c>
      <c r="F33" s="62">
        <v>42.125</v>
      </c>
      <c r="G33" s="67">
        <v>4</v>
      </c>
      <c r="H33" s="84" t="s">
        <v>35</v>
      </c>
      <c r="I33" s="86">
        <v>3</v>
      </c>
      <c r="J33" s="96">
        <v>15.042</v>
      </c>
      <c r="K33" s="71">
        <v>45.125</v>
      </c>
      <c r="L33" s="74">
        <v>23.553789979450499</v>
      </c>
      <c r="N33" s="178"/>
    </row>
    <row r="34" spans="2:14" ht="20.100000000000001" customHeight="1" x14ac:dyDescent="0.25">
      <c r="B34" s="85">
        <v>32</v>
      </c>
      <c r="C34" s="70">
        <v>48</v>
      </c>
      <c r="D34" s="62">
        <v>4</v>
      </c>
      <c r="E34" s="75">
        <v>10.5</v>
      </c>
      <c r="F34" s="62">
        <v>42</v>
      </c>
      <c r="G34" s="67">
        <v>4</v>
      </c>
      <c r="H34" s="84" t="s">
        <v>35</v>
      </c>
      <c r="I34" s="86">
        <v>3</v>
      </c>
      <c r="J34" s="96">
        <v>15</v>
      </c>
      <c r="K34" s="71">
        <v>45</v>
      </c>
      <c r="L34" s="74">
        <v>23.497908788507999</v>
      </c>
      <c r="N34" s="178"/>
    </row>
    <row r="35" spans="2:14" ht="20.100000000000001" customHeight="1" x14ac:dyDescent="0.25">
      <c r="B35" s="85">
        <v>33</v>
      </c>
      <c r="C35" s="70">
        <v>47.875</v>
      </c>
      <c r="D35" s="62">
        <v>4</v>
      </c>
      <c r="E35" s="75">
        <v>10.468999999999999</v>
      </c>
      <c r="F35" s="62">
        <v>41.875</v>
      </c>
      <c r="G35" s="67">
        <v>4</v>
      </c>
      <c r="H35" s="84" t="s">
        <v>35</v>
      </c>
      <c r="I35" s="86">
        <v>3</v>
      </c>
      <c r="J35" s="96">
        <v>14.958</v>
      </c>
      <c r="K35" s="71">
        <v>44.875</v>
      </c>
      <c r="L35" s="74">
        <v>23.442027597565495</v>
      </c>
      <c r="N35" s="178"/>
    </row>
    <row r="36" spans="2:14" ht="20.100000000000001" customHeight="1" x14ac:dyDescent="0.25">
      <c r="B36" s="85">
        <v>34</v>
      </c>
      <c r="C36" s="70">
        <v>47.75</v>
      </c>
      <c r="D36" s="62">
        <v>4</v>
      </c>
      <c r="E36" s="75">
        <v>10.438000000000001</v>
      </c>
      <c r="F36" s="62">
        <v>41.75</v>
      </c>
      <c r="G36" s="67">
        <v>4</v>
      </c>
      <c r="H36" s="84" t="s">
        <v>35</v>
      </c>
      <c r="I36" s="86">
        <v>3</v>
      </c>
      <c r="J36" s="96">
        <v>14.917</v>
      </c>
      <c r="K36" s="71">
        <v>44.75</v>
      </c>
      <c r="L36" s="74">
        <v>23.386146406622998</v>
      </c>
      <c r="N36" s="178"/>
    </row>
    <row r="37" spans="2:14" ht="20.100000000000001" customHeight="1" x14ac:dyDescent="0.25">
      <c r="B37" s="85">
        <v>35</v>
      </c>
      <c r="C37" s="70">
        <v>47.625</v>
      </c>
      <c r="D37" s="62">
        <v>4</v>
      </c>
      <c r="E37" s="75">
        <v>10.406000000000001</v>
      </c>
      <c r="F37" s="62">
        <v>41.625</v>
      </c>
      <c r="G37" s="67">
        <v>4</v>
      </c>
      <c r="H37" s="84" t="s">
        <v>35</v>
      </c>
      <c r="I37" s="86">
        <v>3</v>
      </c>
      <c r="J37" s="96">
        <v>14.875</v>
      </c>
      <c r="K37" s="71">
        <v>44.625</v>
      </c>
      <c r="L37" s="74">
        <v>23.330265215680502</v>
      </c>
      <c r="N37" s="178"/>
    </row>
    <row r="38" spans="2:14" ht="20.100000000000001" customHeight="1" x14ac:dyDescent="0.25">
      <c r="B38" s="85">
        <v>36</v>
      </c>
      <c r="C38" s="70">
        <v>47.5</v>
      </c>
      <c r="D38" s="62">
        <v>4</v>
      </c>
      <c r="E38" s="75">
        <v>10.375</v>
      </c>
      <c r="F38" s="62">
        <v>41.5</v>
      </c>
      <c r="G38" s="67">
        <v>4</v>
      </c>
      <c r="H38" s="84" t="s">
        <v>35</v>
      </c>
      <c r="I38" s="86">
        <v>3</v>
      </c>
      <c r="J38" s="96">
        <v>14.833</v>
      </c>
      <c r="K38" s="71">
        <v>44.5</v>
      </c>
      <c r="L38" s="74">
        <v>23.274384024738001</v>
      </c>
      <c r="N38" s="178"/>
    </row>
    <row r="39" spans="2:14" ht="20.100000000000001" customHeight="1" x14ac:dyDescent="0.25">
      <c r="B39" s="85">
        <v>37</v>
      </c>
      <c r="C39" s="70">
        <v>47.375</v>
      </c>
      <c r="D39" s="62">
        <v>4</v>
      </c>
      <c r="E39" s="75">
        <v>10.343999999999999</v>
      </c>
      <c r="F39" s="62">
        <v>41.375</v>
      </c>
      <c r="G39" s="67">
        <v>4</v>
      </c>
      <c r="H39" s="84" t="s">
        <v>35</v>
      </c>
      <c r="I39" s="86">
        <v>3</v>
      </c>
      <c r="J39" s="96">
        <v>14.792</v>
      </c>
      <c r="K39" s="71">
        <v>44.375</v>
      </c>
      <c r="L39" s="74">
        <v>23.218502833795501</v>
      </c>
      <c r="N39" s="178"/>
    </row>
    <row r="40" spans="2:14" ht="20.100000000000001" customHeight="1" x14ac:dyDescent="0.25">
      <c r="B40" s="85">
        <v>38</v>
      </c>
      <c r="C40" s="70">
        <v>47.25</v>
      </c>
      <c r="D40" s="62">
        <v>3</v>
      </c>
      <c r="E40" s="75">
        <v>13.75</v>
      </c>
      <c r="F40" s="62">
        <v>41.25</v>
      </c>
      <c r="G40" s="67">
        <v>4</v>
      </c>
      <c r="H40" s="84" t="s">
        <v>35</v>
      </c>
      <c r="I40" s="86">
        <v>3</v>
      </c>
      <c r="J40" s="96">
        <v>14.75</v>
      </c>
      <c r="K40" s="71">
        <v>44.25</v>
      </c>
      <c r="L40" s="74">
        <v>23.162621642853001</v>
      </c>
      <c r="N40" s="178"/>
    </row>
    <row r="41" spans="2:14" ht="20.100000000000001" customHeight="1" x14ac:dyDescent="0.25">
      <c r="B41" s="85">
        <v>39</v>
      </c>
      <c r="C41" s="70">
        <v>47.125</v>
      </c>
      <c r="D41" s="62">
        <v>3</v>
      </c>
      <c r="E41" s="75">
        <v>13.708</v>
      </c>
      <c r="F41" s="62">
        <v>41.125</v>
      </c>
      <c r="G41" s="67">
        <v>4</v>
      </c>
      <c r="H41" s="84" t="s">
        <v>35</v>
      </c>
      <c r="I41" s="86">
        <v>3</v>
      </c>
      <c r="J41" s="96">
        <v>14.708</v>
      </c>
      <c r="K41" s="71">
        <v>44.125</v>
      </c>
      <c r="L41" s="74">
        <v>23.106740451910504</v>
      </c>
      <c r="N41" s="178"/>
    </row>
    <row r="42" spans="2:14" ht="20.100000000000001" customHeight="1" x14ac:dyDescent="0.25">
      <c r="B42" s="85">
        <v>40</v>
      </c>
      <c r="C42" s="70">
        <v>47</v>
      </c>
      <c r="D42" s="62">
        <v>3</v>
      </c>
      <c r="E42" s="75">
        <v>13.667</v>
      </c>
      <c r="F42" s="62">
        <v>41</v>
      </c>
      <c r="G42" s="67">
        <v>4</v>
      </c>
      <c r="H42" s="84" t="s">
        <v>35</v>
      </c>
      <c r="I42" s="86">
        <v>3</v>
      </c>
      <c r="J42" s="96">
        <v>14.667</v>
      </c>
      <c r="K42" s="71">
        <v>44</v>
      </c>
      <c r="L42" s="74">
        <v>23.050859260967997</v>
      </c>
      <c r="N42" s="178"/>
    </row>
    <row r="43" spans="2:14" ht="20.100000000000001" customHeight="1" x14ac:dyDescent="0.25">
      <c r="B43" s="85">
        <v>41</v>
      </c>
      <c r="C43" s="70">
        <v>46.875</v>
      </c>
      <c r="D43" s="62">
        <v>3</v>
      </c>
      <c r="E43" s="75">
        <v>13.625</v>
      </c>
      <c r="F43" s="62">
        <v>40.875</v>
      </c>
      <c r="G43" s="67">
        <v>4</v>
      </c>
      <c r="H43" s="84" t="s">
        <v>35</v>
      </c>
      <c r="I43" s="86">
        <v>3</v>
      </c>
      <c r="J43" s="96">
        <v>14.625</v>
      </c>
      <c r="K43" s="71">
        <v>43.875</v>
      </c>
      <c r="L43" s="74">
        <v>22.994978070025503</v>
      </c>
      <c r="N43" s="178"/>
    </row>
    <row r="44" spans="2:14" ht="20.100000000000001" customHeight="1" x14ac:dyDescent="0.25">
      <c r="B44" s="85">
        <v>42</v>
      </c>
      <c r="C44" s="70">
        <v>46.75</v>
      </c>
      <c r="D44" s="62">
        <v>3</v>
      </c>
      <c r="E44" s="75">
        <v>13.583</v>
      </c>
      <c r="F44" s="62">
        <v>40.75</v>
      </c>
      <c r="G44" s="67">
        <v>4</v>
      </c>
      <c r="H44" s="84" t="s">
        <v>35</v>
      </c>
      <c r="I44" s="86">
        <v>3</v>
      </c>
      <c r="J44" s="96">
        <v>14.583</v>
      </c>
      <c r="K44" s="71">
        <v>43.75</v>
      </c>
      <c r="L44" s="74">
        <v>22.939096879082996</v>
      </c>
      <c r="N44" s="178"/>
    </row>
    <row r="45" spans="2:14" ht="20.100000000000001" customHeight="1" x14ac:dyDescent="0.25">
      <c r="B45" s="85">
        <v>43</v>
      </c>
      <c r="C45" s="70">
        <v>46.625</v>
      </c>
      <c r="D45" s="62">
        <v>3</v>
      </c>
      <c r="E45" s="75">
        <v>13.542</v>
      </c>
      <c r="F45" s="62">
        <v>40.625</v>
      </c>
      <c r="G45" s="67">
        <v>4</v>
      </c>
      <c r="H45" s="84" t="s">
        <v>35</v>
      </c>
      <c r="I45" s="86">
        <v>3</v>
      </c>
      <c r="J45" s="96">
        <v>14.542</v>
      </c>
      <c r="K45" s="71">
        <v>43.625</v>
      </c>
      <c r="L45" s="74">
        <v>22.883215688140499</v>
      </c>
      <c r="N45" s="178"/>
    </row>
    <row r="46" spans="2:14" ht="20.100000000000001" customHeight="1" x14ac:dyDescent="0.25">
      <c r="B46" s="85">
        <v>44</v>
      </c>
      <c r="C46" s="70">
        <v>46.5</v>
      </c>
      <c r="D46" s="62">
        <v>3</v>
      </c>
      <c r="E46" s="75">
        <v>13.5</v>
      </c>
      <c r="F46" s="62">
        <v>40.5</v>
      </c>
      <c r="G46" s="67">
        <v>4</v>
      </c>
      <c r="H46" s="84" t="s">
        <v>35</v>
      </c>
      <c r="I46" s="86">
        <v>3</v>
      </c>
      <c r="J46" s="96">
        <v>14.5</v>
      </c>
      <c r="K46" s="71">
        <v>43.5</v>
      </c>
      <c r="L46" s="74">
        <v>22.827334497198002</v>
      </c>
      <c r="N46" s="178"/>
    </row>
    <row r="47" spans="2:14" ht="20.100000000000001" customHeight="1" x14ac:dyDescent="0.25">
      <c r="B47" s="85">
        <v>45</v>
      </c>
      <c r="C47" s="70">
        <v>46.375</v>
      </c>
      <c r="D47" s="62">
        <v>3</v>
      </c>
      <c r="E47" s="75">
        <v>13.458</v>
      </c>
      <c r="F47" s="62">
        <v>40.375</v>
      </c>
      <c r="G47" s="67">
        <v>4</v>
      </c>
      <c r="H47" s="84" t="s">
        <v>35</v>
      </c>
      <c r="I47" s="86">
        <v>3</v>
      </c>
      <c r="J47" s="96">
        <v>14.458</v>
      </c>
      <c r="K47" s="71">
        <v>43.375</v>
      </c>
      <c r="L47" s="74">
        <v>22.771453306255498</v>
      </c>
      <c r="N47" s="178"/>
    </row>
    <row r="48" spans="2:14" ht="20.100000000000001" customHeight="1" x14ac:dyDescent="0.25">
      <c r="B48" s="85">
        <v>46</v>
      </c>
      <c r="C48" s="70">
        <v>46.25</v>
      </c>
      <c r="D48" s="62">
        <v>3</v>
      </c>
      <c r="E48" s="75">
        <v>13.417</v>
      </c>
      <c r="F48" s="62">
        <v>40.25</v>
      </c>
      <c r="G48" s="67">
        <v>4</v>
      </c>
      <c r="H48" s="84" t="s">
        <v>35</v>
      </c>
      <c r="I48" s="86">
        <v>3</v>
      </c>
      <c r="J48" s="96">
        <v>14.417</v>
      </c>
      <c r="K48" s="71">
        <v>43.25</v>
      </c>
      <c r="L48" s="74">
        <v>22.715572115313002</v>
      </c>
      <c r="N48" s="178"/>
    </row>
    <row r="49" spans="2:14" ht="20.100000000000001" customHeight="1" x14ac:dyDescent="0.25">
      <c r="B49" s="85">
        <v>47</v>
      </c>
      <c r="C49" s="70">
        <v>46.125</v>
      </c>
      <c r="D49" s="62">
        <v>3</v>
      </c>
      <c r="E49" s="75">
        <v>13.375</v>
      </c>
      <c r="F49" s="62">
        <v>40.125</v>
      </c>
      <c r="G49" s="67">
        <v>4</v>
      </c>
      <c r="H49" s="84" t="s">
        <v>35</v>
      </c>
      <c r="I49" s="86">
        <v>3</v>
      </c>
      <c r="J49" s="96">
        <v>14.375</v>
      </c>
      <c r="K49" s="71">
        <v>43.125</v>
      </c>
      <c r="L49" s="74">
        <v>22.659690924370494</v>
      </c>
      <c r="N49" s="178"/>
    </row>
    <row r="50" spans="2:14" ht="20.100000000000001" customHeight="1" x14ac:dyDescent="0.25">
      <c r="B50" s="85">
        <v>48</v>
      </c>
      <c r="C50" s="70">
        <v>46</v>
      </c>
      <c r="D50" s="62">
        <v>3</v>
      </c>
      <c r="E50" s="75">
        <v>13.333</v>
      </c>
      <c r="F50" s="62">
        <v>40</v>
      </c>
      <c r="G50" s="67">
        <v>4</v>
      </c>
      <c r="H50" s="84" t="s">
        <v>35</v>
      </c>
      <c r="I50" s="86">
        <v>3</v>
      </c>
      <c r="J50" s="96">
        <v>14.333</v>
      </c>
      <c r="K50" s="71">
        <v>43</v>
      </c>
      <c r="L50" s="74">
        <v>22.603809733427997</v>
      </c>
      <c r="N50" s="178"/>
    </row>
    <row r="51" spans="2:14" ht="20.100000000000001" customHeight="1" x14ac:dyDescent="0.25">
      <c r="B51" s="85">
        <v>49</v>
      </c>
      <c r="C51" s="70">
        <v>45.875</v>
      </c>
      <c r="D51" s="62">
        <v>3</v>
      </c>
      <c r="E51" s="75">
        <v>13.292</v>
      </c>
      <c r="F51" s="62">
        <v>39.875</v>
      </c>
      <c r="G51" s="67">
        <v>4</v>
      </c>
      <c r="H51" s="84" t="s">
        <v>35</v>
      </c>
      <c r="I51" s="86">
        <v>3</v>
      </c>
      <c r="J51" s="96">
        <v>14.292</v>
      </c>
      <c r="K51" s="71">
        <v>42.875</v>
      </c>
      <c r="L51" s="74">
        <v>22.547928542485504</v>
      </c>
      <c r="N51" s="178"/>
    </row>
    <row r="52" spans="2:14" ht="20.100000000000001" customHeight="1" x14ac:dyDescent="0.25">
      <c r="B52" s="85">
        <v>50</v>
      </c>
      <c r="C52" s="70">
        <v>45.75</v>
      </c>
      <c r="D52" s="62">
        <v>3</v>
      </c>
      <c r="E52" s="75">
        <v>13.25</v>
      </c>
      <c r="F52" s="62">
        <v>39.75</v>
      </c>
      <c r="G52" s="67">
        <v>4</v>
      </c>
      <c r="H52" s="84" t="s">
        <v>35</v>
      </c>
      <c r="I52" s="86">
        <v>3</v>
      </c>
      <c r="J52" s="96">
        <v>14.25</v>
      </c>
      <c r="K52" s="71">
        <v>42.75</v>
      </c>
      <c r="L52" s="74">
        <v>22.492047351543004</v>
      </c>
      <c r="N52" s="178"/>
    </row>
    <row r="53" spans="2:14" ht="20.100000000000001" customHeight="1" x14ac:dyDescent="0.25">
      <c r="B53" s="85">
        <v>51</v>
      </c>
      <c r="C53" s="70">
        <v>45.625</v>
      </c>
      <c r="D53" s="62">
        <v>3</v>
      </c>
      <c r="E53" s="75">
        <v>13.208</v>
      </c>
      <c r="F53" s="62">
        <v>39.625</v>
      </c>
      <c r="G53" s="67">
        <v>4</v>
      </c>
      <c r="H53" s="84" t="s">
        <v>35</v>
      </c>
      <c r="I53" s="86">
        <v>3</v>
      </c>
      <c r="J53" s="96">
        <v>14.208</v>
      </c>
      <c r="K53" s="71">
        <v>42.625</v>
      </c>
      <c r="L53" s="74">
        <v>22.436166160600507</v>
      </c>
      <c r="N53" s="178"/>
    </row>
    <row r="54" spans="2:14" ht="20.100000000000001" customHeight="1" x14ac:dyDescent="0.25">
      <c r="B54" s="85">
        <v>52</v>
      </c>
      <c r="C54" s="70">
        <v>45.5</v>
      </c>
      <c r="D54" s="62">
        <v>3</v>
      </c>
      <c r="E54" s="75">
        <v>13.167</v>
      </c>
      <c r="F54" s="62">
        <v>39.5</v>
      </c>
      <c r="G54" s="67">
        <v>4</v>
      </c>
      <c r="H54" s="84" t="s">
        <v>35</v>
      </c>
      <c r="I54" s="86">
        <v>3</v>
      </c>
      <c r="J54" s="96">
        <v>14.167</v>
      </c>
      <c r="K54" s="71">
        <v>42.5</v>
      </c>
      <c r="L54" s="74">
        <v>22.380284969657996</v>
      </c>
      <c r="N54" s="178"/>
    </row>
    <row r="55" spans="2:14" ht="20.100000000000001" customHeight="1" x14ac:dyDescent="0.25">
      <c r="B55" s="85">
        <v>53</v>
      </c>
      <c r="C55" s="70">
        <v>45.375</v>
      </c>
      <c r="D55" s="62">
        <v>3</v>
      </c>
      <c r="E55" s="75">
        <v>13.125</v>
      </c>
      <c r="F55" s="62">
        <v>39.375</v>
      </c>
      <c r="G55" s="67">
        <v>4</v>
      </c>
      <c r="H55" s="84" t="s">
        <v>35</v>
      </c>
      <c r="I55" s="86">
        <v>3</v>
      </c>
      <c r="J55" s="96">
        <v>14.125</v>
      </c>
      <c r="K55" s="71">
        <v>42.375</v>
      </c>
      <c r="L55" s="74">
        <v>22.324403778715499</v>
      </c>
      <c r="N55" s="178"/>
    </row>
    <row r="56" spans="2:14" ht="20.100000000000001" customHeight="1" x14ac:dyDescent="0.25">
      <c r="B56" s="85">
        <v>54</v>
      </c>
      <c r="C56" s="70">
        <v>45.25</v>
      </c>
      <c r="D56" s="62">
        <v>3</v>
      </c>
      <c r="E56" s="75">
        <v>13.083</v>
      </c>
      <c r="F56" s="62">
        <v>39.25</v>
      </c>
      <c r="G56" s="67">
        <v>4</v>
      </c>
      <c r="H56" s="84" t="s">
        <v>35</v>
      </c>
      <c r="I56" s="86">
        <v>3</v>
      </c>
      <c r="J56" s="96">
        <v>14.083</v>
      </c>
      <c r="K56" s="71">
        <v>42.25</v>
      </c>
      <c r="L56" s="74">
        <v>22.268522587773003</v>
      </c>
      <c r="N56" s="178"/>
    </row>
    <row r="57" spans="2:14" ht="20.100000000000001" customHeight="1" x14ac:dyDescent="0.25">
      <c r="B57" s="85">
        <v>55</v>
      </c>
      <c r="C57" s="70">
        <v>45.125</v>
      </c>
      <c r="D57" s="62">
        <v>3</v>
      </c>
      <c r="E57" s="75">
        <v>13.042</v>
      </c>
      <c r="F57" s="62">
        <v>39.125</v>
      </c>
      <c r="G57" s="67">
        <v>4</v>
      </c>
      <c r="H57" s="84" t="s">
        <v>35</v>
      </c>
      <c r="I57" s="86">
        <v>3</v>
      </c>
      <c r="J57" s="96">
        <v>14.042</v>
      </c>
      <c r="K57" s="71">
        <v>42.125</v>
      </c>
      <c r="L57" s="74">
        <v>22.212641396830502</v>
      </c>
      <c r="N57" s="178"/>
    </row>
    <row r="58" spans="2:14" ht="20.100000000000001" customHeight="1" x14ac:dyDescent="0.25">
      <c r="B58" s="85">
        <v>56</v>
      </c>
      <c r="C58" s="70">
        <v>45</v>
      </c>
      <c r="D58" s="62">
        <v>3</v>
      </c>
      <c r="E58" s="75">
        <v>13</v>
      </c>
      <c r="F58" s="62">
        <v>39</v>
      </c>
      <c r="G58" s="67">
        <v>4</v>
      </c>
      <c r="H58" s="84" t="s">
        <v>35</v>
      </c>
      <c r="I58" s="86">
        <v>3</v>
      </c>
      <c r="J58" s="96">
        <v>14</v>
      </c>
      <c r="K58" s="71">
        <v>42</v>
      </c>
      <c r="L58" s="74">
        <v>22.156760205888002</v>
      </c>
      <c r="N58" s="178"/>
    </row>
    <row r="59" spans="2:14" ht="20.100000000000001" customHeight="1" x14ac:dyDescent="0.25">
      <c r="B59" s="85">
        <v>57</v>
      </c>
      <c r="C59" s="70">
        <v>44.875</v>
      </c>
      <c r="D59" s="62">
        <v>3</v>
      </c>
      <c r="E59" s="75">
        <v>12.958</v>
      </c>
      <c r="F59" s="62">
        <v>38.875</v>
      </c>
      <c r="G59" s="67">
        <v>4</v>
      </c>
      <c r="H59" s="84" t="s">
        <v>35</v>
      </c>
      <c r="I59" s="86">
        <v>3</v>
      </c>
      <c r="J59" s="96">
        <v>13.958</v>
      </c>
      <c r="K59" s="71">
        <v>41.875</v>
      </c>
      <c r="L59" s="74">
        <v>22.100879014945495</v>
      </c>
      <c r="N59" s="178"/>
    </row>
    <row r="60" spans="2:14" ht="20.100000000000001" customHeight="1" x14ac:dyDescent="0.25">
      <c r="B60" s="85">
        <v>58</v>
      </c>
      <c r="C60" s="70">
        <v>44.75</v>
      </c>
      <c r="D60" s="62">
        <v>3</v>
      </c>
      <c r="E60" s="75">
        <v>12.917</v>
      </c>
      <c r="F60" s="62">
        <v>38.75</v>
      </c>
      <c r="G60" s="67">
        <v>4</v>
      </c>
      <c r="H60" s="84" t="s">
        <v>35</v>
      </c>
      <c r="I60" s="86">
        <v>3</v>
      </c>
      <c r="J60" s="96">
        <v>13.917</v>
      </c>
      <c r="K60" s="71">
        <v>41.75</v>
      </c>
      <c r="L60" s="74">
        <v>22.044997824002998</v>
      </c>
      <c r="N60" s="178"/>
    </row>
    <row r="61" spans="2:14" ht="20.100000000000001" customHeight="1" x14ac:dyDescent="0.25">
      <c r="B61" s="85">
        <v>59</v>
      </c>
      <c r="C61" s="70">
        <v>44.625</v>
      </c>
      <c r="D61" s="62">
        <v>3</v>
      </c>
      <c r="E61" s="75">
        <v>12.875</v>
      </c>
      <c r="F61" s="62">
        <v>38.625</v>
      </c>
      <c r="G61" s="67">
        <v>4</v>
      </c>
      <c r="H61" s="84" t="s">
        <v>35</v>
      </c>
      <c r="I61" s="86">
        <v>3</v>
      </c>
      <c r="J61" s="96">
        <v>13.875</v>
      </c>
      <c r="K61" s="71">
        <v>41.625</v>
      </c>
      <c r="L61" s="74">
        <v>21.989116633060501</v>
      </c>
      <c r="N61" s="178"/>
    </row>
    <row r="62" spans="2:14" ht="20.100000000000001" customHeight="1" x14ac:dyDescent="0.25">
      <c r="B62" s="85">
        <v>60</v>
      </c>
      <c r="C62" s="70">
        <v>44.5</v>
      </c>
      <c r="D62" s="62">
        <v>3</v>
      </c>
      <c r="E62" s="75">
        <v>12.833</v>
      </c>
      <c r="F62" s="62">
        <v>38.5</v>
      </c>
      <c r="G62" s="67">
        <v>4</v>
      </c>
      <c r="H62" s="84" t="s">
        <v>35</v>
      </c>
      <c r="I62" s="86">
        <v>3</v>
      </c>
      <c r="J62" s="96">
        <v>13.833</v>
      </c>
      <c r="K62" s="71">
        <v>41.5</v>
      </c>
      <c r="L62" s="74">
        <v>21.933235442118001</v>
      </c>
      <c r="N62" s="178"/>
    </row>
    <row r="63" spans="2:14" ht="20.100000000000001" customHeight="1" x14ac:dyDescent="0.25">
      <c r="B63" s="85">
        <v>61</v>
      </c>
      <c r="C63" s="70">
        <v>44.375</v>
      </c>
      <c r="D63" s="62">
        <v>3</v>
      </c>
      <c r="E63" s="75">
        <v>12.792</v>
      </c>
      <c r="F63" s="62">
        <v>38.375</v>
      </c>
      <c r="G63" s="67">
        <v>4</v>
      </c>
      <c r="H63" s="84" t="s">
        <v>35</v>
      </c>
      <c r="I63" s="86">
        <v>3</v>
      </c>
      <c r="J63" s="96">
        <v>13.792</v>
      </c>
      <c r="K63" s="71">
        <v>41.375</v>
      </c>
      <c r="L63" s="74">
        <v>21.8773542511755</v>
      </c>
      <c r="N63" s="178"/>
    </row>
    <row r="64" spans="2:14" ht="20.100000000000001" customHeight="1" x14ac:dyDescent="0.25">
      <c r="B64" s="85">
        <v>62</v>
      </c>
      <c r="C64" s="70">
        <v>44.25</v>
      </c>
      <c r="D64" s="62">
        <v>3</v>
      </c>
      <c r="E64" s="75">
        <v>12.75</v>
      </c>
      <c r="F64" s="62">
        <v>38.25</v>
      </c>
      <c r="G64" s="67">
        <v>4</v>
      </c>
      <c r="H64" s="84" t="s">
        <v>35</v>
      </c>
      <c r="I64" s="86">
        <v>3</v>
      </c>
      <c r="J64" s="96">
        <v>13.75</v>
      </c>
      <c r="K64" s="71">
        <v>41.25</v>
      </c>
      <c r="L64" s="74">
        <v>21.821473060232993</v>
      </c>
      <c r="N64" s="178"/>
    </row>
    <row r="65" spans="2:14" ht="20.100000000000001" customHeight="1" x14ac:dyDescent="0.25">
      <c r="B65" s="85">
        <v>63</v>
      </c>
      <c r="C65" s="70">
        <v>44.125</v>
      </c>
      <c r="D65" s="62">
        <v>3</v>
      </c>
      <c r="E65" s="75">
        <v>12.708</v>
      </c>
      <c r="F65" s="62">
        <v>38.125</v>
      </c>
      <c r="G65" s="67">
        <v>4</v>
      </c>
      <c r="H65" s="84" t="s">
        <v>35</v>
      </c>
      <c r="I65" s="86">
        <v>3</v>
      </c>
      <c r="J65" s="96">
        <v>13.708</v>
      </c>
      <c r="K65" s="71">
        <v>41.125</v>
      </c>
      <c r="L65" s="74">
        <v>21.7655918692905</v>
      </c>
      <c r="N65" s="178"/>
    </row>
    <row r="66" spans="2:14" ht="20.100000000000001" customHeight="1" x14ac:dyDescent="0.25">
      <c r="B66" s="85">
        <v>64</v>
      </c>
      <c r="C66" s="70">
        <v>44</v>
      </c>
      <c r="D66" s="62">
        <v>3</v>
      </c>
      <c r="E66" s="75">
        <v>12.667</v>
      </c>
      <c r="F66" s="62">
        <v>38</v>
      </c>
      <c r="G66" s="67">
        <v>4</v>
      </c>
      <c r="H66" s="84" t="s">
        <v>35</v>
      </c>
      <c r="I66" s="86">
        <v>3</v>
      </c>
      <c r="J66" s="96">
        <v>13.667</v>
      </c>
      <c r="K66" s="71">
        <v>41</v>
      </c>
      <c r="L66" s="74">
        <v>21.709710678348003</v>
      </c>
      <c r="N66" s="178"/>
    </row>
    <row r="67" spans="2:14" ht="20.100000000000001" customHeight="1" x14ac:dyDescent="0.25">
      <c r="B67" s="85">
        <v>65</v>
      </c>
      <c r="C67" s="70">
        <v>43.875</v>
      </c>
      <c r="D67" s="62">
        <v>3</v>
      </c>
      <c r="E67" s="75">
        <v>12.625</v>
      </c>
      <c r="F67" s="62">
        <v>37.875</v>
      </c>
      <c r="G67" s="67">
        <v>4</v>
      </c>
      <c r="H67" s="84" t="s">
        <v>35</v>
      </c>
      <c r="I67" s="86">
        <v>3</v>
      </c>
      <c r="J67" s="96">
        <v>13.625</v>
      </c>
      <c r="K67" s="71">
        <v>40.875</v>
      </c>
      <c r="L67" s="74">
        <v>21.653829487405503</v>
      </c>
      <c r="N67" s="178"/>
    </row>
    <row r="68" spans="2:14" ht="20.100000000000001" customHeight="1" x14ac:dyDescent="0.25">
      <c r="B68" s="85">
        <v>66</v>
      </c>
      <c r="C68" s="70">
        <v>43.75</v>
      </c>
      <c r="D68" s="62">
        <v>3</v>
      </c>
      <c r="E68" s="75">
        <v>12.583</v>
      </c>
      <c r="F68" s="62">
        <v>37.75</v>
      </c>
      <c r="G68" s="67">
        <v>4</v>
      </c>
      <c r="H68" s="84" t="s">
        <v>35</v>
      </c>
      <c r="I68" s="86">
        <v>3</v>
      </c>
      <c r="J68" s="96">
        <v>13.583</v>
      </c>
      <c r="K68" s="71">
        <v>40.75</v>
      </c>
      <c r="L68" s="74">
        <v>21.597948296463002</v>
      </c>
      <c r="N68" s="178"/>
    </row>
    <row r="69" spans="2:14" ht="20.100000000000001" customHeight="1" x14ac:dyDescent="0.25">
      <c r="B69" s="85">
        <v>67</v>
      </c>
      <c r="C69" s="70">
        <v>43.625</v>
      </c>
      <c r="D69" s="62">
        <v>3</v>
      </c>
      <c r="E69" s="75">
        <v>12.542</v>
      </c>
      <c r="F69" s="62">
        <v>37.625</v>
      </c>
      <c r="G69" s="67">
        <v>4</v>
      </c>
      <c r="H69" s="84" t="s">
        <v>35</v>
      </c>
      <c r="I69" s="86">
        <v>3</v>
      </c>
      <c r="J69" s="96">
        <v>13.542</v>
      </c>
      <c r="K69" s="71">
        <v>40.625</v>
      </c>
      <c r="L69" s="74">
        <v>21.542067105520495</v>
      </c>
      <c r="N69" s="178"/>
    </row>
    <row r="70" spans="2:14" ht="20.100000000000001" customHeight="1" x14ac:dyDescent="0.25">
      <c r="B70" s="85">
        <v>68</v>
      </c>
      <c r="C70" s="70">
        <v>43.5</v>
      </c>
      <c r="D70" s="62">
        <v>3</v>
      </c>
      <c r="E70" s="75">
        <v>12.5</v>
      </c>
      <c r="F70" s="62">
        <v>37.5</v>
      </c>
      <c r="G70" s="67">
        <v>4</v>
      </c>
      <c r="H70" s="84" t="s">
        <v>35</v>
      </c>
      <c r="I70" s="86">
        <v>3</v>
      </c>
      <c r="J70" s="96">
        <v>13.5</v>
      </c>
      <c r="K70" s="71">
        <v>40.5</v>
      </c>
      <c r="L70" s="74">
        <v>21.486185914578002</v>
      </c>
      <c r="N70" s="178"/>
    </row>
    <row r="71" spans="2:14" ht="20.100000000000001" customHeight="1" x14ac:dyDescent="0.25">
      <c r="B71" s="85">
        <v>69</v>
      </c>
      <c r="C71" s="70">
        <v>43.375</v>
      </c>
      <c r="D71" s="62">
        <v>3</v>
      </c>
      <c r="E71" s="75">
        <v>12.458</v>
      </c>
      <c r="F71" s="62">
        <v>37.375</v>
      </c>
      <c r="G71" s="67">
        <v>4</v>
      </c>
      <c r="H71" s="84" t="s">
        <v>35</v>
      </c>
      <c r="I71" s="86">
        <v>3</v>
      </c>
      <c r="J71" s="96">
        <v>13.458</v>
      </c>
      <c r="K71" s="71">
        <v>40.375</v>
      </c>
      <c r="L71" s="74">
        <v>21.430304723635498</v>
      </c>
      <c r="N71" s="178"/>
    </row>
    <row r="72" spans="2:14" ht="20.100000000000001" customHeight="1" x14ac:dyDescent="0.25">
      <c r="B72" s="85">
        <v>70</v>
      </c>
      <c r="C72" s="70">
        <v>43.25</v>
      </c>
      <c r="D72" s="62">
        <v>3</v>
      </c>
      <c r="E72" s="75">
        <v>12.417</v>
      </c>
      <c r="F72" s="62">
        <v>37.25</v>
      </c>
      <c r="G72" s="67">
        <v>4</v>
      </c>
      <c r="H72" s="84" t="s">
        <v>35</v>
      </c>
      <c r="I72" s="86">
        <v>3</v>
      </c>
      <c r="J72" s="96">
        <v>13.417</v>
      </c>
      <c r="K72" s="71">
        <v>40.25</v>
      </c>
      <c r="L72" s="74">
        <v>21.374423532692997</v>
      </c>
      <c r="N72" s="178"/>
    </row>
    <row r="73" spans="2:14" ht="20.100000000000001" customHeight="1" x14ac:dyDescent="0.25">
      <c r="B73" s="85">
        <v>71</v>
      </c>
      <c r="C73" s="70">
        <v>43.125</v>
      </c>
      <c r="D73" s="62">
        <v>3</v>
      </c>
      <c r="E73" s="75">
        <v>12.375</v>
      </c>
      <c r="F73" s="62">
        <v>37.125</v>
      </c>
      <c r="G73" s="67">
        <v>4</v>
      </c>
      <c r="H73" s="84" t="s">
        <v>35</v>
      </c>
      <c r="I73" s="86">
        <v>3</v>
      </c>
      <c r="J73" s="96">
        <v>13.375</v>
      </c>
      <c r="K73" s="71">
        <v>40.125</v>
      </c>
      <c r="L73" s="74">
        <v>21.318542341750504</v>
      </c>
      <c r="N73" s="178"/>
    </row>
    <row r="74" spans="2:14" ht="20.100000000000001" customHeight="1" x14ac:dyDescent="0.25">
      <c r="B74" s="85">
        <v>72</v>
      </c>
      <c r="C74" s="70">
        <v>43</v>
      </c>
      <c r="D74" s="62">
        <v>3</v>
      </c>
      <c r="E74" s="75">
        <v>12.333</v>
      </c>
      <c r="F74" s="62">
        <v>37</v>
      </c>
      <c r="G74" s="67">
        <v>4</v>
      </c>
      <c r="H74" s="84" t="s">
        <v>35</v>
      </c>
      <c r="I74" s="86">
        <v>3</v>
      </c>
      <c r="J74" s="96">
        <v>13.333</v>
      </c>
      <c r="K74" s="71">
        <v>40</v>
      </c>
      <c r="L74" s="74">
        <v>21.262661150808</v>
      </c>
      <c r="N74" s="178"/>
    </row>
    <row r="75" spans="2:14" ht="20.100000000000001" customHeight="1" x14ac:dyDescent="0.25">
      <c r="B75" s="85">
        <v>73</v>
      </c>
      <c r="C75" s="70">
        <v>42.875</v>
      </c>
      <c r="D75" s="62">
        <v>3</v>
      </c>
      <c r="E75" s="75">
        <v>12.292</v>
      </c>
      <c r="F75" s="62">
        <v>36.875</v>
      </c>
      <c r="G75" s="67">
        <v>4</v>
      </c>
      <c r="H75" s="84" t="s">
        <v>35</v>
      </c>
      <c r="I75" s="86">
        <v>3</v>
      </c>
      <c r="J75" s="96">
        <v>13.292</v>
      </c>
      <c r="K75" s="71">
        <v>39.875</v>
      </c>
      <c r="L75" s="74">
        <v>21.206779959865496</v>
      </c>
      <c r="N75" s="178"/>
    </row>
    <row r="76" spans="2:14" ht="20.100000000000001" customHeight="1" x14ac:dyDescent="0.25">
      <c r="B76" s="85">
        <v>74</v>
      </c>
      <c r="C76" s="70">
        <v>42.75</v>
      </c>
      <c r="D76" s="62">
        <v>3</v>
      </c>
      <c r="E76" s="75">
        <v>12.25</v>
      </c>
      <c r="F76" s="62">
        <v>36.75</v>
      </c>
      <c r="G76" s="67">
        <v>3</v>
      </c>
      <c r="H76" s="84">
        <v>12.9375</v>
      </c>
      <c r="I76" s="86">
        <v>3</v>
      </c>
      <c r="J76" s="96">
        <v>13.25</v>
      </c>
      <c r="K76" s="71">
        <v>39.75</v>
      </c>
      <c r="L76" s="74">
        <v>21.150898768922996</v>
      </c>
      <c r="N76" s="178"/>
    </row>
    <row r="77" spans="2:14" ht="20.100000000000001" customHeight="1" x14ac:dyDescent="0.25">
      <c r="B77" s="85">
        <v>75</v>
      </c>
      <c r="C77" s="70">
        <v>42.625</v>
      </c>
      <c r="D77" s="62">
        <v>3</v>
      </c>
      <c r="E77" s="75">
        <v>12.208</v>
      </c>
      <c r="F77" s="62">
        <v>36.625</v>
      </c>
      <c r="G77" s="67">
        <v>3</v>
      </c>
      <c r="H77" s="84">
        <v>12.9375</v>
      </c>
      <c r="I77" s="86">
        <v>3</v>
      </c>
      <c r="J77" s="96">
        <v>13.208</v>
      </c>
      <c r="K77" s="71">
        <v>39.625</v>
      </c>
      <c r="L77" s="74">
        <v>21.095017577980499</v>
      </c>
      <c r="N77" s="178"/>
    </row>
    <row r="78" spans="2:14" ht="20.100000000000001" customHeight="1" x14ac:dyDescent="0.25">
      <c r="B78" s="85">
        <v>76</v>
      </c>
      <c r="C78" s="70">
        <v>42.5</v>
      </c>
      <c r="D78" s="62">
        <v>3</v>
      </c>
      <c r="E78" s="75">
        <v>12.167</v>
      </c>
      <c r="F78" s="62">
        <v>36.5</v>
      </c>
      <c r="G78" s="67">
        <v>3</v>
      </c>
      <c r="H78" s="84">
        <v>12.9375</v>
      </c>
      <c r="I78" s="86">
        <v>3</v>
      </c>
      <c r="J78" s="96">
        <v>13.167</v>
      </c>
      <c r="K78" s="71">
        <v>39.5</v>
      </c>
      <c r="L78" s="74">
        <v>21.039136387038003</v>
      </c>
      <c r="N78" s="178"/>
    </row>
    <row r="79" spans="2:14" ht="20.100000000000001" customHeight="1" x14ac:dyDescent="0.25">
      <c r="B79" s="85">
        <v>77</v>
      </c>
      <c r="C79" s="70">
        <v>42.375</v>
      </c>
      <c r="D79" s="62">
        <v>3</v>
      </c>
      <c r="E79" s="75">
        <v>12.125</v>
      </c>
      <c r="F79" s="62">
        <v>36.375</v>
      </c>
      <c r="G79" s="67">
        <v>3</v>
      </c>
      <c r="H79" s="84">
        <v>12.9375</v>
      </c>
      <c r="I79" s="86">
        <v>3</v>
      </c>
      <c r="J79" s="96">
        <v>13.125</v>
      </c>
      <c r="K79" s="71">
        <v>39.375</v>
      </c>
      <c r="L79" s="74">
        <v>20.983255196095502</v>
      </c>
      <c r="N79" s="178"/>
    </row>
    <row r="80" spans="2:14" ht="20.100000000000001" customHeight="1" x14ac:dyDescent="0.25">
      <c r="B80" s="85">
        <v>78</v>
      </c>
      <c r="C80" s="70">
        <v>42.25</v>
      </c>
      <c r="D80" s="62">
        <v>3</v>
      </c>
      <c r="E80" s="75">
        <v>12.083</v>
      </c>
      <c r="F80" s="62">
        <v>36.25</v>
      </c>
      <c r="G80" s="67">
        <v>3</v>
      </c>
      <c r="H80" s="84">
        <v>12.9375</v>
      </c>
      <c r="I80" s="86">
        <v>3</v>
      </c>
      <c r="J80" s="96">
        <v>13.083</v>
      </c>
      <c r="K80" s="71">
        <v>39.25</v>
      </c>
      <c r="L80" s="74">
        <v>20.927374005152998</v>
      </c>
      <c r="N80" s="178"/>
    </row>
    <row r="81" spans="2:14" ht="20.100000000000001" customHeight="1" x14ac:dyDescent="0.25">
      <c r="B81" s="85">
        <v>79</v>
      </c>
      <c r="C81" s="70">
        <v>42.125</v>
      </c>
      <c r="D81" s="62">
        <v>3</v>
      </c>
      <c r="E81" s="75">
        <v>12.042</v>
      </c>
      <c r="F81" s="62">
        <v>36.125</v>
      </c>
      <c r="G81" s="67">
        <v>3</v>
      </c>
      <c r="H81" s="84">
        <v>12.9375</v>
      </c>
      <c r="I81" s="86">
        <v>3</v>
      </c>
      <c r="J81" s="96">
        <v>13.042</v>
      </c>
      <c r="K81" s="71">
        <v>39.125</v>
      </c>
      <c r="L81" s="74">
        <v>20.871492814210498</v>
      </c>
      <c r="N81" s="178"/>
    </row>
    <row r="82" spans="2:14" ht="20.100000000000001" customHeight="1" x14ac:dyDescent="0.25">
      <c r="B82" s="85">
        <v>80</v>
      </c>
      <c r="C82" s="70">
        <v>42</v>
      </c>
      <c r="D82" s="62">
        <v>3</v>
      </c>
      <c r="E82" s="75">
        <v>12</v>
      </c>
      <c r="F82" s="62">
        <v>36</v>
      </c>
      <c r="G82" s="67">
        <v>3</v>
      </c>
      <c r="H82" s="84">
        <v>12.9375</v>
      </c>
      <c r="I82" s="86">
        <v>3</v>
      </c>
      <c r="J82" s="96">
        <v>13</v>
      </c>
      <c r="K82" s="71">
        <v>39</v>
      </c>
      <c r="L82" s="74">
        <v>20.815611623268001</v>
      </c>
      <c r="N82" s="178"/>
    </row>
    <row r="83" spans="2:14" ht="20.100000000000001" customHeight="1" x14ac:dyDescent="0.25">
      <c r="B83" s="85">
        <v>81</v>
      </c>
      <c r="C83" s="70">
        <v>41.875</v>
      </c>
      <c r="D83" s="62">
        <v>3</v>
      </c>
      <c r="E83" s="75">
        <v>11.958</v>
      </c>
      <c r="F83" s="62">
        <v>35.875</v>
      </c>
      <c r="G83" s="67">
        <v>3</v>
      </c>
      <c r="H83" s="84">
        <v>12.9375</v>
      </c>
      <c r="I83" s="86">
        <v>3</v>
      </c>
      <c r="J83" s="96">
        <v>12.958</v>
      </c>
      <c r="K83" s="71">
        <v>38.875</v>
      </c>
      <c r="L83" s="74">
        <v>20.759730432325505</v>
      </c>
      <c r="N83" s="178"/>
    </row>
    <row r="84" spans="2:14" ht="20.100000000000001" customHeight="1" x14ac:dyDescent="0.25">
      <c r="B84" s="85">
        <v>82</v>
      </c>
      <c r="C84" s="70">
        <v>41.75</v>
      </c>
      <c r="D84" s="62">
        <v>3</v>
      </c>
      <c r="E84" s="75">
        <v>11.917</v>
      </c>
      <c r="F84" s="62">
        <v>35.75</v>
      </c>
      <c r="G84" s="67">
        <v>3</v>
      </c>
      <c r="H84" s="84">
        <v>12.9375</v>
      </c>
      <c r="I84" s="86">
        <v>3</v>
      </c>
      <c r="J84" s="96">
        <v>12.917</v>
      </c>
      <c r="K84" s="71">
        <v>38.75</v>
      </c>
      <c r="L84" s="74">
        <v>20.703849241383004</v>
      </c>
      <c r="N84" s="178"/>
    </row>
    <row r="85" spans="2:14" ht="20.100000000000001" customHeight="1" x14ac:dyDescent="0.25">
      <c r="B85" s="85">
        <v>83</v>
      </c>
      <c r="C85" s="70">
        <v>41.625</v>
      </c>
      <c r="D85" s="62">
        <v>3</v>
      </c>
      <c r="E85" s="75">
        <v>11.875</v>
      </c>
      <c r="F85" s="62">
        <v>35.625</v>
      </c>
      <c r="G85" s="67">
        <v>3</v>
      </c>
      <c r="H85" s="84">
        <v>12.9375</v>
      </c>
      <c r="I85" s="86">
        <v>3</v>
      </c>
      <c r="J85" s="96">
        <v>12.875</v>
      </c>
      <c r="K85" s="71">
        <v>38.625</v>
      </c>
      <c r="L85" s="74">
        <v>20.6479680504405</v>
      </c>
      <c r="N85" s="178"/>
    </row>
    <row r="86" spans="2:14" ht="20.100000000000001" customHeight="1" x14ac:dyDescent="0.25">
      <c r="B86" s="85">
        <v>84</v>
      </c>
      <c r="C86" s="70">
        <v>41.5</v>
      </c>
      <c r="D86" s="62">
        <v>3</v>
      </c>
      <c r="E86" s="75">
        <v>11.833</v>
      </c>
      <c r="F86" s="62">
        <v>35.5</v>
      </c>
      <c r="G86" s="67">
        <v>3</v>
      </c>
      <c r="H86" s="84">
        <v>12.9375</v>
      </c>
      <c r="I86" s="86">
        <v>3</v>
      </c>
      <c r="J86" s="96">
        <v>12.833</v>
      </c>
      <c r="K86" s="71">
        <v>38.5</v>
      </c>
      <c r="L86" s="74">
        <v>20.592086859498</v>
      </c>
      <c r="N86" s="178"/>
    </row>
    <row r="87" spans="2:14" ht="20.100000000000001" customHeight="1" x14ac:dyDescent="0.25">
      <c r="B87" s="85">
        <v>85</v>
      </c>
      <c r="C87" s="70">
        <v>41.375</v>
      </c>
      <c r="D87" s="62">
        <v>3</v>
      </c>
      <c r="E87" s="75">
        <v>11.792</v>
      </c>
      <c r="F87" s="62">
        <v>35.375</v>
      </c>
      <c r="G87" s="67">
        <v>3</v>
      </c>
      <c r="H87" s="84">
        <v>12.9375</v>
      </c>
      <c r="I87" s="86">
        <v>3</v>
      </c>
      <c r="J87" s="96">
        <v>12.792</v>
      </c>
      <c r="K87" s="71">
        <v>38.375</v>
      </c>
      <c r="L87" s="74">
        <v>20.5362056685555</v>
      </c>
      <c r="N87" s="178"/>
    </row>
    <row r="88" spans="2:14" ht="20.100000000000001" customHeight="1" x14ac:dyDescent="0.25">
      <c r="B88" s="85">
        <v>86</v>
      </c>
      <c r="C88" s="70">
        <v>41.25</v>
      </c>
      <c r="D88" s="62">
        <v>3</v>
      </c>
      <c r="E88" s="75">
        <v>11.75</v>
      </c>
      <c r="F88" s="62">
        <v>35.25</v>
      </c>
      <c r="G88" s="67">
        <v>3</v>
      </c>
      <c r="H88" s="84">
        <v>12.9375</v>
      </c>
      <c r="I88" s="86">
        <v>3</v>
      </c>
      <c r="J88" s="96">
        <v>12.75</v>
      </c>
      <c r="K88" s="71">
        <v>38.25</v>
      </c>
      <c r="L88" s="74">
        <v>20.480324477612999</v>
      </c>
      <c r="N88" s="178"/>
    </row>
    <row r="89" spans="2:14" ht="20.100000000000001" customHeight="1" x14ac:dyDescent="0.25">
      <c r="B89" s="85">
        <v>87</v>
      </c>
      <c r="C89" s="70">
        <v>41.125</v>
      </c>
      <c r="D89" s="62">
        <v>3</v>
      </c>
      <c r="E89" s="75">
        <v>11.708</v>
      </c>
      <c r="F89" s="62">
        <v>35.125</v>
      </c>
      <c r="G89" s="67">
        <v>3</v>
      </c>
      <c r="H89" s="84">
        <v>12.9375</v>
      </c>
      <c r="I89" s="86">
        <v>3</v>
      </c>
      <c r="J89" s="96">
        <v>12.708</v>
      </c>
      <c r="K89" s="71">
        <v>38.125</v>
      </c>
      <c r="L89" s="74">
        <v>20.424443286670503</v>
      </c>
      <c r="N89" s="178"/>
    </row>
    <row r="90" spans="2:14" ht="20.100000000000001" customHeight="1" x14ac:dyDescent="0.25">
      <c r="B90" s="85">
        <v>88</v>
      </c>
      <c r="C90" s="70">
        <v>41</v>
      </c>
      <c r="D90" s="62">
        <v>3</v>
      </c>
      <c r="E90" s="75">
        <v>11.667</v>
      </c>
      <c r="F90" s="62">
        <v>35</v>
      </c>
      <c r="G90" s="67">
        <v>3</v>
      </c>
      <c r="H90" s="84">
        <v>12.9375</v>
      </c>
      <c r="I90" s="86">
        <v>3</v>
      </c>
      <c r="J90" s="96">
        <v>12.667</v>
      </c>
      <c r="K90" s="71">
        <v>38</v>
      </c>
      <c r="L90" s="74">
        <v>20.368562095727999</v>
      </c>
      <c r="N90" s="178"/>
    </row>
    <row r="91" spans="2:14" ht="20.100000000000001" customHeight="1" x14ac:dyDescent="0.25">
      <c r="B91" s="85">
        <v>89</v>
      </c>
      <c r="C91" s="70">
        <v>40.875</v>
      </c>
      <c r="D91" s="62">
        <v>3</v>
      </c>
      <c r="E91" s="75">
        <v>11.625</v>
      </c>
      <c r="F91" s="62">
        <v>34.875</v>
      </c>
      <c r="G91" s="67">
        <v>3</v>
      </c>
      <c r="H91" s="84">
        <v>12.9375</v>
      </c>
      <c r="I91" s="86">
        <v>3</v>
      </c>
      <c r="J91" s="96">
        <v>12.625</v>
      </c>
      <c r="K91" s="71">
        <v>37.875</v>
      </c>
      <c r="L91" s="74">
        <v>20.312680904785498</v>
      </c>
      <c r="N91" s="178"/>
    </row>
    <row r="92" spans="2:14" ht="20.100000000000001" customHeight="1" x14ac:dyDescent="0.25">
      <c r="B92" s="85">
        <v>90</v>
      </c>
      <c r="C92" s="70">
        <v>40.75</v>
      </c>
      <c r="D92" s="62">
        <v>3</v>
      </c>
      <c r="E92" s="75">
        <v>11.583</v>
      </c>
      <c r="F92" s="62">
        <v>34.75</v>
      </c>
      <c r="G92" s="67">
        <v>3</v>
      </c>
      <c r="H92" s="84">
        <v>12.9375</v>
      </c>
      <c r="I92" s="86">
        <v>3</v>
      </c>
      <c r="J92" s="96">
        <v>12.583</v>
      </c>
      <c r="K92" s="71">
        <v>37.75</v>
      </c>
      <c r="L92" s="74">
        <v>20.256799713843002</v>
      </c>
      <c r="N92" s="178"/>
    </row>
    <row r="93" spans="2:14" ht="20.100000000000001" customHeight="1" x14ac:dyDescent="0.25">
      <c r="B93" s="85">
        <v>91</v>
      </c>
      <c r="C93" s="70">
        <v>40.625</v>
      </c>
      <c r="D93" s="62">
        <v>3</v>
      </c>
      <c r="E93" s="75">
        <v>11.542</v>
      </c>
      <c r="F93" s="62">
        <v>34.625</v>
      </c>
      <c r="G93" s="67">
        <v>3</v>
      </c>
      <c r="H93" s="84">
        <v>12.9375</v>
      </c>
      <c r="I93" s="86">
        <v>3</v>
      </c>
      <c r="J93" s="96">
        <v>12.542</v>
      </c>
      <c r="K93" s="71">
        <v>37.625</v>
      </c>
      <c r="L93" s="74">
        <v>20.200918522900498</v>
      </c>
      <c r="N93" s="178"/>
    </row>
    <row r="94" spans="2:14" ht="20.100000000000001" customHeight="1" x14ac:dyDescent="0.25">
      <c r="B94" s="85">
        <v>92</v>
      </c>
      <c r="C94" s="70">
        <v>40.5</v>
      </c>
      <c r="D94" s="62">
        <v>3</v>
      </c>
      <c r="E94" s="75">
        <v>11.5</v>
      </c>
      <c r="F94" s="62">
        <v>34.5</v>
      </c>
      <c r="G94" s="67">
        <v>3</v>
      </c>
      <c r="H94" s="84">
        <v>12.9375</v>
      </c>
      <c r="I94" s="86">
        <v>3</v>
      </c>
      <c r="J94" s="96">
        <v>12.5</v>
      </c>
      <c r="K94" s="71">
        <v>37.5</v>
      </c>
      <c r="L94" s="74">
        <v>20.145037331958001</v>
      </c>
      <c r="N94" s="178"/>
    </row>
    <row r="95" spans="2:14" ht="20.100000000000001" customHeight="1" x14ac:dyDescent="0.25">
      <c r="B95" s="85">
        <v>93</v>
      </c>
      <c r="C95" s="70">
        <v>40.375</v>
      </c>
      <c r="D95" s="62">
        <v>3</v>
      </c>
      <c r="E95" s="75">
        <v>11.458</v>
      </c>
      <c r="F95" s="62">
        <v>34.375</v>
      </c>
      <c r="G95" s="67">
        <v>3</v>
      </c>
      <c r="H95" s="84">
        <v>12.9375</v>
      </c>
      <c r="I95" s="86">
        <v>3</v>
      </c>
      <c r="J95" s="96">
        <v>12.458</v>
      </c>
      <c r="K95" s="71">
        <v>37.375</v>
      </c>
      <c r="L95" s="74">
        <v>20.089156141015501</v>
      </c>
      <c r="N95" s="178"/>
    </row>
    <row r="96" spans="2:14" ht="20.100000000000001" customHeight="1" x14ac:dyDescent="0.25">
      <c r="B96" s="85">
        <v>94</v>
      </c>
      <c r="C96" s="70">
        <v>40.25</v>
      </c>
      <c r="D96" s="62">
        <v>3</v>
      </c>
      <c r="E96" s="75">
        <v>11.417</v>
      </c>
      <c r="F96" s="62">
        <v>34.25</v>
      </c>
      <c r="G96" s="67">
        <v>3</v>
      </c>
      <c r="H96" s="84">
        <v>12.9375</v>
      </c>
      <c r="I96" s="86">
        <v>3</v>
      </c>
      <c r="J96" s="96">
        <v>12.417</v>
      </c>
      <c r="K96" s="71">
        <v>37.25</v>
      </c>
      <c r="L96" s="74">
        <v>20.033274950073</v>
      </c>
      <c r="N96" s="178"/>
    </row>
    <row r="97" spans="2:14" ht="20.100000000000001" customHeight="1" x14ac:dyDescent="0.25">
      <c r="B97" s="85">
        <v>95</v>
      </c>
      <c r="C97" s="70">
        <v>40.125</v>
      </c>
      <c r="D97" s="62">
        <v>3</v>
      </c>
      <c r="E97" s="75">
        <v>11.375</v>
      </c>
      <c r="F97" s="62">
        <v>34.125</v>
      </c>
      <c r="G97" s="67">
        <v>3</v>
      </c>
      <c r="H97" s="84">
        <v>12.9375</v>
      </c>
      <c r="I97" s="86">
        <v>3</v>
      </c>
      <c r="J97" s="96">
        <v>12.375</v>
      </c>
      <c r="K97" s="71">
        <v>37.125</v>
      </c>
      <c r="L97" s="74">
        <v>19.977393759130504</v>
      </c>
      <c r="N97" s="178"/>
    </row>
    <row r="98" spans="2:14" ht="20.100000000000001" customHeight="1" x14ac:dyDescent="0.25">
      <c r="B98" s="85">
        <v>96</v>
      </c>
      <c r="C98" s="70">
        <v>40</v>
      </c>
      <c r="D98" s="62">
        <v>3</v>
      </c>
      <c r="E98" s="75">
        <v>11.333</v>
      </c>
      <c r="F98" s="62">
        <v>34</v>
      </c>
      <c r="G98" s="67">
        <v>3</v>
      </c>
      <c r="H98" s="84">
        <v>12.9375</v>
      </c>
      <c r="I98" s="86">
        <v>3</v>
      </c>
      <c r="J98" s="96">
        <v>12.333</v>
      </c>
      <c r="K98" s="71">
        <v>37</v>
      </c>
      <c r="L98" s="74">
        <v>19.921512568188003</v>
      </c>
      <c r="N98" s="178"/>
    </row>
    <row r="99" spans="2:14" ht="20.100000000000001" customHeight="1" x14ac:dyDescent="0.25">
      <c r="B99" s="85">
        <v>97</v>
      </c>
      <c r="C99" s="70">
        <v>39.875</v>
      </c>
      <c r="D99" s="62">
        <v>3</v>
      </c>
      <c r="E99" s="75">
        <v>11.292</v>
      </c>
      <c r="F99" s="62">
        <v>33.875</v>
      </c>
      <c r="G99" s="67">
        <v>3</v>
      </c>
      <c r="H99" s="84">
        <v>12.9375</v>
      </c>
      <c r="I99" s="86">
        <v>3</v>
      </c>
      <c r="J99" s="96">
        <v>12.292</v>
      </c>
      <c r="K99" s="71">
        <v>36.875</v>
      </c>
      <c r="L99" s="74">
        <v>19.865631377245503</v>
      </c>
      <c r="N99" s="178"/>
    </row>
    <row r="100" spans="2:14" ht="20.100000000000001" customHeight="1" x14ac:dyDescent="0.25">
      <c r="B100" s="85">
        <v>98</v>
      </c>
      <c r="C100" s="70">
        <v>39.75</v>
      </c>
      <c r="D100" s="62">
        <v>3</v>
      </c>
      <c r="E100" s="75">
        <v>11.25</v>
      </c>
      <c r="F100" s="62">
        <v>33.75</v>
      </c>
      <c r="G100" s="67">
        <v>3</v>
      </c>
      <c r="H100" s="84">
        <v>12.9375</v>
      </c>
      <c r="I100" s="86">
        <v>3</v>
      </c>
      <c r="J100" s="96">
        <v>12.25</v>
      </c>
      <c r="K100" s="71">
        <v>36.75</v>
      </c>
      <c r="L100" s="74">
        <v>19.809750186303003</v>
      </c>
      <c r="N100" s="178"/>
    </row>
    <row r="101" spans="2:14" ht="20.100000000000001" customHeight="1" x14ac:dyDescent="0.25">
      <c r="B101" s="85">
        <v>99</v>
      </c>
      <c r="C101" s="70">
        <v>39.625</v>
      </c>
      <c r="D101" s="62">
        <v>3</v>
      </c>
      <c r="E101" s="75">
        <v>11.208</v>
      </c>
      <c r="F101" s="62">
        <v>33.625</v>
      </c>
      <c r="G101" s="67">
        <v>3</v>
      </c>
      <c r="H101" s="84">
        <v>12.9375</v>
      </c>
      <c r="I101" s="86">
        <v>3</v>
      </c>
      <c r="J101" s="96">
        <v>12.208</v>
      </c>
      <c r="K101" s="71">
        <v>36.625</v>
      </c>
      <c r="L101" s="74">
        <v>19.753868995360499</v>
      </c>
      <c r="N101" s="178"/>
    </row>
    <row r="102" spans="2:14" ht="20.100000000000001" customHeight="1" x14ac:dyDescent="0.25">
      <c r="B102" s="85">
        <v>100</v>
      </c>
      <c r="C102" s="70">
        <v>39.5</v>
      </c>
      <c r="D102" s="62">
        <v>3</v>
      </c>
      <c r="E102" s="75">
        <v>11.167</v>
      </c>
      <c r="F102" s="62">
        <v>33.5</v>
      </c>
      <c r="G102" s="67">
        <v>3</v>
      </c>
      <c r="H102" s="84">
        <v>12.9375</v>
      </c>
      <c r="I102" s="86">
        <v>3</v>
      </c>
      <c r="J102" s="96">
        <v>12.167</v>
      </c>
      <c r="K102" s="71">
        <v>36.5</v>
      </c>
      <c r="L102" s="74">
        <v>19.697987804418005</v>
      </c>
      <c r="N102" s="178"/>
    </row>
    <row r="103" spans="2:14" ht="20.100000000000001" customHeight="1" x14ac:dyDescent="0.25">
      <c r="B103" s="85">
        <v>101</v>
      </c>
      <c r="C103" s="70">
        <v>39.375</v>
      </c>
      <c r="D103" s="62">
        <v>3</v>
      </c>
      <c r="E103" s="75">
        <v>11.125</v>
      </c>
      <c r="F103" s="62">
        <v>33.375</v>
      </c>
      <c r="G103" s="67">
        <v>3</v>
      </c>
      <c r="H103" s="84">
        <v>12.9375</v>
      </c>
      <c r="I103" s="86">
        <v>3</v>
      </c>
      <c r="J103" s="96">
        <v>12.125</v>
      </c>
      <c r="K103" s="71">
        <v>36.375</v>
      </c>
      <c r="L103" s="74">
        <v>19.642106613475502</v>
      </c>
      <c r="N103" s="178"/>
    </row>
    <row r="104" spans="2:14" ht="20.100000000000001" customHeight="1" x14ac:dyDescent="0.25">
      <c r="B104" s="85">
        <v>102</v>
      </c>
      <c r="C104" s="70">
        <v>39.25</v>
      </c>
      <c r="D104" s="62">
        <v>3</v>
      </c>
      <c r="E104" s="75">
        <v>11.083</v>
      </c>
      <c r="F104" s="62">
        <v>33.25</v>
      </c>
      <c r="G104" s="67">
        <v>3</v>
      </c>
      <c r="H104" s="84">
        <v>12.9375</v>
      </c>
      <c r="I104" s="86">
        <v>3</v>
      </c>
      <c r="J104" s="96">
        <v>12.083</v>
      </c>
      <c r="K104" s="71">
        <v>36.25</v>
      </c>
      <c r="L104" s="74">
        <v>19.586225422532998</v>
      </c>
      <c r="N104" s="178"/>
    </row>
    <row r="105" spans="2:14" ht="20.100000000000001" customHeight="1" x14ac:dyDescent="0.25">
      <c r="B105" s="85">
        <v>103</v>
      </c>
      <c r="C105" s="70">
        <v>39.125</v>
      </c>
      <c r="D105" s="62">
        <v>3</v>
      </c>
      <c r="E105" s="75">
        <v>11.042</v>
      </c>
      <c r="F105" s="62">
        <v>33.125</v>
      </c>
      <c r="G105" s="67">
        <v>3</v>
      </c>
      <c r="H105" s="84">
        <v>12.9375</v>
      </c>
      <c r="I105" s="86">
        <v>3</v>
      </c>
      <c r="J105" s="96">
        <v>12.042</v>
      </c>
      <c r="K105" s="71">
        <v>36.125</v>
      </c>
      <c r="L105" s="74">
        <v>19.530344231590497</v>
      </c>
      <c r="N105" s="178"/>
    </row>
    <row r="106" spans="2:14" ht="20.100000000000001" customHeight="1" x14ac:dyDescent="0.25">
      <c r="B106" s="85">
        <v>104</v>
      </c>
      <c r="C106" s="70">
        <v>39</v>
      </c>
      <c r="D106" s="62">
        <v>3</v>
      </c>
      <c r="E106" s="75">
        <v>11</v>
      </c>
      <c r="F106" s="62">
        <v>33</v>
      </c>
      <c r="G106" s="67">
        <v>3</v>
      </c>
      <c r="H106" s="84">
        <v>12.9375</v>
      </c>
      <c r="I106" s="86">
        <v>2</v>
      </c>
      <c r="J106" s="96">
        <v>18</v>
      </c>
      <c r="K106" s="71">
        <v>36</v>
      </c>
      <c r="L106" s="74">
        <v>19.474463040648001</v>
      </c>
      <c r="N106" s="178"/>
    </row>
    <row r="107" spans="2:14" ht="20.100000000000001" customHeight="1" x14ac:dyDescent="0.25">
      <c r="B107" s="85">
        <v>105</v>
      </c>
      <c r="C107" s="70">
        <v>38.875</v>
      </c>
      <c r="D107" s="62">
        <v>3</v>
      </c>
      <c r="E107" s="75">
        <v>10.958</v>
      </c>
      <c r="F107" s="62">
        <v>32.875</v>
      </c>
      <c r="G107" s="67">
        <v>3</v>
      </c>
      <c r="H107" s="84">
        <v>12.9375</v>
      </c>
      <c r="I107" s="86">
        <v>2</v>
      </c>
      <c r="J107" s="96">
        <v>17.937999999999999</v>
      </c>
      <c r="K107" s="71">
        <v>35.875</v>
      </c>
      <c r="L107" s="74">
        <v>19.4185818497055</v>
      </c>
      <c r="N107" s="178"/>
    </row>
    <row r="108" spans="2:14" ht="20.100000000000001" customHeight="1" x14ac:dyDescent="0.25">
      <c r="B108" s="85">
        <v>106</v>
      </c>
      <c r="C108" s="70">
        <v>38.75</v>
      </c>
      <c r="D108" s="62">
        <v>3</v>
      </c>
      <c r="E108" s="75">
        <v>10.917</v>
      </c>
      <c r="F108" s="62">
        <v>32.75</v>
      </c>
      <c r="G108" s="67">
        <v>3</v>
      </c>
      <c r="H108" s="84">
        <v>12.9375</v>
      </c>
      <c r="I108" s="86">
        <v>2</v>
      </c>
      <c r="J108" s="96">
        <v>17.875</v>
      </c>
      <c r="K108" s="71">
        <v>35.75</v>
      </c>
      <c r="L108" s="74">
        <v>19.362700658763</v>
      </c>
      <c r="N108" s="178"/>
    </row>
    <row r="109" spans="2:14" ht="20.100000000000001" customHeight="1" x14ac:dyDescent="0.25">
      <c r="B109" s="85">
        <v>107</v>
      </c>
      <c r="C109" s="70">
        <v>38.625</v>
      </c>
      <c r="D109" s="62">
        <v>3</v>
      </c>
      <c r="E109" s="75">
        <v>10.875</v>
      </c>
      <c r="F109" s="62">
        <v>32.625</v>
      </c>
      <c r="G109" s="67">
        <v>3</v>
      </c>
      <c r="H109" s="84">
        <v>12.9375</v>
      </c>
      <c r="I109" s="86">
        <v>2</v>
      </c>
      <c r="J109" s="96">
        <v>17.812999999999999</v>
      </c>
      <c r="K109" s="71">
        <v>35.625</v>
      </c>
      <c r="L109" s="74">
        <v>19.306819467820503</v>
      </c>
      <c r="N109" s="178"/>
    </row>
    <row r="110" spans="2:14" ht="20.100000000000001" customHeight="1" x14ac:dyDescent="0.25">
      <c r="B110" s="85">
        <v>108</v>
      </c>
      <c r="C110" s="70">
        <v>38.5</v>
      </c>
      <c r="D110" s="62">
        <v>3</v>
      </c>
      <c r="E110" s="75">
        <v>10.833</v>
      </c>
      <c r="F110" s="62">
        <v>32.5</v>
      </c>
      <c r="G110" s="67">
        <v>3</v>
      </c>
      <c r="H110" s="84">
        <v>12.9375</v>
      </c>
      <c r="I110" s="86">
        <v>2</v>
      </c>
      <c r="J110" s="96">
        <v>17.75</v>
      </c>
      <c r="K110" s="71">
        <v>35.5</v>
      </c>
      <c r="L110" s="74">
        <v>19.250938276877996</v>
      </c>
      <c r="N110" s="178"/>
    </row>
    <row r="111" spans="2:14" ht="20.100000000000001" customHeight="1" x14ac:dyDescent="0.25">
      <c r="B111" s="85">
        <v>109</v>
      </c>
      <c r="C111" s="70">
        <v>38.375</v>
      </c>
      <c r="D111" s="62">
        <v>3</v>
      </c>
      <c r="E111" s="75">
        <v>10.792</v>
      </c>
      <c r="F111" s="62">
        <v>32.375</v>
      </c>
      <c r="G111" s="67">
        <v>3</v>
      </c>
      <c r="H111" s="84">
        <v>12.9375</v>
      </c>
      <c r="I111" s="86">
        <v>2</v>
      </c>
      <c r="J111" s="96">
        <v>17.687999999999999</v>
      </c>
      <c r="K111" s="71">
        <v>35.375</v>
      </c>
      <c r="L111" s="74">
        <v>19.195057085935503</v>
      </c>
      <c r="N111" s="178"/>
    </row>
    <row r="112" spans="2:14" ht="20.100000000000001" customHeight="1" x14ac:dyDescent="0.25">
      <c r="B112" s="85">
        <v>110</v>
      </c>
      <c r="C112" s="70">
        <v>38.25</v>
      </c>
      <c r="D112" s="62">
        <v>3</v>
      </c>
      <c r="E112" s="75">
        <v>10.75</v>
      </c>
      <c r="F112" s="62">
        <v>32.25</v>
      </c>
      <c r="G112" s="67">
        <v>3</v>
      </c>
      <c r="H112" s="84">
        <v>12.9375</v>
      </c>
      <c r="I112" s="86">
        <v>2</v>
      </c>
      <c r="J112" s="96">
        <v>17.625</v>
      </c>
      <c r="K112" s="71">
        <v>35.25</v>
      </c>
      <c r="L112" s="74">
        <v>19.139175894993002</v>
      </c>
      <c r="N112" s="178"/>
    </row>
    <row r="113" spans="2:14" ht="20.100000000000001" customHeight="1" x14ac:dyDescent="0.25">
      <c r="B113" s="85">
        <v>111</v>
      </c>
      <c r="C113" s="70">
        <v>38.125</v>
      </c>
      <c r="D113" s="62">
        <v>3</v>
      </c>
      <c r="E113" s="75">
        <v>10.708</v>
      </c>
      <c r="F113" s="62">
        <v>32.125</v>
      </c>
      <c r="G113" s="67">
        <v>3</v>
      </c>
      <c r="H113" s="84">
        <v>12.9375</v>
      </c>
      <c r="I113" s="86">
        <v>2</v>
      </c>
      <c r="J113" s="96">
        <v>17.562999999999999</v>
      </c>
      <c r="K113" s="71">
        <v>35.125</v>
      </c>
      <c r="L113" s="74">
        <v>19.083294704050502</v>
      </c>
      <c r="N113" s="178"/>
    </row>
    <row r="114" spans="2:14" ht="20.100000000000001" customHeight="1" x14ac:dyDescent="0.25">
      <c r="B114" s="85">
        <v>112</v>
      </c>
      <c r="C114" s="70">
        <v>38</v>
      </c>
      <c r="D114" s="62">
        <v>3</v>
      </c>
      <c r="E114" s="75">
        <v>10.667</v>
      </c>
      <c r="F114" s="62">
        <v>32</v>
      </c>
      <c r="G114" s="67">
        <v>3</v>
      </c>
      <c r="H114" s="84">
        <v>12.9375</v>
      </c>
      <c r="I114" s="86">
        <v>2</v>
      </c>
      <c r="J114" s="96">
        <v>17.5</v>
      </c>
      <c r="K114" s="71">
        <v>35</v>
      </c>
      <c r="L114" s="74">
        <v>19.027413513108005</v>
      </c>
      <c r="N114" s="178"/>
    </row>
    <row r="115" spans="2:14" ht="20.100000000000001" customHeight="1" x14ac:dyDescent="0.25">
      <c r="B115" s="85">
        <v>113</v>
      </c>
      <c r="C115" s="70">
        <v>37.875</v>
      </c>
      <c r="D115" s="62">
        <v>3</v>
      </c>
      <c r="E115" s="75">
        <v>10.625</v>
      </c>
      <c r="F115" s="62">
        <v>31.875</v>
      </c>
      <c r="G115" s="67">
        <v>3</v>
      </c>
      <c r="H115" s="84">
        <v>12.9375</v>
      </c>
      <c r="I115" s="86">
        <v>2</v>
      </c>
      <c r="J115" s="96">
        <v>17.437999999999999</v>
      </c>
      <c r="K115" s="71">
        <v>34.875</v>
      </c>
      <c r="L115" s="74">
        <v>18.971532322165501</v>
      </c>
      <c r="N115" s="178"/>
    </row>
    <row r="116" spans="2:14" ht="20.100000000000001" customHeight="1" x14ac:dyDescent="0.25">
      <c r="B116" s="85">
        <v>114</v>
      </c>
      <c r="C116" s="70">
        <v>37.75</v>
      </c>
      <c r="D116" s="62">
        <v>3</v>
      </c>
      <c r="E116" s="75">
        <v>10.583</v>
      </c>
      <c r="F116" s="62">
        <v>31.75</v>
      </c>
      <c r="G116" s="67">
        <v>3</v>
      </c>
      <c r="H116" s="84">
        <v>12.9375</v>
      </c>
      <c r="I116" s="86">
        <v>2</v>
      </c>
      <c r="J116" s="96">
        <v>17.375</v>
      </c>
      <c r="K116" s="71">
        <v>34.75</v>
      </c>
      <c r="L116" s="74">
        <v>18.915651131223001</v>
      </c>
      <c r="N116" s="178"/>
    </row>
    <row r="117" spans="2:14" ht="20.100000000000001" customHeight="1" x14ac:dyDescent="0.25">
      <c r="B117" s="85">
        <v>115</v>
      </c>
      <c r="C117" s="70">
        <v>37.625</v>
      </c>
      <c r="D117" s="62">
        <v>3</v>
      </c>
      <c r="E117" s="75">
        <v>10.542</v>
      </c>
      <c r="F117" s="62">
        <v>31.625</v>
      </c>
      <c r="G117" s="67">
        <v>3</v>
      </c>
      <c r="H117" s="84">
        <v>12.9375</v>
      </c>
      <c r="I117" s="86">
        <v>2</v>
      </c>
      <c r="J117" s="96">
        <v>17.312999999999999</v>
      </c>
      <c r="K117" s="71">
        <v>34.625</v>
      </c>
      <c r="L117" s="74">
        <v>18.859769940280501</v>
      </c>
      <c r="N117" s="178"/>
    </row>
    <row r="118" spans="2:14" ht="20.100000000000001" customHeight="1" x14ac:dyDescent="0.25">
      <c r="B118" s="85">
        <v>116</v>
      </c>
      <c r="C118" s="70">
        <v>37.5</v>
      </c>
      <c r="D118" s="62">
        <v>3</v>
      </c>
      <c r="E118" s="75">
        <v>10.5</v>
      </c>
      <c r="F118" s="62">
        <v>31.5</v>
      </c>
      <c r="G118" s="67">
        <v>3</v>
      </c>
      <c r="H118" s="84">
        <v>12.9375</v>
      </c>
      <c r="I118" s="86">
        <v>2</v>
      </c>
      <c r="J118" s="96">
        <v>17.25</v>
      </c>
      <c r="K118" s="71">
        <v>34.5</v>
      </c>
      <c r="L118" s="74">
        <v>18.803888749338</v>
      </c>
      <c r="N118" s="178"/>
    </row>
    <row r="119" spans="2:14" ht="20.100000000000001" customHeight="1" x14ac:dyDescent="0.25">
      <c r="B119" s="85">
        <v>117</v>
      </c>
      <c r="C119" s="70">
        <v>37.375</v>
      </c>
      <c r="D119" s="62">
        <v>3</v>
      </c>
      <c r="E119" s="75">
        <v>10.458</v>
      </c>
      <c r="F119" s="62">
        <v>31.375</v>
      </c>
      <c r="G119" s="67">
        <v>3</v>
      </c>
      <c r="H119" s="84">
        <v>12.9375</v>
      </c>
      <c r="I119" s="86">
        <v>2</v>
      </c>
      <c r="J119" s="96">
        <v>17.187999999999999</v>
      </c>
      <c r="K119" s="71">
        <v>34.375</v>
      </c>
      <c r="L119" s="74">
        <v>18.748007558395503</v>
      </c>
      <c r="N119" s="178"/>
    </row>
    <row r="120" spans="2:14" ht="20.100000000000001" customHeight="1" x14ac:dyDescent="0.25">
      <c r="B120" s="85">
        <v>118</v>
      </c>
      <c r="C120" s="70">
        <v>37.25</v>
      </c>
      <c r="D120" s="62">
        <v>3</v>
      </c>
      <c r="E120" s="75">
        <v>10.417</v>
      </c>
      <c r="F120" s="62">
        <v>31.25</v>
      </c>
      <c r="G120" s="67">
        <v>3</v>
      </c>
      <c r="H120" s="84">
        <v>12.9375</v>
      </c>
      <c r="I120" s="86">
        <v>2</v>
      </c>
      <c r="J120" s="96">
        <v>17.125</v>
      </c>
      <c r="K120" s="71">
        <v>34.25</v>
      </c>
      <c r="L120" s="74">
        <v>18.692126367453</v>
      </c>
      <c r="N120" s="178"/>
    </row>
    <row r="121" spans="2:14" ht="20.100000000000001" customHeight="1" x14ac:dyDescent="0.25">
      <c r="B121" s="85">
        <v>119</v>
      </c>
      <c r="C121" s="70">
        <v>37.125</v>
      </c>
      <c r="D121" s="62">
        <v>3</v>
      </c>
      <c r="E121" s="75">
        <v>10.375</v>
      </c>
      <c r="F121" s="62">
        <v>31.125</v>
      </c>
      <c r="G121" s="67">
        <v>3</v>
      </c>
      <c r="H121" s="84">
        <v>12.9375</v>
      </c>
      <c r="I121" s="86">
        <v>2</v>
      </c>
      <c r="J121" s="96">
        <v>17.062999999999999</v>
      </c>
      <c r="K121" s="71">
        <v>34.125</v>
      </c>
      <c r="L121" s="74">
        <v>18.636245176510496</v>
      </c>
      <c r="N121" s="178"/>
    </row>
    <row r="122" spans="2:14" ht="20.100000000000001" customHeight="1" x14ac:dyDescent="0.25">
      <c r="B122" s="85">
        <v>120</v>
      </c>
      <c r="C122" s="70">
        <v>37</v>
      </c>
      <c r="D122" s="62">
        <v>3</v>
      </c>
      <c r="E122" s="75">
        <v>10.333</v>
      </c>
      <c r="F122" s="62">
        <v>31</v>
      </c>
      <c r="G122" s="67">
        <v>3</v>
      </c>
      <c r="H122" s="84">
        <v>12.9375</v>
      </c>
      <c r="I122" s="86">
        <v>2</v>
      </c>
      <c r="J122" s="96">
        <v>17</v>
      </c>
      <c r="K122" s="71">
        <v>34</v>
      </c>
      <c r="L122" s="74">
        <v>18.580363985567999</v>
      </c>
      <c r="N122" s="178"/>
    </row>
    <row r="123" spans="2:14" ht="20.100000000000001" customHeight="1" x14ac:dyDescent="0.25">
      <c r="B123" s="85">
        <v>121</v>
      </c>
      <c r="C123" s="70">
        <v>36.875</v>
      </c>
      <c r="D123" s="62">
        <v>3</v>
      </c>
      <c r="E123" s="75">
        <v>10.292</v>
      </c>
      <c r="F123" s="62">
        <v>30.875</v>
      </c>
      <c r="G123" s="67">
        <v>3</v>
      </c>
      <c r="H123" s="84">
        <v>12.9375</v>
      </c>
      <c r="I123" s="86">
        <v>2</v>
      </c>
      <c r="J123" s="96">
        <v>16.937999999999999</v>
      </c>
      <c r="K123" s="71">
        <v>33.875</v>
      </c>
      <c r="L123" s="74">
        <v>18.524482794625499</v>
      </c>
      <c r="N123" s="178"/>
    </row>
    <row r="124" spans="2:14" ht="20.100000000000001" customHeight="1" x14ac:dyDescent="0.25">
      <c r="B124" s="85">
        <v>122</v>
      </c>
      <c r="C124" s="70">
        <v>36.75</v>
      </c>
      <c r="D124" s="62">
        <v>3</v>
      </c>
      <c r="E124" s="75">
        <v>10.25</v>
      </c>
      <c r="F124" s="62">
        <v>30.75</v>
      </c>
      <c r="G124" s="67">
        <v>3</v>
      </c>
      <c r="H124" s="84">
        <v>12.9375</v>
      </c>
      <c r="I124" s="86">
        <v>2</v>
      </c>
      <c r="J124" s="96">
        <v>16.875</v>
      </c>
      <c r="K124" s="71">
        <v>33.75</v>
      </c>
      <c r="L124" s="74">
        <v>18.468601603683002</v>
      </c>
      <c r="N124" s="178"/>
    </row>
    <row r="125" spans="2:14" ht="20.100000000000001" customHeight="1" x14ac:dyDescent="0.25">
      <c r="B125" s="85">
        <v>123</v>
      </c>
      <c r="C125" s="70">
        <v>36.625</v>
      </c>
      <c r="D125" s="62">
        <v>3</v>
      </c>
      <c r="E125" s="75">
        <v>10.208</v>
      </c>
      <c r="F125" s="62">
        <v>30.625</v>
      </c>
      <c r="G125" s="67">
        <v>3</v>
      </c>
      <c r="H125" s="84">
        <v>12.9375</v>
      </c>
      <c r="I125" s="86">
        <v>2</v>
      </c>
      <c r="J125" s="96">
        <v>16.812999999999999</v>
      </c>
      <c r="K125" s="71">
        <v>33.625</v>
      </c>
      <c r="L125" s="74">
        <v>18.412720412740498</v>
      </c>
      <c r="N125" s="178"/>
    </row>
    <row r="126" spans="2:14" ht="20.100000000000001" customHeight="1" x14ac:dyDescent="0.25">
      <c r="B126" s="85">
        <v>124</v>
      </c>
      <c r="C126" s="70">
        <v>36.5</v>
      </c>
      <c r="D126" s="62">
        <v>3</v>
      </c>
      <c r="E126" s="75">
        <v>10.167</v>
      </c>
      <c r="F126" s="62">
        <v>30.5</v>
      </c>
      <c r="G126" s="67">
        <v>3</v>
      </c>
      <c r="H126" s="84">
        <v>12.9375</v>
      </c>
      <c r="I126" s="86">
        <v>2</v>
      </c>
      <c r="J126" s="96">
        <v>16.75</v>
      </c>
      <c r="K126" s="71">
        <v>33.5</v>
      </c>
      <c r="L126" s="74">
        <v>18.356839221798001</v>
      </c>
      <c r="N126" s="178"/>
    </row>
    <row r="127" spans="2:14" ht="20.100000000000001" customHeight="1" x14ac:dyDescent="0.25">
      <c r="B127" s="85">
        <v>125</v>
      </c>
      <c r="C127" s="70">
        <v>36.375</v>
      </c>
      <c r="D127" s="62">
        <v>3</v>
      </c>
      <c r="E127" s="75">
        <v>10.125</v>
      </c>
      <c r="F127" s="62">
        <v>30.375</v>
      </c>
      <c r="G127" s="67">
        <v>3</v>
      </c>
      <c r="H127" s="84">
        <v>12.9375</v>
      </c>
      <c r="I127" s="86">
        <v>2</v>
      </c>
      <c r="J127" s="96">
        <v>16.687999999999999</v>
      </c>
      <c r="K127" s="71">
        <v>33.375</v>
      </c>
      <c r="L127" s="74">
        <v>18.300958030855504</v>
      </c>
      <c r="N127" s="178"/>
    </row>
    <row r="128" spans="2:14" ht="20.100000000000001" customHeight="1" x14ac:dyDescent="0.25">
      <c r="B128" s="85">
        <v>126</v>
      </c>
      <c r="C128" s="70">
        <v>36.25</v>
      </c>
      <c r="D128" s="62">
        <v>3</v>
      </c>
      <c r="E128" s="75">
        <v>10.083</v>
      </c>
      <c r="F128" s="62">
        <v>30.25</v>
      </c>
      <c r="G128" s="67">
        <v>3</v>
      </c>
      <c r="H128" s="84">
        <v>12.9375</v>
      </c>
      <c r="I128" s="86">
        <v>2</v>
      </c>
      <c r="J128" s="96">
        <v>16.625</v>
      </c>
      <c r="K128" s="71">
        <v>33.25</v>
      </c>
      <c r="L128" s="74">
        <v>18.245076839913001</v>
      </c>
      <c r="N128" s="178"/>
    </row>
    <row r="129" spans="2:14" ht="20.100000000000001" customHeight="1" x14ac:dyDescent="0.25">
      <c r="B129" s="85">
        <v>127</v>
      </c>
      <c r="C129" s="70">
        <v>36.125</v>
      </c>
      <c r="D129" s="62">
        <v>3</v>
      </c>
      <c r="E129" s="75">
        <v>10.042</v>
      </c>
      <c r="F129" s="62">
        <v>30.125</v>
      </c>
      <c r="G129" s="67">
        <v>3</v>
      </c>
      <c r="H129" s="84">
        <v>12.9375</v>
      </c>
      <c r="I129" s="86">
        <v>2</v>
      </c>
      <c r="J129" s="96">
        <v>16.562999999999999</v>
      </c>
      <c r="K129" s="71">
        <v>33.125</v>
      </c>
      <c r="L129" s="74">
        <v>18.189195648970504</v>
      </c>
      <c r="N129" s="178"/>
    </row>
    <row r="130" spans="2:14" ht="20.100000000000001" customHeight="1" x14ac:dyDescent="0.25">
      <c r="B130" s="85">
        <v>128</v>
      </c>
      <c r="C130" s="70">
        <v>36</v>
      </c>
      <c r="D130" s="62">
        <v>3</v>
      </c>
      <c r="E130" s="75">
        <v>10</v>
      </c>
      <c r="F130" s="62">
        <v>30</v>
      </c>
      <c r="G130" s="67">
        <v>3</v>
      </c>
      <c r="H130" s="84">
        <v>12.9375</v>
      </c>
      <c r="I130" s="86">
        <v>2</v>
      </c>
      <c r="J130" s="96">
        <v>16.5</v>
      </c>
      <c r="K130" s="71">
        <v>33</v>
      </c>
      <c r="L130" s="74">
        <v>18.133314458028</v>
      </c>
      <c r="N130" s="178"/>
    </row>
    <row r="131" spans="2:14" ht="20.100000000000001" customHeight="1" x14ac:dyDescent="0.25">
      <c r="B131" s="85">
        <v>129</v>
      </c>
      <c r="C131" s="70">
        <v>35.875</v>
      </c>
      <c r="D131" s="62">
        <v>3</v>
      </c>
      <c r="E131" s="75">
        <v>9.9582999999999995</v>
      </c>
      <c r="F131" s="62">
        <v>29.875</v>
      </c>
      <c r="G131" s="67">
        <v>3</v>
      </c>
      <c r="H131" s="84">
        <v>12.9375</v>
      </c>
      <c r="I131" s="86">
        <v>2</v>
      </c>
      <c r="J131" s="96">
        <v>16.437999999999999</v>
      </c>
      <c r="K131" s="71">
        <v>32.875</v>
      </c>
      <c r="L131" s="74">
        <v>18.0774332670855</v>
      </c>
      <c r="N131" s="178"/>
    </row>
    <row r="132" spans="2:14" ht="20.100000000000001" customHeight="1" x14ac:dyDescent="0.25">
      <c r="B132" s="85">
        <v>130</v>
      </c>
      <c r="C132" s="70">
        <v>35.75</v>
      </c>
      <c r="D132" s="62">
        <v>3</v>
      </c>
      <c r="E132" s="75">
        <v>9.9167000000000005</v>
      </c>
      <c r="F132" s="62">
        <v>29.75</v>
      </c>
      <c r="G132" s="67">
        <v>3</v>
      </c>
      <c r="H132" s="84">
        <v>12.9375</v>
      </c>
      <c r="I132" s="86">
        <v>2</v>
      </c>
      <c r="J132" s="96">
        <v>16.375</v>
      </c>
      <c r="K132" s="71">
        <v>32.75</v>
      </c>
      <c r="L132" s="74">
        <v>18.021552076142999</v>
      </c>
      <c r="N132" s="178"/>
    </row>
    <row r="133" spans="2:14" ht="20.100000000000001" customHeight="1" x14ac:dyDescent="0.25">
      <c r="B133" s="85">
        <v>131</v>
      </c>
      <c r="C133" s="70">
        <v>35.625</v>
      </c>
      <c r="D133" s="62">
        <v>3</v>
      </c>
      <c r="E133" s="75">
        <v>9.875</v>
      </c>
      <c r="F133" s="62">
        <v>29.625</v>
      </c>
      <c r="G133" s="67">
        <v>3</v>
      </c>
      <c r="H133" s="84">
        <v>12.9375</v>
      </c>
      <c r="I133" s="86">
        <v>2</v>
      </c>
      <c r="J133" s="96">
        <v>16.312999999999999</v>
      </c>
      <c r="K133" s="71">
        <v>32.625</v>
      </c>
      <c r="L133" s="74">
        <v>17.965670885200495</v>
      </c>
      <c r="N133" s="178"/>
    </row>
    <row r="134" spans="2:14" ht="20.100000000000001" customHeight="1" x14ac:dyDescent="0.25">
      <c r="B134" s="85">
        <v>132</v>
      </c>
      <c r="C134" s="70">
        <v>35.5</v>
      </c>
      <c r="D134" s="62">
        <v>3</v>
      </c>
      <c r="E134" s="75">
        <v>9.8332999999999995</v>
      </c>
      <c r="F134" s="62">
        <v>29.5</v>
      </c>
      <c r="G134" s="67">
        <v>3</v>
      </c>
      <c r="H134" s="84">
        <v>12.9375</v>
      </c>
      <c r="I134" s="86">
        <v>2</v>
      </c>
      <c r="J134" s="96">
        <v>16.25</v>
      </c>
      <c r="K134" s="71">
        <v>32.5</v>
      </c>
      <c r="L134" s="74">
        <v>17.909789694258002</v>
      </c>
      <c r="N134" s="178"/>
    </row>
    <row r="135" spans="2:14" ht="20.100000000000001" customHeight="1" x14ac:dyDescent="0.25">
      <c r="B135" s="85">
        <v>133</v>
      </c>
      <c r="C135" s="70">
        <v>35.375</v>
      </c>
      <c r="D135" s="70">
        <v>2</v>
      </c>
      <c r="E135" s="75">
        <v>14.688000000000001</v>
      </c>
      <c r="F135" s="62">
        <v>29.375</v>
      </c>
      <c r="G135" s="67">
        <v>3</v>
      </c>
      <c r="H135" s="84">
        <v>12.9375</v>
      </c>
      <c r="I135" s="86">
        <v>2</v>
      </c>
      <c r="J135" s="96">
        <v>16.187999999999999</v>
      </c>
      <c r="K135" s="71">
        <v>32.375</v>
      </c>
      <c r="L135" s="74">
        <v>17.853908503315498</v>
      </c>
      <c r="N135" s="178"/>
    </row>
    <row r="136" spans="2:14" ht="20.100000000000001" customHeight="1" x14ac:dyDescent="0.25">
      <c r="B136" s="85">
        <v>134</v>
      </c>
      <c r="C136" s="70">
        <v>35.25</v>
      </c>
      <c r="D136" s="70">
        <v>2</v>
      </c>
      <c r="E136" s="75">
        <v>14.625</v>
      </c>
      <c r="F136" s="62">
        <v>29.25</v>
      </c>
      <c r="G136" s="67">
        <v>3</v>
      </c>
      <c r="H136" s="84">
        <v>12.9375</v>
      </c>
      <c r="I136" s="86">
        <v>2</v>
      </c>
      <c r="J136" s="96">
        <v>16.125</v>
      </c>
      <c r="K136" s="71">
        <v>32.25</v>
      </c>
      <c r="L136" s="74">
        <v>17.798027312372998</v>
      </c>
      <c r="N136" s="178"/>
    </row>
    <row r="137" spans="2:14" ht="20.100000000000001" customHeight="1" x14ac:dyDescent="0.25">
      <c r="B137" s="85">
        <v>135</v>
      </c>
      <c r="C137" s="70">
        <v>35.125</v>
      </c>
      <c r="D137" s="70">
        <v>2</v>
      </c>
      <c r="E137" s="75">
        <v>14.563000000000001</v>
      </c>
      <c r="F137" s="62">
        <v>29.125</v>
      </c>
      <c r="G137" s="67">
        <v>3</v>
      </c>
      <c r="H137" s="84">
        <v>12.9375</v>
      </c>
      <c r="I137" s="86">
        <v>2</v>
      </c>
      <c r="J137" s="96">
        <v>16.062999999999999</v>
      </c>
      <c r="K137" s="71">
        <v>32.125</v>
      </c>
      <c r="L137" s="74">
        <v>17.742146121430498</v>
      </c>
      <c r="N137" s="178"/>
    </row>
    <row r="138" spans="2:14" ht="20.100000000000001" customHeight="1" x14ac:dyDescent="0.25">
      <c r="B138" s="85">
        <v>136</v>
      </c>
      <c r="C138" s="70">
        <v>35</v>
      </c>
      <c r="D138" s="70">
        <v>2</v>
      </c>
      <c r="E138" s="75">
        <v>14.5</v>
      </c>
      <c r="F138" s="62">
        <v>29</v>
      </c>
      <c r="G138" s="67">
        <v>3</v>
      </c>
      <c r="H138" s="84">
        <v>12.9375</v>
      </c>
      <c r="I138" s="86">
        <v>2</v>
      </c>
      <c r="J138" s="96">
        <v>16</v>
      </c>
      <c r="K138" s="71">
        <v>32</v>
      </c>
      <c r="L138" s="74">
        <v>17.686264930488001</v>
      </c>
      <c r="N138" s="178"/>
    </row>
    <row r="139" spans="2:14" ht="20.100000000000001" customHeight="1" x14ac:dyDescent="0.25">
      <c r="B139" s="85">
        <v>137</v>
      </c>
      <c r="C139" s="70">
        <v>34.875</v>
      </c>
      <c r="D139" s="70">
        <v>2</v>
      </c>
      <c r="E139" s="75">
        <v>14.438000000000001</v>
      </c>
      <c r="F139" s="62">
        <v>28.875</v>
      </c>
      <c r="G139" s="67">
        <v>3</v>
      </c>
      <c r="H139" s="84">
        <v>12.9375</v>
      </c>
      <c r="I139" s="86">
        <v>2</v>
      </c>
      <c r="J139" s="96">
        <v>15.938000000000001</v>
      </c>
      <c r="K139" s="71">
        <v>31.875</v>
      </c>
      <c r="L139" s="74">
        <v>17.630383739545497</v>
      </c>
      <c r="N139" s="178"/>
    </row>
    <row r="140" spans="2:14" ht="20.100000000000001" customHeight="1" x14ac:dyDescent="0.25">
      <c r="B140" s="85">
        <v>138</v>
      </c>
      <c r="C140" s="70">
        <v>34.75</v>
      </c>
      <c r="D140" s="70">
        <v>2</v>
      </c>
      <c r="E140" s="75">
        <v>14.375</v>
      </c>
      <c r="F140" s="62">
        <v>28.75</v>
      </c>
      <c r="G140" s="67">
        <v>3</v>
      </c>
      <c r="H140" s="84">
        <v>12.9375</v>
      </c>
      <c r="I140" s="86">
        <v>2</v>
      </c>
      <c r="J140" s="96">
        <v>15.875</v>
      </c>
      <c r="K140" s="71">
        <v>31.75</v>
      </c>
      <c r="L140" s="74">
        <v>17.574502548602997</v>
      </c>
      <c r="N140" s="178"/>
    </row>
    <row r="141" spans="2:14" ht="20.100000000000001" customHeight="1" x14ac:dyDescent="0.25">
      <c r="B141" s="85">
        <v>139</v>
      </c>
      <c r="C141" s="70">
        <v>34.625</v>
      </c>
      <c r="D141" s="70">
        <v>2</v>
      </c>
      <c r="E141" s="75">
        <v>14.313000000000001</v>
      </c>
      <c r="F141" s="62">
        <v>28.625</v>
      </c>
      <c r="G141" s="67">
        <v>3</v>
      </c>
      <c r="H141" s="84">
        <v>12.9375</v>
      </c>
      <c r="I141" s="86">
        <v>2</v>
      </c>
      <c r="J141" s="96">
        <v>15.813000000000001</v>
      </c>
      <c r="K141" s="71">
        <v>31.625</v>
      </c>
      <c r="L141" s="74">
        <v>17.518621357660496</v>
      </c>
      <c r="N141" s="178"/>
    </row>
    <row r="142" spans="2:14" ht="20.100000000000001" customHeight="1" x14ac:dyDescent="0.25">
      <c r="B142" s="85">
        <v>140</v>
      </c>
      <c r="C142" s="70">
        <v>34.5</v>
      </c>
      <c r="D142" s="70">
        <v>2</v>
      </c>
      <c r="E142" s="75">
        <v>14.25</v>
      </c>
      <c r="F142" s="62">
        <v>28.5</v>
      </c>
      <c r="G142" s="67">
        <v>3</v>
      </c>
      <c r="H142" s="84">
        <v>12.9375</v>
      </c>
      <c r="I142" s="86">
        <v>2</v>
      </c>
      <c r="J142" s="96">
        <v>15.75</v>
      </c>
      <c r="K142" s="71">
        <v>31.5</v>
      </c>
      <c r="L142" s="74">
        <v>17.462740166718</v>
      </c>
      <c r="N142" s="178"/>
    </row>
    <row r="143" spans="2:14" ht="20.100000000000001" customHeight="1" x14ac:dyDescent="0.25">
      <c r="B143" s="85">
        <v>141</v>
      </c>
      <c r="C143" s="70">
        <v>34.375</v>
      </c>
      <c r="D143" s="70">
        <v>2</v>
      </c>
      <c r="E143" s="75">
        <v>14.188000000000001</v>
      </c>
      <c r="F143" s="62">
        <v>28.375</v>
      </c>
      <c r="G143" s="67">
        <v>3</v>
      </c>
      <c r="H143" s="84">
        <v>12.9375</v>
      </c>
      <c r="I143" s="86">
        <v>2</v>
      </c>
      <c r="J143" s="96">
        <v>15.688000000000001</v>
      </c>
      <c r="K143" s="71">
        <v>31.375</v>
      </c>
      <c r="L143" s="74">
        <v>17.406858975775503</v>
      </c>
      <c r="N143" s="178"/>
    </row>
    <row r="144" spans="2:14" ht="20.100000000000001" customHeight="1" x14ac:dyDescent="0.25">
      <c r="B144" s="85">
        <v>142</v>
      </c>
      <c r="C144" s="70">
        <v>34.25</v>
      </c>
      <c r="D144" s="70">
        <v>2</v>
      </c>
      <c r="E144" s="75">
        <v>14.125</v>
      </c>
      <c r="F144" s="62">
        <v>28.25</v>
      </c>
      <c r="G144" s="67">
        <v>3</v>
      </c>
      <c r="H144" s="84">
        <v>12.9375</v>
      </c>
      <c r="I144" s="86">
        <v>2</v>
      </c>
      <c r="J144" s="96">
        <v>15.625</v>
      </c>
      <c r="K144" s="71">
        <v>31.25</v>
      </c>
      <c r="L144" s="74">
        <v>17.350977784832999</v>
      </c>
      <c r="N144" s="178"/>
    </row>
    <row r="145" spans="2:14" ht="20.100000000000001" customHeight="1" x14ac:dyDescent="0.25">
      <c r="B145" s="85">
        <v>143</v>
      </c>
      <c r="C145" s="70">
        <v>34.125</v>
      </c>
      <c r="D145" s="70">
        <v>2</v>
      </c>
      <c r="E145" s="75">
        <v>14.063000000000001</v>
      </c>
      <c r="F145" s="62">
        <v>28.125</v>
      </c>
      <c r="G145" s="67">
        <v>2</v>
      </c>
      <c r="H145" s="84">
        <v>8.625</v>
      </c>
      <c r="I145" s="86">
        <v>2</v>
      </c>
      <c r="J145" s="96">
        <v>15.563000000000001</v>
      </c>
      <c r="K145" s="71">
        <v>31.125</v>
      </c>
      <c r="L145" s="74">
        <v>17.295096593890499</v>
      </c>
      <c r="N145" s="178"/>
    </row>
    <row r="146" spans="2:14" ht="20.100000000000001" customHeight="1" x14ac:dyDescent="0.25">
      <c r="B146" s="85">
        <v>144</v>
      </c>
      <c r="C146" s="70">
        <v>34</v>
      </c>
      <c r="D146" s="70">
        <v>2</v>
      </c>
      <c r="E146" s="75">
        <v>14</v>
      </c>
      <c r="F146" s="62">
        <v>28</v>
      </c>
      <c r="G146" s="67">
        <v>2</v>
      </c>
      <c r="H146" s="84">
        <v>8.625</v>
      </c>
      <c r="I146" s="86">
        <v>2</v>
      </c>
      <c r="J146" s="96">
        <v>15.5</v>
      </c>
      <c r="K146" s="71">
        <v>31</v>
      </c>
      <c r="L146" s="74">
        <v>17.239215402947998</v>
      </c>
      <c r="N146" s="178"/>
    </row>
    <row r="147" spans="2:14" ht="20.100000000000001" customHeight="1" x14ac:dyDescent="0.25">
      <c r="B147" s="85">
        <v>145</v>
      </c>
      <c r="C147" s="70">
        <v>33.875</v>
      </c>
      <c r="D147" s="70">
        <v>2</v>
      </c>
      <c r="E147" s="75">
        <v>13.938000000000001</v>
      </c>
      <c r="F147" s="62">
        <v>27.875</v>
      </c>
      <c r="G147" s="67">
        <v>2</v>
      </c>
      <c r="H147" s="84">
        <v>8.625</v>
      </c>
      <c r="I147" s="86">
        <v>2</v>
      </c>
      <c r="J147" s="96">
        <v>15.438000000000001</v>
      </c>
      <c r="K147" s="71">
        <v>30.875</v>
      </c>
      <c r="L147" s="74">
        <v>17.183334212005498</v>
      </c>
      <c r="N147" s="178"/>
    </row>
    <row r="148" spans="2:14" ht="20.100000000000001" customHeight="1" x14ac:dyDescent="0.25">
      <c r="B148" s="85">
        <v>146</v>
      </c>
      <c r="C148" s="70">
        <v>33.75</v>
      </c>
      <c r="D148" s="70">
        <v>2</v>
      </c>
      <c r="E148" s="75">
        <v>13.875</v>
      </c>
      <c r="F148" s="62">
        <v>27.75</v>
      </c>
      <c r="G148" s="67">
        <v>2</v>
      </c>
      <c r="H148" s="84">
        <v>8.625</v>
      </c>
      <c r="I148" s="86">
        <v>2</v>
      </c>
      <c r="J148" s="96">
        <v>15.375</v>
      </c>
      <c r="K148" s="71">
        <v>30.75</v>
      </c>
      <c r="L148" s="74">
        <v>17.127453021063001</v>
      </c>
      <c r="N148" s="178"/>
    </row>
    <row r="149" spans="2:14" ht="20.100000000000001" customHeight="1" x14ac:dyDescent="0.25">
      <c r="B149" s="85">
        <v>147</v>
      </c>
      <c r="C149" s="70">
        <v>33.625</v>
      </c>
      <c r="D149" s="70">
        <v>2</v>
      </c>
      <c r="E149" s="75">
        <v>13.813000000000001</v>
      </c>
      <c r="F149" s="62">
        <v>27.625</v>
      </c>
      <c r="G149" s="67">
        <v>2</v>
      </c>
      <c r="H149" s="84">
        <v>8.625</v>
      </c>
      <c r="I149" s="86">
        <v>2</v>
      </c>
      <c r="J149" s="96">
        <v>15.313000000000001</v>
      </c>
      <c r="K149" s="71">
        <v>30.625</v>
      </c>
      <c r="L149" s="74">
        <v>17.071571830120501</v>
      </c>
      <c r="N149" s="178"/>
    </row>
    <row r="150" spans="2:14" ht="20.100000000000001" customHeight="1" x14ac:dyDescent="0.25">
      <c r="B150" s="85">
        <v>148</v>
      </c>
      <c r="C150" s="70">
        <v>33.5</v>
      </c>
      <c r="D150" s="70">
        <v>2</v>
      </c>
      <c r="E150" s="75">
        <v>13.75</v>
      </c>
      <c r="F150" s="62">
        <v>27.5</v>
      </c>
      <c r="G150" s="67">
        <v>2</v>
      </c>
      <c r="H150" s="84">
        <v>8.625</v>
      </c>
      <c r="I150" s="86">
        <v>2</v>
      </c>
      <c r="J150" s="96">
        <v>15.25</v>
      </c>
      <c r="K150" s="71">
        <v>30.5</v>
      </c>
      <c r="L150" s="74">
        <v>17.015690639177997</v>
      </c>
      <c r="N150" s="178"/>
    </row>
    <row r="151" spans="2:14" ht="20.100000000000001" customHeight="1" x14ac:dyDescent="0.25">
      <c r="B151" s="85">
        <v>149</v>
      </c>
      <c r="C151" s="70">
        <v>33.375</v>
      </c>
      <c r="D151" s="70">
        <v>2</v>
      </c>
      <c r="E151" s="75">
        <v>13.688000000000001</v>
      </c>
      <c r="F151" s="62">
        <v>27.375</v>
      </c>
      <c r="G151" s="67">
        <v>2</v>
      </c>
      <c r="H151" s="84">
        <v>8.625</v>
      </c>
      <c r="I151" s="86">
        <v>2</v>
      </c>
      <c r="J151" s="96">
        <v>15.188000000000001</v>
      </c>
      <c r="K151" s="71">
        <v>30.375</v>
      </c>
      <c r="L151" s="74">
        <v>16.959809448235497</v>
      </c>
      <c r="N151" s="178"/>
    </row>
    <row r="152" spans="2:14" ht="20.100000000000001" customHeight="1" x14ac:dyDescent="0.25">
      <c r="B152" s="85">
        <v>150</v>
      </c>
      <c r="C152" s="70">
        <v>33.25</v>
      </c>
      <c r="D152" s="70">
        <v>2</v>
      </c>
      <c r="E152" s="75">
        <v>13.625</v>
      </c>
      <c r="F152" s="62">
        <v>27.25</v>
      </c>
      <c r="G152" s="67">
        <v>2</v>
      </c>
      <c r="H152" s="84">
        <v>8.625</v>
      </c>
      <c r="I152" s="86">
        <v>2</v>
      </c>
      <c r="J152" s="96">
        <v>15.125</v>
      </c>
      <c r="K152" s="71">
        <v>30.25</v>
      </c>
      <c r="L152" s="74">
        <v>16.903928257292996</v>
      </c>
      <c r="N152" s="178"/>
    </row>
    <row r="153" spans="2:14" ht="20.100000000000001" customHeight="1" x14ac:dyDescent="0.25">
      <c r="B153" s="85">
        <v>151</v>
      </c>
      <c r="C153" s="70">
        <v>33.125</v>
      </c>
      <c r="D153" s="70">
        <v>2</v>
      </c>
      <c r="E153" s="75">
        <v>13.563000000000001</v>
      </c>
      <c r="F153" s="62">
        <v>27.125</v>
      </c>
      <c r="G153" s="67">
        <v>2</v>
      </c>
      <c r="H153" s="84">
        <v>8.625</v>
      </c>
      <c r="I153" s="86">
        <v>2</v>
      </c>
      <c r="J153" s="96">
        <v>15.063000000000001</v>
      </c>
      <c r="K153" s="71">
        <v>30.125</v>
      </c>
      <c r="L153" s="74">
        <v>16.8480470663505</v>
      </c>
      <c r="N153" s="178"/>
    </row>
    <row r="154" spans="2:14" ht="20.100000000000001" customHeight="1" x14ac:dyDescent="0.25">
      <c r="B154" s="85">
        <v>152</v>
      </c>
      <c r="C154" s="70">
        <v>33</v>
      </c>
      <c r="D154" s="70">
        <v>2</v>
      </c>
      <c r="E154" s="75">
        <v>13.5</v>
      </c>
      <c r="F154" s="62">
        <v>27</v>
      </c>
      <c r="G154" s="67">
        <v>2</v>
      </c>
      <c r="H154" s="84">
        <v>8.625</v>
      </c>
      <c r="I154" s="86">
        <v>2</v>
      </c>
      <c r="J154" s="96">
        <v>15</v>
      </c>
      <c r="K154" s="71">
        <v>30</v>
      </c>
      <c r="L154" s="74">
        <v>16.792165875407999</v>
      </c>
      <c r="N154" s="178"/>
    </row>
    <row r="155" spans="2:14" ht="20.100000000000001" customHeight="1" x14ac:dyDescent="0.25">
      <c r="B155" s="85">
        <v>153</v>
      </c>
      <c r="C155" s="70">
        <v>32.875</v>
      </c>
      <c r="D155" s="70">
        <v>2</v>
      </c>
      <c r="E155" s="75">
        <v>13.438000000000001</v>
      </c>
      <c r="F155" s="62">
        <v>26.875</v>
      </c>
      <c r="G155" s="67">
        <v>2</v>
      </c>
      <c r="H155" s="84">
        <v>8.625</v>
      </c>
      <c r="I155" s="86">
        <v>2</v>
      </c>
      <c r="J155" s="96">
        <v>14.938000000000001</v>
      </c>
      <c r="K155" s="71">
        <v>29.875</v>
      </c>
      <c r="L155" s="74">
        <v>16.736284684465495</v>
      </c>
      <c r="N155" s="178"/>
    </row>
    <row r="156" spans="2:14" ht="20.100000000000001" customHeight="1" x14ac:dyDescent="0.25">
      <c r="B156" s="85">
        <v>154</v>
      </c>
      <c r="C156" s="70">
        <v>32.75</v>
      </c>
      <c r="D156" s="70">
        <v>2</v>
      </c>
      <c r="E156" s="75">
        <v>13.375</v>
      </c>
      <c r="F156" s="62">
        <v>26.75</v>
      </c>
      <c r="G156" s="67">
        <v>2</v>
      </c>
      <c r="H156" s="84">
        <v>8.625</v>
      </c>
      <c r="I156" s="86">
        <v>2</v>
      </c>
      <c r="J156" s="96">
        <v>14.875</v>
      </c>
      <c r="K156" s="71">
        <v>29.75</v>
      </c>
      <c r="L156" s="74">
        <v>16.680403493522999</v>
      </c>
      <c r="N156" s="178"/>
    </row>
    <row r="157" spans="2:14" ht="20.100000000000001" customHeight="1" x14ac:dyDescent="0.25">
      <c r="B157" s="85">
        <v>155</v>
      </c>
      <c r="C157" s="70">
        <v>32.625</v>
      </c>
      <c r="D157" s="70">
        <v>2</v>
      </c>
      <c r="E157" s="75">
        <v>13.313000000000001</v>
      </c>
      <c r="F157" s="62">
        <v>26.625</v>
      </c>
      <c r="G157" s="67">
        <v>2</v>
      </c>
      <c r="H157" s="84">
        <v>8.625</v>
      </c>
      <c r="I157" s="86">
        <v>2</v>
      </c>
      <c r="J157" s="96">
        <v>14.813000000000001</v>
      </c>
      <c r="K157" s="71">
        <v>29.625</v>
      </c>
      <c r="L157" s="74">
        <v>16.624522302580498</v>
      </c>
      <c r="N157" s="178"/>
    </row>
    <row r="158" spans="2:14" ht="20.100000000000001" customHeight="1" x14ac:dyDescent="0.25">
      <c r="B158" s="85">
        <v>156</v>
      </c>
      <c r="C158" s="70">
        <v>32.5</v>
      </c>
      <c r="D158" s="70">
        <v>2</v>
      </c>
      <c r="E158" s="75">
        <v>13.25</v>
      </c>
      <c r="F158" s="62">
        <v>26.5</v>
      </c>
      <c r="G158" s="67">
        <v>2</v>
      </c>
      <c r="H158" s="84">
        <v>8.625</v>
      </c>
      <c r="I158" s="86">
        <v>2</v>
      </c>
      <c r="J158" s="96">
        <v>14.75</v>
      </c>
      <c r="K158" s="71">
        <v>29.5</v>
      </c>
      <c r="L158" s="74">
        <v>16.568641111638001</v>
      </c>
      <c r="N158" s="178"/>
    </row>
    <row r="159" spans="2:14" ht="20.100000000000001" customHeight="1" x14ac:dyDescent="0.25">
      <c r="B159" s="85">
        <v>157</v>
      </c>
      <c r="C159" s="70">
        <v>32.375</v>
      </c>
      <c r="D159" s="70">
        <v>2</v>
      </c>
      <c r="E159" s="75">
        <v>13.188000000000001</v>
      </c>
      <c r="F159" s="62">
        <v>26.375</v>
      </c>
      <c r="G159" s="67">
        <v>2</v>
      </c>
      <c r="H159" s="84">
        <v>8.625</v>
      </c>
      <c r="I159" s="86">
        <v>2</v>
      </c>
      <c r="J159" s="96">
        <v>14.688000000000001</v>
      </c>
      <c r="K159" s="71">
        <v>29.375</v>
      </c>
      <c r="L159" s="74">
        <v>16.512759920695498</v>
      </c>
      <c r="N159" s="178"/>
    </row>
    <row r="160" spans="2:14" ht="20.100000000000001" customHeight="1" x14ac:dyDescent="0.25">
      <c r="B160" s="85">
        <v>158</v>
      </c>
      <c r="C160" s="70">
        <v>32.25</v>
      </c>
      <c r="D160" s="70">
        <v>2</v>
      </c>
      <c r="E160" s="75">
        <v>13.125</v>
      </c>
      <c r="F160" s="62">
        <v>26.25</v>
      </c>
      <c r="G160" s="67">
        <v>2</v>
      </c>
      <c r="H160" s="84">
        <v>8.625</v>
      </c>
      <c r="I160" s="86">
        <v>2</v>
      </c>
      <c r="J160" s="96">
        <v>14.625</v>
      </c>
      <c r="K160" s="71">
        <v>29.25</v>
      </c>
      <c r="L160" s="74">
        <v>16.456878729753001</v>
      </c>
      <c r="N160" s="178"/>
    </row>
    <row r="161" spans="2:14" ht="20.100000000000001" customHeight="1" x14ac:dyDescent="0.25">
      <c r="B161" s="85">
        <v>159</v>
      </c>
      <c r="C161" s="70">
        <v>32.125</v>
      </c>
      <c r="D161" s="70">
        <v>2</v>
      </c>
      <c r="E161" s="75">
        <v>13.063000000000001</v>
      </c>
      <c r="F161" s="62">
        <v>26.125</v>
      </c>
      <c r="G161" s="67">
        <v>2</v>
      </c>
      <c r="H161" s="84">
        <v>8.625</v>
      </c>
      <c r="I161" s="86">
        <v>2</v>
      </c>
      <c r="J161" s="96">
        <v>14.563000000000001</v>
      </c>
      <c r="K161" s="71">
        <v>29.125</v>
      </c>
      <c r="L161" s="74">
        <v>16.4009975388105</v>
      </c>
      <c r="N161" s="178"/>
    </row>
    <row r="162" spans="2:14" ht="20.100000000000001" customHeight="1" x14ac:dyDescent="0.25">
      <c r="B162" s="85">
        <v>160</v>
      </c>
      <c r="C162" s="70">
        <v>32</v>
      </c>
      <c r="D162" s="70">
        <v>2</v>
      </c>
      <c r="E162" s="75">
        <v>13</v>
      </c>
      <c r="F162" s="62">
        <v>26</v>
      </c>
      <c r="G162" s="67">
        <v>2</v>
      </c>
      <c r="H162" s="84">
        <v>8.625</v>
      </c>
      <c r="I162" s="86">
        <v>2</v>
      </c>
      <c r="J162" s="96">
        <v>14.5</v>
      </c>
      <c r="K162" s="71">
        <v>29</v>
      </c>
      <c r="L162" s="74">
        <v>16.345116347867997</v>
      </c>
      <c r="N162" s="178"/>
    </row>
    <row r="163" spans="2:14" ht="20.100000000000001" customHeight="1" x14ac:dyDescent="0.25">
      <c r="B163" s="85">
        <v>161</v>
      </c>
      <c r="C163" s="70">
        <v>31.875</v>
      </c>
      <c r="D163" s="70">
        <v>2</v>
      </c>
      <c r="E163" s="75">
        <v>12.938000000000001</v>
      </c>
      <c r="F163" s="62">
        <v>25.875</v>
      </c>
      <c r="G163" s="67">
        <v>2</v>
      </c>
      <c r="H163" s="84">
        <v>8.625</v>
      </c>
      <c r="I163" s="86">
        <v>2</v>
      </c>
      <c r="J163" s="96">
        <v>14.438000000000001</v>
      </c>
      <c r="K163" s="71">
        <v>28.875</v>
      </c>
      <c r="L163" s="74">
        <v>16.2892351569255</v>
      </c>
      <c r="N163" s="178"/>
    </row>
    <row r="164" spans="2:14" ht="20.100000000000001" customHeight="1" x14ac:dyDescent="0.25">
      <c r="B164" s="85">
        <v>162</v>
      </c>
      <c r="C164" s="70">
        <v>31.75</v>
      </c>
      <c r="D164" s="70">
        <v>2</v>
      </c>
      <c r="E164" s="75">
        <v>12.875</v>
      </c>
      <c r="F164" s="62">
        <v>25.75</v>
      </c>
      <c r="G164" s="67">
        <v>2</v>
      </c>
      <c r="H164" s="84">
        <v>8.625</v>
      </c>
      <c r="I164" s="86">
        <v>2</v>
      </c>
      <c r="J164" s="96">
        <v>14.375</v>
      </c>
      <c r="K164" s="71">
        <v>28.75</v>
      </c>
      <c r="L164" s="74">
        <v>16.233353965982996</v>
      </c>
      <c r="N164" s="178"/>
    </row>
    <row r="165" spans="2:14" ht="20.100000000000001" customHeight="1" x14ac:dyDescent="0.25">
      <c r="B165" s="85">
        <v>163</v>
      </c>
      <c r="C165" s="70">
        <v>31.625</v>
      </c>
      <c r="D165" s="70">
        <v>2</v>
      </c>
      <c r="E165" s="75">
        <v>12.813000000000001</v>
      </c>
      <c r="F165" s="62">
        <v>25.625</v>
      </c>
      <c r="G165" s="67">
        <v>2</v>
      </c>
      <c r="H165" s="84">
        <v>8.625</v>
      </c>
      <c r="I165" s="86">
        <v>2</v>
      </c>
      <c r="J165" s="96">
        <v>14.313000000000001</v>
      </c>
      <c r="K165" s="71">
        <v>28.625</v>
      </c>
      <c r="L165" s="74">
        <v>16.177472775040499</v>
      </c>
      <c r="N165" s="178"/>
    </row>
    <row r="166" spans="2:14" ht="20.100000000000001" customHeight="1" x14ac:dyDescent="0.25">
      <c r="B166" s="85">
        <v>164</v>
      </c>
      <c r="C166" s="70">
        <v>31.5</v>
      </c>
      <c r="D166" s="70">
        <v>2</v>
      </c>
      <c r="E166" s="75">
        <v>12.75</v>
      </c>
      <c r="F166" s="62">
        <v>25.5</v>
      </c>
      <c r="G166" s="67">
        <v>2</v>
      </c>
      <c r="H166" s="84">
        <v>8.625</v>
      </c>
      <c r="I166" s="86">
        <v>2</v>
      </c>
      <c r="J166" s="96">
        <v>14.25</v>
      </c>
      <c r="K166" s="71">
        <v>28.5</v>
      </c>
      <c r="L166" s="74">
        <v>16.121591584097995</v>
      </c>
      <c r="N166" s="178"/>
    </row>
    <row r="167" spans="2:14" ht="20.100000000000001" customHeight="1" x14ac:dyDescent="0.25">
      <c r="B167" s="85">
        <v>165</v>
      </c>
      <c r="C167" s="70">
        <v>31.375</v>
      </c>
      <c r="D167" s="70">
        <v>2</v>
      </c>
      <c r="E167" s="75">
        <v>12.688000000000001</v>
      </c>
      <c r="F167" s="62">
        <v>25.375</v>
      </c>
      <c r="G167" s="67">
        <v>2</v>
      </c>
      <c r="H167" s="84">
        <v>8.625</v>
      </c>
      <c r="I167" s="86">
        <v>2</v>
      </c>
      <c r="J167" s="96">
        <v>14.188000000000001</v>
      </c>
      <c r="K167" s="71">
        <v>28.375</v>
      </c>
      <c r="L167" s="74">
        <v>16.065710393155499</v>
      </c>
      <c r="N167" s="178"/>
    </row>
    <row r="168" spans="2:14" ht="20.100000000000001" customHeight="1" x14ac:dyDescent="0.25">
      <c r="B168" s="85">
        <v>166</v>
      </c>
      <c r="C168" s="70">
        <v>31.25</v>
      </c>
      <c r="D168" s="70">
        <v>2</v>
      </c>
      <c r="E168" s="75">
        <v>12.625</v>
      </c>
      <c r="F168" s="62">
        <v>25.25</v>
      </c>
      <c r="G168" s="67">
        <v>2</v>
      </c>
      <c r="H168" s="84">
        <v>8.625</v>
      </c>
      <c r="I168" s="86">
        <v>2</v>
      </c>
      <c r="J168" s="96">
        <v>14.125</v>
      </c>
      <c r="K168" s="71">
        <v>28.25</v>
      </c>
      <c r="L168" s="74">
        <v>16.009829202212998</v>
      </c>
      <c r="N168" s="178"/>
    </row>
    <row r="169" spans="2:14" ht="20.100000000000001" customHeight="1" x14ac:dyDescent="0.25">
      <c r="B169" s="85">
        <v>167</v>
      </c>
      <c r="C169" s="70">
        <v>31.125</v>
      </c>
      <c r="D169" s="70">
        <v>2</v>
      </c>
      <c r="E169" s="75">
        <v>12.563000000000001</v>
      </c>
      <c r="F169" s="62">
        <v>25.125</v>
      </c>
      <c r="G169" s="67">
        <v>2</v>
      </c>
      <c r="H169" s="84">
        <v>8.625</v>
      </c>
      <c r="I169" s="86">
        <v>2</v>
      </c>
      <c r="J169" s="96">
        <v>14.063000000000001</v>
      </c>
      <c r="K169" s="71">
        <v>28.125</v>
      </c>
      <c r="L169" s="74">
        <v>15.953948011270496</v>
      </c>
      <c r="N169" s="178"/>
    </row>
    <row r="170" spans="2:14" ht="20.100000000000001" customHeight="1" x14ac:dyDescent="0.25">
      <c r="B170" s="85">
        <v>168</v>
      </c>
      <c r="C170" s="70">
        <v>31</v>
      </c>
      <c r="D170" s="70">
        <v>2</v>
      </c>
      <c r="E170" s="75">
        <v>12.5</v>
      </c>
      <c r="F170" s="62">
        <v>25</v>
      </c>
      <c r="G170" s="67">
        <v>2</v>
      </c>
      <c r="H170" s="84">
        <v>8.625</v>
      </c>
      <c r="I170" s="86">
        <v>2</v>
      </c>
      <c r="J170" s="96">
        <v>14</v>
      </c>
      <c r="K170" s="71">
        <v>28</v>
      </c>
      <c r="L170" s="74">
        <v>15.898066820328001</v>
      </c>
      <c r="N170" s="178"/>
    </row>
    <row r="171" spans="2:14" ht="20.100000000000001" customHeight="1" x14ac:dyDescent="0.25">
      <c r="B171" s="85">
        <v>169</v>
      </c>
      <c r="C171" s="70">
        <v>30.875</v>
      </c>
      <c r="D171" s="70">
        <v>2</v>
      </c>
      <c r="E171" s="75">
        <v>12.438000000000001</v>
      </c>
      <c r="F171" s="62">
        <v>24.875</v>
      </c>
      <c r="G171" s="67">
        <v>2</v>
      </c>
      <c r="H171" s="84">
        <v>8.625</v>
      </c>
      <c r="I171" s="86">
        <v>2</v>
      </c>
      <c r="J171" s="96">
        <v>13.938000000000001</v>
      </c>
      <c r="K171" s="71">
        <v>27.875</v>
      </c>
      <c r="L171" s="74">
        <v>15.842185629385497</v>
      </c>
      <c r="N171" s="178"/>
    </row>
    <row r="172" spans="2:14" ht="20.100000000000001" customHeight="1" x14ac:dyDescent="0.25">
      <c r="B172" s="85">
        <v>170</v>
      </c>
      <c r="C172" s="70">
        <v>30.75</v>
      </c>
      <c r="D172" s="70">
        <v>2</v>
      </c>
      <c r="E172" s="75">
        <v>12.375</v>
      </c>
      <c r="F172" s="62">
        <v>24.75</v>
      </c>
      <c r="G172" s="67">
        <v>2</v>
      </c>
      <c r="H172" s="84">
        <v>8.625</v>
      </c>
      <c r="I172" s="86">
        <v>2</v>
      </c>
      <c r="J172" s="96">
        <v>13.875</v>
      </c>
      <c r="K172" s="71">
        <v>27.75</v>
      </c>
      <c r="L172" s="74">
        <v>15.786304438443</v>
      </c>
      <c r="N172" s="178"/>
    </row>
    <row r="173" spans="2:14" ht="20.100000000000001" customHeight="1" x14ac:dyDescent="0.25">
      <c r="B173" s="85">
        <v>171</v>
      </c>
      <c r="C173" s="70">
        <v>30.625</v>
      </c>
      <c r="D173" s="70">
        <v>2</v>
      </c>
      <c r="E173" s="75">
        <v>12.313000000000001</v>
      </c>
      <c r="F173" s="62">
        <v>24.625</v>
      </c>
      <c r="G173" s="67">
        <v>2</v>
      </c>
      <c r="H173" s="84">
        <v>8.625</v>
      </c>
      <c r="I173" s="86">
        <v>2</v>
      </c>
      <c r="J173" s="96">
        <v>13.813000000000001</v>
      </c>
      <c r="K173" s="71">
        <v>27.625</v>
      </c>
      <c r="L173" s="74">
        <v>15.7304232475005</v>
      </c>
      <c r="N173" s="178"/>
    </row>
    <row r="174" spans="2:14" ht="20.100000000000001" customHeight="1" x14ac:dyDescent="0.25">
      <c r="B174" s="85">
        <v>172</v>
      </c>
      <c r="C174" s="70">
        <v>30.5</v>
      </c>
      <c r="D174" s="70">
        <v>2</v>
      </c>
      <c r="E174" s="75">
        <v>12.25</v>
      </c>
      <c r="F174" s="62">
        <v>24.5</v>
      </c>
      <c r="G174" s="67">
        <v>2</v>
      </c>
      <c r="H174" s="84">
        <v>8.625</v>
      </c>
      <c r="I174" s="86">
        <v>2</v>
      </c>
      <c r="J174" s="96">
        <v>13.75</v>
      </c>
      <c r="K174" s="71">
        <v>27.5</v>
      </c>
      <c r="L174" s="74">
        <v>15.674542056557998</v>
      </c>
      <c r="N174" s="178"/>
    </row>
    <row r="175" spans="2:14" ht="20.100000000000001" customHeight="1" x14ac:dyDescent="0.25">
      <c r="B175" s="85">
        <v>173</v>
      </c>
      <c r="C175" s="70">
        <v>30.375</v>
      </c>
      <c r="D175" s="70">
        <v>2</v>
      </c>
      <c r="E175" s="75">
        <v>12.188000000000001</v>
      </c>
      <c r="F175" s="62">
        <v>24.375</v>
      </c>
      <c r="G175" s="67">
        <v>2</v>
      </c>
      <c r="H175" s="84">
        <v>8.625</v>
      </c>
      <c r="I175" s="86">
        <v>2</v>
      </c>
      <c r="J175" s="96">
        <v>13.688000000000001</v>
      </c>
      <c r="K175" s="71">
        <v>27.375</v>
      </c>
      <c r="L175" s="74">
        <v>15.618660865615499</v>
      </c>
      <c r="N175" s="178"/>
    </row>
    <row r="176" spans="2:14" ht="20.100000000000001" customHeight="1" x14ac:dyDescent="0.25">
      <c r="B176" s="85">
        <v>174</v>
      </c>
      <c r="C176" s="70">
        <v>30.25</v>
      </c>
      <c r="D176" s="70">
        <v>2</v>
      </c>
      <c r="E176" s="75">
        <v>12.125</v>
      </c>
      <c r="F176" s="62">
        <v>24.25</v>
      </c>
      <c r="G176" s="67">
        <v>2</v>
      </c>
      <c r="H176" s="84">
        <v>8.625</v>
      </c>
      <c r="I176" s="86">
        <v>2</v>
      </c>
      <c r="J176" s="96">
        <v>13.625</v>
      </c>
      <c r="K176" s="71">
        <v>27.25</v>
      </c>
      <c r="L176" s="74">
        <v>15.562779674672999</v>
      </c>
      <c r="N176" s="178"/>
    </row>
    <row r="177" spans="2:14" ht="20.100000000000001" customHeight="1" x14ac:dyDescent="0.25">
      <c r="B177" s="85">
        <v>175</v>
      </c>
      <c r="C177" s="70">
        <v>30.125</v>
      </c>
      <c r="D177" s="70">
        <v>2</v>
      </c>
      <c r="E177" s="75">
        <v>12.063000000000001</v>
      </c>
      <c r="F177" s="62">
        <v>24.125</v>
      </c>
      <c r="G177" s="67">
        <v>2</v>
      </c>
      <c r="H177" s="84">
        <v>8.625</v>
      </c>
      <c r="I177" s="86">
        <v>2</v>
      </c>
      <c r="J177" s="96">
        <v>13.563000000000001</v>
      </c>
      <c r="K177" s="71">
        <v>27.125</v>
      </c>
      <c r="L177" s="74">
        <v>15.506898483730502</v>
      </c>
      <c r="N177" s="178"/>
    </row>
    <row r="178" spans="2:14" ht="20.100000000000001" customHeight="1" x14ac:dyDescent="0.25">
      <c r="B178" s="85">
        <v>176</v>
      </c>
      <c r="C178" s="70">
        <v>30</v>
      </c>
      <c r="D178" s="70">
        <v>2</v>
      </c>
      <c r="E178" s="75">
        <v>12</v>
      </c>
      <c r="F178" s="62">
        <v>24</v>
      </c>
      <c r="G178" s="67">
        <v>2</v>
      </c>
      <c r="H178" s="84">
        <v>8.625</v>
      </c>
      <c r="I178" s="86">
        <v>2</v>
      </c>
      <c r="J178" s="96">
        <v>13.5</v>
      </c>
      <c r="K178" s="71">
        <v>27</v>
      </c>
      <c r="L178" s="74">
        <v>15.451017292787999</v>
      </c>
      <c r="N178" s="178"/>
    </row>
    <row r="179" spans="2:14" ht="20.100000000000001" customHeight="1" x14ac:dyDescent="0.25">
      <c r="B179" s="85">
        <v>177</v>
      </c>
      <c r="C179" s="70">
        <v>29.875</v>
      </c>
      <c r="D179" s="70">
        <v>2</v>
      </c>
      <c r="E179" s="75">
        <v>11.938000000000001</v>
      </c>
      <c r="F179" s="62">
        <v>23.875</v>
      </c>
      <c r="G179" s="67">
        <v>2</v>
      </c>
      <c r="H179" s="84">
        <v>8.625</v>
      </c>
      <c r="I179" s="86">
        <v>2</v>
      </c>
      <c r="J179" s="96">
        <v>13.438000000000001</v>
      </c>
      <c r="K179" s="71">
        <v>26.875</v>
      </c>
      <c r="L179" s="74">
        <v>15.3951361018455</v>
      </c>
      <c r="N179" s="178"/>
    </row>
    <row r="180" spans="2:14" ht="20.100000000000001" customHeight="1" x14ac:dyDescent="0.25">
      <c r="B180" s="85">
        <v>178</v>
      </c>
      <c r="C180" s="70">
        <v>29.75</v>
      </c>
      <c r="D180" s="70">
        <v>2</v>
      </c>
      <c r="E180" s="75">
        <v>11.875</v>
      </c>
      <c r="F180" s="62">
        <v>23.75</v>
      </c>
      <c r="G180" s="67">
        <v>2</v>
      </c>
      <c r="H180" s="84">
        <v>8.625</v>
      </c>
      <c r="I180" s="86">
        <v>2</v>
      </c>
      <c r="J180" s="96">
        <v>13.375</v>
      </c>
      <c r="K180" s="71">
        <v>26.75</v>
      </c>
      <c r="L180" s="74">
        <v>15.339254910902996</v>
      </c>
      <c r="N180" s="178"/>
    </row>
    <row r="181" spans="2:14" ht="20.100000000000001" customHeight="1" x14ac:dyDescent="0.25">
      <c r="B181" s="85">
        <v>179</v>
      </c>
      <c r="C181" s="70">
        <v>29.625</v>
      </c>
      <c r="D181" s="70">
        <v>2</v>
      </c>
      <c r="E181" s="75">
        <v>11.813000000000001</v>
      </c>
      <c r="F181" s="62">
        <v>23.625</v>
      </c>
      <c r="G181" s="67">
        <v>2</v>
      </c>
      <c r="H181" s="84">
        <v>8.625</v>
      </c>
      <c r="I181" s="86">
        <v>2</v>
      </c>
      <c r="J181" s="96">
        <v>13.313000000000001</v>
      </c>
      <c r="K181" s="71">
        <v>26.625</v>
      </c>
      <c r="L181" s="74">
        <v>15.283373719960499</v>
      </c>
      <c r="N181" s="178"/>
    </row>
    <row r="182" spans="2:14" ht="20.100000000000001" customHeight="1" x14ac:dyDescent="0.25">
      <c r="B182" s="85">
        <v>180</v>
      </c>
      <c r="C182" s="70">
        <v>29.5</v>
      </c>
      <c r="D182" s="70">
        <v>2</v>
      </c>
      <c r="E182" s="75">
        <v>11.75</v>
      </c>
      <c r="F182" s="62">
        <v>23.5</v>
      </c>
      <c r="G182" s="67">
        <v>2</v>
      </c>
      <c r="H182" s="84">
        <v>8.625</v>
      </c>
      <c r="I182" s="86">
        <v>2</v>
      </c>
      <c r="J182" s="96">
        <v>13.25</v>
      </c>
      <c r="K182" s="71">
        <v>26.5</v>
      </c>
      <c r="L182" s="74">
        <v>15.227492529017995</v>
      </c>
      <c r="N182" s="178"/>
    </row>
    <row r="183" spans="2:14" ht="20.100000000000001" customHeight="1" x14ac:dyDescent="0.25">
      <c r="B183" s="85">
        <v>181</v>
      </c>
      <c r="C183" s="70">
        <v>29.375</v>
      </c>
      <c r="D183" s="70">
        <v>2</v>
      </c>
      <c r="E183" s="75">
        <v>11.688000000000001</v>
      </c>
      <c r="F183" s="62">
        <v>23.375</v>
      </c>
      <c r="G183" s="67">
        <v>2</v>
      </c>
      <c r="H183" s="84">
        <v>8.625</v>
      </c>
      <c r="I183" s="86">
        <v>2</v>
      </c>
      <c r="J183" s="96">
        <v>13.188000000000001</v>
      </c>
      <c r="K183" s="71">
        <v>26.375</v>
      </c>
      <c r="L183" s="74">
        <v>15.171611338075499</v>
      </c>
      <c r="N183" s="178"/>
    </row>
    <row r="184" spans="2:14" ht="20.100000000000001" customHeight="1" x14ac:dyDescent="0.25">
      <c r="B184" s="85">
        <v>182</v>
      </c>
      <c r="C184" s="70">
        <v>29.25</v>
      </c>
      <c r="D184" s="70">
        <v>2</v>
      </c>
      <c r="E184" s="75">
        <v>11.625</v>
      </c>
      <c r="F184" s="62">
        <v>23.25</v>
      </c>
      <c r="G184" s="67">
        <v>2</v>
      </c>
      <c r="H184" s="84">
        <v>8.625</v>
      </c>
      <c r="I184" s="86">
        <v>2</v>
      </c>
      <c r="J184" s="96">
        <v>13.125</v>
      </c>
      <c r="K184" s="71">
        <v>26.25</v>
      </c>
      <c r="L184" s="74">
        <v>15.115730147132998</v>
      </c>
      <c r="N184" s="178"/>
    </row>
    <row r="185" spans="2:14" ht="20.100000000000001" customHeight="1" x14ac:dyDescent="0.25">
      <c r="B185" s="85">
        <v>183</v>
      </c>
      <c r="C185" s="70">
        <v>29.125</v>
      </c>
      <c r="D185" s="70">
        <v>2</v>
      </c>
      <c r="E185" s="75">
        <v>11.563000000000001</v>
      </c>
      <c r="F185" s="62">
        <v>23.125</v>
      </c>
      <c r="G185" s="67">
        <v>2</v>
      </c>
      <c r="H185" s="84">
        <v>8.625</v>
      </c>
      <c r="I185" s="86">
        <v>2</v>
      </c>
      <c r="J185" s="96">
        <v>13.063000000000001</v>
      </c>
      <c r="K185" s="71">
        <v>26.125</v>
      </c>
      <c r="L185" s="74">
        <v>15.059848956190496</v>
      </c>
      <c r="N185" s="178"/>
    </row>
    <row r="186" spans="2:14" ht="20.100000000000001" customHeight="1" x14ac:dyDescent="0.25">
      <c r="B186" s="85">
        <v>184</v>
      </c>
      <c r="C186" s="70">
        <v>29</v>
      </c>
      <c r="D186" s="70">
        <v>2</v>
      </c>
      <c r="E186" s="75">
        <v>11.5</v>
      </c>
      <c r="F186" s="62">
        <v>23</v>
      </c>
      <c r="G186" s="67">
        <v>2</v>
      </c>
      <c r="H186" s="86">
        <v>8.625</v>
      </c>
      <c r="I186" s="86">
        <v>2</v>
      </c>
      <c r="J186" s="96">
        <v>13</v>
      </c>
      <c r="K186" s="71">
        <v>26</v>
      </c>
      <c r="L186" s="74">
        <v>15.003967765247996</v>
      </c>
      <c r="N186" s="178"/>
    </row>
    <row r="187" spans="2:14" ht="20.100000000000001" customHeight="1" x14ac:dyDescent="0.25">
      <c r="B187" s="85">
        <v>185</v>
      </c>
      <c r="C187" s="70">
        <v>28.875</v>
      </c>
      <c r="D187" s="70">
        <v>2</v>
      </c>
      <c r="E187" s="75">
        <v>11.438000000000001</v>
      </c>
      <c r="F187" s="62">
        <v>22.875</v>
      </c>
      <c r="G187" s="67">
        <v>2</v>
      </c>
      <c r="H187" s="86">
        <v>8.625</v>
      </c>
      <c r="I187" s="86">
        <v>2</v>
      </c>
      <c r="J187" s="96">
        <v>12.938000000000001</v>
      </c>
      <c r="K187" s="71">
        <v>25.875</v>
      </c>
      <c r="L187" s="74">
        <v>14.948086574305499</v>
      </c>
      <c r="N187" s="178"/>
    </row>
    <row r="188" spans="2:14" ht="20.100000000000001" customHeight="1" x14ac:dyDescent="0.25">
      <c r="B188" s="85">
        <v>186</v>
      </c>
      <c r="C188" s="70">
        <v>28.75</v>
      </c>
      <c r="D188" s="70">
        <v>2</v>
      </c>
      <c r="E188" s="75">
        <v>11.375</v>
      </c>
      <c r="F188" s="62">
        <v>22.75</v>
      </c>
      <c r="G188" s="67">
        <v>2</v>
      </c>
      <c r="H188" s="86">
        <v>8.625</v>
      </c>
      <c r="I188" s="86">
        <v>2</v>
      </c>
      <c r="J188" s="96">
        <v>12.875</v>
      </c>
      <c r="K188" s="71">
        <v>25.75</v>
      </c>
      <c r="L188" s="74">
        <v>14.892205383363002</v>
      </c>
      <c r="N188" s="178"/>
    </row>
    <row r="189" spans="2:14" ht="20.100000000000001" customHeight="1" x14ac:dyDescent="0.25">
      <c r="B189" s="85">
        <v>187</v>
      </c>
      <c r="C189" s="70">
        <v>28.625</v>
      </c>
      <c r="D189" s="70">
        <v>2</v>
      </c>
      <c r="E189" s="75">
        <v>11.313000000000001</v>
      </c>
      <c r="F189" s="62">
        <v>22.625</v>
      </c>
      <c r="G189" s="67">
        <v>2</v>
      </c>
      <c r="H189" s="86">
        <v>8.625</v>
      </c>
      <c r="I189" s="86">
        <v>2</v>
      </c>
      <c r="J189" s="96">
        <v>12.813000000000001</v>
      </c>
      <c r="K189" s="71">
        <v>25.625</v>
      </c>
      <c r="L189" s="74">
        <v>14.836324192420497</v>
      </c>
      <c r="N189" s="178"/>
    </row>
    <row r="190" spans="2:14" ht="20.100000000000001" customHeight="1" x14ac:dyDescent="0.25">
      <c r="B190" s="85">
        <v>188</v>
      </c>
      <c r="C190" s="70">
        <v>28.5</v>
      </c>
      <c r="D190" s="70">
        <v>2</v>
      </c>
      <c r="E190" s="75">
        <v>11.25</v>
      </c>
      <c r="F190" s="62">
        <v>22.5</v>
      </c>
      <c r="G190" s="67">
        <v>2</v>
      </c>
      <c r="H190" s="86">
        <v>8.625</v>
      </c>
      <c r="I190" s="86">
        <v>2</v>
      </c>
      <c r="J190" s="96">
        <v>12.75</v>
      </c>
      <c r="K190" s="71">
        <v>25.5</v>
      </c>
      <c r="L190" s="74">
        <v>14.780443001478</v>
      </c>
      <c r="N190" s="178"/>
    </row>
    <row r="191" spans="2:14" ht="20.100000000000001" customHeight="1" x14ac:dyDescent="0.25">
      <c r="B191" s="85">
        <v>189</v>
      </c>
      <c r="C191" s="70">
        <v>28.375</v>
      </c>
      <c r="D191" s="70">
        <v>2</v>
      </c>
      <c r="E191" s="75">
        <v>11.188000000000001</v>
      </c>
      <c r="F191" s="62">
        <v>22.375</v>
      </c>
      <c r="G191" s="67">
        <v>2</v>
      </c>
      <c r="H191" s="86">
        <v>8.625</v>
      </c>
      <c r="I191" s="86">
        <v>2</v>
      </c>
      <c r="J191" s="96">
        <v>12.688000000000001</v>
      </c>
      <c r="K191" s="71">
        <v>25.375</v>
      </c>
      <c r="L191" s="74">
        <v>14.724561810535498</v>
      </c>
      <c r="N191" s="178"/>
    </row>
    <row r="192" spans="2:14" ht="20.100000000000001" customHeight="1" x14ac:dyDescent="0.25">
      <c r="B192" s="85">
        <v>190</v>
      </c>
      <c r="C192" s="70">
        <v>28.25</v>
      </c>
      <c r="D192" s="70">
        <v>2</v>
      </c>
      <c r="E192" s="75">
        <v>11.125</v>
      </c>
      <c r="F192" s="62">
        <v>22.25</v>
      </c>
      <c r="G192" s="67">
        <v>2</v>
      </c>
      <c r="H192" s="86">
        <v>8.625</v>
      </c>
      <c r="I192" s="86">
        <v>2</v>
      </c>
      <c r="J192" s="96">
        <v>12.625</v>
      </c>
      <c r="K192" s="71">
        <v>25.25</v>
      </c>
      <c r="L192" s="74">
        <v>14.668680619592999</v>
      </c>
      <c r="N192" s="178"/>
    </row>
    <row r="193" spans="2:14" ht="20.100000000000001" customHeight="1" x14ac:dyDescent="0.25">
      <c r="B193" s="85">
        <v>191</v>
      </c>
      <c r="C193" s="70">
        <v>28.125</v>
      </c>
      <c r="D193" s="70">
        <v>2</v>
      </c>
      <c r="E193" s="75">
        <v>11.063000000000001</v>
      </c>
      <c r="F193" s="62">
        <v>22.125</v>
      </c>
      <c r="G193" s="67">
        <v>2</v>
      </c>
      <c r="H193" s="86">
        <v>8.625</v>
      </c>
      <c r="I193" s="86">
        <v>2</v>
      </c>
      <c r="J193" s="96">
        <v>12.563000000000001</v>
      </c>
      <c r="K193" s="71">
        <v>25.125</v>
      </c>
      <c r="L193" s="74">
        <v>14.612799428650503</v>
      </c>
      <c r="N193" s="178"/>
    </row>
    <row r="194" spans="2:14" ht="20.100000000000001" customHeight="1" x14ac:dyDescent="0.25">
      <c r="B194" s="85">
        <v>192</v>
      </c>
      <c r="C194" s="70">
        <v>28</v>
      </c>
      <c r="D194" s="70">
        <v>2</v>
      </c>
      <c r="E194" s="75">
        <v>11</v>
      </c>
      <c r="F194" s="62">
        <v>22</v>
      </c>
      <c r="G194" s="67">
        <v>2</v>
      </c>
      <c r="H194" s="86">
        <v>8.625</v>
      </c>
      <c r="I194" s="86">
        <v>2</v>
      </c>
      <c r="J194" s="96">
        <v>12.5</v>
      </c>
      <c r="K194" s="71">
        <v>25</v>
      </c>
      <c r="L194" s="74">
        <v>14.556918237707997</v>
      </c>
      <c r="N194" s="178"/>
    </row>
    <row r="195" spans="2:14" ht="20.100000000000001" customHeight="1" x14ac:dyDescent="0.25">
      <c r="B195" s="85">
        <v>193</v>
      </c>
      <c r="C195" s="70">
        <v>27.875</v>
      </c>
      <c r="D195" s="70">
        <v>2</v>
      </c>
      <c r="E195" s="75">
        <v>10.938000000000001</v>
      </c>
      <c r="F195" s="62">
        <v>21.875</v>
      </c>
      <c r="G195" s="67">
        <v>2</v>
      </c>
      <c r="H195" s="86">
        <v>8.625</v>
      </c>
      <c r="I195" s="86">
        <v>2</v>
      </c>
      <c r="J195" s="96">
        <v>12.438000000000001</v>
      </c>
      <c r="K195" s="71">
        <v>24.875</v>
      </c>
      <c r="L195" s="74">
        <v>14.5010370467655</v>
      </c>
      <c r="N195" s="178"/>
    </row>
    <row r="196" spans="2:14" ht="20.100000000000001" customHeight="1" x14ac:dyDescent="0.25">
      <c r="B196" s="85">
        <v>194</v>
      </c>
      <c r="C196" s="70">
        <v>27.75</v>
      </c>
      <c r="D196" s="70">
        <v>2</v>
      </c>
      <c r="E196" s="75">
        <v>10.875</v>
      </c>
      <c r="F196" s="62">
        <v>21.75</v>
      </c>
      <c r="G196" s="67">
        <v>2</v>
      </c>
      <c r="H196" s="86">
        <v>8.625</v>
      </c>
      <c r="I196" s="86">
        <v>2</v>
      </c>
      <c r="J196" s="96">
        <v>12.375</v>
      </c>
      <c r="K196" s="71">
        <v>24.75</v>
      </c>
      <c r="L196" s="74">
        <v>14.445155855822998</v>
      </c>
      <c r="N196" s="178"/>
    </row>
    <row r="197" spans="2:14" ht="20.100000000000001" customHeight="1" x14ac:dyDescent="0.25">
      <c r="B197" s="85">
        <v>195</v>
      </c>
      <c r="C197" s="70">
        <v>27.625</v>
      </c>
      <c r="D197" s="70">
        <v>2</v>
      </c>
      <c r="E197" s="75">
        <v>10.813000000000001</v>
      </c>
      <c r="F197" s="62">
        <v>21.625</v>
      </c>
      <c r="G197" s="67">
        <v>2</v>
      </c>
      <c r="H197" s="86">
        <v>8.625</v>
      </c>
      <c r="I197" s="86">
        <v>2</v>
      </c>
      <c r="J197" s="96">
        <v>12.313000000000001</v>
      </c>
      <c r="K197" s="71">
        <v>24.625</v>
      </c>
      <c r="L197" s="74">
        <v>14.389274664880499</v>
      </c>
      <c r="N197" s="178"/>
    </row>
    <row r="198" spans="2:14" ht="20.100000000000001" customHeight="1" x14ac:dyDescent="0.25">
      <c r="B198" s="85">
        <v>196</v>
      </c>
      <c r="C198" s="70">
        <v>27.5</v>
      </c>
      <c r="D198" s="70">
        <v>2</v>
      </c>
      <c r="E198" s="75">
        <v>10.75</v>
      </c>
      <c r="F198" s="62">
        <v>21.5</v>
      </c>
      <c r="G198" s="67">
        <v>2</v>
      </c>
      <c r="H198" s="86">
        <v>8.625</v>
      </c>
      <c r="I198" s="86">
        <v>2</v>
      </c>
      <c r="J198" s="96">
        <v>12.25</v>
      </c>
      <c r="K198" s="71">
        <v>24.5</v>
      </c>
      <c r="L198" s="74">
        <v>14.333393473937997</v>
      </c>
      <c r="N198" s="178"/>
    </row>
    <row r="199" spans="2:14" ht="20.100000000000001" customHeight="1" x14ac:dyDescent="0.25">
      <c r="B199" s="85">
        <v>197</v>
      </c>
      <c r="C199" s="70">
        <v>27.375</v>
      </c>
      <c r="D199" s="70">
        <v>2</v>
      </c>
      <c r="E199" s="75">
        <v>10.688000000000001</v>
      </c>
      <c r="F199" s="62">
        <v>21.375</v>
      </c>
      <c r="G199" s="67">
        <v>2</v>
      </c>
      <c r="H199" s="86">
        <v>8.625</v>
      </c>
      <c r="I199" s="86">
        <v>2</v>
      </c>
      <c r="J199" s="96">
        <v>12.188000000000001</v>
      </c>
      <c r="K199" s="71">
        <v>24.375</v>
      </c>
      <c r="L199" s="74">
        <v>14.277512282995499</v>
      </c>
      <c r="N199" s="178"/>
    </row>
    <row r="200" spans="2:14" ht="20.100000000000001" customHeight="1" x14ac:dyDescent="0.25">
      <c r="B200" s="85">
        <v>198</v>
      </c>
      <c r="C200" s="70">
        <v>27.25</v>
      </c>
      <c r="D200" s="70">
        <v>2</v>
      </c>
      <c r="E200" s="75">
        <v>10.625</v>
      </c>
      <c r="F200" s="62">
        <v>21.25</v>
      </c>
      <c r="G200" s="67">
        <v>2</v>
      </c>
      <c r="H200" s="86">
        <v>8.625</v>
      </c>
      <c r="I200" s="86">
        <v>2</v>
      </c>
      <c r="J200" s="96">
        <v>12.125</v>
      </c>
      <c r="K200" s="71">
        <v>24.25</v>
      </c>
      <c r="L200" s="74">
        <v>14.221631092052998</v>
      </c>
      <c r="N200" s="178"/>
    </row>
    <row r="201" spans="2:14" ht="20.100000000000001" customHeight="1" x14ac:dyDescent="0.25">
      <c r="B201" s="85">
        <v>199</v>
      </c>
      <c r="C201" s="70">
        <v>27.125</v>
      </c>
      <c r="D201" s="70">
        <v>2</v>
      </c>
      <c r="E201" s="75">
        <v>10.563000000000001</v>
      </c>
      <c r="F201" s="62">
        <v>21.125</v>
      </c>
      <c r="G201" s="67">
        <v>2</v>
      </c>
      <c r="H201" s="86">
        <v>8.625</v>
      </c>
      <c r="I201" s="86">
        <v>2</v>
      </c>
      <c r="J201" s="96">
        <v>12.063000000000001</v>
      </c>
      <c r="K201" s="71">
        <v>24.125</v>
      </c>
      <c r="L201" s="74">
        <v>14.165749901110498</v>
      </c>
      <c r="N201" s="178"/>
    </row>
    <row r="202" spans="2:14" ht="20.100000000000001" customHeight="1" x14ac:dyDescent="0.25">
      <c r="B202" s="85">
        <v>200</v>
      </c>
      <c r="C202" s="70">
        <v>27</v>
      </c>
      <c r="D202" s="70">
        <v>2</v>
      </c>
      <c r="E202" s="75">
        <v>10.5</v>
      </c>
      <c r="F202" s="62">
        <v>21</v>
      </c>
      <c r="G202" s="67">
        <v>2</v>
      </c>
      <c r="H202" s="86">
        <v>8.625</v>
      </c>
      <c r="I202" s="86">
        <v>2</v>
      </c>
      <c r="J202" s="96">
        <v>12</v>
      </c>
      <c r="K202" s="71">
        <v>24</v>
      </c>
      <c r="L202" s="74">
        <v>14.109868710168001</v>
      </c>
      <c r="N202" s="178"/>
    </row>
    <row r="203" spans="2:14" ht="20.100000000000001" customHeight="1" x14ac:dyDescent="0.25">
      <c r="B203" s="85">
        <v>201</v>
      </c>
      <c r="C203" s="70">
        <v>26.875</v>
      </c>
      <c r="D203" s="70">
        <v>2</v>
      </c>
      <c r="E203" s="75">
        <v>10.438000000000001</v>
      </c>
      <c r="F203" s="62">
        <v>20.875</v>
      </c>
      <c r="G203" s="67">
        <v>2</v>
      </c>
      <c r="H203" s="86">
        <v>8.625</v>
      </c>
      <c r="I203" s="86">
        <v>2</v>
      </c>
      <c r="J203" s="96">
        <v>11.938000000000001</v>
      </c>
      <c r="K203" s="71">
        <v>23.875</v>
      </c>
      <c r="L203" s="74">
        <v>14.053987519225499</v>
      </c>
      <c r="N203" s="178"/>
    </row>
    <row r="204" spans="2:14" ht="20.100000000000001" customHeight="1" x14ac:dyDescent="0.25">
      <c r="B204" s="85">
        <v>202</v>
      </c>
      <c r="C204" s="70">
        <v>26.75</v>
      </c>
      <c r="D204" s="70">
        <v>2</v>
      </c>
      <c r="E204" s="75">
        <v>10.375</v>
      </c>
      <c r="F204" s="62">
        <v>20.75</v>
      </c>
      <c r="G204" s="67">
        <v>2</v>
      </c>
      <c r="H204" s="86">
        <v>8.625</v>
      </c>
      <c r="I204" s="86">
        <v>2</v>
      </c>
      <c r="J204" s="96">
        <v>11.875</v>
      </c>
      <c r="K204" s="71">
        <v>23.75</v>
      </c>
      <c r="L204" s="74">
        <v>13.998106328283001</v>
      </c>
      <c r="N204" s="178"/>
    </row>
    <row r="205" spans="2:14" ht="20.100000000000001" customHeight="1" x14ac:dyDescent="0.25">
      <c r="B205" s="85">
        <v>203</v>
      </c>
      <c r="C205" s="70">
        <v>26.625</v>
      </c>
      <c r="D205" s="70">
        <v>2</v>
      </c>
      <c r="E205" s="75">
        <v>10.313000000000001</v>
      </c>
      <c r="F205" s="62">
        <v>20.625</v>
      </c>
      <c r="G205" s="67">
        <v>2</v>
      </c>
      <c r="H205" s="86">
        <v>8.625</v>
      </c>
      <c r="I205" s="86">
        <v>2</v>
      </c>
      <c r="J205" s="96">
        <v>11.813000000000001</v>
      </c>
      <c r="K205" s="71">
        <v>23.625</v>
      </c>
      <c r="L205" s="74">
        <v>13.942225137340499</v>
      </c>
      <c r="N205" s="178"/>
    </row>
    <row r="206" spans="2:14" ht="20.100000000000001" customHeight="1" x14ac:dyDescent="0.25">
      <c r="B206" s="85">
        <v>204</v>
      </c>
      <c r="C206" s="70">
        <v>26.5</v>
      </c>
      <c r="D206" s="70">
        <v>2</v>
      </c>
      <c r="E206" s="75">
        <v>10.25</v>
      </c>
      <c r="F206" s="62">
        <v>20.5</v>
      </c>
      <c r="G206" s="67">
        <v>2</v>
      </c>
      <c r="H206" s="86">
        <v>8.625</v>
      </c>
      <c r="I206" s="86">
        <v>2</v>
      </c>
      <c r="J206" s="96">
        <v>11.75</v>
      </c>
      <c r="K206" s="71">
        <v>23.5</v>
      </c>
      <c r="L206" s="74">
        <v>13.886343946397998</v>
      </c>
      <c r="N206" s="178"/>
    </row>
    <row r="207" spans="2:14" ht="20.100000000000001" customHeight="1" x14ac:dyDescent="0.25">
      <c r="B207" s="85">
        <v>205</v>
      </c>
      <c r="C207" s="70">
        <v>26.375</v>
      </c>
      <c r="D207" s="70">
        <v>2</v>
      </c>
      <c r="E207" s="75">
        <v>10.188000000000001</v>
      </c>
      <c r="F207" s="62">
        <v>20.375</v>
      </c>
      <c r="G207" s="67">
        <v>2</v>
      </c>
      <c r="H207" s="86">
        <v>8.625</v>
      </c>
      <c r="I207" s="86">
        <v>2</v>
      </c>
      <c r="J207" s="96">
        <v>11.688000000000001</v>
      </c>
      <c r="K207" s="71">
        <v>23.375</v>
      </c>
      <c r="L207" s="74">
        <v>13.8304627554555</v>
      </c>
      <c r="N207" s="178"/>
    </row>
    <row r="208" spans="2:14" ht="20.100000000000001" customHeight="1" x14ac:dyDescent="0.25">
      <c r="B208" s="85">
        <v>206</v>
      </c>
      <c r="C208" s="70">
        <v>26.25</v>
      </c>
      <c r="D208" s="70">
        <v>2</v>
      </c>
      <c r="E208" s="75">
        <v>10.125</v>
      </c>
      <c r="F208" s="62">
        <v>20.25</v>
      </c>
      <c r="G208" s="67">
        <v>2</v>
      </c>
      <c r="H208" s="86">
        <v>8.625</v>
      </c>
      <c r="I208" s="86">
        <v>2</v>
      </c>
      <c r="J208" s="96">
        <v>11.625</v>
      </c>
      <c r="K208" s="71">
        <v>23.25</v>
      </c>
      <c r="L208" s="74">
        <v>13.774581564512999</v>
      </c>
      <c r="N208" s="178"/>
    </row>
    <row r="209" spans="2:14" ht="20.100000000000001" customHeight="1" x14ac:dyDescent="0.25">
      <c r="B209" s="85">
        <v>207</v>
      </c>
      <c r="C209" s="70">
        <v>26.125</v>
      </c>
      <c r="D209" s="70">
        <v>2</v>
      </c>
      <c r="E209" s="75">
        <v>10.063000000000001</v>
      </c>
      <c r="F209" s="62">
        <v>20.125</v>
      </c>
      <c r="G209" s="67">
        <v>2</v>
      </c>
      <c r="H209" s="86">
        <v>8.625</v>
      </c>
      <c r="I209" s="86">
        <v>2</v>
      </c>
      <c r="J209" s="96">
        <v>11.563000000000001</v>
      </c>
      <c r="K209" s="71">
        <v>23.125</v>
      </c>
      <c r="L209" s="74">
        <v>13.718700373570499</v>
      </c>
      <c r="N209" s="178"/>
    </row>
    <row r="210" spans="2:14" ht="20.100000000000001" customHeight="1" x14ac:dyDescent="0.25">
      <c r="B210" s="85">
        <v>208</v>
      </c>
      <c r="C210" s="70">
        <v>26</v>
      </c>
      <c r="D210" s="70">
        <v>2</v>
      </c>
      <c r="E210" s="75">
        <v>10</v>
      </c>
      <c r="F210" s="62">
        <v>20</v>
      </c>
      <c r="G210" s="67">
        <v>2</v>
      </c>
      <c r="H210" s="86">
        <v>8.625</v>
      </c>
      <c r="I210" s="86">
        <v>2</v>
      </c>
      <c r="J210" s="96">
        <v>11.5</v>
      </c>
      <c r="K210" s="71">
        <v>23</v>
      </c>
      <c r="L210" s="74">
        <v>13.662819182627999</v>
      </c>
      <c r="N210" s="178"/>
    </row>
    <row r="211" spans="2:14" ht="20.100000000000001" customHeight="1" x14ac:dyDescent="0.25">
      <c r="B211" s="85">
        <v>209</v>
      </c>
      <c r="C211" s="70">
        <v>25.875</v>
      </c>
      <c r="D211" s="70">
        <v>2</v>
      </c>
      <c r="E211" s="75">
        <v>9.9375</v>
      </c>
      <c r="F211" s="62">
        <v>19.875</v>
      </c>
      <c r="G211" s="67">
        <v>2</v>
      </c>
      <c r="H211" s="86">
        <v>8.625</v>
      </c>
      <c r="I211" s="86">
        <v>2</v>
      </c>
      <c r="J211" s="96">
        <v>11.438000000000001</v>
      </c>
      <c r="K211" s="71">
        <v>22.875</v>
      </c>
      <c r="L211" s="74">
        <v>13.606937991685497</v>
      </c>
      <c r="N211" s="178"/>
    </row>
    <row r="212" spans="2:14" ht="20.100000000000001" customHeight="1" x14ac:dyDescent="0.25">
      <c r="B212" s="85">
        <v>210</v>
      </c>
      <c r="C212" s="70">
        <v>25.75</v>
      </c>
      <c r="D212" s="70">
        <v>2</v>
      </c>
      <c r="E212" s="75">
        <v>9.875</v>
      </c>
      <c r="F212" s="62">
        <v>19.75</v>
      </c>
      <c r="G212" s="67">
        <v>2</v>
      </c>
      <c r="H212" s="86">
        <v>8.625</v>
      </c>
      <c r="I212" s="86">
        <v>2</v>
      </c>
      <c r="J212" s="96">
        <v>11.375</v>
      </c>
      <c r="K212" s="71">
        <v>22.75</v>
      </c>
      <c r="L212" s="74">
        <v>13.551056800742998</v>
      </c>
      <c r="N212" s="178"/>
    </row>
    <row r="213" spans="2:14" ht="20.100000000000001" customHeight="1" x14ac:dyDescent="0.25">
      <c r="B213" s="85">
        <v>211</v>
      </c>
      <c r="C213" s="70">
        <v>25.625</v>
      </c>
      <c r="D213" s="70">
        <v>2</v>
      </c>
      <c r="E213" s="75">
        <v>9.8125</v>
      </c>
      <c r="F213" s="62">
        <v>19.625</v>
      </c>
      <c r="G213" s="67">
        <v>2</v>
      </c>
      <c r="H213" s="86">
        <v>8.625</v>
      </c>
      <c r="I213" s="86">
        <v>2</v>
      </c>
      <c r="J213" s="96">
        <v>11.313000000000001</v>
      </c>
      <c r="K213" s="71">
        <v>22.625</v>
      </c>
      <c r="L213" s="74">
        <v>13.4951756098005</v>
      </c>
      <c r="N213" s="178"/>
    </row>
    <row r="214" spans="2:14" ht="20.100000000000001" customHeight="1" x14ac:dyDescent="0.25">
      <c r="B214" s="85">
        <v>212</v>
      </c>
      <c r="C214" s="70">
        <v>25.5</v>
      </c>
      <c r="D214" s="70">
        <v>2</v>
      </c>
      <c r="E214" s="75">
        <v>9.75</v>
      </c>
      <c r="F214" s="62">
        <v>19.5</v>
      </c>
      <c r="G214" s="67">
        <v>1</v>
      </c>
      <c r="H214" s="86" t="s">
        <v>36</v>
      </c>
      <c r="I214" s="86">
        <v>2</v>
      </c>
      <c r="J214" s="96">
        <v>11.25</v>
      </c>
      <c r="K214" s="71">
        <v>22.5</v>
      </c>
      <c r="L214" s="74">
        <v>13.439294418857997</v>
      </c>
      <c r="N214" s="178"/>
    </row>
    <row r="215" spans="2:14" ht="20.100000000000001" customHeight="1" x14ac:dyDescent="0.25">
      <c r="B215" s="85">
        <v>213</v>
      </c>
      <c r="C215" s="70">
        <v>25.375</v>
      </c>
      <c r="D215" s="70">
        <v>2</v>
      </c>
      <c r="E215" s="75">
        <v>9.6875</v>
      </c>
      <c r="F215" s="62">
        <v>19.375</v>
      </c>
      <c r="G215" s="67">
        <v>1</v>
      </c>
      <c r="H215" s="86" t="s">
        <v>36</v>
      </c>
      <c r="I215" s="86">
        <v>2</v>
      </c>
      <c r="J215" s="96">
        <v>11.188000000000001</v>
      </c>
      <c r="K215" s="71">
        <v>22.375</v>
      </c>
      <c r="L215" s="74">
        <v>13.383413227915499</v>
      </c>
      <c r="N215" s="178"/>
    </row>
    <row r="216" spans="2:14" ht="20.100000000000001" customHeight="1" x14ac:dyDescent="0.25">
      <c r="B216" s="85">
        <v>214</v>
      </c>
      <c r="C216" s="70">
        <v>25.25</v>
      </c>
      <c r="D216" s="70">
        <v>2</v>
      </c>
      <c r="E216" s="75">
        <v>9.625</v>
      </c>
      <c r="F216" s="62">
        <v>19.25</v>
      </c>
      <c r="G216" s="67">
        <v>1</v>
      </c>
      <c r="H216" s="86" t="s">
        <v>36</v>
      </c>
      <c r="I216" s="86">
        <v>2</v>
      </c>
      <c r="J216" s="96">
        <v>11.125</v>
      </c>
      <c r="K216" s="71">
        <v>22.25</v>
      </c>
      <c r="L216" s="74">
        <v>13.327532036972999</v>
      </c>
      <c r="N216" s="178"/>
    </row>
    <row r="217" spans="2:14" ht="20.100000000000001" customHeight="1" x14ac:dyDescent="0.25">
      <c r="B217" s="85">
        <v>215</v>
      </c>
      <c r="C217" s="70">
        <v>25.125</v>
      </c>
      <c r="D217" s="70">
        <v>2</v>
      </c>
      <c r="E217" s="75">
        <v>9.5625</v>
      </c>
      <c r="F217" s="62">
        <v>19.125</v>
      </c>
      <c r="G217" s="67">
        <v>1</v>
      </c>
      <c r="H217" s="86" t="s">
        <v>36</v>
      </c>
      <c r="I217" s="86">
        <v>2</v>
      </c>
      <c r="J217" s="96">
        <v>11.063000000000001</v>
      </c>
      <c r="K217" s="71">
        <v>22.125</v>
      </c>
      <c r="L217" s="74">
        <v>13.271650846030498</v>
      </c>
      <c r="N217" s="178"/>
    </row>
    <row r="218" spans="2:14" ht="20.100000000000001" customHeight="1" x14ac:dyDescent="0.25">
      <c r="B218" s="85">
        <v>216</v>
      </c>
      <c r="C218" s="70">
        <v>25</v>
      </c>
      <c r="D218" s="70">
        <v>2</v>
      </c>
      <c r="E218" s="75">
        <v>9.5</v>
      </c>
      <c r="F218" s="62">
        <v>19</v>
      </c>
      <c r="G218" s="67">
        <v>1</v>
      </c>
      <c r="H218" s="86" t="s">
        <v>36</v>
      </c>
      <c r="I218" s="86">
        <v>2</v>
      </c>
      <c r="J218" s="96">
        <v>11</v>
      </c>
      <c r="K218" s="71">
        <v>22</v>
      </c>
      <c r="L218" s="74">
        <v>13.215769655088</v>
      </c>
      <c r="N218" s="178"/>
    </row>
    <row r="219" spans="2:14" ht="20.100000000000001" customHeight="1" x14ac:dyDescent="0.25">
      <c r="B219" s="85">
        <v>217</v>
      </c>
      <c r="C219" s="70">
        <v>24.875</v>
      </c>
      <c r="D219" s="70">
        <v>2</v>
      </c>
      <c r="E219" s="75">
        <v>9.4375</v>
      </c>
      <c r="F219" s="62">
        <v>18.875</v>
      </c>
      <c r="G219" s="67">
        <v>1</v>
      </c>
      <c r="H219" s="86" t="s">
        <v>36</v>
      </c>
      <c r="I219" s="86">
        <v>2</v>
      </c>
      <c r="J219" s="96">
        <v>10.938000000000001</v>
      </c>
      <c r="K219" s="71">
        <v>21.875</v>
      </c>
      <c r="L219" s="74">
        <v>13.159888464145498</v>
      </c>
      <c r="N219" s="178"/>
    </row>
    <row r="220" spans="2:14" ht="20.100000000000001" customHeight="1" x14ac:dyDescent="0.25">
      <c r="B220" s="85">
        <v>218</v>
      </c>
      <c r="C220" s="70">
        <v>24.75</v>
      </c>
      <c r="D220" s="70">
        <v>2</v>
      </c>
      <c r="E220" s="75">
        <v>9.375</v>
      </c>
      <c r="F220" s="62">
        <v>18.75</v>
      </c>
      <c r="G220" s="67">
        <v>1</v>
      </c>
      <c r="H220" s="86" t="s">
        <v>36</v>
      </c>
      <c r="I220" s="86">
        <v>2</v>
      </c>
      <c r="J220" s="96">
        <v>10.875</v>
      </c>
      <c r="K220" s="71">
        <v>21.75</v>
      </c>
      <c r="L220" s="74">
        <v>13.104007273203001</v>
      </c>
      <c r="N220" s="178"/>
    </row>
    <row r="221" spans="2:14" ht="20.100000000000001" customHeight="1" x14ac:dyDescent="0.25">
      <c r="B221" s="85">
        <v>219</v>
      </c>
      <c r="C221" s="70">
        <v>24.625</v>
      </c>
      <c r="D221" s="70">
        <v>2</v>
      </c>
      <c r="E221" s="75">
        <v>9.3125</v>
      </c>
      <c r="F221" s="62">
        <v>18.625</v>
      </c>
      <c r="G221" s="67">
        <v>1</v>
      </c>
      <c r="H221" s="86" t="s">
        <v>36</v>
      </c>
      <c r="I221" s="86">
        <v>2</v>
      </c>
      <c r="J221" s="96">
        <v>10.813000000000001</v>
      </c>
      <c r="K221" s="71">
        <v>21.625</v>
      </c>
      <c r="L221" s="74">
        <v>13.048126082260499</v>
      </c>
      <c r="N221" s="178"/>
    </row>
    <row r="222" spans="2:14" ht="20.100000000000001" customHeight="1" x14ac:dyDescent="0.25">
      <c r="B222" s="85">
        <v>220</v>
      </c>
      <c r="C222" s="70">
        <v>24.5</v>
      </c>
      <c r="D222" s="70">
        <v>2</v>
      </c>
      <c r="E222" s="75">
        <v>9.25</v>
      </c>
      <c r="F222" s="62">
        <v>18.5</v>
      </c>
      <c r="G222" s="67">
        <v>1</v>
      </c>
      <c r="H222" s="86" t="s">
        <v>36</v>
      </c>
      <c r="I222" s="86">
        <v>2</v>
      </c>
      <c r="J222" s="96">
        <v>10.75</v>
      </c>
      <c r="K222" s="71">
        <v>21.5</v>
      </c>
      <c r="L222" s="74">
        <v>12.992244891318</v>
      </c>
      <c r="N222" s="178"/>
    </row>
    <row r="223" spans="2:14" ht="20.100000000000001" customHeight="1" x14ac:dyDescent="0.25">
      <c r="B223" s="85">
        <v>221</v>
      </c>
      <c r="C223" s="70">
        <v>24.375</v>
      </c>
      <c r="D223" s="70">
        <v>2</v>
      </c>
      <c r="E223" s="75">
        <v>9.1875</v>
      </c>
      <c r="F223" s="62">
        <v>18.375</v>
      </c>
      <c r="G223" s="67">
        <v>1</v>
      </c>
      <c r="H223" s="86" t="s">
        <v>36</v>
      </c>
      <c r="I223" s="86">
        <v>2</v>
      </c>
      <c r="J223" s="96">
        <v>10.688000000000001</v>
      </c>
      <c r="K223" s="71">
        <v>21.375</v>
      </c>
      <c r="L223" s="74">
        <v>12.936363700375498</v>
      </c>
      <c r="N223" s="178"/>
    </row>
    <row r="224" spans="2:14" ht="20.100000000000001" customHeight="1" x14ac:dyDescent="0.25">
      <c r="B224" s="85">
        <v>222</v>
      </c>
      <c r="C224" s="70">
        <v>24.25</v>
      </c>
      <c r="D224" s="70">
        <v>2</v>
      </c>
      <c r="E224" s="75">
        <v>9.125</v>
      </c>
      <c r="F224" s="62">
        <v>18.25</v>
      </c>
      <c r="G224" s="67">
        <v>1</v>
      </c>
      <c r="H224" s="86" t="s">
        <v>36</v>
      </c>
      <c r="I224" s="86">
        <v>2</v>
      </c>
      <c r="J224" s="96">
        <v>10.625</v>
      </c>
      <c r="K224" s="71">
        <v>21.25</v>
      </c>
      <c r="L224" s="74">
        <v>12.880482509432998</v>
      </c>
      <c r="N224" s="178"/>
    </row>
    <row r="225" spans="2:14" ht="20.100000000000001" customHeight="1" x14ac:dyDescent="0.25">
      <c r="B225" s="85">
        <v>223</v>
      </c>
      <c r="C225" s="70">
        <v>24.125</v>
      </c>
      <c r="D225" s="70">
        <v>2</v>
      </c>
      <c r="E225" s="75">
        <v>9.0625</v>
      </c>
      <c r="F225" s="62">
        <v>18.125</v>
      </c>
      <c r="G225" s="67">
        <v>1</v>
      </c>
      <c r="H225" s="86" t="s">
        <v>36</v>
      </c>
      <c r="I225" s="86">
        <v>2</v>
      </c>
      <c r="J225" s="96">
        <v>10.563000000000001</v>
      </c>
      <c r="K225" s="71">
        <v>21.125</v>
      </c>
      <c r="L225" s="74">
        <v>12.824601318490501</v>
      </c>
      <c r="N225" s="178"/>
    </row>
    <row r="226" spans="2:14" ht="20.100000000000001" customHeight="1" x14ac:dyDescent="0.25">
      <c r="B226" s="85">
        <v>224</v>
      </c>
      <c r="C226" s="70">
        <v>24</v>
      </c>
      <c r="D226" s="70">
        <v>2</v>
      </c>
      <c r="E226" s="75">
        <v>9</v>
      </c>
      <c r="F226" s="62">
        <v>18</v>
      </c>
      <c r="G226" s="67">
        <v>1</v>
      </c>
      <c r="H226" s="86" t="s">
        <v>36</v>
      </c>
      <c r="I226" s="86">
        <v>2</v>
      </c>
      <c r="J226" s="96">
        <v>10.5</v>
      </c>
      <c r="K226" s="71">
        <v>21</v>
      </c>
      <c r="L226" s="74">
        <v>12.768720127547997</v>
      </c>
      <c r="N226" s="178"/>
    </row>
    <row r="227" spans="2:14" ht="20.100000000000001" customHeight="1" x14ac:dyDescent="0.25">
      <c r="B227" s="85">
        <v>225</v>
      </c>
      <c r="C227" s="70">
        <v>23.875</v>
      </c>
      <c r="D227" s="70">
        <v>2</v>
      </c>
      <c r="E227" s="75">
        <v>8.9375</v>
      </c>
      <c r="F227" s="62">
        <v>17.875</v>
      </c>
      <c r="G227" s="67">
        <v>1</v>
      </c>
      <c r="H227" s="86" t="s">
        <v>36</v>
      </c>
      <c r="I227" s="86">
        <v>2</v>
      </c>
      <c r="J227" s="96">
        <v>10.438000000000001</v>
      </c>
      <c r="K227" s="71">
        <v>20.875</v>
      </c>
      <c r="L227" s="74">
        <v>12.712838936605499</v>
      </c>
      <c r="N227" s="178"/>
    </row>
    <row r="228" spans="2:14" ht="20.100000000000001" customHeight="1" x14ac:dyDescent="0.25">
      <c r="B228" s="85">
        <v>226</v>
      </c>
      <c r="C228" s="70">
        <v>23.75</v>
      </c>
      <c r="D228" s="70">
        <v>2</v>
      </c>
      <c r="E228" s="75">
        <v>8.875</v>
      </c>
      <c r="F228" s="62">
        <v>17.75</v>
      </c>
      <c r="G228" s="67">
        <v>1</v>
      </c>
      <c r="H228" s="86" t="s">
        <v>36</v>
      </c>
      <c r="I228" s="86">
        <v>2</v>
      </c>
      <c r="J228" s="96">
        <v>10.375</v>
      </c>
      <c r="K228" s="71">
        <v>20.75</v>
      </c>
      <c r="L228" s="74">
        <v>12.656957745663</v>
      </c>
      <c r="N228" s="178"/>
    </row>
    <row r="229" spans="2:14" ht="20.100000000000001" customHeight="1" x14ac:dyDescent="0.25">
      <c r="B229" s="85">
        <v>227</v>
      </c>
      <c r="C229" s="70">
        <v>23.625</v>
      </c>
      <c r="D229" s="73">
        <v>1</v>
      </c>
      <c r="E229" s="75">
        <v>17.625</v>
      </c>
      <c r="F229" s="62">
        <v>17.625</v>
      </c>
      <c r="G229" s="67">
        <v>1</v>
      </c>
      <c r="H229" s="86" t="s">
        <v>36</v>
      </c>
      <c r="I229" s="86">
        <v>2</v>
      </c>
      <c r="J229" s="96">
        <v>10.313000000000001</v>
      </c>
      <c r="K229" s="71">
        <v>20.625</v>
      </c>
      <c r="L229" s="74">
        <v>12.601076554720498</v>
      </c>
      <c r="N229" s="178"/>
    </row>
    <row r="230" spans="2:14" ht="20.100000000000001" customHeight="1" x14ac:dyDescent="0.25">
      <c r="B230" s="85">
        <v>228</v>
      </c>
      <c r="C230" s="70">
        <v>23.5</v>
      </c>
      <c r="D230" s="73">
        <v>1</v>
      </c>
      <c r="E230" s="75">
        <v>17.5</v>
      </c>
      <c r="F230" s="62">
        <v>17.5</v>
      </c>
      <c r="G230" s="67">
        <v>1</v>
      </c>
      <c r="H230" s="86" t="s">
        <v>36</v>
      </c>
      <c r="I230" s="86">
        <v>2</v>
      </c>
      <c r="J230" s="96">
        <v>10.25</v>
      </c>
      <c r="K230" s="71">
        <v>20.5</v>
      </c>
      <c r="L230" s="74">
        <v>12.545195363777998</v>
      </c>
      <c r="N230" s="178"/>
    </row>
    <row r="231" spans="2:14" ht="20.100000000000001" customHeight="1" x14ac:dyDescent="0.25">
      <c r="B231" s="85">
        <v>229</v>
      </c>
      <c r="C231" s="70">
        <v>23.375</v>
      </c>
      <c r="D231" s="73">
        <v>1</v>
      </c>
      <c r="E231" s="75">
        <v>17.375</v>
      </c>
      <c r="F231" s="62">
        <v>17.375</v>
      </c>
      <c r="G231" s="67">
        <v>1</v>
      </c>
      <c r="H231" s="86" t="s">
        <v>36</v>
      </c>
      <c r="I231" s="86">
        <v>2</v>
      </c>
      <c r="J231" s="96">
        <v>10.188000000000001</v>
      </c>
      <c r="K231" s="71">
        <v>20.375</v>
      </c>
      <c r="L231" s="74">
        <v>12.489314172835501</v>
      </c>
      <c r="N231" s="178"/>
    </row>
    <row r="232" spans="2:14" ht="20.100000000000001" customHeight="1" x14ac:dyDescent="0.25">
      <c r="B232" s="85">
        <v>230</v>
      </c>
      <c r="C232" s="70">
        <v>23.25</v>
      </c>
      <c r="D232" s="73">
        <v>1</v>
      </c>
      <c r="E232" s="75">
        <v>17.25</v>
      </c>
      <c r="F232" s="62">
        <v>17.25</v>
      </c>
      <c r="G232" s="67">
        <v>1</v>
      </c>
      <c r="H232" s="86" t="s">
        <v>36</v>
      </c>
      <c r="I232" s="86">
        <v>2</v>
      </c>
      <c r="J232" s="96">
        <v>10.125</v>
      </c>
      <c r="K232" s="71">
        <v>20.25</v>
      </c>
      <c r="L232" s="74">
        <v>12.433432981892999</v>
      </c>
      <c r="N232" s="178"/>
    </row>
    <row r="233" spans="2:14" ht="20.100000000000001" customHeight="1" x14ac:dyDescent="0.25">
      <c r="B233" s="85">
        <v>231</v>
      </c>
      <c r="C233" s="70">
        <v>23.125</v>
      </c>
      <c r="D233" s="73">
        <v>1</v>
      </c>
      <c r="E233" s="75">
        <v>17.125</v>
      </c>
      <c r="F233" s="62">
        <v>17.125</v>
      </c>
      <c r="G233" s="67">
        <v>1</v>
      </c>
      <c r="H233" s="86" t="s">
        <v>36</v>
      </c>
      <c r="I233" s="86">
        <v>2</v>
      </c>
      <c r="J233" s="96">
        <v>10.063000000000001</v>
      </c>
      <c r="K233" s="71">
        <v>20.125</v>
      </c>
      <c r="L233" s="74">
        <v>12.3775517909505</v>
      </c>
      <c r="N233" s="178"/>
    </row>
    <row r="234" spans="2:14" ht="20.100000000000001" customHeight="1" x14ac:dyDescent="0.25">
      <c r="B234" s="85">
        <v>232</v>
      </c>
      <c r="C234" s="70">
        <v>23</v>
      </c>
      <c r="D234" s="73">
        <v>1</v>
      </c>
      <c r="E234" s="75">
        <v>17</v>
      </c>
      <c r="F234" s="62">
        <v>17</v>
      </c>
      <c r="G234" s="67">
        <v>1</v>
      </c>
      <c r="H234" s="86" t="s">
        <v>36</v>
      </c>
      <c r="I234" s="86">
        <v>2</v>
      </c>
      <c r="J234" s="96">
        <v>10</v>
      </c>
      <c r="K234" s="71">
        <v>20</v>
      </c>
      <c r="L234" s="74">
        <v>12.321670600007996</v>
      </c>
      <c r="N234" s="178"/>
    </row>
    <row r="235" spans="2:14" ht="20.100000000000001" customHeight="1" x14ac:dyDescent="0.25">
      <c r="B235" s="85">
        <v>233</v>
      </c>
      <c r="C235" s="70">
        <v>22.875</v>
      </c>
      <c r="D235" s="73">
        <v>1</v>
      </c>
      <c r="E235" s="75">
        <v>16.875</v>
      </c>
      <c r="F235" s="62">
        <v>16.875</v>
      </c>
      <c r="G235" s="67">
        <v>1</v>
      </c>
      <c r="H235" s="86" t="s">
        <v>36</v>
      </c>
      <c r="I235" s="86">
        <v>2</v>
      </c>
      <c r="J235" s="96">
        <v>9.9375</v>
      </c>
      <c r="K235" s="71">
        <v>19.875</v>
      </c>
      <c r="L235" s="74">
        <v>12.265789409065498</v>
      </c>
      <c r="N235" s="178"/>
    </row>
    <row r="236" spans="2:14" ht="20.100000000000001" customHeight="1" x14ac:dyDescent="0.25">
      <c r="B236" s="85">
        <v>234</v>
      </c>
      <c r="C236" s="70">
        <v>22.75</v>
      </c>
      <c r="D236" s="73">
        <v>1</v>
      </c>
      <c r="E236" s="75">
        <v>16.75</v>
      </c>
      <c r="F236" s="62">
        <v>16.75</v>
      </c>
      <c r="G236" s="67">
        <v>1</v>
      </c>
      <c r="H236" s="86" t="s">
        <v>36</v>
      </c>
      <c r="I236" s="86">
        <v>2</v>
      </c>
      <c r="J236" s="96">
        <v>9.875</v>
      </c>
      <c r="K236" s="71">
        <v>19.75</v>
      </c>
      <c r="L236" s="74">
        <v>12.209908218123001</v>
      </c>
      <c r="N236" s="178"/>
    </row>
    <row r="237" spans="2:14" ht="20.100000000000001" customHeight="1" x14ac:dyDescent="0.25">
      <c r="B237" s="85">
        <v>235</v>
      </c>
      <c r="C237" s="70">
        <v>22.625</v>
      </c>
      <c r="D237" s="73">
        <v>1</v>
      </c>
      <c r="E237" s="75">
        <v>16.625</v>
      </c>
      <c r="F237" s="62">
        <v>16.625</v>
      </c>
      <c r="G237" s="67">
        <v>1</v>
      </c>
      <c r="H237" s="86" t="s">
        <v>36</v>
      </c>
      <c r="I237" s="86">
        <v>2</v>
      </c>
      <c r="J237" s="96">
        <v>9.8125</v>
      </c>
      <c r="K237" s="71">
        <v>19.625</v>
      </c>
      <c r="L237" s="74">
        <v>12.154027027180499</v>
      </c>
      <c r="N237" s="178"/>
    </row>
    <row r="238" spans="2:14" ht="20.100000000000001" customHeight="1" x14ac:dyDescent="0.25">
      <c r="B238" s="85">
        <v>236</v>
      </c>
      <c r="C238" s="70">
        <v>22.5</v>
      </c>
      <c r="D238" s="73">
        <v>1</v>
      </c>
      <c r="E238" s="75">
        <v>16.5</v>
      </c>
      <c r="F238" s="62">
        <v>16.5</v>
      </c>
      <c r="G238" s="67">
        <v>1</v>
      </c>
      <c r="H238" s="86" t="s">
        <v>36</v>
      </c>
      <c r="I238" s="86">
        <v>2</v>
      </c>
      <c r="J238" s="96">
        <v>9.75</v>
      </c>
      <c r="K238" s="71">
        <v>19.5</v>
      </c>
      <c r="L238" s="74">
        <v>12.098145836238</v>
      </c>
      <c r="N238" s="178"/>
    </row>
    <row r="239" spans="2:14" ht="20.100000000000001" customHeight="1" x14ac:dyDescent="0.25">
      <c r="B239" s="85">
        <v>237</v>
      </c>
      <c r="C239" s="70">
        <v>22.375</v>
      </c>
      <c r="D239" s="73">
        <v>1</v>
      </c>
      <c r="E239" s="75">
        <v>16.375</v>
      </c>
      <c r="F239" s="62">
        <v>16.375</v>
      </c>
      <c r="G239" s="67">
        <v>1</v>
      </c>
      <c r="H239" s="86" t="s">
        <v>36</v>
      </c>
      <c r="I239" s="86">
        <v>2</v>
      </c>
      <c r="J239" s="96">
        <v>9.6875</v>
      </c>
      <c r="K239" s="71">
        <v>19.375</v>
      </c>
      <c r="L239" s="74">
        <v>12.042264645295498</v>
      </c>
      <c r="N239" s="178"/>
    </row>
    <row r="240" spans="2:14" ht="20.100000000000001" customHeight="1" x14ac:dyDescent="0.25">
      <c r="B240" s="85">
        <v>238</v>
      </c>
      <c r="C240" s="70">
        <v>22.25</v>
      </c>
      <c r="D240" s="73">
        <v>1</v>
      </c>
      <c r="E240" s="75">
        <v>16.25</v>
      </c>
      <c r="F240" s="62">
        <v>16.25</v>
      </c>
      <c r="G240" s="67">
        <v>1</v>
      </c>
      <c r="H240" s="86" t="s">
        <v>36</v>
      </c>
      <c r="I240" s="86">
        <v>2</v>
      </c>
      <c r="J240" s="96">
        <v>9.625</v>
      </c>
      <c r="K240" s="71">
        <v>19.25</v>
      </c>
      <c r="L240" s="74">
        <v>11.986383454352998</v>
      </c>
      <c r="N240" s="178"/>
    </row>
    <row r="241" spans="2:14" ht="20.100000000000001" customHeight="1" x14ac:dyDescent="0.25">
      <c r="B241" s="85">
        <v>239</v>
      </c>
      <c r="C241" s="70">
        <v>22.125</v>
      </c>
      <c r="D241" s="73">
        <v>1</v>
      </c>
      <c r="E241" s="75">
        <v>16.125</v>
      </c>
      <c r="F241" s="62">
        <v>16.125</v>
      </c>
      <c r="G241" s="67">
        <v>1</v>
      </c>
      <c r="H241" s="86" t="s">
        <v>36</v>
      </c>
      <c r="I241" s="86">
        <v>2</v>
      </c>
      <c r="J241" s="96">
        <v>9.5625</v>
      </c>
      <c r="K241" s="71">
        <v>19.125</v>
      </c>
      <c r="L241" s="74">
        <v>11.930502263410496</v>
      </c>
      <c r="N241" s="178"/>
    </row>
    <row r="242" spans="2:14" ht="20.100000000000001" customHeight="1" x14ac:dyDescent="0.25">
      <c r="B242" s="85">
        <v>240</v>
      </c>
      <c r="C242" s="70">
        <v>22</v>
      </c>
      <c r="D242" s="73">
        <v>1</v>
      </c>
      <c r="E242" s="75">
        <v>16</v>
      </c>
      <c r="F242" s="62">
        <v>16</v>
      </c>
      <c r="G242" s="67">
        <v>1</v>
      </c>
      <c r="H242" s="86" t="s">
        <v>36</v>
      </c>
      <c r="I242" s="86">
        <v>2</v>
      </c>
      <c r="J242" s="96">
        <v>9.5</v>
      </c>
      <c r="K242" s="71">
        <v>19</v>
      </c>
      <c r="L242" s="74">
        <v>11.874621072467999</v>
      </c>
      <c r="N242" s="178"/>
    </row>
    <row r="243" spans="2:14" ht="20.100000000000001" customHeight="1" x14ac:dyDescent="0.25">
      <c r="B243" s="85">
        <v>241</v>
      </c>
      <c r="C243" s="70">
        <v>21.875</v>
      </c>
      <c r="D243" s="73">
        <v>1</v>
      </c>
      <c r="E243" s="75">
        <v>15.875</v>
      </c>
      <c r="F243" s="62">
        <v>15.875</v>
      </c>
      <c r="G243" s="67">
        <v>1</v>
      </c>
      <c r="H243" s="86" t="s">
        <v>36</v>
      </c>
      <c r="I243" s="86">
        <v>2</v>
      </c>
      <c r="J243" s="96">
        <v>9.4375</v>
      </c>
      <c r="K243" s="71">
        <v>18.875</v>
      </c>
      <c r="L243" s="74">
        <v>11.8187398815255</v>
      </c>
      <c r="N243" s="178"/>
    </row>
    <row r="244" spans="2:14" ht="20.100000000000001" customHeight="1" x14ac:dyDescent="0.25">
      <c r="B244" s="85">
        <v>242</v>
      </c>
      <c r="C244" s="70">
        <v>21.75</v>
      </c>
      <c r="D244" s="73">
        <v>1</v>
      </c>
      <c r="E244" s="75">
        <v>15.75</v>
      </c>
      <c r="F244" s="62">
        <v>15.75</v>
      </c>
      <c r="G244" s="67">
        <v>1</v>
      </c>
      <c r="H244" s="86" t="s">
        <v>36</v>
      </c>
      <c r="I244" s="86">
        <v>2</v>
      </c>
      <c r="J244" s="96">
        <v>9.375</v>
      </c>
      <c r="K244" s="71">
        <v>18.75</v>
      </c>
      <c r="L244" s="74">
        <v>11.762858690583</v>
      </c>
      <c r="N244" s="178"/>
    </row>
    <row r="245" spans="2:14" ht="20.100000000000001" customHeight="1" x14ac:dyDescent="0.25">
      <c r="B245" s="85">
        <v>243</v>
      </c>
      <c r="C245" s="70">
        <v>21.625</v>
      </c>
      <c r="D245" s="73">
        <v>1</v>
      </c>
      <c r="E245" s="75">
        <v>15.625</v>
      </c>
      <c r="F245" s="62">
        <v>15.625</v>
      </c>
      <c r="G245" s="67">
        <v>1</v>
      </c>
      <c r="H245" s="86" t="s">
        <v>36</v>
      </c>
      <c r="I245" s="86">
        <v>2</v>
      </c>
      <c r="J245" s="96">
        <v>9.3125</v>
      </c>
      <c r="K245" s="71">
        <v>18.625</v>
      </c>
      <c r="L245" s="74">
        <v>11.7069774996405</v>
      </c>
      <c r="N245" s="178"/>
    </row>
    <row r="246" spans="2:14" ht="20.100000000000001" customHeight="1" x14ac:dyDescent="0.25">
      <c r="B246" s="85">
        <v>244</v>
      </c>
      <c r="C246" s="70">
        <v>21.5</v>
      </c>
      <c r="D246" s="73">
        <v>1</v>
      </c>
      <c r="E246" s="75">
        <v>15.5</v>
      </c>
      <c r="F246" s="62">
        <v>15.5</v>
      </c>
      <c r="G246" s="67">
        <v>1</v>
      </c>
      <c r="H246" s="86" t="s">
        <v>36</v>
      </c>
      <c r="I246" s="86">
        <v>2</v>
      </c>
      <c r="J246" s="96">
        <v>9.25</v>
      </c>
      <c r="K246" s="71">
        <v>18.5</v>
      </c>
      <c r="L246" s="74">
        <v>11.651096308697998</v>
      </c>
      <c r="N246" s="178"/>
    </row>
    <row r="247" spans="2:14" ht="20.100000000000001" customHeight="1" x14ac:dyDescent="0.25">
      <c r="B247" s="85">
        <v>245</v>
      </c>
      <c r="C247" s="70">
        <v>21.375</v>
      </c>
      <c r="D247" s="73">
        <v>1</v>
      </c>
      <c r="E247" s="75">
        <v>15.375</v>
      </c>
      <c r="F247" s="62">
        <v>15.375</v>
      </c>
      <c r="G247" s="67">
        <v>1</v>
      </c>
      <c r="H247" s="86" t="s">
        <v>36</v>
      </c>
      <c r="I247" s="86">
        <v>2</v>
      </c>
      <c r="J247" s="96">
        <v>9.1875</v>
      </c>
      <c r="K247" s="71">
        <v>18.375</v>
      </c>
      <c r="L247" s="74">
        <v>11.595215117755501</v>
      </c>
      <c r="N247" s="178"/>
    </row>
    <row r="248" spans="2:14" ht="20.100000000000001" customHeight="1" x14ac:dyDescent="0.25">
      <c r="B248" s="85">
        <v>246</v>
      </c>
      <c r="C248" s="70">
        <v>21.25</v>
      </c>
      <c r="D248" s="73">
        <v>1</v>
      </c>
      <c r="E248" s="75">
        <v>15.25</v>
      </c>
      <c r="F248" s="62">
        <v>15.25</v>
      </c>
      <c r="G248" s="67">
        <v>1</v>
      </c>
      <c r="H248" s="86" t="s">
        <v>36</v>
      </c>
      <c r="I248" s="86">
        <v>2</v>
      </c>
      <c r="J248" s="96">
        <v>9.125</v>
      </c>
      <c r="K248" s="71">
        <v>18.25</v>
      </c>
      <c r="L248" s="74">
        <v>11.539333926813001</v>
      </c>
      <c r="N248" s="178"/>
    </row>
    <row r="249" spans="2:14" ht="20.100000000000001" customHeight="1" x14ac:dyDescent="0.25">
      <c r="B249" s="85">
        <v>247</v>
      </c>
      <c r="C249" s="70">
        <v>21.125</v>
      </c>
      <c r="D249" s="73">
        <v>1</v>
      </c>
      <c r="E249" s="75">
        <v>15.125</v>
      </c>
      <c r="F249" s="62">
        <v>15.125</v>
      </c>
      <c r="G249" s="67">
        <v>1</v>
      </c>
      <c r="H249" s="86" t="s">
        <v>36</v>
      </c>
      <c r="I249" s="86">
        <v>2</v>
      </c>
      <c r="J249" s="96">
        <v>9.0625</v>
      </c>
      <c r="K249" s="71">
        <v>18.125</v>
      </c>
      <c r="L249" s="74">
        <v>11.483452735870499</v>
      </c>
      <c r="N249" s="178"/>
    </row>
    <row r="250" spans="2:14" ht="20.100000000000001" customHeight="1" x14ac:dyDescent="0.25">
      <c r="B250" s="85">
        <v>248</v>
      </c>
      <c r="C250" s="70">
        <v>21</v>
      </c>
      <c r="D250" s="73">
        <v>1</v>
      </c>
      <c r="E250" s="75">
        <v>15</v>
      </c>
      <c r="F250" s="62">
        <v>15</v>
      </c>
      <c r="G250" s="67">
        <v>1</v>
      </c>
      <c r="H250" s="86" t="s">
        <v>36</v>
      </c>
      <c r="I250" s="86">
        <v>1</v>
      </c>
      <c r="J250" s="96">
        <v>18</v>
      </c>
      <c r="K250" s="71">
        <v>18</v>
      </c>
      <c r="L250" s="74">
        <v>11.427571544927998</v>
      </c>
      <c r="N250" s="178"/>
    </row>
    <row r="251" spans="2:14" ht="20.100000000000001" customHeight="1" x14ac:dyDescent="0.25">
      <c r="B251" s="85">
        <v>249</v>
      </c>
      <c r="C251" s="70">
        <v>20.875</v>
      </c>
      <c r="D251" s="73">
        <v>1</v>
      </c>
      <c r="E251" s="75">
        <v>14.875</v>
      </c>
      <c r="F251" s="62">
        <v>14.875</v>
      </c>
      <c r="G251" s="67">
        <v>1</v>
      </c>
      <c r="H251" s="86" t="s">
        <v>36</v>
      </c>
      <c r="I251" s="86">
        <v>1</v>
      </c>
      <c r="J251" s="96">
        <v>17.875</v>
      </c>
      <c r="K251" s="71">
        <v>17.875</v>
      </c>
      <c r="L251" s="74">
        <v>11.3716903539855</v>
      </c>
      <c r="N251" s="178"/>
    </row>
    <row r="252" spans="2:14" ht="20.100000000000001" customHeight="1" x14ac:dyDescent="0.25">
      <c r="B252" s="85">
        <v>250</v>
      </c>
      <c r="C252" s="70">
        <v>20.75</v>
      </c>
      <c r="D252" s="73">
        <v>1</v>
      </c>
      <c r="E252" s="75">
        <v>14.75</v>
      </c>
      <c r="F252" s="62">
        <v>14.75</v>
      </c>
      <c r="G252" s="67">
        <v>1</v>
      </c>
      <c r="H252" s="86" t="s">
        <v>36</v>
      </c>
      <c r="I252" s="86">
        <v>1</v>
      </c>
      <c r="J252" s="96">
        <v>17.75</v>
      </c>
      <c r="K252" s="71">
        <v>17.75</v>
      </c>
      <c r="L252" s="74">
        <v>11.315809163042998</v>
      </c>
      <c r="N252" s="178"/>
    </row>
    <row r="253" spans="2:14" ht="20.100000000000001" customHeight="1" x14ac:dyDescent="0.25">
      <c r="B253" s="85">
        <v>251</v>
      </c>
      <c r="C253" s="70">
        <v>20.625</v>
      </c>
      <c r="D253" s="73">
        <v>1</v>
      </c>
      <c r="E253" s="75">
        <v>14.625</v>
      </c>
      <c r="F253" s="62">
        <v>14.625</v>
      </c>
      <c r="G253" s="67">
        <v>1</v>
      </c>
      <c r="H253" s="86" t="s">
        <v>36</v>
      </c>
      <c r="I253" s="86">
        <v>1</v>
      </c>
      <c r="J253" s="96">
        <v>17.625</v>
      </c>
      <c r="K253" s="71">
        <v>17.625</v>
      </c>
      <c r="L253" s="74">
        <v>11.259927972100501</v>
      </c>
      <c r="N253" s="178"/>
    </row>
    <row r="254" spans="2:14" ht="20.100000000000001" customHeight="1" x14ac:dyDescent="0.25">
      <c r="B254" s="85">
        <v>252</v>
      </c>
      <c r="C254" s="70">
        <v>20.5</v>
      </c>
      <c r="D254" s="73">
        <v>1</v>
      </c>
      <c r="E254" s="75">
        <v>14.5</v>
      </c>
      <c r="F254" s="62">
        <v>14.5</v>
      </c>
      <c r="G254" s="67">
        <v>1</v>
      </c>
      <c r="H254" s="86" t="s">
        <v>36</v>
      </c>
      <c r="I254" s="86">
        <v>1</v>
      </c>
      <c r="J254" s="96">
        <v>17.5</v>
      </c>
      <c r="K254" s="71">
        <v>17.5</v>
      </c>
      <c r="L254" s="74">
        <v>11.204046781158</v>
      </c>
      <c r="N254" s="178"/>
    </row>
    <row r="255" spans="2:14" ht="20.100000000000001" customHeight="1" x14ac:dyDescent="0.25">
      <c r="B255" s="85">
        <v>253</v>
      </c>
      <c r="C255" s="70">
        <v>20.375</v>
      </c>
      <c r="D255" s="73">
        <v>1</v>
      </c>
      <c r="E255" s="75">
        <v>14.375</v>
      </c>
      <c r="F255" s="62">
        <v>14.375</v>
      </c>
      <c r="G255" s="67">
        <v>1</v>
      </c>
      <c r="H255" s="86" t="s">
        <v>36</v>
      </c>
      <c r="I255" s="86">
        <v>1</v>
      </c>
      <c r="J255" s="96">
        <v>17.375</v>
      </c>
      <c r="K255" s="71">
        <v>17.375</v>
      </c>
      <c r="L255" s="74">
        <v>11.148165590215498</v>
      </c>
      <c r="N255" s="178"/>
    </row>
    <row r="256" spans="2:14" ht="20.100000000000001" customHeight="1" x14ac:dyDescent="0.25">
      <c r="B256" s="85">
        <v>254</v>
      </c>
      <c r="C256" s="70">
        <v>20.25</v>
      </c>
      <c r="D256" s="73">
        <v>1</v>
      </c>
      <c r="E256" s="75">
        <v>14.25</v>
      </c>
      <c r="F256" s="62">
        <v>14.25</v>
      </c>
      <c r="G256" s="67">
        <v>1</v>
      </c>
      <c r="H256" s="86" t="s">
        <v>36</v>
      </c>
      <c r="I256" s="86">
        <v>1</v>
      </c>
      <c r="J256" s="96">
        <v>17.25</v>
      </c>
      <c r="K256" s="71">
        <v>17.25</v>
      </c>
      <c r="L256" s="74">
        <v>11.092284399272998</v>
      </c>
      <c r="N256" s="178"/>
    </row>
    <row r="257" spans="2:14" ht="20.100000000000001" customHeight="1" x14ac:dyDescent="0.25">
      <c r="B257" s="85">
        <v>255</v>
      </c>
      <c r="C257" s="70">
        <v>20.125</v>
      </c>
      <c r="D257" s="73">
        <v>1</v>
      </c>
      <c r="E257" s="75">
        <v>14.125</v>
      </c>
      <c r="F257" s="62">
        <v>14.125</v>
      </c>
      <c r="G257" s="67">
        <v>1</v>
      </c>
      <c r="H257" s="86" t="s">
        <v>36</v>
      </c>
      <c r="I257" s="86">
        <v>1</v>
      </c>
      <c r="J257" s="96">
        <v>17.125</v>
      </c>
      <c r="K257" s="71">
        <v>17.125</v>
      </c>
      <c r="L257" s="74">
        <v>11.036403208330496</v>
      </c>
      <c r="N257" s="178"/>
    </row>
    <row r="258" spans="2:14" ht="20.100000000000001" customHeight="1" x14ac:dyDescent="0.25">
      <c r="B258" s="85">
        <v>256</v>
      </c>
      <c r="C258" s="70">
        <v>20</v>
      </c>
      <c r="D258" s="73">
        <v>1</v>
      </c>
      <c r="E258" s="75">
        <v>14</v>
      </c>
      <c r="F258" s="62">
        <v>14</v>
      </c>
      <c r="G258" s="67">
        <v>1</v>
      </c>
      <c r="H258" s="86" t="s">
        <v>36</v>
      </c>
      <c r="I258" s="86">
        <v>1</v>
      </c>
      <c r="J258" s="96">
        <v>17</v>
      </c>
      <c r="K258" s="71">
        <v>17</v>
      </c>
      <c r="L258" s="74">
        <v>10.980522017387999</v>
      </c>
      <c r="N258" s="178"/>
    </row>
    <row r="259" spans="2:14" ht="20.100000000000001" customHeight="1" x14ac:dyDescent="0.25">
      <c r="B259" s="85">
        <v>257</v>
      </c>
      <c r="C259" s="70">
        <v>19.875</v>
      </c>
      <c r="D259" s="73">
        <v>1</v>
      </c>
      <c r="E259" s="75">
        <v>13.875</v>
      </c>
      <c r="F259" s="62">
        <v>13.875</v>
      </c>
      <c r="G259" s="67">
        <v>1</v>
      </c>
      <c r="H259" s="86" t="s">
        <v>36</v>
      </c>
      <c r="I259" s="86">
        <v>1</v>
      </c>
      <c r="J259" s="96">
        <v>16.875</v>
      </c>
      <c r="K259" s="71">
        <v>16.875</v>
      </c>
      <c r="L259" s="74">
        <v>10.924640826445501</v>
      </c>
      <c r="N259" s="178"/>
    </row>
    <row r="260" spans="2:14" ht="20.100000000000001" customHeight="1" x14ac:dyDescent="0.25">
      <c r="B260" s="85">
        <v>258</v>
      </c>
      <c r="C260" s="70">
        <v>19.75</v>
      </c>
      <c r="D260" s="73">
        <v>1</v>
      </c>
      <c r="E260" s="75">
        <v>13.75</v>
      </c>
      <c r="F260" s="62">
        <v>13.75</v>
      </c>
      <c r="G260" s="67">
        <v>1</v>
      </c>
      <c r="H260" s="86" t="s">
        <v>36</v>
      </c>
      <c r="I260" s="86">
        <v>1</v>
      </c>
      <c r="J260" s="96">
        <v>16.75</v>
      </c>
      <c r="K260" s="71">
        <v>16.75</v>
      </c>
      <c r="L260" s="74">
        <v>10.868759635502999</v>
      </c>
      <c r="N260" s="178"/>
    </row>
    <row r="261" spans="2:14" ht="20.100000000000001" customHeight="1" x14ac:dyDescent="0.25">
      <c r="B261" s="85">
        <v>259</v>
      </c>
      <c r="C261" s="70">
        <v>19.625</v>
      </c>
      <c r="D261" s="73">
        <v>1</v>
      </c>
      <c r="E261" s="75">
        <v>13.625</v>
      </c>
      <c r="F261" s="62">
        <v>13.625</v>
      </c>
      <c r="G261" s="67">
        <v>1</v>
      </c>
      <c r="H261" s="86" t="s">
        <v>36</v>
      </c>
      <c r="I261" s="86">
        <v>1</v>
      </c>
      <c r="J261" s="96">
        <v>16.625</v>
      </c>
      <c r="K261" s="71">
        <v>16.625</v>
      </c>
      <c r="L261" s="74">
        <v>10.812878444560498</v>
      </c>
      <c r="N261" s="178"/>
    </row>
    <row r="262" spans="2:14" ht="20.100000000000001" customHeight="1" x14ac:dyDescent="0.25">
      <c r="B262" s="85">
        <v>260</v>
      </c>
      <c r="C262" s="70">
        <v>19.5</v>
      </c>
      <c r="D262" s="73">
        <v>1</v>
      </c>
      <c r="E262" s="75">
        <v>13.5</v>
      </c>
      <c r="F262" s="62">
        <v>13.5</v>
      </c>
      <c r="G262" s="67">
        <v>1</v>
      </c>
      <c r="H262" s="86" t="s">
        <v>36</v>
      </c>
      <c r="I262" s="86">
        <v>1</v>
      </c>
      <c r="J262" s="96">
        <v>16.5</v>
      </c>
      <c r="K262" s="71">
        <v>16.5</v>
      </c>
      <c r="L262" s="74">
        <v>10.756997253618</v>
      </c>
      <c r="N262" s="178"/>
    </row>
    <row r="263" spans="2:14" ht="20.100000000000001" customHeight="1" x14ac:dyDescent="0.25">
      <c r="B263" s="85">
        <v>261</v>
      </c>
      <c r="C263" s="70">
        <v>19.375</v>
      </c>
      <c r="D263" s="73">
        <v>1</v>
      </c>
      <c r="E263" s="75">
        <v>13.375</v>
      </c>
      <c r="F263" s="62">
        <v>13.375</v>
      </c>
      <c r="G263" s="67">
        <v>1</v>
      </c>
      <c r="H263" s="86" t="s">
        <v>36</v>
      </c>
      <c r="I263" s="86">
        <v>1</v>
      </c>
      <c r="J263" s="96">
        <v>16.375</v>
      </c>
      <c r="K263" s="71">
        <v>16.375</v>
      </c>
      <c r="L263" s="74">
        <v>10.701116062675499</v>
      </c>
      <c r="N263" s="178"/>
    </row>
    <row r="264" spans="2:14" ht="20.100000000000001" customHeight="1" x14ac:dyDescent="0.25">
      <c r="B264" s="85">
        <v>262</v>
      </c>
      <c r="C264" s="70">
        <v>19.25</v>
      </c>
      <c r="D264" s="73">
        <v>1</v>
      </c>
      <c r="E264" s="75">
        <v>13.25</v>
      </c>
      <c r="F264" s="62">
        <v>13.25</v>
      </c>
      <c r="G264" s="67">
        <v>1</v>
      </c>
      <c r="H264" s="86" t="s">
        <v>36</v>
      </c>
      <c r="I264" s="86">
        <v>1</v>
      </c>
      <c r="J264" s="96">
        <v>16.25</v>
      </c>
      <c r="K264" s="71">
        <v>16.25</v>
      </c>
      <c r="L264" s="74">
        <v>10.645234871732999</v>
      </c>
      <c r="N264" s="178"/>
    </row>
    <row r="265" spans="2:14" ht="20.100000000000001" customHeight="1" x14ac:dyDescent="0.25">
      <c r="B265" s="85">
        <v>263</v>
      </c>
      <c r="C265" s="70">
        <v>19.125</v>
      </c>
      <c r="D265" s="73">
        <v>1</v>
      </c>
      <c r="E265" s="75">
        <v>13.125</v>
      </c>
      <c r="F265" s="62">
        <v>13.125</v>
      </c>
      <c r="G265" s="67">
        <v>1</v>
      </c>
      <c r="H265" s="86" t="s">
        <v>36</v>
      </c>
      <c r="I265" s="86">
        <v>1</v>
      </c>
      <c r="J265" s="96">
        <v>16.125</v>
      </c>
      <c r="K265" s="71">
        <v>16.125</v>
      </c>
      <c r="L265" s="74">
        <v>10.5893536807905</v>
      </c>
      <c r="N265" s="178"/>
    </row>
    <row r="266" spans="2:14" ht="20.100000000000001" customHeight="1" x14ac:dyDescent="0.25">
      <c r="B266" s="85">
        <v>264</v>
      </c>
      <c r="C266" s="70">
        <v>19</v>
      </c>
      <c r="D266" s="73">
        <v>1</v>
      </c>
      <c r="E266" s="75">
        <v>13</v>
      </c>
      <c r="F266" s="62">
        <v>13</v>
      </c>
      <c r="G266" s="67">
        <v>1</v>
      </c>
      <c r="H266" s="86" t="s">
        <v>36</v>
      </c>
      <c r="I266" s="86">
        <v>1</v>
      </c>
      <c r="J266" s="96">
        <v>16</v>
      </c>
      <c r="K266" s="71">
        <v>16</v>
      </c>
      <c r="L266" s="74">
        <v>10.533472489847998</v>
      </c>
      <c r="N266" s="178"/>
    </row>
    <row r="267" spans="2:14" ht="20.100000000000001" customHeight="1" x14ac:dyDescent="0.25">
      <c r="B267" s="85">
        <v>265</v>
      </c>
      <c r="C267" s="70">
        <v>18.875</v>
      </c>
      <c r="D267" s="73">
        <v>1</v>
      </c>
      <c r="E267" s="75">
        <v>12.875</v>
      </c>
      <c r="F267" s="62">
        <v>12.875</v>
      </c>
      <c r="G267" s="67">
        <v>1</v>
      </c>
      <c r="H267" s="86" t="s">
        <v>36</v>
      </c>
      <c r="I267" s="86">
        <v>1</v>
      </c>
      <c r="J267" s="96">
        <v>15.875</v>
      </c>
      <c r="K267" s="71">
        <v>15.875</v>
      </c>
      <c r="L267" s="74">
        <v>10.4775912989055</v>
      </c>
      <c r="N267" s="178"/>
    </row>
    <row r="268" spans="2:14" ht="20.100000000000001" customHeight="1" x14ac:dyDescent="0.25">
      <c r="B268" s="85">
        <v>266</v>
      </c>
      <c r="C268" s="70">
        <v>18.75</v>
      </c>
      <c r="D268" s="73">
        <v>1</v>
      </c>
      <c r="E268" s="75">
        <v>12.75</v>
      </c>
      <c r="F268" s="62">
        <v>12.75</v>
      </c>
      <c r="G268" s="67">
        <v>1</v>
      </c>
      <c r="H268" s="86" t="s">
        <v>36</v>
      </c>
      <c r="I268" s="86">
        <v>1</v>
      </c>
      <c r="J268" s="96">
        <v>15.75</v>
      </c>
      <c r="K268" s="71">
        <v>15.75</v>
      </c>
      <c r="L268" s="74">
        <v>10.421710107962999</v>
      </c>
      <c r="N268" s="178"/>
    </row>
    <row r="269" spans="2:14" ht="20.100000000000001" customHeight="1" x14ac:dyDescent="0.25">
      <c r="B269" s="85">
        <v>267</v>
      </c>
      <c r="C269" s="70">
        <v>18.625</v>
      </c>
      <c r="D269" s="73">
        <v>1</v>
      </c>
      <c r="E269" s="75">
        <v>12.625</v>
      </c>
      <c r="F269" s="62">
        <v>12.625</v>
      </c>
      <c r="G269" s="67">
        <v>1</v>
      </c>
      <c r="H269" s="86" t="s">
        <v>36</v>
      </c>
      <c r="I269" s="86">
        <v>1</v>
      </c>
      <c r="J269" s="96">
        <v>15.625</v>
      </c>
      <c r="K269" s="71">
        <v>15.625</v>
      </c>
      <c r="L269" s="74">
        <v>10.365828917020497</v>
      </c>
      <c r="N269" s="178"/>
    </row>
    <row r="270" spans="2:14" ht="20.100000000000001" customHeight="1" x14ac:dyDescent="0.25">
      <c r="B270" s="85">
        <v>268</v>
      </c>
      <c r="C270" s="70">
        <v>18.5</v>
      </c>
      <c r="D270" s="73">
        <v>1</v>
      </c>
      <c r="E270" s="75">
        <v>12.5</v>
      </c>
      <c r="F270" s="62">
        <v>12.5</v>
      </c>
      <c r="G270" s="67">
        <v>1</v>
      </c>
      <c r="H270" s="86" t="s">
        <v>36</v>
      </c>
      <c r="I270" s="86">
        <v>1</v>
      </c>
      <c r="J270" s="96">
        <v>15.5</v>
      </c>
      <c r="K270" s="71">
        <v>15.5</v>
      </c>
      <c r="L270" s="74">
        <v>10.309947726078001</v>
      </c>
      <c r="N270" s="178"/>
    </row>
    <row r="271" spans="2:14" ht="20.100000000000001" customHeight="1" x14ac:dyDescent="0.25">
      <c r="B271" s="85">
        <v>269</v>
      </c>
      <c r="C271" s="70">
        <v>18.375</v>
      </c>
      <c r="D271" s="73">
        <v>1</v>
      </c>
      <c r="E271" s="75">
        <v>12.375</v>
      </c>
      <c r="F271" s="62">
        <v>12.375</v>
      </c>
      <c r="G271" s="67">
        <v>1</v>
      </c>
      <c r="H271" s="86" t="s">
        <v>36</v>
      </c>
      <c r="I271" s="86">
        <v>1</v>
      </c>
      <c r="J271" s="96">
        <v>15.375</v>
      </c>
      <c r="K271" s="71">
        <v>15.375</v>
      </c>
      <c r="L271" s="74">
        <v>10.2540665351355</v>
      </c>
      <c r="N271" s="178"/>
    </row>
    <row r="272" spans="2:14" ht="20.100000000000001" customHeight="1" x14ac:dyDescent="0.25">
      <c r="B272" s="85">
        <v>270</v>
      </c>
      <c r="C272" s="70">
        <v>18.25</v>
      </c>
      <c r="D272" s="73">
        <v>1</v>
      </c>
      <c r="E272" s="75">
        <v>12.25</v>
      </c>
      <c r="F272" s="62">
        <v>12.25</v>
      </c>
      <c r="G272" s="67">
        <v>1</v>
      </c>
      <c r="H272" s="86" t="s">
        <v>36</v>
      </c>
      <c r="I272" s="86">
        <v>1</v>
      </c>
      <c r="J272" s="96">
        <v>15.25</v>
      </c>
      <c r="K272" s="71">
        <v>15.25</v>
      </c>
      <c r="L272" s="74">
        <v>10.198185344192998</v>
      </c>
      <c r="N272" s="178"/>
    </row>
    <row r="273" spans="2:14" ht="20.100000000000001" customHeight="1" x14ac:dyDescent="0.25">
      <c r="B273" s="85">
        <v>271</v>
      </c>
      <c r="C273" s="70">
        <v>18.125</v>
      </c>
      <c r="D273" s="73">
        <v>1</v>
      </c>
      <c r="E273" s="75">
        <v>12.125</v>
      </c>
      <c r="F273" s="62">
        <v>12.125</v>
      </c>
      <c r="G273" s="67">
        <v>1</v>
      </c>
      <c r="H273" s="86" t="s">
        <v>36</v>
      </c>
      <c r="I273" s="86">
        <v>1</v>
      </c>
      <c r="J273" s="96">
        <v>15.125</v>
      </c>
      <c r="K273" s="71">
        <v>15.125</v>
      </c>
      <c r="L273" s="74">
        <v>10.1423041532505</v>
      </c>
      <c r="N273" s="178"/>
    </row>
    <row r="274" spans="2:14" ht="20.100000000000001" customHeight="1" x14ac:dyDescent="0.25">
      <c r="B274" s="85">
        <v>272</v>
      </c>
      <c r="C274" s="70">
        <v>18</v>
      </c>
      <c r="D274" s="73">
        <v>1</v>
      </c>
      <c r="E274" s="75">
        <v>12</v>
      </c>
      <c r="F274" s="62">
        <v>12</v>
      </c>
      <c r="G274" s="67">
        <v>1</v>
      </c>
      <c r="H274" s="86" t="s">
        <v>36</v>
      </c>
      <c r="I274" s="86">
        <v>1</v>
      </c>
      <c r="J274" s="96">
        <v>15</v>
      </c>
      <c r="K274" s="71">
        <v>15</v>
      </c>
      <c r="L274" s="74">
        <v>10.086422962307998</v>
      </c>
      <c r="N274" s="178"/>
    </row>
    <row r="275" spans="2:14" ht="20.100000000000001" customHeight="1" x14ac:dyDescent="0.25">
      <c r="B275" s="85">
        <v>273</v>
      </c>
      <c r="C275" s="70">
        <v>17.875</v>
      </c>
      <c r="D275" s="73">
        <v>1</v>
      </c>
      <c r="E275" s="75">
        <v>11.875</v>
      </c>
      <c r="F275" s="62">
        <v>11.875</v>
      </c>
      <c r="G275" s="67">
        <v>1</v>
      </c>
      <c r="H275" s="86" t="s">
        <v>36</v>
      </c>
      <c r="I275" s="86">
        <v>1</v>
      </c>
      <c r="J275" s="96">
        <v>14.875</v>
      </c>
      <c r="K275" s="71">
        <v>14.875</v>
      </c>
      <c r="L275" s="74">
        <v>10.030541771365501</v>
      </c>
      <c r="N275" s="178"/>
    </row>
    <row r="276" spans="2:14" ht="20.100000000000001" customHeight="1" x14ac:dyDescent="0.25">
      <c r="B276" s="85">
        <v>274</v>
      </c>
      <c r="C276" s="70">
        <v>17.75</v>
      </c>
      <c r="D276" s="73">
        <v>1</v>
      </c>
      <c r="E276" s="75">
        <v>11.75</v>
      </c>
      <c r="F276" s="62">
        <v>11.75</v>
      </c>
      <c r="G276" s="67">
        <v>1</v>
      </c>
      <c r="H276" s="86" t="s">
        <v>36</v>
      </c>
      <c r="I276" s="86">
        <v>1</v>
      </c>
      <c r="J276" s="96">
        <v>14.75</v>
      </c>
      <c r="K276" s="71">
        <v>14.75</v>
      </c>
      <c r="L276" s="74">
        <v>9.9746605804230004</v>
      </c>
      <c r="N276" s="178"/>
    </row>
    <row r="277" spans="2:14" ht="20.100000000000001" customHeight="1" x14ac:dyDescent="0.25">
      <c r="B277" s="85">
        <v>275</v>
      </c>
      <c r="C277" s="70">
        <v>17.625</v>
      </c>
      <c r="D277" s="73">
        <v>1</v>
      </c>
      <c r="E277" s="75">
        <v>11.625</v>
      </c>
      <c r="F277" s="62">
        <v>11.625</v>
      </c>
      <c r="G277" s="67">
        <v>1</v>
      </c>
      <c r="H277" s="86" t="s">
        <v>36</v>
      </c>
      <c r="I277" s="86">
        <v>1</v>
      </c>
      <c r="J277" s="96">
        <v>14.625</v>
      </c>
      <c r="K277" s="71">
        <v>14.625</v>
      </c>
      <c r="L277" s="74">
        <v>9.9187793894804983</v>
      </c>
      <c r="N277" s="178"/>
    </row>
    <row r="278" spans="2:14" ht="20.100000000000001" customHeight="1" x14ac:dyDescent="0.25">
      <c r="B278" s="85">
        <v>276</v>
      </c>
      <c r="C278" s="70">
        <v>17.5</v>
      </c>
      <c r="D278" s="73">
        <v>1</v>
      </c>
      <c r="E278" s="75">
        <v>11.5</v>
      </c>
      <c r="F278" s="62">
        <v>11.5</v>
      </c>
      <c r="G278" s="67">
        <v>1</v>
      </c>
      <c r="H278" s="86" t="s">
        <v>36</v>
      </c>
      <c r="I278" s="86">
        <v>1</v>
      </c>
      <c r="J278" s="96">
        <v>14.5</v>
      </c>
      <c r="K278" s="71">
        <v>14.5</v>
      </c>
      <c r="L278" s="74">
        <v>9.8628981985379998</v>
      </c>
      <c r="N278" s="178"/>
    </row>
    <row r="279" spans="2:14" ht="20.100000000000001" customHeight="1" x14ac:dyDescent="0.25">
      <c r="B279" s="85">
        <v>277</v>
      </c>
      <c r="C279" s="70">
        <v>17.375</v>
      </c>
      <c r="D279" s="73">
        <v>1</v>
      </c>
      <c r="E279" s="75">
        <v>11.375</v>
      </c>
      <c r="F279" s="62">
        <v>11.375</v>
      </c>
      <c r="G279" s="67">
        <v>1</v>
      </c>
      <c r="H279" s="86" t="s">
        <v>36</v>
      </c>
      <c r="I279" s="86">
        <v>1</v>
      </c>
      <c r="J279" s="96">
        <v>14.375</v>
      </c>
      <c r="K279" s="71">
        <v>14.375</v>
      </c>
      <c r="L279" s="74">
        <v>9.8070170075954977</v>
      </c>
      <c r="N279" s="178"/>
    </row>
    <row r="280" spans="2:14" ht="20.100000000000001" customHeight="1" x14ac:dyDescent="0.25">
      <c r="B280" s="85">
        <v>278</v>
      </c>
      <c r="C280" s="70">
        <v>17.25</v>
      </c>
      <c r="D280" s="73">
        <v>1</v>
      </c>
      <c r="E280" s="75">
        <v>11.25</v>
      </c>
      <c r="F280" s="62">
        <v>11.25</v>
      </c>
      <c r="G280" s="67">
        <v>1</v>
      </c>
      <c r="H280" s="86" t="s">
        <v>36</v>
      </c>
      <c r="I280" s="86">
        <v>1</v>
      </c>
      <c r="J280" s="96">
        <v>14.25</v>
      </c>
      <c r="K280" s="71">
        <v>14.25</v>
      </c>
      <c r="L280" s="74">
        <v>9.7511358166529973</v>
      </c>
      <c r="N280" s="178"/>
    </row>
    <row r="281" spans="2:14" ht="20.100000000000001" customHeight="1" x14ac:dyDescent="0.25">
      <c r="B281" s="85">
        <v>279</v>
      </c>
      <c r="C281" s="70">
        <v>17.125</v>
      </c>
      <c r="D281" s="73">
        <v>1</v>
      </c>
      <c r="E281" s="75">
        <v>11.125</v>
      </c>
      <c r="F281" s="62">
        <v>11.125</v>
      </c>
      <c r="G281" s="67">
        <v>1</v>
      </c>
      <c r="H281" s="86" t="s">
        <v>36</v>
      </c>
      <c r="I281" s="86">
        <v>1</v>
      </c>
      <c r="J281" s="96">
        <v>14.125</v>
      </c>
      <c r="K281" s="71">
        <v>14.125</v>
      </c>
      <c r="L281" s="74">
        <v>9.6952546257105006</v>
      </c>
      <c r="N281" s="178"/>
    </row>
    <row r="282" spans="2:14" ht="20.100000000000001" customHeight="1" x14ac:dyDescent="0.25">
      <c r="B282" s="85">
        <v>280</v>
      </c>
      <c r="C282" s="70">
        <v>17</v>
      </c>
      <c r="D282" s="73">
        <v>1</v>
      </c>
      <c r="E282" s="75">
        <v>11</v>
      </c>
      <c r="F282" s="62">
        <v>11</v>
      </c>
      <c r="G282" s="67">
        <v>1</v>
      </c>
      <c r="H282" s="86" t="s">
        <v>36</v>
      </c>
      <c r="I282" s="86">
        <v>1</v>
      </c>
      <c r="J282" s="96">
        <v>14</v>
      </c>
      <c r="K282" s="71">
        <v>14</v>
      </c>
      <c r="L282" s="74">
        <v>9.6393734347680002</v>
      </c>
      <c r="N282" s="178"/>
    </row>
    <row r="283" spans="2:14" ht="20.100000000000001" customHeight="1" x14ac:dyDescent="0.25">
      <c r="B283" s="85">
        <v>281</v>
      </c>
      <c r="C283" s="70">
        <v>16.875</v>
      </c>
      <c r="D283" s="73">
        <v>1</v>
      </c>
      <c r="E283" s="75">
        <v>10.875</v>
      </c>
      <c r="F283" s="62">
        <v>10.875</v>
      </c>
      <c r="G283" s="67">
        <v>0</v>
      </c>
      <c r="H283" s="86">
        <v>0</v>
      </c>
      <c r="I283" s="86">
        <v>1</v>
      </c>
      <c r="J283" s="96">
        <v>13.875</v>
      </c>
      <c r="K283" s="71">
        <v>13.875</v>
      </c>
      <c r="L283" s="74">
        <v>9.5834922438254981</v>
      </c>
      <c r="N283" s="178"/>
    </row>
    <row r="284" spans="2:14" ht="20.100000000000001" customHeight="1" x14ac:dyDescent="0.25">
      <c r="B284" s="85">
        <v>282</v>
      </c>
      <c r="C284" s="70">
        <v>16.75</v>
      </c>
      <c r="D284" s="73">
        <v>1</v>
      </c>
      <c r="E284" s="75">
        <v>10.75</v>
      </c>
      <c r="F284" s="62">
        <v>10.75</v>
      </c>
      <c r="G284" s="67">
        <v>0</v>
      </c>
      <c r="H284" s="86">
        <v>0</v>
      </c>
      <c r="I284" s="86">
        <v>1</v>
      </c>
      <c r="J284" s="96">
        <v>13.75</v>
      </c>
      <c r="K284" s="71">
        <v>13.75</v>
      </c>
      <c r="L284" s="74">
        <v>9.5276110528829978</v>
      </c>
      <c r="N284" s="178"/>
    </row>
    <row r="285" spans="2:14" ht="20.100000000000001" customHeight="1" x14ac:dyDescent="0.25">
      <c r="B285" s="85">
        <v>283</v>
      </c>
      <c r="C285" s="70">
        <v>16.625</v>
      </c>
      <c r="D285" s="73">
        <v>1</v>
      </c>
      <c r="E285" s="75">
        <v>10.625</v>
      </c>
      <c r="F285" s="62">
        <v>10.625</v>
      </c>
      <c r="G285" s="67">
        <v>0</v>
      </c>
      <c r="H285" s="86">
        <v>0</v>
      </c>
      <c r="I285" s="86">
        <v>1</v>
      </c>
      <c r="J285" s="96">
        <v>13.625</v>
      </c>
      <c r="K285" s="71">
        <v>13.625</v>
      </c>
      <c r="L285" s="74">
        <v>9.4717298619404993</v>
      </c>
      <c r="N285" s="178"/>
    </row>
    <row r="286" spans="2:14" ht="20.100000000000001" customHeight="1" x14ac:dyDescent="0.25">
      <c r="B286" s="85">
        <v>284</v>
      </c>
      <c r="C286" s="70">
        <v>16.5</v>
      </c>
      <c r="D286" s="73">
        <v>1</v>
      </c>
      <c r="E286" s="75">
        <v>10.5</v>
      </c>
      <c r="F286" s="62">
        <v>10.5</v>
      </c>
      <c r="G286" s="67">
        <v>0</v>
      </c>
      <c r="H286" s="86">
        <v>0</v>
      </c>
      <c r="I286" s="86">
        <v>1</v>
      </c>
      <c r="J286" s="96">
        <v>13.5</v>
      </c>
      <c r="K286" s="71">
        <v>13.5</v>
      </c>
      <c r="L286" s="74">
        <v>9.4158486709980007</v>
      </c>
      <c r="N286" s="178"/>
    </row>
    <row r="287" spans="2:14" ht="20.100000000000001" customHeight="1" x14ac:dyDescent="0.25">
      <c r="B287" s="85">
        <v>285</v>
      </c>
      <c r="C287" s="70">
        <v>16.375</v>
      </c>
      <c r="D287" s="73">
        <v>1</v>
      </c>
      <c r="E287" s="75">
        <v>10.375</v>
      </c>
      <c r="F287" s="62">
        <v>10.375</v>
      </c>
      <c r="G287" s="67">
        <v>0</v>
      </c>
      <c r="H287" s="86">
        <v>0</v>
      </c>
      <c r="I287" s="86">
        <v>1</v>
      </c>
      <c r="J287" s="96">
        <v>13.375</v>
      </c>
      <c r="K287" s="71">
        <v>13.375</v>
      </c>
      <c r="L287" s="74">
        <v>9.3599674800554986</v>
      </c>
      <c r="N287" s="178"/>
    </row>
    <row r="288" spans="2:14" ht="20.100000000000001" customHeight="1" x14ac:dyDescent="0.25">
      <c r="B288" s="85">
        <v>286</v>
      </c>
      <c r="C288" s="70">
        <v>16.25</v>
      </c>
      <c r="D288" s="73">
        <v>1</v>
      </c>
      <c r="E288" s="75">
        <v>10.25</v>
      </c>
      <c r="F288" s="62">
        <v>10.25</v>
      </c>
      <c r="G288" s="67">
        <v>0</v>
      </c>
      <c r="H288" s="86">
        <v>0</v>
      </c>
      <c r="I288" s="86">
        <v>1</v>
      </c>
      <c r="J288" s="96">
        <v>13.25</v>
      </c>
      <c r="K288" s="71">
        <v>13.25</v>
      </c>
      <c r="L288" s="74">
        <v>9.3040862891130018</v>
      </c>
      <c r="N288" s="178"/>
    </row>
    <row r="289" spans="2:14" ht="20.100000000000001" customHeight="1" x14ac:dyDescent="0.25">
      <c r="B289" s="85">
        <v>287</v>
      </c>
      <c r="C289" s="70">
        <v>16.125</v>
      </c>
      <c r="D289" s="73">
        <v>1</v>
      </c>
      <c r="E289" s="75">
        <v>10.125</v>
      </c>
      <c r="F289" s="62">
        <v>10.125</v>
      </c>
      <c r="G289" s="67">
        <v>0</v>
      </c>
      <c r="H289" s="86">
        <v>0</v>
      </c>
      <c r="I289" s="86">
        <v>1</v>
      </c>
      <c r="J289" s="96">
        <v>13.125</v>
      </c>
      <c r="K289" s="71">
        <v>13.125</v>
      </c>
      <c r="L289" s="74">
        <v>9.248205098170498</v>
      </c>
      <c r="N289" s="178"/>
    </row>
    <row r="290" spans="2:14" ht="20.100000000000001" customHeight="1" thickBot="1" x14ac:dyDescent="0.3">
      <c r="B290" s="88">
        <v>288</v>
      </c>
      <c r="C290" s="77">
        <v>16</v>
      </c>
      <c r="D290" s="78">
        <v>1</v>
      </c>
      <c r="E290" s="79">
        <v>10</v>
      </c>
      <c r="F290" s="77">
        <v>10</v>
      </c>
      <c r="G290" s="78">
        <v>0</v>
      </c>
      <c r="H290" s="89">
        <v>0</v>
      </c>
      <c r="I290" s="89">
        <v>1</v>
      </c>
      <c r="J290" s="97">
        <v>13</v>
      </c>
      <c r="K290" s="80">
        <v>13</v>
      </c>
      <c r="L290" s="83">
        <v>9.1923239072279994</v>
      </c>
      <c r="N290" s="178"/>
    </row>
    <row r="291" spans="2:14" ht="15.75" thickTop="1" x14ac:dyDescent="0.25"/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B1:L6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8" sqref="N8"/>
    </sheetView>
  </sheetViews>
  <sheetFormatPr defaultRowHeight="15" x14ac:dyDescent="0.25"/>
  <cols>
    <col min="2" max="2" width="8.7109375" customWidth="1"/>
    <col min="3" max="3" width="10.7109375" customWidth="1"/>
    <col min="4" max="9" width="8.7109375" customWidth="1"/>
    <col min="10" max="10" width="15.7109375" customWidth="1"/>
  </cols>
  <sheetData>
    <row r="1" spans="2:12" ht="15.75" thickBot="1" x14ac:dyDescent="0.3"/>
    <row r="2" spans="2:12" ht="39.950000000000003" customHeight="1" thickTop="1" thickBot="1" x14ac:dyDescent="0.3">
      <c r="B2" s="56" t="s">
        <v>15</v>
      </c>
      <c r="C2" s="57" t="s">
        <v>24</v>
      </c>
      <c r="D2" s="57" t="s">
        <v>3</v>
      </c>
      <c r="E2" s="58" t="s">
        <v>37</v>
      </c>
      <c r="F2" s="58" t="s">
        <v>26</v>
      </c>
      <c r="G2" s="58" t="s">
        <v>11</v>
      </c>
      <c r="H2" s="58" t="s">
        <v>38</v>
      </c>
      <c r="I2" s="58" t="s">
        <v>39</v>
      </c>
      <c r="J2" s="60" t="s">
        <v>29</v>
      </c>
    </row>
    <row r="3" spans="2:12" ht="20.100000000000001" customHeight="1" thickTop="1" x14ac:dyDescent="0.25">
      <c r="B3" s="164">
        <v>1</v>
      </c>
      <c r="C3" s="62">
        <v>15.875</v>
      </c>
      <c r="D3" s="62">
        <v>1</v>
      </c>
      <c r="E3" s="63">
        <v>9.875</v>
      </c>
      <c r="F3" s="62">
        <v>9.875</v>
      </c>
      <c r="G3" s="64">
        <v>1</v>
      </c>
      <c r="H3" s="65">
        <v>12.875</v>
      </c>
      <c r="I3" s="66">
        <v>12.875</v>
      </c>
      <c r="J3" s="68">
        <v>9.1364427162854991</v>
      </c>
      <c r="L3" s="178"/>
    </row>
    <row r="4" spans="2:12" ht="20.100000000000001" customHeight="1" x14ac:dyDescent="0.25">
      <c r="B4" s="85">
        <v>2</v>
      </c>
      <c r="C4" s="70">
        <v>15.75</v>
      </c>
      <c r="D4" s="62">
        <v>1</v>
      </c>
      <c r="E4" s="63">
        <v>9.75</v>
      </c>
      <c r="F4" s="62">
        <v>9.75</v>
      </c>
      <c r="G4" s="64">
        <v>1</v>
      </c>
      <c r="H4" s="72">
        <v>12.75</v>
      </c>
      <c r="I4" s="73">
        <v>12.75</v>
      </c>
      <c r="J4" s="74">
        <v>9.0805615253429988</v>
      </c>
      <c r="L4" s="178"/>
    </row>
    <row r="5" spans="2:12" ht="20.100000000000001" customHeight="1" x14ac:dyDescent="0.25">
      <c r="B5" s="85">
        <v>3</v>
      </c>
      <c r="C5" s="70">
        <v>15.625</v>
      </c>
      <c r="D5" s="62">
        <v>1</v>
      </c>
      <c r="E5" s="63">
        <v>9.625</v>
      </c>
      <c r="F5" s="62">
        <v>9.625</v>
      </c>
      <c r="G5" s="64">
        <v>1</v>
      </c>
      <c r="H5" s="72">
        <v>12.625</v>
      </c>
      <c r="I5" s="73">
        <v>12.625</v>
      </c>
      <c r="J5" s="74">
        <v>9.0246803344005002</v>
      </c>
      <c r="L5" s="178"/>
    </row>
    <row r="6" spans="2:12" ht="20.100000000000001" customHeight="1" x14ac:dyDescent="0.25">
      <c r="B6" s="85">
        <v>4</v>
      </c>
      <c r="C6" s="70">
        <v>15.5</v>
      </c>
      <c r="D6" s="62">
        <v>1</v>
      </c>
      <c r="E6" s="63">
        <v>9.5</v>
      </c>
      <c r="F6" s="62">
        <v>9.5</v>
      </c>
      <c r="G6" s="64">
        <v>1</v>
      </c>
      <c r="H6" s="72">
        <v>12.5</v>
      </c>
      <c r="I6" s="73">
        <v>12.5</v>
      </c>
      <c r="J6" s="74">
        <v>8.9687991434579963</v>
      </c>
      <c r="L6" s="178"/>
    </row>
    <row r="7" spans="2:12" ht="20.100000000000001" customHeight="1" x14ac:dyDescent="0.25">
      <c r="B7" s="85">
        <v>5</v>
      </c>
      <c r="C7" s="70">
        <v>15.375</v>
      </c>
      <c r="D7" s="62">
        <v>1</v>
      </c>
      <c r="E7" s="63">
        <v>9.375</v>
      </c>
      <c r="F7" s="62">
        <v>9.375</v>
      </c>
      <c r="G7" s="64">
        <v>1</v>
      </c>
      <c r="H7" s="72">
        <v>12.375</v>
      </c>
      <c r="I7" s="73">
        <v>12.375</v>
      </c>
      <c r="J7" s="74">
        <v>8.9129179525154978</v>
      </c>
      <c r="L7" s="178"/>
    </row>
    <row r="8" spans="2:12" ht="20.100000000000001" customHeight="1" x14ac:dyDescent="0.25">
      <c r="B8" s="85">
        <v>6</v>
      </c>
      <c r="C8" s="70">
        <v>15.25</v>
      </c>
      <c r="D8" s="62">
        <v>1</v>
      </c>
      <c r="E8" s="63">
        <v>9.25</v>
      </c>
      <c r="F8" s="62">
        <v>9.25</v>
      </c>
      <c r="G8" s="64">
        <v>1</v>
      </c>
      <c r="H8" s="72">
        <v>12.25</v>
      </c>
      <c r="I8" s="73">
        <v>12.25</v>
      </c>
      <c r="J8" s="74">
        <v>8.857036761573001</v>
      </c>
      <c r="L8" s="178"/>
    </row>
    <row r="9" spans="2:12" ht="20.100000000000001" customHeight="1" x14ac:dyDescent="0.25">
      <c r="B9" s="85">
        <v>7</v>
      </c>
      <c r="C9" s="70">
        <v>15.125</v>
      </c>
      <c r="D9" s="62">
        <v>1</v>
      </c>
      <c r="E9" s="75">
        <v>9.125</v>
      </c>
      <c r="F9" s="62">
        <v>9.125</v>
      </c>
      <c r="G9" s="64">
        <v>1</v>
      </c>
      <c r="H9" s="72">
        <v>12.125</v>
      </c>
      <c r="I9" s="73">
        <v>12.125</v>
      </c>
      <c r="J9" s="74">
        <v>8.8011555706304989</v>
      </c>
      <c r="L9" s="178"/>
    </row>
    <row r="10" spans="2:12" ht="20.100000000000001" customHeight="1" x14ac:dyDescent="0.25">
      <c r="B10" s="85">
        <v>8</v>
      </c>
      <c r="C10" s="70">
        <v>15</v>
      </c>
      <c r="D10" s="62">
        <v>1</v>
      </c>
      <c r="E10" s="75">
        <v>9</v>
      </c>
      <c r="F10" s="62">
        <v>9</v>
      </c>
      <c r="G10" s="64">
        <v>1</v>
      </c>
      <c r="H10" s="72">
        <v>12</v>
      </c>
      <c r="I10" s="73">
        <v>12</v>
      </c>
      <c r="J10" s="74">
        <v>8.7452743796880004</v>
      </c>
      <c r="L10" s="178"/>
    </row>
    <row r="11" spans="2:12" ht="20.100000000000001" customHeight="1" x14ac:dyDescent="0.25">
      <c r="B11" s="85">
        <v>9</v>
      </c>
      <c r="C11" s="70">
        <v>14.875</v>
      </c>
      <c r="D11" s="62">
        <v>1</v>
      </c>
      <c r="E11" s="75">
        <v>8.875</v>
      </c>
      <c r="F11" s="62">
        <v>8.875</v>
      </c>
      <c r="G11" s="64">
        <v>1</v>
      </c>
      <c r="H11" s="72">
        <v>11.875</v>
      </c>
      <c r="I11" s="73">
        <v>11.875</v>
      </c>
      <c r="J11" s="74">
        <v>8.6893931887455</v>
      </c>
      <c r="L11" s="178"/>
    </row>
    <row r="12" spans="2:12" ht="20.100000000000001" customHeight="1" x14ac:dyDescent="0.25">
      <c r="B12" s="85">
        <v>10</v>
      </c>
      <c r="C12" s="70">
        <v>14.75</v>
      </c>
      <c r="D12" s="62">
        <v>1</v>
      </c>
      <c r="E12" s="75">
        <v>8.75</v>
      </c>
      <c r="F12" s="62">
        <v>8.75</v>
      </c>
      <c r="G12" s="64">
        <v>1</v>
      </c>
      <c r="H12" s="72">
        <v>11.75</v>
      </c>
      <c r="I12" s="73">
        <v>11.75</v>
      </c>
      <c r="J12" s="74">
        <v>8.6335119978029979</v>
      </c>
      <c r="L12" s="178"/>
    </row>
    <row r="13" spans="2:12" ht="20.100000000000001" customHeight="1" x14ac:dyDescent="0.25">
      <c r="B13" s="85">
        <v>11</v>
      </c>
      <c r="C13" s="70">
        <v>14.625</v>
      </c>
      <c r="D13" s="62">
        <v>1</v>
      </c>
      <c r="E13" s="75">
        <v>8.625</v>
      </c>
      <c r="F13" s="62">
        <v>8.625</v>
      </c>
      <c r="G13" s="64">
        <v>1</v>
      </c>
      <c r="H13" s="72">
        <v>11.625</v>
      </c>
      <c r="I13" s="73">
        <v>11.625</v>
      </c>
      <c r="J13" s="74">
        <v>8.5776308068604976</v>
      </c>
      <c r="L13" s="178"/>
    </row>
    <row r="14" spans="2:12" ht="20.100000000000001" customHeight="1" x14ac:dyDescent="0.25">
      <c r="B14" s="85">
        <v>12</v>
      </c>
      <c r="C14" s="70">
        <v>14.5</v>
      </c>
      <c r="D14" s="62">
        <v>1</v>
      </c>
      <c r="E14" s="75">
        <v>8.5</v>
      </c>
      <c r="F14" s="62">
        <v>8.5</v>
      </c>
      <c r="G14" s="64">
        <v>1</v>
      </c>
      <c r="H14" s="72">
        <v>11.5</v>
      </c>
      <c r="I14" s="73">
        <v>11.5</v>
      </c>
      <c r="J14" s="74">
        <v>8.5217496159179973</v>
      </c>
      <c r="L14" s="178"/>
    </row>
    <row r="15" spans="2:12" ht="20.100000000000001" customHeight="1" x14ac:dyDescent="0.25">
      <c r="B15" s="85">
        <v>13</v>
      </c>
      <c r="C15" s="70">
        <v>14.375</v>
      </c>
      <c r="D15" s="62">
        <v>1</v>
      </c>
      <c r="E15" s="75">
        <v>8.375</v>
      </c>
      <c r="F15" s="62">
        <v>8.375</v>
      </c>
      <c r="G15" s="64">
        <v>1</v>
      </c>
      <c r="H15" s="72">
        <v>11.375</v>
      </c>
      <c r="I15" s="73">
        <v>11.375</v>
      </c>
      <c r="J15" s="74">
        <v>8.4658684249755005</v>
      </c>
      <c r="L15" s="178"/>
    </row>
    <row r="16" spans="2:12" ht="20.100000000000001" customHeight="1" x14ac:dyDescent="0.25">
      <c r="B16" s="85">
        <v>14</v>
      </c>
      <c r="C16" s="70">
        <v>14.25</v>
      </c>
      <c r="D16" s="62">
        <v>1</v>
      </c>
      <c r="E16" s="75">
        <v>8.25</v>
      </c>
      <c r="F16" s="62">
        <v>8.25</v>
      </c>
      <c r="G16" s="64">
        <v>1</v>
      </c>
      <c r="H16" s="72">
        <v>11.25</v>
      </c>
      <c r="I16" s="73">
        <v>11.25</v>
      </c>
      <c r="J16" s="74">
        <v>8.4099872340330002</v>
      </c>
      <c r="L16" s="178"/>
    </row>
    <row r="17" spans="2:12" ht="20.100000000000001" customHeight="1" x14ac:dyDescent="0.25">
      <c r="B17" s="85">
        <v>15</v>
      </c>
      <c r="C17" s="70">
        <v>14.125</v>
      </c>
      <c r="D17" s="62">
        <v>1</v>
      </c>
      <c r="E17" s="75">
        <v>8.125</v>
      </c>
      <c r="F17" s="62">
        <v>8.125</v>
      </c>
      <c r="G17" s="64">
        <v>1</v>
      </c>
      <c r="H17" s="72">
        <v>11.125</v>
      </c>
      <c r="I17" s="73">
        <v>11.125</v>
      </c>
      <c r="J17" s="74">
        <v>8.3541060430904999</v>
      </c>
      <c r="L17" s="178"/>
    </row>
    <row r="18" spans="2:12" ht="20.100000000000001" customHeight="1" x14ac:dyDescent="0.25">
      <c r="B18" s="85">
        <v>16</v>
      </c>
      <c r="C18" s="70">
        <v>14</v>
      </c>
      <c r="D18" s="62">
        <v>1</v>
      </c>
      <c r="E18" s="75">
        <v>8</v>
      </c>
      <c r="F18" s="62">
        <v>8</v>
      </c>
      <c r="G18" s="64">
        <v>1</v>
      </c>
      <c r="H18" s="72">
        <v>11</v>
      </c>
      <c r="I18" s="73">
        <v>11</v>
      </c>
      <c r="J18" s="74">
        <v>8.2982248521479995</v>
      </c>
      <c r="L18" s="178"/>
    </row>
    <row r="19" spans="2:12" ht="20.100000000000001" customHeight="1" x14ac:dyDescent="0.25">
      <c r="B19" s="85">
        <v>17</v>
      </c>
      <c r="C19" s="70">
        <v>13.875</v>
      </c>
      <c r="D19" s="62">
        <v>1</v>
      </c>
      <c r="E19" s="75">
        <v>7.875</v>
      </c>
      <c r="F19" s="62">
        <v>7.875</v>
      </c>
      <c r="G19" s="64">
        <v>1</v>
      </c>
      <c r="H19" s="72">
        <v>10.875</v>
      </c>
      <c r="I19" s="73">
        <v>10.875</v>
      </c>
      <c r="J19" s="74">
        <v>8.2423436612054992</v>
      </c>
      <c r="L19" s="178"/>
    </row>
    <row r="20" spans="2:12" ht="20.100000000000001" customHeight="1" x14ac:dyDescent="0.25">
      <c r="B20" s="85">
        <v>18</v>
      </c>
      <c r="C20" s="70">
        <v>13.75</v>
      </c>
      <c r="D20" s="62">
        <v>1</v>
      </c>
      <c r="E20" s="75">
        <v>7.75</v>
      </c>
      <c r="F20" s="62">
        <v>7.75</v>
      </c>
      <c r="G20" s="64">
        <v>1</v>
      </c>
      <c r="H20" s="72">
        <v>10.75</v>
      </c>
      <c r="I20" s="73">
        <v>10.75</v>
      </c>
      <c r="J20" s="74">
        <v>8.1864624702629989</v>
      </c>
      <c r="L20" s="178"/>
    </row>
    <row r="21" spans="2:12" ht="20.100000000000001" customHeight="1" x14ac:dyDescent="0.25">
      <c r="B21" s="85">
        <v>19</v>
      </c>
      <c r="C21" s="70">
        <v>13.625</v>
      </c>
      <c r="D21" s="62">
        <v>1</v>
      </c>
      <c r="E21" s="75">
        <v>7.625</v>
      </c>
      <c r="F21" s="62">
        <v>7.625</v>
      </c>
      <c r="G21" s="64">
        <v>1</v>
      </c>
      <c r="H21" s="72">
        <v>10.625</v>
      </c>
      <c r="I21" s="73">
        <v>10.625</v>
      </c>
      <c r="J21" s="74">
        <v>8.1305812793204986</v>
      </c>
      <c r="L21" s="178"/>
    </row>
    <row r="22" spans="2:12" ht="20.100000000000001" customHeight="1" x14ac:dyDescent="0.25">
      <c r="B22" s="85">
        <v>20</v>
      </c>
      <c r="C22" s="70">
        <v>13.5</v>
      </c>
      <c r="D22" s="62">
        <v>1</v>
      </c>
      <c r="E22" s="75">
        <v>7.5</v>
      </c>
      <c r="F22" s="62">
        <v>7.5</v>
      </c>
      <c r="G22" s="64">
        <v>1</v>
      </c>
      <c r="H22" s="72">
        <v>10.5</v>
      </c>
      <c r="I22" s="73">
        <v>10.5</v>
      </c>
      <c r="J22" s="74">
        <v>8.0747000883779982</v>
      </c>
      <c r="L22" s="178"/>
    </row>
    <row r="23" spans="2:12" ht="20.100000000000001" customHeight="1" x14ac:dyDescent="0.25">
      <c r="B23" s="85">
        <v>21</v>
      </c>
      <c r="C23" s="70">
        <v>13.375</v>
      </c>
      <c r="D23" s="62">
        <v>1</v>
      </c>
      <c r="E23" s="75">
        <v>7.375</v>
      </c>
      <c r="F23" s="62">
        <v>7.375</v>
      </c>
      <c r="G23" s="64">
        <v>1</v>
      </c>
      <c r="H23" s="72">
        <v>10.375</v>
      </c>
      <c r="I23" s="73">
        <v>10.375</v>
      </c>
      <c r="J23" s="74">
        <v>8.0188188974355015</v>
      </c>
      <c r="L23" s="178"/>
    </row>
    <row r="24" spans="2:12" ht="20.100000000000001" customHeight="1" x14ac:dyDescent="0.25">
      <c r="B24" s="85">
        <v>22</v>
      </c>
      <c r="C24" s="70">
        <v>13.25</v>
      </c>
      <c r="D24" s="62">
        <v>1</v>
      </c>
      <c r="E24" s="75">
        <v>7.25</v>
      </c>
      <c r="F24" s="62">
        <v>7.25</v>
      </c>
      <c r="G24" s="64">
        <v>1</v>
      </c>
      <c r="H24" s="72">
        <v>10.25</v>
      </c>
      <c r="I24" s="73">
        <v>10.25</v>
      </c>
      <c r="J24" s="74">
        <v>7.9629377064930003</v>
      </c>
      <c r="L24" s="178"/>
    </row>
    <row r="25" spans="2:12" ht="20.100000000000001" customHeight="1" x14ac:dyDescent="0.25">
      <c r="B25" s="85">
        <v>23</v>
      </c>
      <c r="C25" s="70">
        <v>13.125</v>
      </c>
      <c r="D25" s="62">
        <v>1</v>
      </c>
      <c r="E25" s="75">
        <v>7.125</v>
      </c>
      <c r="F25" s="62">
        <v>7.125</v>
      </c>
      <c r="G25" s="64">
        <v>1</v>
      </c>
      <c r="H25" s="72">
        <v>10.125</v>
      </c>
      <c r="I25" s="73">
        <v>10.125</v>
      </c>
      <c r="J25" s="74">
        <v>7.9070565155505008</v>
      </c>
      <c r="L25" s="178"/>
    </row>
    <row r="26" spans="2:12" ht="20.100000000000001" customHeight="1" x14ac:dyDescent="0.25">
      <c r="B26" s="85">
        <v>24</v>
      </c>
      <c r="C26" s="70">
        <v>13</v>
      </c>
      <c r="D26" s="62">
        <v>1</v>
      </c>
      <c r="E26" s="75">
        <v>7</v>
      </c>
      <c r="F26" s="62">
        <v>7</v>
      </c>
      <c r="G26" s="64">
        <v>1</v>
      </c>
      <c r="H26" s="72">
        <v>10</v>
      </c>
      <c r="I26" s="73">
        <v>10</v>
      </c>
      <c r="J26" s="74">
        <v>7.8511753246079996</v>
      </c>
      <c r="L26" s="178"/>
    </row>
    <row r="27" spans="2:12" ht="20.100000000000001" customHeight="1" x14ac:dyDescent="0.25">
      <c r="B27" s="85">
        <v>25</v>
      </c>
      <c r="C27" s="70">
        <v>12.875</v>
      </c>
      <c r="D27" s="62">
        <v>1</v>
      </c>
      <c r="E27" s="75">
        <v>6.875</v>
      </c>
      <c r="F27" s="62">
        <v>6.875</v>
      </c>
      <c r="G27" s="64">
        <v>1</v>
      </c>
      <c r="H27" s="72">
        <v>9.875</v>
      </c>
      <c r="I27" s="73">
        <v>9.875</v>
      </c>
      <c r="J27" s="74">
        <v>7.7952941336654984</v>
      </c>
      <c r="L27" s="178"/>
    </row>
    <row r="28" spans="2:12" ht="20.100000000000001" customHeight="1" x14ac:dyDescent="0.25">
      <c r="B28" s="85">
        <v>26</v>
      </c>
      <c r="C28" s="70">
        <v>12.75</v>
      </c>
      <c r="D28" s="62">
        <v>1</v>
      </c>
      <c r="E28" s="75">
        <v>6.75</v>
      </c>
      <c r="F28" s="62">
        <v>6.75</v>
      </c>
      <c r="G28" s="64">
        <v>1</v>
      </c>
      <c r="H28" s="72">
        <v>9.75</v>
      </c>
      <c r="I28" s="73">
        <v>9.75</v>
      </c>
      <c r="J28" s="74">
        <v>7.739412942722999</v>
      </c>
      <c r="L28" s="178"/>
    </row>
    <row r="29" spans="2:12" ht="20.100000000000001" customHeight="1" x14ac:dyDescent="0.25">
      <c r="B29" s="85">
        <v>27</v>
      </c>
      <c r="C29" s="70">
        <v>12.625</v>
      </c>
      <c r="D29" s="62">
        <v>1</v>
      </c>
      <c r="E29" s="75">
        <v>6.625</v>
      </c>
      <c r="F29" s="62">
        <v>6.625</v>
      </c>
      <c r="G29" s="64">
        <v>1</v>
      </c>
      <c r="H29" s="72">
        <v>9.625</v>
      </c>
      <c r="I29" s="73">
        <v>9.625</v>
      </c>
      <c r="J29" s="74">
        <v>7.6835317517804977</v>
      </c>
      <c r="L29" s="178"/>
    </row>
    <row r="30" spans="2:12" ht="20.100000000000001" customHeight="1" x14ac:dyDescent="0.25">
      <c r="B30" s="85">
        <v>28</v>
      </c>
      <c r="C30" s="70">
        <v>12.5</v>
      </c>
      <c r="D30" s="62">
        <v>1</v>
      </c>
      <c r="E30" s="75">
        <v>6.5</v>
      </c>
      <c r="F30" s="62">
        <v>6.5</v>
      </c>
      <c r="G30" s="64">
        <v>1</v>
      </c>
      <c r="H30" s="72">
        <v>9.5</v>
      </c>
      <c r="I30" s="73">
        <v>9.5</v>
      </c>
      <c r="J30" s="74">
        <v>7.6276505608380001</v>
      </c>
      <c r="L30" s="178"/>
    </row>
    <row r="31" spans="2:12" ht="20.100000000000001" customHeight="1" x14ac:dyDescent="0.25">
      <c r="B31" s="85">
        <v>29</v>
      </c>
      <c r="C31" s="70">
        <v>12.375</v>
      </c>
      <c r="D31" s="62">
        <v>1</v>
      </c>
      <c r="E31" s="75">
        <v>6.375</v>
      </c>
      <c r="F31" s="62">
        <v>6.375</v>
      </c>
      <c r="G31" s="64">
        <v>1</v>
      </c>
      <c r="H31" s="72">
        <v>9.375</v>
      </c>
      <c r="I31" s="73">
        <v>9.375</v>
      </c>
      <c r="J31" s="74">
        <v>7.5717693698955015</v>
      </c>
      <c r="L31" s="178"/>
    </row>
    <row r="32" spans="2:12" ht="20.100000000000001" customHeight="1" x14ac:dyDescent="0.25">
      <c r="B32" s="85">
        <v>30</v>
      </c>
      <c r="C32" s="70">
        <v>12.25</v>
      </c>
      <c r="D32" s="62">
        <v>1</v>
      </c>
      <c r="E32" s="75">
        <v>6.25</v>
      </c>
      <c r="F32" s="62">
        <v>6.25</v>
      </c>
      <c r="G32" s="64">
        <v>1</v>
      </c>
      <c r="H32" s="72">
        <v>9.25</v>
      </c>
      <c r="I32" s="73">
        <v>9.25</v>
      </c>
      <c r="J32" s="74">
        <v>7.5158881789530003</v>
      </c>
      <c r="L32" s="178"/>
    </row>
    <row r="33" spans="2:12" ht="20.100000000000001" customHeight="1" x14ac:dyDescent="0.25">
      <c r="B33" s="85">
        <v>31</v>
      </c>
      <c r="C33" s="70">
        <v>12.125</v>
      </c>
      <c r="D33" s="62">
        <v>1</v>
      </c>
      <c r="E33" s="75">
        <v>6.125</v>
      </c>
      <c r="F33" s="62">
        <v>6.125</v>
      </c>
      <c r="G33" s="64">
        <v>1</v>
      </c>
      <c r="H33" s="72">
        <v>9.125</v>
      </c>
      <c r="I33" s="73">
        <v>9.125</v>
      </c>
      <c r="J33" s="74">
        <v>7.4600069880105</v>
      </c>
      <c r="L33" s="178"/>
    </row>
    <row r="34" spans="2:12" ht="20.100000000000001" customHeight="1" x14ac:dyDescent="0.25">
      <c r="B34" s="85">
        <v>32</v>
      </c>
      <c r="C34" s="70">
        <v>12</v>
      </c>
      <c r="D34" s="62">
        <v>1</v>
      </c>
      <c r="E34" s="75">
        <v>6</v>
      </c>
      <c r="F34" s="62">
        <v>6</v>
      </c>
      <c r="G34" s="64">
        <v>1</v>
      </c>
      <c r="H34" s="72">
        <v>9</v>
      </c>
      <c r="I34" s="73">
        <v>9</v>
      </c>
      <c r="J34" s="74">
        <v>7.4041257970679988</v>
      </c>
      <c r="L34" s="178"/>
    </row>
    <row r="35" spans="2:12" ht="20.100000000000001" customHeight="1" x14ac:dyDescent="0.25">
      <c r="B35" s="85">
        <v>33</v>
      </c>
      <c r="C35" s="70">
        <v>11.875</v>
      </c>
      <c r="D35" s="62">
        <v>1</v>
      </c>
      <c r="E35" s="75">
        <v>5.875</v>
      </c>
      <c r="F35" s="62">
        <v>5.875</v>
      </c>
      <c r="G35" s="64">
        <v>1</v>
      </c>
      <c r="H35" s="72">
        <v>8.875</v>
      </c>
      <c r="I35" s="73">
        <v>8.875</v>
      </c>
      <c r="J35" s="74">
        <v>7.3482446061254993</v>
      </c>
      <c r="L35" s="178"/>
    </row>
    <row r="36" spans="2:12" ht="20.100000000000001" customHeight="1" x14ac:dyDescent="0.25">
      <c r="B36" s="85">
        <v>34</v>
      </c>
      <c r="C36" s="70">
        <v>11.75</v>
      </c>
      <c r="D36" s="62">
        <v>1</v>
      </c>
      <c r="E36" s="75">
        <v>5.75</v>
      </c>
      <c r="F36" s="62">
        <v>5.75</v>
      </c>
      <c r="G36" s="64">
        <v>1</v>
      </c>
      <c r="H36" s="72">
        <v>8.75</v>
      </c>
      <c r="I36" s="73">
        <v>8.75</v>
      </c>
      <c r="J36" s="74">
        <v>7.292363415182999</v>
      </c>
      <c r="L36" s="178"/>
    </row>
    <row r="37" spans="2:12" ht="20.100000000000001" customHeight="1" x14ac:dyDescent="0.25">
      <c r="B37" s="85">
        <v>35</v>
      </c>
      <c r="C37" s="70">
        <v>11.625</v>
      </c>
      <c r="D37" s="62">
        <v>1</v>
      </c>
      <c r="E37" s="75">
        <v>5.625</v>
      </c>
      <c r="F37" s="62">
        <v>5.625</v>
      </c>
      <c r="G37" s="64">
        <v>1</v>
      </c>
      <c r="H37" s="72">
        <v>8.625</v>
      </c>
      <c r="I37" s="73">
        <v>8.625</v>
      </c>
      <c r="J37" s="74">
        <v>7.2364822242404978</v>
      </c>
      <c r="L37" s="178"/>
    </row>
    <row r="38" spans="2:12" ht="20.100000000000001" customHeight="1" x14ac:dyDescent="0.25">
      <c r="B38" s="85">
        <v>36</v>
      </c>
      <c r="C38" s="70">
        <v>11.5</v>
      </c>
      <c r="D38" s="62">
        <v>1</v>
      </c>
      <c r="E38" s="75">
        <v>5.5</v>
      </c>
      <c r="F38" s="62">
        <v>5.5</v>
      </c>
      <c r="G38" s="64">
        <v>1</v>
      </c>
      <c r="H38" s="72">
        <v>8.5</v>
      </c>
      <c r="I38" s="73">
        <v>8.5</v>
      </c>
      <c r="J38" s="74">
        <v>7.1806010332980001</v>
      </c>
      <c r="L38" s="178"/>
    </row>
    <row r="39" spans="2:12" ht="20.100000000000001" customHeight="1" x14ac:dyDescent="0.25">
      <c r="B39" s="85">
        <v>37</v>
      </c>
      <c r="C39" s="70">
        <v>11.375</v>
      </c>
      <c r="D39" s="62">
        <v>1</v>
      </c>
      <c r="E39" s="75">
        <v>5.375</v>
      </c>
      <c r="F39" s="62">
        <v>5.375</v>
      </c>
      <c r="G39" s="64">
        <v>1</v>
      </c>
      <c r="H39" s="72">
        <v>8.375</v>
      </c>
      <c r="I39" s="73">
        <v>8.375</v>
      </c>
      <c r="J39" s="74">
        <v>7.1247198423554998</v>
      </c>
      <c r="L39" s="178"/>
    </row>
    <row r="40" spans="2:12" ht="20.100000000000001" customHeight="1" x14ac:dyDescent="0.25">
      <c r="B40" s="85">
        <v>38</v>
      </c>
      <c r="C40" s="70">
        <v>11.25</v>
      </c>
      <c r="D40" s="62">
        <v>1</v>
      </c>
      <c r="E40" s="75">
        <v>5.25</v>
      </c>
      <c r="F40" s="62">
        <v>5.25</v>
      </c>
      <c r="G40" s="64">
        <v>1</v>
      </c>
      <c r="H40" s="72">
        <v>8.25</v>
      </c>
      <c r="I40" s="73">
        <v>8.25</v>
      </c>
      <c r="J40" s="74">
        <v>7.0688386514130004</v>
      </c>
      <c r="L40" s="178"/>
    </row>
    <row r="41" spans="2:12" ht="20.100000000000001" customHeight="1" x14ac:dyDescent="0.25">
      <c r="B41" s="85">
        <v>39</v>
      </c>
      <c r="C41" s="70">
        <v>11.125</v>
      </c>
      <c r="D41" s="62">
        <v>1</v>
      </c>
      <c r="E41" s="75">
        <v>5.125</v>
      </c>
      <c r="F41" s="62">
        <v>5.125</v>
      </c>
      <c r="G41" s="64">
        <v>1</v>
      </c>
      <c r="H41" s="72">
        <v>8.125</v>
      </c>
      <c r="I41" s="73">
        <v>8.125</v>
      </c>
      <c r="J41" s="74">
        <v>7.0129574604705001</v>
      </c>
      <c r="L41" s="178"/>
    </row>
    <row r="42" spans="2:12" ht="20.100000000000001" customHeight="1" x14ac:dyDescent="0.25">
      <c r="B42" s="85">
        <v>40</v>
      </c>
      <c r="C42" s="70">
        <v>11</v>
      </c>
      <c r="D42" s="62">
        <v>1</v>
      </c>
      <c r="E42" s="75">
        <v>5</v>
      </c>
      <c r="F42" s="62">
        <v>5</v>
      </c>
      <c r="G42" s="64">
        <v>1</v>
      </c>
      <c r="H42" s="72">
        <v>8</v>
      </c>
      <c r="I42" s="73">
        <v>8</v>
      </c>
      <c r="J42" s="74">
        <v>6.9570762695279997</v>
      </c>
      <c r="L42" s="178"/>
    </row>
    <row r="43" spans="2:12" ht="20.100000000000001" customHeight="1" x14ac:dyDescent="0.25">
      <c r="B43" s="85">
        <v>41</v>
      </c>
      <c r="C43" s="70">
        <v>10.875</v>
      </c>
      <c r="D43" s="62">
        <v>1</v>
      </c>
      <c r="E43" s="75">
        <v>4.875</v>
      </c>
      <c r="F43" s="62">
        <v>4.875</v>
      </c>
      <c r="G43" s="64">
        <v>1</v>
      </c>
      <c r="H43" s="72">
        <v>7.875</v>
      </c>
      <c r="I43" s="73">
        <v>7.875</v>
      </c>
      <c r="J43" s="74">
        <v>6.9011950785854985</v>
      </c>
      <c r="L43" s="178"/>
    </row>
    <row r="44" spans="2:12" ht="20.100000000000001" customHeight="1" x14ac:dyDescent="0.25">
      <c r="B44" s="85">
        <v>42</v>
      </c>
      <c r="C44" s="70">
        <v>10.75</v>
      </c>
      <c r="D44" s="62">
        <v>1</v>
      </c>
      <c r="E44" s="75">
        <v>4.75</v>
      </c>
      <c r="F44" s="62">
        <v>4.75</v>
      </c>
      <c r="G44" s="64">
        <v>1</v>
      </c>
      <c r="H44" s="72">
        <v>7.75</v>
      </c>
      <c r="I44" s="73">
        <v>7.75</v>
      </c>
      <c r="J44" s="74">
        <v>6.8453138876430009</v>
      </c>
      <c r="L44" s="178"/>
    </row>
    <row r="45" spans="2:12" ht="20.100000000000001" customHeight="1" x14ac:dyDescent="0.25">
      <c r="B45" s="85">
        <v>43</v>
      </c>
      <c r="C45" s="70">
        <v>10.625</v>
      </c>
      <c r="D45" s="62">
        <v>1</v>
      </c>
      <c r="E45" s="75">
        <v>4.625</v>
      </c>
      <c r="F45" s="62">
        <v>4.625</v>
      </c>
      <c r="G45" s="64">
        <v>1</v>
      </c>
      <c r="H45" s="72">
        <v>7.625</v>
      </c>
      <c r="I45" s="73">
        <v>7.625</v>
      </c>
      <c r="J45" s="74">
        <v>6.7894326967004996</v>
      </c>
      <c r="L45" s="178"/>
    </row>
    <row r="46" spans="2:12" ht="20.100000000000001" customHeight="1" x14ac:dyDescent="0.25">
      <c r="B46" s="85">
        <v>44</v>
      </c>
      <c r="C46" s="70">
        <v>10.5</v>
      </c>
      <c r="D46" s="62">
        <v>1</v>
      </c>
      <c r="E46" s="75">
        <v>4.5</v>
      </c>
      <c r="F46" s="62">
        <v>4.5</v>
      </c>
      <c r="G46" s="64">
        <v>1</v>
      </c>
      <c r="H46" s="72">
        <v>7.5</v>
      </c>
      <c r="I46" s="73">
        <v>7.5</v>
      </c>
      <c r="J46" s="74">
        <v>6.7335515057579984</v>
      </c>
      <c r="L46" s="178"/>
    </row>
    <row r="47" spans="2:12" ht="20.100000000000001" customHeight="1" x14ac:dyDescent="0.25">
      <c r="B47" s="85">
        <v>45</v>
      </c>
      <c r="C47" s="70">
        <v>10.375</v>
      </c>
      <c r="D47" s="62">
        <v>1</v>
      </c>
      <c r="E47" s="75">
        <v>4.375</v>
      </c>
      <c r="F47" s="62">
        <v>4.375</v>
      </c>
      <c r="G47" s="64">
        <v>1</v>
      </c>
      <c r="H47" s="72">
        <v>7.375</v>
      </c>
      <c r="I47" s="73">
        <v>7.375</v>
      </c>
      <c r="J47" s="74">
        <v>6.6776703148155008</v>
      </c>
      <c r="L47" s="178"/>
    </row>
    <row r="48" spans="2:12" ht="20.100000000000001" customHeight="1" x14ac:dyDescent="0.25">
      <c r="B48" s="85">
        <v>46</v>
      </c>
      <c r="C48" s="70">
        <v>10.25</v>
      </c>
      <c r="D48" s="62">
        <v>1</v>
      </c>
      <c r="E48" s="75">
        <v>4.25</v>
      </c>
      <c r="F48" s="62">
        <v>4.25</v>
      </c>
      <c r="G48" s="64">
        <v>1</v>
      </c>
      <c r="H48" s="72">
        <v>7.25</v>
      </c>
      <c r="I48" s="73">
        <v>7.25</v>
      </c>
      <c r="J48" s="74">
        <v>6.6217891238729996</v>
      </c>
      <c r="L48" s="178"/>
    </row>
    <row r="49" spans="2:12" ht="20.100000000000001" customHeight="1" x14ac:dyDescent="0.25">
      <c r="B49" s="85">
        <v>47</v>
      </c>
      <c r="C49" s="70">
        <v>10.125</v>
      </c>
      <c r="D49" s="62">
        <v>1</v>
      </c>
      <c r="E49" s="75">
        <v>4.125</v>
      </c>
      <c r="F49" s="62">
        <v>4.125</v>
      </c>
      <c r="G49" s="64">
        <v>1</v>
      </c>
      <c r="H49" s="72">
        <v>7.125</v>
      </c>
      <c r="I49" s="73">
        <v>7.125</v>
      </c>
      <c r="J49" s="74">
        <v>6.5659079329304983</v>
      </c>
      <c r="L49" s="178"/>
    </row>
    <row r="50" spans="2:12" ht="20.100000000000001" customHeight="1" x14ac:dyDescent="0.25">
      <c r="B50" s="85">
        <v>48</v>
      </c>
      <c r="C50" s="70">
        <v>10</v>
      </c>
      <c r="D50" s="62">
        <v>1</v>
      </c>
      <c r="E50" s="75">
        <v>4</v>
      </c>
      <c r="F50" s="62">
        <v>4</v>
      </c>
      <c r="G50" s="64">
        <v>1</v>
      </c>
      <c r="H50" s="72">
        <v>7</v>
      </c>
      <c r="I50" s="73">
        <v>7</v>
      </c>
      <c r="J50" s="74">
        <v>6.5100267419879998</v>
      </c>
      <c r="L50" s="178"/>
    </row>
    <row r="51" spans="2:12" ht="20.100000000000001" customHeight="1" x14ac:dyDescent="0.25">
      <c r="B51" s="85">
        <v>49</v>
      </c>
      <c r="C51" s="70">
        <v>9.875</v>
      </c>
      <c r="D51" s="62">
        <v>1</v>
      </c>
      <c r="E51" s="75">
        <v>3.875</v>
      </c>
      <c r="F51" s="62">
        <v>3.875</v>
      </c>
      <c r="G51" s="64">
        <v>1</v>
      </c>
      <c r="H51" s="72">
        <v>6.875</v>
      </c>
      <c r="I51" s="73">
        <v>6.875</v>
      </c>
      <c r="J51" s="74">
        <v>6.4541455510455004</v>
      </c>
      <c r="L51" s="178"/>
    </row>
    <row r="52" spans="2:12" ht="20.100000000000001" customHeight="1" x14ac:dyDescent="0.25">
      <c r="B52" s="85">
        <v>50</v>
      </c>
      <c r="C52" s="70">
        <v>9.75</v>
      </c>
      <c r="D52" s="62">
        <v>1</v>
      </c>
      <c r="E52" s="75">
        <v>3.75</v>
      </c>
      <c r="F52" s="62">
        <v>3.75</v>
      </c>
      <c r="G52" s="64">
        <v>1</v>
      </c>
      <c r="H52" s="72">
        <v>6.75</v>
      </c>
      <c r="I52" s="73">
        <v>6.75</v>
      </c>
      <c r="J52" s="74">
        <v>6.3982643601029991</v>
      </c>
      <c r="L52" s="178"/>
    </row>
    <row r="53" spans="2:12" ht="20.100000000000001" customHeight="1" x14ac:dyDescent="0.25">
      <c r="B53" s="85">
        <v>51</v>
      </c>
      <c r="C53" s="70">
        <v>9.625</v>
      </c>
      <c r="D53" s="62">
        <v>1</v>
      </c>
      <c r="E53" s="75">
        <v>3.625</v>
      </c>
      <c r="F53" s="62">
        <v>3.625</v>
      </c>
      <c r="G53" s="64">
        <v>1</v>
      </c>
      <c r="H53" s="72">
        <v>6.625</v>
      </c>
      <c r="I53" s="73">
        <v>6.625</v>
      </c>
      <c r="J53" s="74">
        <v>6.3423831691604988</v>
      </c>
      <c r="L53" s="178"/>
    </row>
    <row r="54" spans="2:12" ht="20.100000000000001" customHeight="1" x14ac:dyDescent="0.25">
      <c r="B54" s="85">
        <v>52</v>
      </c>
      <c r="C54" s="70">
        <v>9.5</v>
      </c>
      <c r="D54" s="62">
        <v>1</v>
      </c>
      <c r="E54" s="75">
        <v>3.5</v>
      </c>
      <c r="F54" s="62">
        <v>3.5</v>
      </c>
      <c r="G54" s="64">
        <v>1</v>
      </c>
      <c r="H54" s="72">
        <v>6.5</v>
      </c>
      <c r="I54" s="73">
        <v>6.5</v>
      </c>
      <c r="J54" s="74">
        <v>6.2865019782179985</v>
      </c>
      <c r="L54" s="178"/>
    </row>
    <row r="55" spans="2:12" ht="20.100000000000001" customHeight="1" x14ac:dyDescent="0.25">
      <c r="B55" s="85">
        <v>53</v>
      </c>
      <c r="C55" s="70">
        <v>9.375</v>
      </c>
      <c r="D55" s="62">
        <v>1</v>
      </c>
      <c r="E55" s="75">
        <v>3.375</v>
      </c>
      <c r="F55" s="62">
        <v>3.375</v>
      </c>
      <c r="G55" s="64">
        <v>1</v>
      </c>
      <c r="H55" s="72">
        <v>6.375</v>
      </c>
      <c r="I55" s="73">
        <v>6.375</v>
      </c>
      <c r="J55" s="74">
        <v>6.2306207872755008</v>
      </c>
      <c r="L55" s="178"/>
    </row>
    <row r="56" spans="2:12" ht="20.100000000000001" customHeight="1" x14ac:dyDescent="0.25">
      <c r="B56" s="85">
        <v>54</v>
      </c>
      <c r="C56" s="70">
        <v>9.25</v>
      </c>
      <c r="D56" s="62">
        <v>1</v>
      </c>
      <c r="E56" s="75">
        <v>3.25</v>
      </c>
      <c r="F56" s="62">
        <v>3.25</v>
      </c>
      <c r="G56" s="64">
        <v>1</v>
      </c>
      <c r="H56" s="72">
        <v>6.25</v>
      </c>
      <c r="I56" s="73">
        <v>6.25</v>
      </c>
      <c r="J56" s="74">
        <v>6.1747395963329996</v>
      </c>
      <c r="L56" s="178"/>
    </row>
    <row r="57" spans="2:12" ht="20.100000000000001" customHeight="1" x14ac:dyDescent="0.25">
      <c r="B57" s="85">
        <v>55</v>
      </c>
      <c r="C57" s="70">
        <v>9.125</v>
      </c>
      <c r="D57" s="62">
        <v>1</v>
      </c>
      <c r="E57" s="75">
        <v>3.125</v>
      </c>
      <c r="F57" s="62">
        <v>3.125</v>
      </c>
      <c r="G57" s="64">
        <v>1</v>
      </c>
      <c r="H57" s="72">
        <v>6.125</v>
      </c>
      <c r="I57" s="73">
        <v>6.125</v>
      </c>
      <c r="J57" s="74">
        <v>6.1188584053904984</v>
      </c>
      <c r="L57" s="178"/>
    </row>
    <row r="58" spans="2:12" ht="20.100000000000001" customHeight="1" x14ac:dyDescent="0.25">
      <c r="B58" s="85">
        <v>56</v>
      </c>
      <c r="C58" s="70">
        <v>9</v>
      </c>
      <c r="D58" s="62">
        <v>1</v>
      </c>
      <c r="E58" s="75">
        <v>3</v>
      </c>
      <c r="F58" s="62">
        <v>3</v>
      </c>
      <c r="G58" s="64">
        <v>1</v>
      </c>
      <c r="H58" s="72">
        <v>6</v>
      </c>
      <c r="I58" s="73">
        <v>6</v>
      </c>
      <c r="J58" s="74">
        <v>6.0629772144479999</v>
      </c>
      <c r="L58" s="178"/>
    </row>
    <row r="59" spans="2:12" ht="20.100000000000001" customHeight="1" x14ac:dyDescent="0.25">
      <c r="B59" s="85">
        <v>57</v>
      </c>
      <c r="C59" s="70">
        <v>8.875</v>
      </c>
      <c r="D59" s="62">
        <v>1</v>
      </c>
      <c r="E59" s="75">
        <v>2.875</v>
      </c>
      <c r="F59" s="62">
        <v>2.875</v>
      </c>
      <c r="G59" s="64">
        <v>1</v>
      </c>
      <c r="H59" s="72">
        <v>5.875</v>
      </c>
      <c r="I59" s="73">
        <v>5.875</v>
      </c>
      <c r="J59" s="74">
        <v>6.0070960235054995</v>
      </c>
      <c r="L59" s="178"/>
    </row>
    <row r="60" spans="2:12" ht="20.100000000000001" customHeight="1" x14ac:dyDescent="0.25">
      <c r="B60" s="85">
        <v>58</v>
      </c>
      <c r="C60" s="70">
        <v>8.75</v>
      </c>
      <c r="D60" s="62">
        <v>1</v>
      </c>
      <c r="E60" s="75">
        <v>2.75</v>
      </c>
      <c r="F60" s="62">
        <v>2.75</v>
      </c>
      <c r="G60" s="64">
        <v>1</v>
      </c>
      <c r="H60" s="72">
        <v>5.75</v>
      </c>
      <c r="I60" s="73">
        <v>5.75</v>
      </c>
      <c r="J60" s="74">
        <v>5.9512148325629992</v>
      </c>
      <c r="L60" s="178"/>
    </row>
    <row r="61" spans="2:12" ht="20.100000000000001" customHeight="1" x14ac:dyDescent="0.25">
      <c r="B61" s="85">
        <v>59</v>
      </c>
      <c r="C61" s="70">
        <v>8.625</v>
      </c>
      <c r="D61" s="62">
        <v>1</v>
      </c>
      <c r="E61" s="75">
        <v>2.625</v>
      </c>
      <c r="F61" s="62">
        <v>2.625</v>
      </c>
      <c r="G61" s="64">
        <v>1</v>
      </c>
      <c r="H61" s="72">
        <v>5.625</v>
      </c>
      <c r="I61" s="73">
        <v>5.625</v>
      </c>
      <c r="J61" s="74">
        <v>5.8953336416204998</v>
      </c>
      <c r="L61" s="178"/>
    </row>
    <row r="62" spans="2:12" ht="20.100000000000001" customHeight="1" x14ac:dyDescent="0.25">
      <c r="B62" s="85">
        <v>60</v>
      </c>
      <c r="C62" s="70">
        <v>8.5</v>
      </c>
      <c r="D62" s="62">
        <v>1</v>
      </c>
      <c r="E62" s="75">
        <v>2.5</v>
      </c>
      <c r="F62" s="62">
        <v>2.5</v>
      </c>
      <c r="G62" s="64">
        <v>1</v>
      </c>
      <c r="H62" s="72">
        <v>5.5</v>
      </c>
      <c r="I62" s="73">
        <v>5.5</v>
      </c>
      <c r="J62" s="74">
        <v>5.8394524506779995</v>
      </c>
      <c r="L62" s="178"/>
    </row>
    <row r="63" spans="2:12" ht="20.100000000000001" customHeight="1" x14ac:dyDescent="0.25">
      <c r="B63" s="85">
        <v>61</v>
      </c>
      <c r="C63" s="70">
        <v>8.375</v>
      </c>
      <c r="D63" s="62">
        <v>1</v>
      </c>
      <c r="E63" s="75">
        <v>2.375</v>
      </c>
      <c r="F63" s="62">
        <v>2.375</v>
      </c>
      <c r="G63" s="64">
        <v>1</v>
      </c>
      <c r="H63" s="72">
        <v>5.375</v>
      </c>
      <c r="I63" s="73">
        <v>5.375</v>
      </c>
      <c r="J63" s="74">
        <v>5.7835712597354982</v>
      </c>
      <c r="L63" s="178"/>
    </row>
    <row r="64" spans="2:12" ht="20.100000000000001" customHeight="1" x14ac:dyDescent="0.25">
      <c r="B64" s="85">
        <v>62</v>
      </c>
      <c r="C64" s="70">
        <v>8.25</v>
      </c>
      <c r="D64" s="62">
        <v>1</v>
      </c>
      <c r="E64" s="75">
        <v>2.25</v>
      </c>
      <c r="F64" s="62">
        <v>2.25</v>
      </c>
      <c r="G64" s="64">
        <v>1</v>
      </c>
      <c r="H64" s="72">
        <v>5.25</v>
      </c>
      <c r="I64" s="73">
        <v>5.25</v>
      </c>
      <c r="J64" s="74">
        <v>5.7276900687929997</v>
      </c>
      <c r="L64" s="178"/>
    </row>
    <row r="65" spans="2:12" ht="20.100000000000001" customHeight="1" x14ac:dyDescent="0.25">
      <c r="B65" s="85">
        <v>63</v>
      </c>
      <c r="C65" s="70">
        <v>8.125</v>
      </c>
      <c r="D65" s="62">
        <v>1</v>
      </c>
      <c r="E65" s="75">
        <v>2.125</v>
      </c>
      <c r="F65" s="62">
        <v>2.125</v>
      </c>
      <c r="G65" s="64">
        <v>1</v>
      </c>
      <c r="H65" s="72">
        <v>5.125</v>
      </c>
      <c r="I65" s="73">
        <v>5.125</v>
      </c>
      <c r="J65" s="74">
        <v>5.6718088778504994</v>
      </c>
      <c r="L65" s="178"/>
    </row>
    <row r="66" spans="2:12" ht="20.100000000000001" customHeight="1" thickBot="1" x14ac:dyDescent="0.3">
      <c r="B66" s="88">
        <v>64</v>
      </c>
      <c r="C66" s="77">
        <v>8</v>
      </c>
      <c r="D66" s="77">
        <v>1</v>
      </c>
      <c r="E66" s="79">
        <v>2</v>
      </c>
      <c r="F66" s="77">
        <v>2</v>
      </c>
      <c r="G66" s="80">
        <v>1</v>
      </c>
      <c r="H66" s="81">
        <v>5</v>
      </c>
      <c r="I66" s="78">
        <v>5</v>
      </c>
      <c r="J66" s="83">
        <v>5.6159276869079999</v>
      </c>
      <c r="L66" s="178"/>
    </row>
    <row r="67" spans="2:12" ht="15.75" thickTop="1" x14ac:dyDescent="0.25"/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B1:G18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3" sqref="I23"/>
    </sheetView>
  </sheetViews>
  <sheetFormatPr defaultRowHeight="15" x14ac:dyDescent="0.25"/>
  <cols>
    <col min="2" max="2" width="8.7109375" customWidth="1"/>
    <col min="3" max="3" width="10.7109375" customWidth="1"/>
    <col min="4" max="6" width="8.7109375" customWidth="1"/>
    <col min="7" max="7" width="15.7109375" customWidth="1"/>
  </cols>
  <sheetData>
    <row r="1" spans="2:7" ht="15.75" thickBot="1" x14ac:dyDescent="0.3"/>
    <row r="2" spans="2:7" ht="39.950000000000003" customHeight="1" thickTop="1" thickBot="1" x14ac:dyDescent="0.3">
      <c r="B2" s="56" t="s">
        <v>15</v>
      </c>
      <c r="C2" s="57" t="s">
        <v>24</v>
      </c>
      <c r="D2" s="58" t="s">
        <v>6</v>
      </c>
      <c r="E2" s="58" t="s">
        <v>25</v>
      </c>
      <c r="F2" s="58" t="s">
        <v>27</v>
      </c>
      <c r="G2" s="60" t="s">
        <v>29</v>
      </c>
    </row>
    <row r="3" spans="2:7" ht="20.100000000000001" customHeight="1" thickTop="1" x14ac:dyDescent="0.25">
      <c r="B3" s="61">
        <v>1</v>
      </c>
      <c r="C3" s="99">
        <v>113.875</v>
      </c>
      <c r="D3" s="64">
        <v>7</v>
      </c>
      <c r="E3" s="100">
        <v>15.839</v>
      </c>
      <c r="F3" s="101">
        <v>110.875</v>
      </c>
      <c r="G3" s="102">
        <v>65.819999999999993</v>
      </c>
    </row>
    <row r="4" spans="2:7" ht="20.100000000000001" customHeight="1" x14ac:dyDescent="0.25">
      <c r="B4" s="69">
        <v>2</v>
      </c>
      <c r="C4" s="103">
        <v>113.75</v>
      </c>
      <c r="D4" s="71">
        <v>7</v>
      </c>
      <c r="E4" s="104">
        <v>15.821</v>
      </c>
      <c r="F4" s="105">
        <v>110.75</v>
      </c>
      <c r="G4" s="106">
        <v>65.760000000000005</v>
      </c>
    </row>
    <row r="5" spans="2:7" ht="20.100000000000001" customHeight="1" x14ac:dyDescent="0.25">
      <c r="B5" s="69">
        <v>3</v>
      </c>
      <c r="C5" s="103">
        <v>113.625</v>
      </c>
      <c r="D5" s="71">
        <v>7</v>
      </c>
      <c r="E5" s="104">
        <v>15.804</v>
      </c>
      <c r="F5" s="105">
        <v>110.625</v>
      </c>
      <c r="G5" s="106">
        <v>65.69</v>
      </c>
    </row>
    <row r="6" spans="2:7" ht="20.100000000000001" customHeight="1" x14ac:dyDescent="0.25">
      <c r="B6" s="69">
        <v>4</v>
      </c>
      <c r="C6" s="103">
        <v>113.5</v>
      </c>
      <c r="D6" s="71">
        <v>7</v>
      </c>
      <c r="E6" s="104">
        <v>15.786</v>
      </c>
      <c r="F6" s="105">
        <v>110.5</v>
      </c>
      <c r="G6" s="106">
        <v>65.62</v>
      </c>
    </row>
    <row r="7" spans="2:7" ht="20.100000000000001" customHeight="1" x14ac:dyDescent="0.25">
      <c r="B7" s="69">
        <v>5</v>
      </c>
      <c r="C7" s="103">
        <v>113.375</v>
      </c>
      <c r="D7" s="71">
        <v>7</v>
      </c>
      <c r="E7" s="104">
        <v>15.768000000000001</v>
      </c>
      <c r="F7" s="105">
        <v>110.375</v>
      </c>
      <c r="G7" s="106">
        <v>65.56</v>
      </c>
    </row>
    <row r="8" spans="2:7" ht="20.100000000000001" customHeight="1" x14ac:dyDescent="0.25">
      <c r="B8" s="69">
        <v>6</v>
      </c>
      <c r="C8" s="103">
        <v>113.25</v>
      </c>
      <c r="D8" s="71">
        <v>7</v>
      </c>
      <c r="E8" s="104">
        <v>15.75</v>
      </c>
      <c r="F8" s="105">
        <v>110.25</v>
      </c>
      <c r="G8" s="106">
        <v>65.489999999999995</v>
      </c>
    </row>
    <row r="9" spans="2:7" ht="20.100000000000001" customHeight="1" x14ac:dyDescent="0.25">
      <c r="B9" s="69">
        <v>7</v>
      </c>
      <c r="C9" s="103">
        <v>113.125</v>
      </c>
      <c r="D9" s="71">
        <v>7</v>
      </c>
      <c r="E9" s="104">
        <v>15.731999999999999</v>
      </c>
      <c r="F9" s="105">
        <v>110.125</v>
      </c>
      <c r="G9" s="106">
        <v>65.42</v>
      </c>
    </row>
    <row r="10" spans="2:7" ht="20.100000000000001" customHeight="1" x14ac:dyDescent="0.25">
      <c r="B10" s="69">
        <v>8</v>
      </c>
      <c r="C10" s="103">
        <v>113</v>
      </c>
      <c r="D10" s="71">
        <v>7</v>
      </c>
      <c r="E10" s="104">
        <v>15.714</v>
      </c>
      <c r="F10" s="105">
        <v>110</v>
      </c>
      <c r="G10" s="106">
        <v>65.36</v>
      </c>
    </row>
    <row r="11" spans="2:7" ht="20.100000000000001" customHeight="1" x14ac:dyDescent="0.25">
      <c r="B11" s="69">
        <v>9</v>
      </c>
      <c r="C11" s="103">
        <v>112.875</v>
      </c>
      <c r="D11" s="71">
        <v>7</v>
      </c>
      <c r="E11" s="104">
        <v>15.696</v>
      </c>
      <c r="F11" s="105">
        <v>109.875</v>
      </c>
      <c r="G11" s="106">
        <v>65.290000000000006</v>
      </c>
    </row>
    <row r="12" spans="2:7" ht="20.100000000000001" customHeight="1" x14ac:dyDescent="0.25">
      <c r="B12" s="69">
        <v>10</v>
      </c>
      <c r="C12" s="103">
        <v>112.75</v>
      </c>
      <c r="D12" s="71">
        <v>7</v>
      </c>
      <c r="E12" s="104">
        <v>15.679</v>
      </c>
      <c r="F12" s="105">
        <v>109.75</v>
      </c>
      <c r="G12" s="106">
        <v>65.22</v>
      </c>
    </row>
    <row r="13" spans="2:7" ht="20.100000000000001" customHeight="1" x14ac:dyDescent="0.25">
      <c r="B13" s="69">
        <v>11</v>
      </c>
      <c r="C13" s="103">
        <v>112.625</v>
      </c>
      <c r="D13" s="71">
        <v>7</v>
      </c>
      <c r="E13" s="104">
        <v>15.661</v>
      </c>
      <c r="F13" s="105">
        <v>109.625</v>
      </c>
      <c r="G13" s="106">
        <v>65.150000000000006</v>
      </c>
    </row>
    <row r="14" spans="2:7" ht="20.100000000000001" customHeight="1" x14ac:dyDescent="0.25">
      <c r="B14" s="69">
        <v>12</v>
      </c>
      <c r="C14" s="103">
        <v>112.5</v>
      </c>
      <c r="D14" s="71">
        <v>7</v>
      </c>
      <c r="E14" s="104">
        <v>15.643000000000001</v>
      </c>
      <c r="F14" s="105">
        <v>109.5</v>
      </c>
      <c r="G14" s="106">
        <v>65.09</v>
      </c>
    </row>
    <row r="15" spans="2:7" ht="20.100000000000001" customHeight="1" x14ac:dyDescent="0.25">
      <c r="B15" s="69">
        <v>13</v>
      </c>
      <c r="C15" s="103">
        <v>112.375</v>
      </c>
      <c r="D15" s="71">
        <v>7</v>
      </c>
      <c r="E15" s="104">
        <v>15.625</v>
      </c>
      <c r="F15" s="105">
        <v>109.375</v>
      </c>
      <c r="G15" s="106">
        <v>65.02</v>
      </c>
    </row>
    <row r="16" spans="2:7" ht="20.100000000000001" customHeight="1" x14ac:dyDescent="0.25">
      <c r="B16" s="69">
        <v>14</v>
      </c>
      <c r="C16" s="103">
        <v>112.25</v>
      </c>
      <c r="D16" s="71">
        <v>7</v>
      </c>
      <c r="E16" s="104">
        <v>15.606999999999999</v>
      </c>
      <c r="F16" s="105">
        <v>109.25</v>
      </c>
      <c r="G16" s="106">
        <v>64.95</v>
      </c>
    </row>
    <row r="17" spans="2:7" ht="20.100000000000001" customHeight="1" x14ac:dyDescent="0.25">
      <c r="B17" s="69">
        <v>15</v>
      </c>
      <c r="C17" s="103">
        <v>112.125</v>
      </c>
      <c r="D17" s="71">
        <v>7</v>
      </c>
      <c r="E17" s="104">
        <v>15.589</v>
      </c>
      <c r="F17" s="105">
        <v>109.125</v>
      </c>
      <c r="G17" s="106">
        <v>64.89</v>
      </c>
    </row>
    <row r="18" spans="2:7" ht="20.100000000000001" customHeight="1" x14ac:dyDescent="0.25">
      <c r="B18" s="69">
        <v>16</v>
      </c>
      <c r="C18" s="103">
        <v>112</v>
      </c>
      <c r="D18" s="71">
        <v>7</v>
      </c>
      <c r="E18" s="104">
        <v>15.571</v>
      </c>
      <c r="F18" s="105">
        <v>109</v>
      </c>
      <c r="G18" s="106">
        <v>64.819999999999993</v>
      </c>
    </row>
    <row r="19" spans="2:7" ht="20.100000000000001" customHeight="1" x14ac:dyDescent="0.25">
      <c r="B19" s="69">
        <v>17</v>
      </c>
      <c r="C19" s="103">
        <v>111.875</v>
      </c>
      <c r="D19" s="71">
        <v>7</v>
      </c>
      <c r="E19" s="104">
        <v>15.554</v>
      </c>
      <c r="F19" s="105">
        <v>108.875</v>
      </c>
      <c r="G19" s="106">
        <v>64.75</v>
      </c>
    </row>
    <row r="20" spans="2:7" ht="20.100000000000001" customHeight="1" x14ac:dyDescent="0.25">
      <c r="B20" s="69">
        <v>18</v>
      </c>
      <c r="C20" s="103">
        <v>111.75</v>
      </c>
      <c r="D20" s="71">
        <v>7</v>
      </c>
      <c r="E20" s="104">
        <v>15.536</v>
      </c>
      <c r="F20" s="105">
        <v>108.75</v>
      </c>
      <c r="G20" s="106">
        <v>64.69</v>
      </c>
    </row>
    <row r="21" spans="2:7" ht="20.100000000000001" customHeight="1" x14ac:dyDescent="0.25">
      <c r="B21" s="69">
        <v>19</v>
      </c>
      <c r="C21" s="103">
        <v>111.625</v>
      </c>
      <c r="D21" s="71">
        <v>7</v>
      </c>
      <c r="E21" s="104">
        <v>15.518000000000001</v>
      </c>
      <c r="F21" s="105">
        <v>108.625</v>
      </c>
      <c r="G21" s="106">
        <v>64.62</v>
      </c>
    </row>
    <row r="22" spans="2:7" ht="20.100000000000001" customHeight="1" x14ac:dyDescent="0.25">
      <c r="B22" s="69">
        <v>20</v>
      </c>
      <c r="C22" s="103">
        <v>111.5</v>
      </c>
      <c r="D22" s="71">
        <v>7</v>
      </c>
      <c r="E22" s="104">
        <v>15.5</v>
      </c>
      <c r="F22" s="105">
        <v>108.5</v>
      </c>
      <c r="G22" s="106">
        <v>64.55</v>
      </c>
    </row>
    <row r="23" spans="2:7" ht="20.100000000000001" customHeight="1" x14ac:dyDescent="0.25">
      <c r="B23" s="69">
        <v>21</v>
      </c>
      <c r="C23" s="103">
        <v>111.375</v>
      </c>
      <c r="D23" s="71">
        <v>7</v>
      </c>
      <c r="E23" s="104">
        <v>15.481999999999999</v>
      </c>
      <c r="F23" s="105">
        <v>108.375</v>
      </c>
      <c r="G23" s="106">
        <v>64.489999999999995</v>
      </c>
    </row>
    <row r="24" spans="2:7" ht="20.100000000000001" customHeight="1" x14ac:dyDescent="0.25">
      <c r="B24" s="69">
        <v>22</v>
      </c>
      <c r="C24" s="103">
        <v>111.25</v>
      </c>
      <c r="D24" s="71">
        <v>7</v>
      </c>
      <c r="E24" s="104">
        <v>15.464</v>
      </c>
      <c r="F24" s="105">
        <v>108.25</v>
      </c>
      <c r="G24" s="106">
        <v>64.42</v>
      </c>
    </row>
    <row r="25" spans="2:7" ht="20.100000000000001" customHeight="1" x14ac:dyDescent="0.25">
      <c r="B25" s="69">
        <v>23</v>
      </c>
      <c r="C25" s="103">
        <v>111.125</v>
      </c>
      <c r="D25" s="71">
        <v>7</v>
      </c>
      <c r="E25" s="104">
        <v>15.446</v>
      </c>
      <c r="F25" s="105">
        <v>108.125</v>
      </c>
      <c r="G25" s="106">
        <v>64.349999999999994</v>
      </c>
    </row>
    <row r="26" spans="2:7" ht="20.100000000000001" customHeight="1" x14ac:dyDescent="0.25">
      <c r="B26" s="69">
        <v>24</v>
      </c>
      <c r="C26" s="103">
        <v>111</v>
      </c>
      <c r="D26" s="71">
        <v>7</v>
      </c>
      <c r="E26" s="104">
        <v>15.429</v>
      </c>
      <c r="F26" s="105">
        <v>108</v>
      </c>
      <c r="G26" s="106">
        <v>64.290000000000006</v>
      </c>
    </row>
    <row r="27" spans="2:7" ht="20.100000000000001" customHeight="1" x14ac:dyDescent="0.25">
      <c r="B27" s="69">
        <v>25</v>
      </c>
      <c r="C27" s="103">
        <v>110.875</v>
      </c>
      <c r="D27" s="71">
        <v>7</v>
      </c>
      <c r="E27" s="104">
        <v>15.411</v>
      </c>
      <c r="F27" s="105">
        <v>107.875</v>
      </c>
      <c r="G27" s="106">
        <v>64.22</v>
      </c>
    </row>
    <row r="28" spans="2:7" ht="20.100000000000001" customHeight="1" x14ac:dyDescent="0.25">
      <c r="B28" s="69">
        <v>26</v>
      </c>
      <c r="C28" s="103">
        <v>110.75</v>
      </c>
      <c r="D28" s="71">
        <v>7</v>
      </c>
      <c r="E28" s="104">
        <v>15.393000000000001</v>
      </c>
      <c r="F28" s="105">
        <v>107.75</v>
      </c>
      <c r="G28" s="106">
        <v>64.150000000000006</v>
      </c>
    </row>
    <row r="29" spans="2:7" ht="20.100000000000001" customHeight="1" x14ac:dyDescent="0.25">
      <c r="B29" s="69">
        <v>27</v>
      </c>
      <c r="C29" s="103">
        <v>110.625</v>
      </c>
      <c r="D29" s="71">
        <v>7</v>
      </c>
      <c r="E29" s="104">
        <v>15.375</v>
      </c>
      <c r="F29" s="105">
        <v>107.625</v>
      </c>
      <c r="G29" s="106">
        <v>64.09</v>
      </c>
    </row>
    <row r="30" spans="2:7" ht="20.100000000000001" customHeight="1" x14ac:dyDescent="0.25">
      <c r="B30" s="69">
        <v>28</v>
      </c>
      <c r="C30" s="103">
        <v>110.5</v>
      </c>
      <c r="D30" s="71">
        <v>7</v>
      </c>
      <c r="E30" s="104">
        <v>15.356999999999999</v>
      </c>
      <c r="F30" s="105">
        <v>107.5</v>
      </c>
      <c r="G30" s="106">
        <v>64.02</v>
      </c>
    </row>
    <row r="31" spans="2:7" ht="20.100000000000001" customHeight="1" x14ac:dyDescent="0.25">
      <c r="B31" s="69">
        <v>29</v>
      </c>
      <c r="C31" s="103">
        <v>110.375</v>
      </c>
      <c r="D31" s="71">
        <v>7</v>
      </c>
      <c r="E31" s="104">
        <v>15.339</v>
      </c>
      <c r="F31" s="105">
        <v>107.375</v>
      </c>
      <c r="G31" s="106">
        <v>63.95</v>
      </c>
    </row>
    <row r="32" spans="2:7" ht="20.100000000000001" customHeight="1" x14ac:dyDescent="0.25">
      <c r="B32" s="69">
        <v>30</v>
      </c>
      <c r="C32" s="103">
        <v>110.25</v>
      </c>
      <c r="D32" s="71">
        <v>7</v>
      </c>
      <c r="E32" s="104">
        <v>15.321</v>
      </c>
      <c r="F32" s="105">
        <v>107.25</v>
      </c>
      <c r="G32" s="106">
        <v>63.89</v>
      </c>
    </row>
    <row r="33" spans="2:7" ht="20.100000000000001" customHeight="1" x14ac:dyDescent="0.25">
      <c r="B33" s="69">
        <v>31</v>
      </c>
      <c r="C33" s="103">
        <v>110.125</v>
      </c>
      <c r="D33" s="71">
        <v>7</v>
      </c>
      <c r="E33" s="104">
        <v>15.304</v>
      </c>
      <c r="F33" s="105">
        <v>107.125</v>
      </c>
      <c r="G33" s="106">
        <v>63.82</v>
      </c>
    </row>
    <row r="34" spans="2:7" ht="20.100000000000001" customHeight="1" x14ac:dyDescent="0.25">
      <c r="B34" s="69">
        <v>32</v>
      </c>
      <c r="C34" s="103">
        <v>110</v>
      </c>
      <c r="D34" s="71">
        <v>7</v>
      </c>
      <c r="E34" s="104">
        <v>15.286</v>
      </c>
      <c r="F34" s="105">
        <v>107</v>
      </c>
      <c r="G34" s="106">
        <v>63.75</v>
      </c>
    </row>
    <row r="35" spans="2:7" ht="20.100000000000001" customHeight="1" x14ac:dyDescent="0.25">
      <c r="B35" s="69">
        <v>33</v>
      </c>
      <c r="C35" s="103">
        <v>109.875</v>
      </c>
      <c r="D35" s="71">
        <v>7</v>
      </c>
      <c r="E35" s="104">
        <v>15.268000000000001</v>
      </c>
      <c r="F35" s="105">
        <v>106.875</v>
      </c>
      <c r="G35" s="106">
        <v>63.69</v>
      </c>
    </row>
    <row r="36" spans="2:7" ht="20.100000000000001" customHeight="1" x14ac:dyDescent="0.25">
      <c r="B36" s="69">
        <v>34</v>
      </c>
      <c r="C36" s="103">
        <v>109.75</v>
      </c>
      <c r="D36" s="71">
        <v>7</v>
      </c>
      <c r="E36" s="104">
        <v>15.25</v>
      </c>
      <c r="F36" s="105">
        <v>106.75</v>
      </c>
      <c r="G36" s="106">
        <v>63.62</v>
      </c>
    </row>
    <row r="37" spans="2:7" ht="20.100000000000001" customHeight="1" x14ac:dyDescent="0.25">
      <c r="B37" s="69">
        <v>35</v>
      </c>
      <c r="C37" s="103">
        <v>109.625</v>
      </c>
      <c r="D37" s="71">
        <v>7</v>
      </c>
      <c r="E37" s="104">
        <v>15.231999999999999</v>
      </c>
      <c r="F37" s="105">
        <v>106.625</v>
      </c>
      <c r="G37" s="106">
        <v>63.55</v>
      </c>
    </row>
    <row r="38" spans="2:7" ht="20.100000000000001" customHeight="1" x14ac:dyDescent="0.25">
      <c r="B38" s="69">
        <v>36</v>
      </c>
      <c r="C38" s="103">
        <v>109.5</v>
      </c>
      <c r="D38" s="71">
        <v>7</v>
      </c>
      <c r="E38" s="104">
        <v>15.214</v>
      </c>
      <c r="F38" s="105">
        <v>106.5</v>
      </c>
      <c r="G38" s="106">
        <v>63.49</v>
      </c>
    </row>
    <row r="39" spans="2:7" ht="20.100000000000001" customHeight="1" x14ac:dyDescent="0.25">
      <c r="B39" s="69">
        <v>37</v>
      </c>
      <c r="C39" s="103">
        <v>109.375</v>
      </c>
      <c r="D39" s="71">
        <v>7</v>
      </c>
      <c r="E39" s="104">
        <v>15.196</v>
      </c>
      <c r="F39" s="105">
        <v>106.375</v>
      </c>
      <c r="G39" s="106">
        <v>63.42</v>
      </c>
    </row>
    <row r="40" spans="2:7" ht="20.100000000000001" customHeight="1" x14ac:dyDescent="0.25">
      <c r="B40" s="69">
        <v>38</v>
      </c>
      <c r="C40" s="103">
        <v>109.25</v>
      </c>
      <c r="D40" s="71">
        <v>6</v>
      </c>
      <c r="E40" s="104">
        <v>17.707999999999998</v>
      </c>
      <c r="F40" s="105">
        <v>106.25</v>
      </c>
      <c r="G40" s="106">
        <v>63.35</v>
      </c>
    </row>
    <row r="41" spans="2:7" ht="20.100000000000001" customHeight="1" x14ac:dyDescent="0.25">
      <c r="B41" s="69">
        <v>39</v>
      </c>
      <c r="C41" s="103">
        <v>109.125</v>
      </c>
      <c r="D41" s="71">
        <v>6</v>
      </c>
      <c r="E41" s="104">
        <v>17.687999999999999</v>
      </c>
      <c r="F41" s="105">
        <v>106.125</v>
      </c>
      <c r="G41" s="106">
        <v>63.29</v>
      </c>
    </row>
    <row r="42" spans="2:7" ht="20.100000000000001" customHeight="1" x14ac:dyDescent="0.25">
      <c r="B42" s="69">
        <v>40</v>
      </c>
      <c r="C42" s="103">
        <v>109</v>
      </c>
      <c r="D42" s="71">
        <v>6</v>
      </c>
      <c r="E42" s="104">
        <v>17.667000000000002</v>
      </c>
      <c r="F42" s="105">
        <v>106</v>
      </c>
      <c r="G42" s="106">
        <v>63.22</v>
      </c>
    </row>
    <row r="43" spans="2:7" ht="20.100000000000001" customHeight="1" x14ac:dyDescent="0.25">
      <c r="B43" s="69">
        <v>41</v>
      </c>
      <c r="C43" s="103">
        <v>108.875</v>
      </c>
      <c r="D43" s="71">
        <v>6</v>
      </c>
      <c r="E43" s="104">
        <v>17.646000000000001</v>
      </c>
      <c r="F43" s="105">
        <v>105.875</v>
      </c>
      <c r="G43" s="106">
        <v>63.15</v>
      </c>
    </row>
    <row r="44" spans="2:7" ht="20.100000000000001" customHeight="1" x14ac:dyDescent="0.25">
      <c r="B44" s="69">
        <v>42</v>
      </c>
      <c r="C44" s="103">
        <v>108.75</v>
      </c>
      <c r="D44" s="71">
        <v>6</v>
      </c>
      <c r="E44" s="104">
        <v>17.625</v>
      </c>
      <c r="F44" s="105">
        <v>105.75</v>
      </c>
      <c r="G44" s="106">
        <v>63.09</v>
      </c>
    </row>
    <row r="45" spans="2:7" ht="20.100000000000001" customHeight="1" x14ac:dyDescent="0.25">
      <c r="B45" s="69">
        <v>43</v>
      </c>
      <c r="C45" s="103">
        <v>108.625</v>
      </c>
      <c r="D45" s="71">
        <v>6</v>
      </c>
      <c r="E45" s="104">
        <v>17.603999999999999</v>
      </c>
      <c r="F45" s="105">
        <v>105.625</v>
      </c>
      <c r="G45" s="106">
        <v>63.02</v>
      </c>
    </row>
    <row r="46" spans="2:7" ht="20.100000000000001" customHeight="1" x14ac:dyDescent="0.25">
      <c r="B46" s="69">
        <v>44</v>
      </c>
      <c r="C46" s="103">
        <v>108.5</v>
      </c>
      <c r="D46" s="71">
        <v>6</v>
      </c>
      <c r="E46" s="104">
        <v>17.582999999999998</v>
      </c>
      <c r="F46" s="105">
        <v>105.5</v>
      </c>
      <c r="G46" s="106">
        <v>62.95</v>
      </c>
    </row>
    <row r="47" spans="2:7" ht="20.100000000000001" customHeight="1" x14ac:dyDescent="0.25">
      <c r="B47" s="69">
        <v>45</v>
      </c>
      <c r="C47" s="103">
        <v>108.375</v>
      </c>
      <c r="D47" s="71">
        <v>6</v>
      </c>
      <c r="E47" s="104">
        <v>17.562999999999999</v>
      </c>
      <c r="F47" s="105">
        <v>105.375</v>
      </c>
      <c r="G47" s="106">
        <v>62.89</v>
      </c>
    </row>
    <row r="48" spans="2:7" ht="20.100000000000001" customHeight="1" x14ac:dyDescent="0.25">
      <c r="B48" s="69">
        <v>46</v>
      </c>
      <c r="C48" s="103">
        <v>108.25</v>
      </c>
      <c r="D48" s="71">
        <v>6</v>
      </c>
      <c r="E48" s="104">
        <v>17.542000000000002</v>
      </c>
      <c r="F48" s="105">
        <v>105.25</v>
      </c>
      <c r="G48" s="106">
        <v>62.82</v>
      </c>
    </row>
    <row r="49" spans="2:7" ht="20.100000000000001" customHeight="1" x14ac:dyDescent="0.25">
      <c r="B49" s="69">
        <v>47</v>
      </c>
      <c r="C49" s="103">
        <v>108.125</v>
      </c>
      <c r="D49" s="71">
        <v>6</v>
      </c>
      <c r="E49" s="104">
        <v>17.521000000000001</v>
      </c>
      <c r="F49" s="105">
        <v>105.125</v>
      </c>
      <c r="G49" s="106">
        <v>62.75</v>
      </c>
    </row>
    <row r="50" spans="2:7" ht="20.100000000000001" customHeight="1" x14ac:dyDescent="0.25">
      <c r="B50" s="69">
        <v>48</v>
      </c>
      <c r="C50" s="103">
        <v>108</v>
      </c>
      <c r="D50" s="71">
        <v>6</v>
      </c>
      <c r="E50" s="104">
        <v>17.5</v>
      </c>
      <c r="F50" s="105">
        <v>105</v>
      </c>
      <c r="G50" s="106">
        <v>62.69</v>
      </c>
    </row>
    <row r="51" spans="2:7" ht="20.100000000000001" customHeight="1" x14ac:dyDescent="0.25">
      <c r="B51" s="69">
        <v>49</v>
      </c>
      <c r="C51" s="103">
        <v>107.875</v>
      </c>
      <c r="D51" s="71">
        <v>6</v>
      </c>
      <c r="E51" s="104">
        <v>17.478999999999999</v>
      </c>
      <c r="F51" s="105">
        <v>104.875</v>
      </c>
      <c r="G51" s="106">
        <v>62.62</v>
      </c>
    </row>
    <row r="52" spans="2:7" ht="20.100000000000001" customHeight="1" x14ac:dyDescent="0.25">
      <c r="B52" s="69">
        <v>50</v>
      </c>
      <c r="C52" s="103">
        <v>107.75</v>
      </c>
      <c r="D52" s="71">
        <v>6</v>
      </c>
      <c r="E52" s="104">
        <v>17.457999999999998</v>
      </c>
      <c r="F52" s="105">
        <v>104.75</v>
      </c>
      <c r="G52" s="106">
        <v>62.55</v>
      </c>
    </row>
    <row r="53" spans="2:7" ht="20.100000000000001" customHeight="1" x14ac:dyDescent="0.25">
      <c r="B53" s="69">
        <v>51</v>
      </c>
      <c r="C53" s="103">
        <v>107.625</v>
      </c>
      <c r="D53" s="71">
        <v>6</v>
      </c>
      <c r="E53" s="104">
        <v>17.437999999999999</v>
      </c>
      <c r="F53" s="105">
        <v>104.625</v>
      </c>
      <c r="G53" s="106">
        <v>62.49</v>
      </c>
    </row>
    <row r="54" spans="2:7" ht="20.100000000000001" customHeight="1" x14ac:dyDescent="0.25">
      <c r="B54" s="69">
        <v>52</v>
      </c>
      <c r="C54" s="103">
        <v>107.5</v>
      </c>
      <c r="D54" s="71">
        <v>6</v>
      </c>
      <c r="E54" s="104">
        <v>17.417000000000002</v>
      </c>
      <c r="F54" s="105">
        <v>104.5</v>
      </c>
      <c r="G54" s="106">
        <v>62.42</v>
      </c>
    </row>
    <row r="55" spans="2:7" ht="20.100000000000001" customHeight="1" x14ac:dyDescent="0.25">
      <c r="B55" s="69">
        <v>53</v>
      </c>
      <c r="C55" s="103">
        <v>107.375</v>
      </c>
      <c r="D55" s="71">
        <v>6</v>
      </c>
      <c r="E55" s="104">
        <v>17.396000000000001</v>
      </c>
      <c r="F55" s="105">
        <v>104.375</v>
      </c>
      <c r="G55" s="106">
        <v>62.35</v>
      </c>
    </row>
    <row r="56" spans="2:7" ht="20.100000000000001" customHeight="1" x14ac:dyDescent="0.25">
      <c r="B56" s="69">
        <v>54</v>
      </c>
      <c r="C56" s="103">
        <v>107.25</v>
      </c>
      <c r="D56" s="71">
        <v>6</v>
      </c>
      <c r="E56" s="104">
        <v>17.375</v>
      </c>
      <c r="F56" s="105">
        <v>104.25</v>
      </c>
      <c r="G56" s="106">
        <v>62.29</v>
      </c>
    </row>
    <row r="57" spans="2:7" ht="20.100000000000001" customHeight="1" x14ac:dyDescent="0.25">
      <c r="B57" s="69">
        <v>55</v>
      </c>
      <c r="C57" s="103">
        <v>107.125</v>
      </c>
      <c r="D57" s="71">
        <v>6</v>
      </c>
      <c r="E57" s="104">
        <v>17.353999999999999</v>
      </c>
      <c r="F57" s="105">
        <v>104.125</v>
      </c>
      <c r="G57" s="106">
        <v>62.22</v>
      </c>
    </row>
    <row r="58" spans="2:7" ht="20.100000000000001" customHeight="1" x14ac:dyDescent="0.25">
      <c r="B58" s="69">
        <v>56</v>
      </c>
      <c r="C58" s="103">
        <v>107</v>
      </c>
      <c r="D58" s="71">
        <v>6</v>
      </c>
      <c r="E58" s="104">
        <v>17.332999999999998</v>
      </c>
      <c r="F58" s="105">
        <v>104</v>
      </c>
      <c r="G58" s="106">
        <v>62.15</v>
      </c>
    </row>
    <row r="59" spans="2:7" ht="20.100000000000001" customHeight="1" x14ac:dyDescent="0.25">
      <c r="B59" s="69">
        <v>57</v>
      </c>
      <c r="C59" s="103">
        <v>106.875</v>
      </c>
      <c r="D59" s="71">
        <v>6</v>
      </c>
      <c r="E59" s="104">
        <v>17.312999999999999</v>
      </c>
      <c r="F59" s="105">
        <v>103.875</v>
      </c>
      <c r="G59" s="106">
        <v>62.09</v>
      </c>
    </row>
    <row r="60" spans="2:7" ht="20.100000000000001" customHeight="1" x14ac:dyDescent="0.25">
      <c r="B60" s="69">
        <v>58</v>
      </c>
      <c r="C60" s="103">
        <v>106.75</v>
      </c>
      <c r="D60" s="71">
        <v>6</v>
      </c>
      <c r="E60" s="104">
        <v>17.292000000000002</v>
      </c>
      <c r="F60" s="105">
        <v>103.75</v>
      </c>
      <c r="G60" s="106">
        <v>62.02</v>
      </c>
    </row>
    <row r="61" spans="2:7" ht="20.100000000000001" customHeight="1" x14ac:dyDescent="0.25">
      <c r="B61" s="69">
        <v>59</v>
      </c>
      <c r="C61" s="103">
        <v>106.625</v>
      </c>
      <c r="D61" s="71">
        <v>6</v>
      </c>
      <c r="E61" s="104">
        <v>17.271000000000001</v>
      </c>
      <c r="F61" s="105">
        <v>103.625</v>
      </c>
      <c r="G61" s="106">
        <v>61.95</v>
      </c>
    </row>
    <row r="62" spans="2:7" ht="20.100000000000001" customHeight="1" x14ac:dyDescent="0.25">
      <c r="B62" s="69">
        <v>60</v>
      </c>
      <c r="C62" s="103">
        <v>106.5</v>
      </c>
      <c r="D62" s="71">
        <v>6</v>
      </c>
      <c r="E62" s="104">
        <v>17.25</v>
      </c>
      <c r="F62" s="105">
        <v>103.5</v>
      </c>
      <c r="G62" s="106">
        <v>61.89</v>
      </c>
    </row>
    <row r="63" spans="2:7" ht="20.100000000000001" customHeight="1" x14ac:dyDescent="0.25">
      <c r="B63" s="69">
        <v>61</v>
      </c>
      <c r="C63" s="103">
        <v>106.375</v>
      </c>
      <c r="D63" s="71">
        <v>6</v>
      </c>
      <c r="E63" s="104">
        <v>17.228999999999999</v>
      </c>
      <c r="F63" s="105">
        <v>103.375</v>
      </c>
      <c r="G63" s="106">
        <v>61.82</v>
      </c>
    </row>
    <row r="64" spans="2:7" ht="20.100000000000001" customHeight="1" x14ac:dyDescent="0.25">
      <c r="B64" s="69">
        <v>62</v>
      </c>
      <c r="C64" s="103">
        <v>106.25</v>
      </c>
      <c r="D64" s="71">
        <v>6</v>
      </c>
      <c r="E64" s="104">
        <v>17.207999999999998</v>
      </c>
      <c r="F64" s="105">
        <v>103.25</v>
      </c>
      <c r="G64" s="106">
        <v>61.75</v>
      </c>
    </row>
    <row r="65" spans="2:7" ht="20.100000000000001" customHeight="1" x14ac:dyDescent="0.25">
      <c r="B65" s="69">
        <v>63</v>
      </c>
      <c r="C65" s="103">
        <v>106.125</v>
      </c>
      <c r="D65" s="71">
        <v>6</v>
      </c>
      <c r="E65" s="104">
        <v>17.187999999999999</v>
      </c>
      <c r="F65" s="105">
        <v>103.125</v>
      </c>
      <c r="G65" s="106">
        <v>61.69</v>
      </c>
    </row>
    <row r="66" spans="2:7" ht="20.100000000000001" customHeight="1" x14ac:dyDescent="0.25">
      <c r="B66" s="69">
        <v>64</v>
      </c>
      <c r="C66" s="103">
        <v>106</v>
      </c>
      <c r="D66" s="71">
        <v>6</v>
      </c>
      <c r="E66" s="104">
        <v>17.167000000000002</v>
      </c>
      <c r="F66" s="105">
        <v>103</v>
      </c>
      <c r="G66" s="106">
        <v>61.62</v>
      </c>
    </row>
    <row r="67" spans="2:7" ht="20.100000000000001" customHeight="1" x14ac:dyDescent="0.25">
      <c r="B67" s="69">
        <v>65</v>
      </c>
      <c r="C67" s="103">
        <v>105.875</v>
      </c>
      <c r="D67" s="71">
        <v>6</v>
      </c>
      <c r="E67" s="104">
        <v>17.146000000000001</v>
      </c>
      <c r="F67" s="105">
        <v>102.875</v>
      </c>
      <c r="G67" s="106">
        <v>61.55</v>
      </c>
    </row>
    <row r="68" spans="2:7" ht="20.100000000000001" customHeight="1" x14ac:dyDescent="0.25">
      <c r="B68" s="69">
        <v>66</v>
      </c>
      <c r="C68" s="103">
        <v>105.75</v>
      </c>
      <c r="D68" s="71">
        <v>6</v>
      </c>
      <c r="E68" s="104">
        <v>17.125</v>
      </c>
      <c r="F68" s="105">
        <v>102.75</v>
      </c>
      <c r="G68" s="106">
        <v>61.49</v>
      </c>
    </row>
    <row r="69" spans="2:7" ht="20.100000000000001" customHeight="1" x14ac:dyDescent="0.25">
      <c r="B69" s="69">
        <v>67</v>
      </c>
      <c r="C69" s="103">
        <v>105.625</v>
      </c>
      <c r="D69" s="71">
        <v>6</v>
      </c>
      <c r="E69" s="104">
        <v>17.103999999999999</v>
      </c>
      <c r="F69" s="105">
        <v>102.625</v>
      </c>
      <c r="G69" s="106">
        <v>61.42</v>
      </c>
    </row>
    <row r="70" spans="2:7" ht="20.100000000000001" customHeight="1" x14ac:dyDescent="0.25">
      <c r="B70" s="69">
        <v>68</v>
      </c>
      <c r="C70" s="103">
        <v>105.5</v>
      </c>
      <c r="D70" s="71">
        <v>6</v>
      </c>
      <c r="E70" s="104">
        <v>17.082999999999998</v>
      </c>
      <c r="F70" s="105">
        <v>102.5</v>
      </c>
      <c r="G70" s="106">
        <v>61.35</v>
      </c>
    </row>
    <row r="71" spans="2:7" ht="20.100000000000001" customHeight="1" x14ac:dyDescent="0.25">
      <c r="B71" s="69">
        <v>69</v>
      </c>
      <c r="C71" s="103">
        <v>105.375</v>
      </c>
      <c r="D71" s="71">
        <v>6</v>
      </c>
      <c r="E71" s="104">
        <v>17.062999999999999</v>
      </c>
      <c r="F71" s="105">
        <v>102.375</v>
      </c>
      <c r="G71" s="106">
        <v>61.29</v>
      </c>
    </row>
    <row r="72" spans="2:7" ht="20.100000000000001" customHeight="1" x14ac:dyDescent="0.25">
      <c r="B72" s="69">
        <v>70</v>
      </c>
      <c r="C72" s="103">
        <v>105.25</v>
      </c>
      <c r="D72" s="71">
        <v>6</v>
      </c>
      <c r="E72" s="104">
        <v>17.042000000000002</v>
      </c>
      <c r="F72" s="105">
        <v>102.25</v>
      </c>
      <c r="G72" s="106">
        <v>61.22</v>
      </c>
    </row>
    <row r="73" spans="2:7" ht="20.100000000000001" customHeight="1" x14ac:dyDescent="0.25">
      <c r="B73" s="69">
        <v>71</v>
      </c>
      <c r="C73" s="103">
        <v>105.125</v>
      </c>
      <c r="D73" s="71">
        <v>6</v>
      </c>
      <c r="E73" s="104">
        <v>17.021000000000001</v>
      </c>
      <c r="F73" s="105">
        <v>102.125</v>
      </c>
      <c r="G73" s="106">
        <v>61.15</v>
      </c>
    </row>
    <row r="74" spans="2:7" ht="20.100000000000001" customHeight="1" x14ac:dyDescent="0.25">
      <c r="B74" s="69">
        <v>72</v>
      </c>
      <c r="C74" s="103">
        <v>105</v>
      </c>
      <c r="D74" s="71">
        <v>6</v>
      </c>
      <c r="E74" s="104">
        <v>17</v>
      </c>
      <c r="F74" s="105">
        <v>102</v>
      </c>
      <c r="G74" s="106">
        <v>61.09</v>
      </c>
    </row>
    <row r="75" spans="2:7" ht="20.100000000000001" customHeight="1" x14ac:dyDescent="0.25">
      <c r="B75" s="69">
        <v>73</v>
      </c>
      <c r="C75" s="103">
        <v>104.875</v>
      </c>
      <c r="D75" s="71">
        <v>6</v>
      </c>
      <c r="E75" s="104">
        <v>16.978999999999999</v>
      </c>
      <c r="F75" s="105">
        <v>101.875</v>
      </c>
      <c r="G75" s="106">
        <v>61.02</v>
      </c>
    </row>
    <row r="76" spans="2:7" ht="20.100000000000001" customHeight="1" x14ac:dyDescent="0.25">
      <c r="B76" s="69">
        <v>74</v>
      </c>
      <c r="C76" s="103">
        <v>104.75</v>
      </c>
      <c r="D76" s="71">
        <v>6</v>
      </c>
      <c r="E76" s="104">
        <v>16.957999999999998</v>
      </c>
      <c r="F76" s="105">
        <v>101.75</v>
      </c>
      <c r="G76" s="106">
        <v>60.95</v>
      </c>
    </row>
    <row r="77" spans="2:7" ht="20.100000000000001" customHeight="1" x14ac:dyDescent="0.25">
      <c r="B77" s="69">
        <v>75</v>
      </c>
      <c r="C77" s="103">
        <v>104.625</v>
      </c>
      <c r="D77" s="71">
        <v>6</v>
      </c>
      <c r="E77" s="104">
        <v>16.937999999999999</v>
      </c>
      <c r="F77" s="105">
        <v>101.625</v>
      </c>
      <c r="G77" s="106">
        <v>60.88</v>
      </c>
    </row>
    <row r="78" spans="2:7" ht="20.100000000000001" customHeight="1" x14ac:dyDescent="0.25">
      <c r="B78" s="69">
        <v>76</v>
      </c>
      <c r="C78" s="103">
        <v>104.5</v>
      </c>
      <c r="D78" s="71">
        <v>6</v>
      </c>
      <c r="E78" s="104">
        <v>16.917000000000002</v>
      </c>
      <c r="F78" s="105">
        <v>101.5</v>
      </c>
      <c r="G78" s="106">
        <v>60.82</v>
      </c>
    </row>
    <row r="79" spans="2:7" ht="20.100000000000001" customHeight="1" x14ac:dyDescent="0.25">
      <c r="B79" s="69">
        <v>77</v>
      </c>
      <c r="C79" s="103">
        <v>104.375</v>
      </c>
      <c r="D79" s="71">
        <v>6</v>
      </c>
      <c r="E79" s="104">
        <v>16.896000000000001</v>
      </c>
      <c r="F79" s="105">
        <v>101.375</v>
      </c>
      <c r="G79" s="106">
        <v>60.75</v>
      </c>
    </row>
    <row r="80" spans="2:7" ht="20.100000000000001" customHeight="1" x14ac:dyDescent="0.25">
      <c r="B80" s="69">
        <v>78</v>
      </c>
      <c r="C80" s="103">
        <v>104.25</v>
      </c>
      <c r="D80" s="71">
        <v>6</v>
      </c>
      <c r="E80" s="104">
        <v>16.875</v>
      </c>
      <c r="F80" s="105">
        <v>101.25</v>
      </c>
      <c r="G80" s="106">
        <v>60.68</v>
      </c>
    </row>
    <row r="81" spans="2:7" ht="20.100000000000001" customHeight="1" x14ac:dyDescent="0.25">
      <c r="B81" s="69">
        <v>79</v>
      </c>
      <c r="C81" s="103">
        <v>104.125</v>
      </c>
      <c r="D81" s="71">
        <v>6</v>
      </c>
      <c r="E81" s="104">
        <v>16.853999999999999</v>
      </c>
      <c r="F81" s="105">
        <v>101.125</v>
      </c>
      <c r="G81" s="106">
        <v>60.62</v>
      </c>
    </row>
    <row r="82" spans="2:7" ht="20.100000000000001" customHeight="1" x14ac:dyDescent="0.25">
      <c r="B82" s="69">
        <v>80</v>
      </c>
      <c r="C82" s="103">
        <v>104</v>
      </c>
      <c r="D82" s="71">
        <v>6</v>
      </c>
      <c r="E82" s="104">
        <v>16.832999999999998</v>
      </c>
      <c r="F82" s="105">
        <v>101</v>
      </c>
      <c r="G82" s="106">
        <v>60.55</v>
      </c>
    </row>
    <row r="83" spans="2:7" ht="20.100000000000001" customHeight="1" x14ac:dyDescent="0.25">
      <c r="B83" s="69">
        <v>81</v>
      </c>
      <c r="C83" s="103">
        <v>103.875</v>
      </c>
      <c r="D83" s="71">
        <v>6</v>
      </c>
      <c r="E83" s="104">
        <v>16.812999999999999</v>
      </c>
      <c r="F83" s="105">
        <v>100.875</v>
      </c>
      <c r="G83" s="106">
        <v>60.48</v>
      </c>
    </row>
    <row r="84" spans="2:7" ht="20.100000000000001" customHeight="1" x14ac:dyDescent="0.25">
      <c r="B84" s="69">
        <v>82</v>
      </c>
      <c r="C84" s="103">
        <v>103.75</v>
      </c>
      <c r="D84" s="71">
        <v>6</v>
      </c>
      <c r="E84" s="104">
        <v>16.792000000000002</v>
      </c>
      <c r="F84" s="105">
        <v>100.75</v>
      </c>
      <c r="G84" s="106">
        <v>60.42</v>
      </c>
    </row>
    <row r="85" spans="2:7" ht="20.100000000000001" customHeight="1" x14ac:dyDescent="0.25">
      <c r="B85" s="69">
        <v>83</v>
      </c>
      <c r="C85" s="103">
        <v>103.625</v>
      </c>
      <c r="D85" s="71">
        <v>6</v>
      </c>
      <c r="E85" s="104">
        <v>16.771000000000001</v>
      </c>
      <c r="F85" s="105">
        <v>100.625</v>
      </c>
      <c r="G85" s="106">
        <v>60.35</v>
      </c>
    </row>
    <row r="86" spans="2:7" ht="20.100000000000001" customHeight="1" x14ac:dyDescent="0.25">
      <c r="B86" s="69">
        <v>84</v>
      </c>
      <c r="C86" s="103">
        <v>103.5</v>
      </c>
      <c r="D86" s="71">
        <v>6</v>
      </c>
      <c r="E86" s="104">
        <v>16.75</v>
      </c>
      <c r="F86" s="105">
        <v>100.5</v>
      </c>
      <c r="G86" s="106">
        <v>60.28</v>
      </c>
    </row>
    <row r="87" spans="2:7" ht="20.100000000000001" customHeight="1" x14ac:dyDescent="0.25">
      <c r="B87" s="69">
        <v>85</v>
      </c>
      <c r="C87" s="103">
        <v>103.375</v>
      </c>
      <c r="D87" s="71">
        <v>6</v>
      </c>
      <c r="E87" s="104">
        <v>16.728999999999999</v>
      </c>
      <c r="F87" s="105">
        <v>100.375</v>
      </c>
      <c r="G87" s="106">
        <v>60.22</v>
      </c>
    </row>
    <row r="88" spans="2:7" ht="20.100000000000001" customHeight="1" x14ac:dyDescent="0.25">
      <c r="B88" s="69">
        <v>86</v>
      </c>
      <c r="C88" s="103">
        <v>103.25</v>
      </c>
      <c r="D88" s="71">
        <v>6</v>
      </c>
      <c r="E88" s="104">
        <v>16.707999999999998</v>
      </c>
      <c r="F88" s="105">
        <v>100.25</v>
      </c>
      <c r="G88" s="106">
        <v>60.15</v>
      </c>
    </row>
    <row r="89" spans="2:7" ht="20.100000000000001" customHeight="1" x14ac:dyDescent="0.25">
      <c r="B89" s="69">
        <v>87</v>
      </c>
      <c r="C89" s="103">
        <v>103.125</v>
      </c>
      <c r="D89" s="71">
        <v>6</v>
      </c>
      <c r="E89" s="104">
        <v>16.687999999999999</v>
      </c>
      <c r="F89" s="105">
        <v>100.125</v>
      </c>
      <c r="G89" s="106">
        <v>60.08</v>
      </c>
    </row>
    <row r="90" spans="2:7" ht="20.100000000000001" customHeight="1" x14ac:dyDescent="0.25">
      <c r="B90" s="69">
        <v>88</v>
      </c>
      <c r="C90" s="103">
        <v>103</v>
      </c>
      <c r="D90" s="71">
        <v>6</v>
      </c>
      <c r="E90" s="104">
        <v>16.667000000000002</v>
      </c>
      <c r="F90" s="105">
        <v>100</v>
      </c>
      <c r="G90" s="106">
        <v>60.02</v>
      </c>
    </row>
    <row r="91" spans="2:7" ht="20.100000000000001" customHeight="1" x14ac:dyDescent="0.25">
      <c r="B91" s="69">
        <v>89</v>
      </c>
      <c r="C91" s="103">
        <v>102.875</v>
      </c>
      <c r="D91" s="71">
        <v>6</v>
      </c>
      <c r="E91" s="104">
        <v>16.646000000000001</v>
      </c>
      <c r="F91" s="105">
        <v>99.875</v>
      </c>
      <c r="G91" s="106">
        <v>59.95</v>
      </c>
    </row>
    <row r="92" spans="2:7" ht="20.100000000000001" customHeight="1" x14ac:dyDescent="0.25">
      <c r="B92" s="69">
        <v>90</v>
      </c>
      <c r="C92" s="103">
        <v>102.75</v>
      </c>
      <c r="D92" s="71">
        <v>6</v>
      </c>
      <c r="E92" s="104">
        <v>16.625</v>
      </c>
      <c r="F92" s="105">
        <v>99.75</v>
      </c>
      <c r="G92" s="106">
        <v>59.88</v>
      </c>
    </row>
    <row r="93" spans="2:7" ht="20.100000000000001" customHeight="1" x14ac:dyDescent="0.25">
      <c r="B93" s="69">
        <v>91</v>
      </c>
      <c r="C93" s="103">
        <v>102.625</v>
      </c>
      <c r="D93" s="71">
        <v>6</v>
      </c>
      <c r="E93" s="104">
        <v>16.603999999999999</v>
      </c>
      <c r="F93" s="105">
        <v>99.625</v>
      </c>
      <c r="G93" s="106">
        <v>59.82</v>
      </c>
    </row>
    <row r="94" spans="2:7" ht="20.100000000000001" customHeight="1" x14ac:dyDescent="0.25">
      <c r="B94" s="69">
        <v>92</v>
      </c>
      <c r="C94" s="103">
        <v>102.5</v>
      </c>
      <c r="D94" s="71">
        <v>6</v>
      </c>
      <c r="E94" s="104">
        <v>16.582999999999998</v>
      </c>
      <c r="F94" s="105">
        <v>99.5</v>
      </c>
      <c r="G94" s="106">
        <v>59.75</v>
      </c>
    </row>
    <row r="95" spans="2:7" ht="20.100000000000001" customHeight="1" x14ac:dyDescent="0.25">
      <c r="B95" s="69">
        <v>93</v>
      </c>
      <c r="C95" s="103">
        <v>102.375</v>
      </c>
      <c r="D95" s="71">
        <v>6</v>
      </c>
      <c r="E95" s="104">
        <v>16.562999999999999</v>
      </c>
      <c r="F95" s="105">
        <v>99.375</v>
      </c>
      <c r="G95" s="106">
        <v>59.68</v>
      </c>
    </row>
    <row r="96" spans="2:7" ht="20.100000000000001" customHeight="1" x14ac:dyDescent="0.25">
      <c r="B96" s="69">
        <v>94</v>
      </c>
      <c r="C96" s="103">
        <v>102.25</v>
      </c>
      <c r="D96" s="71">
        <v>6</v>
      </c>
      <c r="E96" s="104">
        <v>16.542000000000002</v>
      </c>
      <c r="F96" s="105">
        <v>99.25</v>
      </c>
      <c r="G96" s="106">
        <v>59.62</v>
      </c>
    </row>
    <row r="97" spans="2:7" ht="20.100000000000001" customHeight="1" x14ac:dyDescent="0.25">
      <c r="B97" s="69">
        <v>95</v>
      </c>
      <c r="C97" s="103">
        <v>102.125</v>
      </c>
      <c r="D97" s="71">
        <v>6</v>
      </c>
      <c r="E97" s="104">
        <v>16.521000000000001</v>
      </c>
      <c r="F97" s="105">
        <v>99.125</v>
      </c>
      <c r="G97" s="106">
        <v>59.55</v>
      </c>
    </row>
    <row r="98" spans="2:7" ht="20.100000000000001" customHeight="1" x14ac:dyDescent="0.25">
      <c r="B98" s="69">
        <v>96</v>
      </c>
      <c r="C98" s="103">
        <v>102</v>
      </c>
      <c r="D98" s="71">
        <v>6</v>
      </c>
      <c r="E98" s="104">
        <v>16.5</v>
      </c>
      <c r="F98" s="105">
        <v>99</v>
      </c>
      <c r="G98" s="106">
        <v>59.48</v>
      </c>
    </row>
    <row r="99" spans="2:7" ht="20.100000000000001" customHeight="1" x14ac:dyDescent="0.25">
      <c r="B99" s="69">
        <v>97</v>
      </c>
      <c r="C99" s="103">
        <v>101.875</v>
      </c>
      <c r="D99" s="71">
        <v>6</v>
      </c>
      <c r="E99" s="104">
        <v>16.478999999999999</v>
      </c>
      <c r="F99" s="105">
        <v>98.875</v>
      </c>
      <c r="G99" s="106">
        <v>59.42</v>
      </c>
    </row>
    <row r="100" spans="2:7" ht="20.100000000000001" customHeight="1" x14ac:dyDescent="0.25">
      <c r="B100" s="69">
        <v>98</v>
      </c>
      <c r="C100" s="103">
        <v>101.75</v>
      </c>
      <c r="D100" s="71">
        <v>6</v>
      </c>
      <c r="E100" s="104">
        <v>16.457999999999998</v>
      </c>
      <c r="F100" s="105">
        <v>98.75</v>
      </c>
      <c r="G100" s="106">
        <v>59.35</v>
      </c>
    </row>
    <row r="101" spans="2:7" ht="20.100000000000001" customHeight="1" x14ac:dyDescent="0.25">
      <c r="B101" s="69">
        <v>99</v>
      </c>
      <c r="C101" s="103">
        <v>101.625</v>
      </c>
      <c r="D101" s="71">
        <v>6</v>
      </c>
      <c r="E101" s="104">
        <v>16.437999999999999</v>
      </c>
      <c r="F101" s="105">
        <v>98.625</v>
      </c>
      <c r="G101" s="106">
        <v>59.28</v>
      </c>
    </row>
    <row r="102" spans="2:7" ht="20.100000000000001" customHeight="1" x14ac:dyDescent="0.25">
      <c r="B102" s="69">
        <v>100</v>
      </c>
      <c r="C102" s="103">
        <v>101.5</v>
      </c>
      <c r="D102" s="71">
        <v>6</v>
      </c>
      <c r="E102" s="104">
        <v>16.417000000000002</v>
      </c>
      <c r="F102" s="105">
        <v>98.5</v>
      </c>
      <c r="G102" s="106">
        <v>59.22</v>
      </c>
    </row>
    <row r="103" spans="2:7" ht="20.100000000000001" customHeight="1" x14ac:dyDescent="0.25">
      <c r="B103" s="69">
        <v>101</v>
      </c>
      <c r="C103" s="103">
        <v>101.375</v>
      </c>
      <c r="D103" s="71">
        <v>6</v>
      </c>
      <c r="E103" s="104">
        <v>16.396000000000001</v>
      </c>
      <c r="F103" s="105">
        <v>98.375</v>
      </c>
      <c r="G103" s="106">
        <v>59.15</v>
      </c>
    </row>
    <row r="104" spans="2:7" ht="20.100000000000001" customHeight="1" x14ac:dyDescent="0.25">
      <c r="B104" s="69">
        <v>102</v>
      </c>
      <c r="C104" s="103">
        <v>101.25</v>
      </c>
      <c r="D104" s="71">
        <v>6</v>
      </c>
      <c r="E104" s="104">
        <v>16.375</v>
      </c>
      <c r="F104" s="105">
        <v>98.25</v>
      </c>
      <c r="G104" s="106">
        <v>59.08</v>
      </c>
    </row>
    <row r="105" spans="2:7" ht="20.100000000000001" customHeight="1" x14ac:dyDescent="0.25">
      <c r="B105" s="69">
        <v>103</v>
      </c>
      <c r="C105" s="103">
        <v>101.125</v>
      </c>
      <c r="D105" s="71">
        <v>6</v>
      </c>
      <c r="E105" s="104">
        <v>16.353999999999999</v>
      </c>
      <c r="F105" s="105">
        <v>98.125</v>
      </c>
      <c r="G105" s="106">
        <v>59.02</v>
      </c>
    </row>
    <row r="106" spans="2:7" ht="20.100000000000001" customHeight="1" x14ac:dyDescent="0.25">
      <c r="B106" s="69">
        <v>104</v>
      </c>
      <c r="C106" s="103">
        <v>101</v>
      </c>
      <c r="D106" s="71">
        <v>6</v>
      </c>
      <c r="E106" s="104">
        <v>16.332999999999998</v>
      </c>
      <c r="F106" s="105">
        <v>98</v>
      </c>
      <c r="G106" s="106">
        <v>58.95</v>
      </c>
    </row>
    <row r="107" spans="2:7" ht="20.100000000000001" customHeight="1" x14ac:dyDescent="0.25">
      <c r="B107" s="69">
        <v>105</v>
      </c>
      <c r="C107" s="103">
        <v>100.875</v>
      </c>
      <c r="D107" s="71">
        <v>6</v>
      </c>
      <c r="E107" s="104">
        <v>16.312999999999999</v>
      </c>
      <c r="F107" s="105">
        <v>97.875</v>
      </c>
      <c r="G107" s="106">
        <v>58.88</v>
      </c>
    </row>
    <row r="108" spans="2:7" ht="20.100000000000001" customHeight="1" x14ac:dyDescent="0.25">
      <c r="B108" s="69">
        <v>106</v>
      </c>
      <c r="C108" s="103">
        <v>100.75</v>
      </c>
      <c r="D108" s="71">
        <v>6</v>
      </c>
      <c r="E108" s="104">
        <v>16.292000000000002</v>
      </c>
      <c r="F108" s="105">
        <v>97.75</v>
      </c>
      <c r="G108" s="106">
        <v>58.82</v>
      </c>
    </row>
    <row r="109" spans="2:7" ht="20.100000000000001" customHeight="1" x14ac:dyDescent="0.25">
      <c r="B109" s="69">
        <v>107</v>
      </c>
      <c r="C109" s="103">
        <v>100.625</v>
      </c>
      <c r="D109" s="71">
        <v>6</v>
      </c>
      <c r="E109" s="104">
        <v>16.271000000000001</v>
      </c>
      <c r="F109" s="105">
        <v>97.625</v>
      </c>
      <c r="G109" s="106">
        <v>58.75</v>
      </c>
    </row>
    <row r="110" spans="2:7" ht="20.100000000000001" customHeight="1" x14ac:dyDescent="0.25">
      <c r="B110" s="69">
        <v>108</v>
      </c>
      <c r="C110" s="103">
        <v>100.5</v>
      </c>
      <c r="D110" s="71">
        <v>6</v>
      </c>
      <c r="E110" s="104">
        <v>16.25</v>
      </c>
      <c r="F110" s="105">
        <v>97.5</v>
      </c>
      <c r="G110" s="106">
        <v>58.68</v>
      </c>
    </row>
    <row r="111" spans="2:7" ht="20.100000000000001" customHeight="1" x14ac:dyDescent="0.25">
      <c r="B111" s="69">
        <v>109</v>
      </c>
      <c r="C111" s="103">
        <v>100.375</v>
      </c>
      <c r="D111" s="71">
        <v>6</v>
      </c>
      <c r="E111" s="104">
        <v>16.228999999999999</v>
      </c>
      <c r="F111" s="105">
        <v>97.375</v>
      </c>
      <c r="G111" s="106">
        <v>58.62</v>
      </c>
    </row>
    <row r="112" spans="2:7" ht="20.100000000000001" customHeight="1" x14ac:dyDescent="0.25">
      <c r="B112" s="69">
        <v>110</v>
      </c>
      <c r="C112" s="103">
        <v>100.25</v>
      </c>
      <c r="D112" s="71">
        <v>6</v>
      </c>
      <c r="E112" s="104">
        <v>16.207999999999998</v>
      </c>
      <c r="F112" s="105">
        <v>97.25</v>
      </c>
      <c r="G112" s="106">
        <v>58.55</v>
      </c>
    </row>
    <row r="113" spans="2:7" ht="20.100000000000001" customHeight="1" x14ac:dyDescent="0.25">
      <c r="B113" s="69">
        <v>111</v>
      </c>
      <c r="C113" s="103">
        <v>100.125</v>
      </c>
      <c r="D113" s="71">
        <v>6</v>
      </c>
      <c r="E113" s="104">
        <v>16.187999999999999</v>
      </c>
      <c r="F113" s="105">
        <v>97.125</v>
      </c>
      <c r="G113" s="106">
        <v>58.48</v>
      </c>
    </row>
    <row r="114" spans="2:7" ht="20.100000000000001" customHeight="1" x14ac:dyDescent="0.25">
      <c r="B114" s="69">
        <v>112</v>
      </c>
      <c r="C114" s="103">
        <v>100</v>
      </c>
      <c r="D114" s="71">
        <v>6</v>
      </c>
      <c r="E114" s="104">
        <v>16.167000000000002</v>
      </c>
      <c r="F114" s="105">
        <v>97</v>
      </c>
      <c r="G114" s="106">
        <v>58.42</v>
      </c>
    </row>
    <row r="115" spans="2:7" ht="20.100000000000001" customHeight="1" x14ac:dyDescent="0.25">
      <c r="B115" s="69">
        <v>113</v>
      </c>
      <c r="C115" s="103">
        <v>99.875</v>
      </c>
      <c r="D115" s="71">
        <v>6</v>
      </c>
      <c r="E115" s="104">
        <v>16.146000000000001</v>
      </c>
      <c r="F115" s="105">
        <v>96.875</v>
      </c>
      <c r="G115" s="106">
        <v>58.35</v>
      </c>
    </row>
    <row r="116" spans="2:7" ht="20.100000000000001" customHeight="1" x14ac:dyDescent="0.25">
      <c r="B116" s="69">
        <v>114</v>
      </c>
      <c r="C116" s="103">
        <v>99.75</v>
      </c>
      <c r="D116" s="71">
        <v>6</v>
      </c>
      <c r="E116" s="104">
        <v>16.125</v>
      </c>
      <c r="F116" s="105">
        <v>96.75</v>
      </c>
      <c r="G116" s="106">
        <v>58.28</v>
      </c>
    </row>
    <row r="117" spans="2:7" ht="20.100000000000001" customHeight="1" x14ac:dyDescent="0.25">
      <c r="B117" s="69">
        <v>115</v>
      </c>
      <c r="C117" s="103">
        <v>99.625</v>
      </c>
      <c r="D117" s="71">
        <v>6</v>
      </c>
      <c r="E117" s="104">
        <v>16.103999999999999</v>
      </c>
      <c r="F117" s="105">
        <v>96.625</v>
      </c>
      <c r="G117" s="106">
        <v>58.22</v>
      </c>
    </row>
    <row r="118" spans="2:7" ht="20.100000000000001" customHeight="1" x14ac:dyDescent="0.25">
      <c r="B118" s="69">
        <v>116</v>
      </c>
      <c r="C118" s="103">
        <v>99.5</v>
      </c>
      <c r="D118" s="71">
        <v>6</v>
      </c>
      <c r="E118" s="104">
        <v>16.082999999999998</v>
      </c>
      <c r="F118" s="105">
        <v>96.5</v>
      </c>
      <c r="G118" s="106">
        <v>58.15</v>
      </c>
    </row>
    <row r="119" spans="2:7" ht="20.100000000000001" customHeight="1" x14ac:dyDescent="0.25">
      <c r="B119" s="69">
        <v>117</v>
      </c>
      <c r="C119" s="103">
        <v>99.375</v>
      </c>
      <c r="D119" s="71">
        <v>6</v>
      </c>
      <c r="E119" s="104">
        <v>16.062999999999999</v>
      </c>
      <c r="F119" s="105">
        <v>96.375</v>
      </c>
      <c r="G119" s="106">
        <v>58.08</v>
      </c>
    </row>
    <row r="120" spans="2:7" ht="20.100000000000001" customHeight="1" x14ac:dyDescent="0.25">
      <c r="B120" s="69">
        <v>118</v>
      </c>
      <c r="C120" s="103">
        <v>99.25</v>
      </c>
      <c r="D120" s="71">
        <v>6</v>
      </c>
      <c r="E120" s="104">
        <v>16.042000000000002</v>
      </c>
      <c r="F120" s="105">
        <v>96.25</v>
      </c>
      <c r="G120" s="106">
        <v>58.02</v>
      </c>
    </row>
    <row r="121" spans="2:7" ht="20.100000000000001" customHeight="1" x14ac:dyDescent="0.25">
      <c r="B121" s="69">
        <v>119</v>
      </c>
      <c r="C121" s="103">
        <v>99.125</v>
      </c>
      <c r="D121" s="71">
        <v>6</v>
      </c>
      <c r="E121" s="104">
        <v>16.021000000000001</v>
      </c>
      <c r="F121" s="105">
        <v>96.125</v>
      </c>
      <c r="G121" s="106">
        <v>57.95</v>
      </c>
    </row>
    <row r="122" spans="2:7" ht="20.100000000000001" customHeight="1" x14ac:dyDescent="0.25">
      <c r="B122" s="69">
        <v>120</v>
      </c>
      <c r="C122" s="103">
        <v>99</v>
      </c>
      <c r="D122" s="71">
        <v>6</v>
      </c>
      <c r="E122" s="104">
        <v>16</v>
      </c>
      <c r="F122" s="105">
        <v>96</v>
      </c>
      <c r="G122" s="106">
        <v>57.88</v>
      </c>
    </row>
    <row r="123" spans="2:7" ht="20.100000000000001" customHeight="1" x14ac:dyDescent="0.25">
      <c r="B123" s="69">
        <v>121</v>
      </c>
      <c r="C123" s="103">
        <v>98.875</v>
      </c>
      <c r="D123" s="71">
        <v>6</v>
      </c>
      <c r="E123" s="104">
        <v>15.978999999999999</v>
      </c>
      <c r="F123" s="105">
        <v>95.875</v>
      </c>
      <c r="G123" s="106">
        <v>57.82</v>
      </c>
    </row>
    <row r="124" spans="2:7" ht="20.100000000000001" customHeight="1" x14ac:dyDescent="0.25">
      <c r="B124" s="69">
        <v>122</v>
      </c>
      <c r="C124" s="103">
        <v>98.75</v>
      </c>
      <c r="D124" s="71">
        <v>6</v>
      </c>
      <c r="E124" s="104">
        <v>15.958</v>
      </c>
      <c r="F124" s="105">
        <v>95.75</v>
      </c>
      <c r="G124" s="106">
        <v>57.75</v>
      </c>
    </row>
    <row r="125" spans="2:7" ht="20.100000000000001" customHeight="1" x14ac:dyDescent="0.25">
      <c r="B125" s="69">
        <v>123</v>
      </c>
      <c r="C125" s="103">
        <v>98.625</v>
      </c>
      <c r="D125" s="71">
        <v>6</v>
      </c>
      <c r="E125" s="104">
        <v>15.938000000000001</v>
      </c>
      <c r="F125" s="105">
        <v>95.625</v>
      </c>
      <c r="G125" s="106">
        <v>57.68</v>
      </c>
    </row>
    <row r="126" spans="2:7" ht="20.100000000000001" customHeight="1" x14ac:dyDescent="0.25">
      <c r="B126" s="69">
        <v>124</v>
      </c>
      <c r="C126" s="103">
        <v>98.5</v>
      </c>
      <c r="D126" s="71">
        <v>6</v>
      </c>
      <c r="E126" s="104">
        <v>15.917</v>
      </c>
      <c r="F126" s="105">
        <v>95.5</v>
      </c>
      <c r="G126" s="106">
        <v>57.62</v>
      </c>
    </row>
    <row r="127" spans="2:7" ht="20.100000000000001" customHeight="1" x14ac:dyDescent="0.25">
      <c r="B127" s="69">
        <v>125</v>
      </c>
      <c r="C127" s="103">
        <v>98.375</v>
      </c>
      <c r="D127" s="71">
        <v>6</v>
      </c>
      <c r="E127" s="104">
        <v>15.896000000000001</v>
      </c>
      <c r="F127" s="105">
        <v>95.375</v>
      </c>
      <c r="G127" s="106">
        <v>57.55</v>
      </c>
    </row>
    <row r="128" spans="2:7" ht="20.100000000000001" customHeight="1" x14ac:dyDescent="0.25">
      <c r="B128" s="69">
        <v>126</v>
      </c>
      <c r="C128" s="103">
        <v>98.25</v>
      </c>
      <c r="D128" s="71">
        <v>6</v>
      </c>
      <c r="E128" s="104">
        <v>15.875</v>
      </c>
      <c r="F128" s="105">
        <v>95.25</v>
      </c>
      <c r="G128" s="106">
        <v>57.48</v>
      </c>
    </row>
    <row r="129" spans="2:7" ht="20.100000000000001" customHeight="1" x14ac:dyDescent="0.25">
      <c r="B129" s="69">
        <v>127</v>
      </c>
      <c r="C129" s="103">
        <v>98.125</v>
      </c>
      <c r="D129" s="71">
        <v>6</v>
      </c>
      <c r="E129" s="104">
        <v>15.853999999999999</v>
      </c>
      <c r="F129" s="105">
        <v>95.125</v>
      </c>
      <c r="G129" s="106">
        <v>57.42</v>
      </c>
    </row>
    <row r="130" spans="2:7" ht="20.100000000000001" customHeight="1" x14ac:dyDescent="0.25">
      <c r="B130" s="69">
        <v>128</v>
      </c>
      <c r="C130" s="103">
        <v>98</v>
      </c>
      <c r="D130" s="71">
        <v>6</v>
      </c>
      <c r="E130" s="104">
        <v>15.833</v>
      </c>
      <c r="F130" s="105">
        <v>95</v>
      </c>
      <c r="G130" s="106">
        <v>57.35</v>
      </c>
    </row>
    <row r="131" spans="2:7" ht="20.100000000000001" customHeight="1" x14ac:dyDescent="0.25">
      <c r="B131" s="69">
        <v>129</v>
      </c>
      <c r="C131" s="103">
        <v>97.875</v>
      </c>
      <c r="D131" s="71">
        <v>6</v>
      </c>
      <c r="E131" s="104">
        <v>15.813000000000001</v>
      </c>
      <c r="F131" s="105">
        <v>94.875</v>
      </c>
      <c r="G131" s="106">
        <v>57.28</v>
      </c>
    </row>
    <row r="132" spans="2:7" ht="20.100000000000001" customHeight="1" x14ac:dyDescent="0.25">
      <c r="B132" s="69">
        <v>130</v>
      </c>
      <c r="C132" s="103">
        <v>97.75</v>
      </c>
      <c r="D132" s="71">
        <v>6</v>
      </c>
      <c r="E132" s="104">
        <v>15.792</v>
      </c>
      <c r="F132" s="105">
        <v>94.75</v>
      </c>
      <c r="G132" s="106">
        <v>57.22</v>
      </c>
    </row>
    <row r="133" spans="2:7" ht="20.100000000000001" customHeight="1" x14ac:dyDescent="0.25">
      <c r="B133" s="69">
        <v>131</v>
      </c>
      <c r="C133" s="103">
        <v>97.625</v>
      </c>
      <c r="D133" s="71">
        <v>6</v>
      </c>
      <c r="E133" s="104">
        <v>15.771000000000001</v>
      </c>
      <c r="F133" s="105">
        <v>94.625</v>
      </c>
      <c r="G133" s="106">
        <v>57.15</v>
      </c>
    </row>
    <row r="134" spans="2:7" ht="20.100000000000001" customHeight="1" x14ac:dyDescent="0.25">
      <c r="B134" s="69">
        <v>132</v>
      </c>
      <c r="C134" s="103">
        <v>97.5</v>
      </c>
      <c r="D134" s="71">
        <v>6</v>
      </c>
      <c r="E134" s="104">
        <v>15.75</v>
      </c>
      <c r="F134" s="105">
        <v>94.5</v>
      </c>
      <c r="G134" s="106">
        <v>57.08</v>
      </c>
    </row>
    <row r="135" spans="2:7" ht="20.100000000000001" customHeight="1" x14ac:dyDescent="0.25">
      <c r="B135" s="69">
        <v>133</v>
      </c>
      <c r="C135" s="103">
        <v>97.375</v>
      </c>
      <c r="D135" s="71">
        <v>6</v>
      </c>
      <c r="E135" s="104">
        <v>15.728999999999999</v>
      </c>
      <c r="F135" s="105">
        <v>94.375</v>
      </c>
      <c r="G135" s="106">
        <v>57.02</v>
      </c>
    </row>
    <row r="136" spans="2:7" ht="20.100000000000001" customHeight="1" x14ac:dyDescent="0.25">
      <c r="B136" s="69">
        <v>134</v>
      </c>
      <c r="C136" s="103">
        <v>97.25</v>
      </c>
      <c r="D136" s="71">
        <v>6</v>
      </c>
      <c r="E136" s="104">
        <v>15.708</v>
      </c>
      <c r="F136" s="105">
        <v>94.25</v>
      </c>
      <c r="G136" s="106">
        <v>56.95</v>
      </c>
    </row>
    <row r="137" spans="2:7" ht="20.100000000000001" customHeight="1" x14ac:dyDescent="0.25">
      <c r="B137" s="69">
        <v>135</v>
      </c>
      <c r="C137" s="103">
        <v>97.125</v>
      </c>
      <c r="D137" s="71">
        <v>6</v>
      </c>
      <c r="E137" s="104">
        <v>15.688000000000001</v>
      </c>
      <c r="F137" s="105">
        <v>94.125</v>
      </c>
      <c r="G137" s="106">
        <v>56.88</v>
      </c>
    </row>
    <row r="138" spans="2:7" ht="20.100000000000001" customHeight="1" x14ac:dyDescent="0.25">
      <c r="B138" s="69">
        <v>136</v>
      </c>
      <c r="C138" s="103">
        <v>97</v>
      </c>
      <c r="D138" s="71">
        <v>6</v>
      </c>
      <c r="E138" s="104">
        <v>15.667</v>
      </c>
      <c r="F138" s="105">
        <v>94</v>
      </c>
      <c r="G138" s="106">
        <v>56.82</v>
      </c>
    </row>
    <row r="139" spans="2:7" ht="20.100000000000001" customHeight="1" x14ac:dyDescent="0.25">
      <c r="B139" s="69">
        <v>137</v>
      </c>
      <c r="C139" s="103">
        <v>96.875</v>
      </c>
      <c r="D139" s="71">
        <v>6</v>
      </c>
      <c r="E139" s="104">
        <v>15.646000000000001</v>
      </c>
      <c r="F139" s="105">
        <v>93.875</v>
      </c>
      <c r="G139" s="106">
        <v>56.75</v>
      </c>
    </row>
    <row r="140" spans="2:7" ht="20.100000000000001" customHeight="1" x14ac:dyDescent="0.25">
      <c r="B140" s="69">
        <v>138</v>
      </c>
      <c r="C140" s="103">
        <v>96.75</v>
      </c>
      <c r="D140" s="71">
        <v>6</v>
      </c>
      <c r="E140" s="104">
        <v>15.625</v>
      </c>
      <c r="F140" s="105">
        <v>93.75</v>
      </c>
      <c r="G140" s="106">
        <v>56.68</v>
      </c>
    </row>
    <row r="141" spans="2:7" ht="20.100000000000001" customHeight="1" x14ac:dyDescent="0.25">
      <c r="B141" s="69">
        <v>139</v>
      </c>
      <c r="C141" s="103">
        <v>96.625</v>
      </c>
      <c r="D141" s="71">
        <v>6</v>
      </c>
      <c r="E141" s="104">
        <v>15.603999999999999</v>
      </c>
      <c r="F141" s="105">
        <v>93.625</v>
      </c>
      <c r="G141" s="106">
        <v>56.61</v>
      </c>
    </row>
    <row r="142" spans="2:7" ht="20.100000000000001" customHeight="1" x14ac:dyDescent="0.25">
      <c r="B142" s="69">
        <v>140</v>
      </c>
      <c r="C142" s="103">
        <v>96.5</v>
      </c>
      <c r="D142" s="71">
        <v>6</v>
      </c>
      <c r="E142" s="104">
        <v>15.583</v>
      </c>
      <c r="F142" s="105">
        <v>93.5</v>
      </c>
      <c r="G142" s="106">
        <v>56.55</v>
      </c>
    </row>
    <row r="143" spans="2:7" ht="20.100000000000001" customHeight="1" x14ac:dyDescent="0.25">
      <c r="B143" s="69">
        <v>141</v>
      </c>
      <c r="C143" s="103">
        <v>96.375</v>
      </c>
      <c r="D143" s="71">
        <v>6</v>
      </c>
      <c r="E143" s="104">
        <v>15.563000000000001</v>
      </c>
      <c r="F143" s="105">
        <v>93.375</v>
      </c>
      <c r="G143" s="106">
        <v>56.48</v>
      </c>
    </row>
    <row r="144" spans="2:7" ht="20.100000000000001" customHeight="1" x14ac:dyDescent="0.25">
      <c r="B144" s="69">
        <v>142</v>
      </c>
      <c r="C144" s="103">
        <v>96.25</v>
      </c>
      <c r="D144" s="71">
        <v>6</v>
      </c>
      <c r="E144" s="104">
        <v>15.542</v>
      </c>
      <c r="F144" s="105">
        <v>93.25</v>
      </c>
      <c r="G144" s="106">
        <v>56.41</v>
      </c>
    </row>
    <row r="145" spans="2:7" ht="20.100000000000001" customHeight="1" x14ac:dyDescent="0.25">
      <c r="B145" s="69">
        <v>143</v>
      </c>
      <c r="C145" s="103">
        <v>96.125</v>
      </c>
      <c r="D145" s="71">
        <v>6</v>
      </c>
      <c r="E145" s="104">
        <v>15.521000000000001</v>
      </c>
      <c r="F145" s="105">
        <v>93.125</v>
      </c>
      <c r="G145" s="106">
        <v>56.35</v>
      </c>
    </row>
    <row r="146" spans="2:7" ht="20.100000000000001" customHeight="1" x14ac:dyDescent="0.25">
      <c r="B146" s="69">
        <v>144</v>
      </c>
      <c r="C146" s="103">
        <v>96</v>
      </c>
      <c r="D146" s="71">
        <v>6</v>
      </c>
      <c r="E146" s="104">
        <v>15.5</v>
      </c>
      <c r="F146" s="105">
        <v>93</v>
      </c>
      <c r="G146" s="106">
        <v>56.28</v>
      </c>
    </row>
    <row r="147" spans="2:7" ht="20.100000000000001" customHeight="1" x14ac:dyDescent="0.25">
      <c r="B147" s="69">
        <v>145</v>
      </c>
      <c r="C147" s="103">
        <v>95.875</v>
      </c>
      <c r="D147" s="71">
        <v>6</v>
      </c>
      <c r="E147" s="104">
        <v>15.478999999999999</v>
      </c>
      <c r="F147" s="105">
        <v>92.875</v>
      </c>
      <c r="G147" s="106">
        <v>56.21</v>
      </c>
    </row>
    <row r="148" spans="2:7" ht="20.100000000000001" customHeight="1" x14ac:dyDescent="0.25">
      <c r="B148" s="69">
        <v>146</v>
      </c>
      <c r="C148" s="103">
        <v>95.75</v>
      </c>
      <c r="D148" s="71">
        <v>6</v>
      </c>
      <c r="E148" s="104">
        <v>15.458</v>
      </c>
      <c r="F148" s="105">
        <v>92.75</v>
      </c>
      <c r="G148" s="106">
        <v>56.15</v>
      </c>
    </row>
    <row r="149" spans="2:7" ht="20.100000000000001" customHeight="1" x14ac:dyDescent="0.25">
      <c r="B149" s="69">
        <v>147</v>
      </c>
      <c r="C149" s="103">
        <v>95.625</v>
      </c>
      <c r="D149" s="71">
        <v>6</v>
      </c>
      <c r="E149" s="104">
        <v>15.438000000000001</v>
      </c>
      <c r="F149" s="105">
        <v>92.625</v>
      </c>
      <c r="G149" s="106">
        <v>56.08</v>
      </c>
    </row>
    <row r="150" spans="2:7" ht="20.100000000000001" customHeight="1" x14ac:dyDescent="0.25">
      <c r="B150" s="69">
        <v>148</v>
      </c>
      <c r="C150" s="103">
        <v>95.5</v>
      </c>
      <c r="D150" s="71">
        <v>6</v>
      </c>
      <c r="E150" s="104">
        <v>15.417</v>
      </c>
      <c r="F150" s="105">
        <v>92.5</v>
      </c>
      <c r="G150" s="106">
        <v>56.01</v>
      </c>
    </row>
    <row r="151" spans="2:7" ht="20.100000000000001" customHeight="1" x14ac:dyDescent="0.25">
      <c r="B151" s="69">
        <v>149</v>
      </c>
      <c r="C151" s="103">
        <v>95.375</v>
      </c>
      <c r="D151" s="71">
        <v>6</v>
      </c>
      <c r="E151" s="104">
        <v>15.396000000000001</v>
      </c>
      <c r="F151" s="105">
        <v>92.375</v>
      </c>
      <c r="G151" s="106">
        <v>55.95</v>
      </c>
    </row>
    <row r="152" spans="2:7" ht="20.100000000000001" customHeight="1" x14ac:dyDescent="0.25">
      <c r="B152" s="69">
        <v>150</v>
      </c>
      <c r="C152" s="103">
        <v>95.25</v>
      </c>
      <c r="D152" s="71">
        <v>6</v>
      </c>
      <c r="E152" s="104">
        <v>15.375</v>
      </c>
      <c r="F152" s="105">
        <v>92.25</v>
      </c>
      <c r="G152" s="106">
        <v>55.88</v>
      </c>
    </row>
    <row r="153" spans="2:7" ht="20.100000000000001" customHeight="1" x14ac:dyDescent="0.25">
      <c r="B153" s="69">
        <v>151</v>
      </c>
      <c r="C153" s="103">
        <v>95.125</v>
      </c>
      <c r="D153" s="71">
        <v>6</v>
      </c>
      <c r="E153" s="104">
        <v>15.353999999999999</v>
      </c>
      <c r="F153" s="105">
        <v>92.125</v>
      </c>
      <c r="G153" s="106">
        <v>55.81</v>
      </c>
    </row>
    <row r="154" spans="2:7" ht="20.100000000000001" customHeight="1" x14ac:dyDescent="0.25">
      <c r="B154" s="69">
        <v>152</v>
      </c>
      <c r="C154" s="103">
        <v>95</v>
      </c>
      <c r="D154" s="71">
        <v>6</v>
      </c>
      <c r="E154" s="104">
        <v>15.333</v>
      </c>
      <c r="F154" s="105">
        <v>92</v>
      </c>
      <c r="G154" s="106">
        <v>55.75</v>
      </c>
    </row>
    <row r="155" spans="2:7" ht="20.100000000000001" customHeight="1" x14ac:dyDescent="0.25">
      <c r="B155" s="69">
        <v>153</v>
      </c>
      <c r="C155" s="103">
        <v>94.875</v>
      </c>
      <c r="D155" s="71">
        <v>6</v>
      </c>
      <c r="E155" s="104">
        <v>15.313000000000001</v>
      </c>
      <c r="F155" s="105">
        <v>91.875</v>
      </c>
      <c r="G155" s="106">
        <v>55.68</v>
      </c>
    </row>
    <row r="156" spans="2:7" ht="20.100000000000001" customHeight="1" x14ac:dyDescent="0.25">
      <c r="B156" s="69">
        <v>154</v>
      </c>
      <c r="C156" s="103">
        <v>94.75</v>
      </c>
      <c r="D156" s="71">
        <v>6</v>
      </c>
      <c r="E156" s="104">
        <v>15.292</v>
      </c>
      <c r="F156" s="105">
        <v>91.75</v>
      </c>
      <c r="G156" s="106">
        <v>55.61</v>
      </c>
    </row>
    <row r="157" spans="2:7" ht="20.100000000000001" customHeight="1" x14ac:dyDescent="0.25">
      <c r="B157" s="69">
        <v>155</v>
      </c>
      <c r="C157" s="103">
        <v>94.625</v>
      </c>
      <c r="D157" s="71">
        <v>6</v>
      </c>
      <c r="E157" s="104">
        <v>15.271000000000001</v>
      </c>
      <c r="F157" s="105">
        <v>91.625</v>
      </c>
      <c r="G157" s="106">
        <v>55.55</v>
      </c>
    </row>
    <row r="158" spans="2:7" ht="20.100000000000001" customHeight="1" x14ac:dyDescent="0.25">
      <c r="B158" s="69">
        <v>156</v>
      </c>
      <c r="C158" s="103">
        <v>94.5</v>
      </c>
      <c r="D158" s="71">
        <v>6</v>
      </c>
      <c r="E158" s="104">
        <v>15.25</v>
      </c>
      <c r="F158" s="105">
        <v>91.5</v>
      </c>
      <c r="G158" s="106">
        <v>55.48</v>
      </c>
    </row>
    <row r="159" spans="2:7" ht="20.100000000000001" customHeight="1" x14ac:dyDescent="0.25">
      <c r="B159" s="69">
        <v>157</v>
      </c>
      <c r="C159" s="103">
        <v>94.375</v>
      </c>
      <c r="D159" s="71">
        <v>6</v>
      </c>
      <c r="E159" s="104">
        <v>15.228999999999999</v>
      </c>
      <c r="F159" s="105">
        <v>91.375</v>
      </c>
      <c r="G159" s="106">
        <v>55.41</v>
      </c>
    </row>
    <row r="160" spans="2:7" ht="20.100000000000001" customHeight="1" x14ac:dyDescent="0.25">
      <c r="B160" s="69">
        <v>158</v>
      </c>
      <c r="C160" s="103">
        <v>94.25</v>
      </c>
      <c r="D160" s="71">
        <v>6</v>
      </c>
      <c r="E160" s="104">
        <v>15.208</v>
      </c>
      <c r="F160" s="105">
        <v>91.25</v>
      </c>
      <c r="G160" s="106">
        <v>55.35</v>
      </c>
    </row>
    <row r="161" spans="2:7" ht="20.100000000000001" customHeight="1" x14ac:dyDescent="0.25">
      <c r="B161" s="69">
        <v>159</v>
      </c>
      <c r="C161" s="103">
        <v>94.125</v>
      </c>
      <c r="D161" s="71">
        <v>6</v>
      </c>
      <c r="E161" s="104">
        <v>15.188000000000001</v>
      </c>
      <c r="F161" s="105">
        <v>91.125</v>
      </c>
      <c r="G161" s="106">
        <v>55.28</v>
      </c>
    </row>
    <row r="162" spans="2:7" ht="20.100000000000001" customHeight="1" x14ac:dyDescent="0.25">
      <c r="B162" s="69">
        <v>160</v>
      </c>
      <c r="C162" s="103">
        <v>94</v>
      </c>
      <c r="D162" s="71">
        <v>6</v>
      </c>
      <c r="E162" s="104">
        <v>15.167</v>
      </c>
      <c r="F162" s="105">
        <v>91</v>
      </c>
      <c r="G162" s="106">
        <v>55.21</v>
      </c>
    </row>
    <row r="163" spans="2:7" ht="20.100000000000001" customHeight="1" x14ac:dyDescent="0.25">
      <c r="B163" s="69">
        <v>161</v>
      </c>
      <c r="C163" s="103">
        <v>93.875</v>
      </c>
      <c r="D163" s="71">
        <v>6</v>
      </c>
      <c r="E163" s="104">
        <v>15.146000000000001</v>
      </c>
      <c r="F163" s="105">
        <v>90.875</v>
      </c>
      <c r="G163" s="106">
        <v>55.15</v>
      </c>
    </row>
    <row r="164" spans="2:7" ht="20.100000000000001" customHeight="1" x14ac:dyDescent="0.25">
      <c r="B164" s="69">
        <v>162</v>
      </c>
      <c r="C164" s="103">
        <v>93.75</v>
      </c>
      <c r="D164" s="71">
        <v>6</v>
      </c>
      <c r="E164" s="104">
        <v>15.125</v>
      </c>
      <c r="F164" s="105">
        <v>90.75</v>
      </c>
      <c r="G164" s="106">
        <v>55.08</v>
      </c>
    </row>
    <row r="165" spans="2:7" ht="20.100000000000001" customHeight="1" x14ac:dyDescent="0.25">
      <c r="B165" s="69">
        <v>163</v>
      </c>
      <c r="C165" s="103">
        <v>93.625</v>
      </c>
      <c r="D165" s="71">
        <v>6</v>
      </c>
      <c r="E165" s="104">
        <v>15.103999999999999</v>
      </c>
      <c r="F165" s="105">
        <v>90.625</v>
      </c>
      <c r="G165" s="106">
        <v>55.01</v>
      </c>
    </row>
    <row r="166" spans="2:7" ht="20.100000000000001" customHeight="1" x14ac:dyDescent="0.25">
      <c r="B166" s="69">
        <v>164</v>
      </c>
      <c r="C166" s="103">
        <v>93.5</v>
      </c>
      <c r="D166" s="71">
        <v>6</v>
      </c>
      <c r="E166" s="104">
        <v>15.083</v>
      </c>
      <c r="F166" s="105">
        <v>90.5</v>
      </c>
      <c r="G166" s="106">
        <v>54.95</v>
      </c>
    </row>
    <row r="167" spans="2:7" ht="20.100000000000001" customHeight="1" x14ac:dyDescent="0.25">
      <c r="B167" s="69">
        <v>165</v>
      </c>
      <c r="C167" s="103">
        <v>93.375</v>
      </c>
      <c r="D167" s="71">
        <v>6</v>
      </c>
      <c r="E167" s="104">
        <v>15.063000000000001</v>
      </c>
      <c r="F167" s="105">
        <v>90.375</v>
      </c>
      <c r="G167" s="106">
        <v>54.88</v>
      </c>
    </row>
    <row r="168" spans="2:7" ht="20.100000000000001" customHeight="1" x14ac:dyDescent="0.25">
      <c r="B168" s="69">
        <v>166</v>
      </c>
      <c r="C168" s="103">
        <v>93.25</v>
      </c>
      <c r="D168" s="71">
        <v>6</v>
      </c>
      <c r="E168" s="104">
        <v>15.042</v>
      </c>
      <c r="F168" s="105">
        <v>90.25</v>
      </c>
      <c r="G168" s="106">
        <v>54.81</v>
      </c>
    </row>
    <row r="169" spans="2:7" ht="20.100000000000001" customHeight="1" x14ac:dyDescent="0.25">
      <c r="B169" s="69">
        <v>167</v>
      </c>
      <c r="C169" s="103">
        <v>93.125</v>
      </c>
      <c r="D169" s="71">
        <v>6</v>
      </c>
      <c r="E169" s="104">
        <v>15.021000000000001</v>
      </c>
      <c r="F169" s="105">
        <v>90.125</v>
      </c>
      <c r="G169" s="106">
        <v>54.75</v>
      </c>
    </row>
    <row r="170" spans="2:7" ht="20.100000000000001" customHeight="1" x14ac:dyDescent="0.25">
      <c r="B170" s="69">
        <v>168</v>
      </c>
      <c r="C170" s="103">
        <v>93</v>
      </c>
      <c r="D170" s="71">
        <v>6</v>
      </c>
      <c r="E170" s="104">
        <v>15</v>
      </c>
      <c r="F170" s="105">
        <v>90</v>
      </c>
      <c r="G170" s="106">
        <v>54.68</v>
      </c>
    </row>
    <row r="171" spans="2:7" ht="20.100000000000001" customHeight="1" x14ac:dyDescent="0.25">
      <c r="B171" s="69">
        <v>169</v>
      </c>
      <c r="C171" s="103">
        <v>92.875</v>
      </c>
      <c r="D171" s="71">
        <v>6</v>
      </c>
      <c r="E171" s="104">
        <v>14.978999999999999</v>
      </c>
      <c r="F171" s="105">
        <v>89.875</v>
      </c>
      <c r="G171" s="106">
        <v>54.61</v>
      </c>
    </row>
    <row r="172" spans="2:7" ht="20.100000000000001" customHeight="1" x14ac:dyDescent="0.25">
      <c r="B172" s="69">
        <v>170</v>
      </c>
      <c r="C172" s="103">
        <v>92.75</v>
      </c>
      <c r="D172" s="71">
        <v>6</v>
      </c>
      <c r="E172" s="104">
        <v>14.958</v>
      </c>
      <c r="F172" s="105">
        <v>89.75</v>
      </c>
      <c r="G172" s="106">
        <v>54.55</v>
      </c>
    </row>
    <row r="173" spans="2:7" ht="20.100000000000001" customHeight="1" x14ac:dyDescent="0.25">
      <c r="B173" s="69">
        <v>171</v>
      </c>
      <c r="C173" s="103">
        <v>92.625</v>
      </c>
      <c r="D173" s="71">
        <v>6</v>
      </c>
      <c r="E173" s="104">
        <v>14.938000000000001</v>
      </c>
      <c r="F173" s="105">
        <v>89.625</v>
      </c>
      <c r="G173" s="106">
        <v>54.48</v>
      </c>
    </row>
    <row r="174" spans="2:7" ht="20.100000000000001" customHeight="1" x14ac:dyDescent="0.25">
      <c r="B174" s="69">
        <v>172</v>
      </c>
      <c r="C174" s="103">
        <v>92.5</v>
      </c>
      <c r="D174" s="71">
        <v>6</v>
      </c>
      <c r="E174" s="104">
        <v>14.917</v>
      </c>
      <c r="F174" s="105">
        <v>89.5</v>
      </c>
      <c r="G174" s="106">
        <v>54.41</v>
      </c>
    </row>
    <row r="175" spans="2:7" ht="20.100000000000001" customHeight="1" x14ac:dyDescent="0.25">
      <c r="B175" s="69">
        <v>173</v>
      </c>
      <c r="C175" s="103">
        <v>92.375</v>
      </c>
      <c r="D175" s="71">
        <v>6</v>
      </c>
      <c r="E175" s="104">
        <v>14.896000000000001</v>
      </c>
      <c r="F175" s="105">
        <v>89.375</v>
      </c>
      <c r="G175" s="106">
        <v>54.35</v>
      </c>
    </row>
    <row r="176" spans="2:7" ht="20.100000000000001" customHeight="1" x14ac:dyDescent="0.25">
      <c r="B176" s="69">
        <v>174</v>
      </c>
      <c r="C176" s="103">
        <v>92.25</v>
      </c>
      <c r="D176" s="71">
        <v>6</v>
      </c>
      <c r="E176" s="104">
        <v>14.875</v>
      </c>
      <c r="F176" s="105">
        <v>89.25</v>
      </c>
      <c r="G176" s="106">
        <v>54.28</v>
      </c>
    </row>
    <row r="177" spans="2:7" ht="20.100000000000001" customHeight="1" x14ac:dyDescent="0.25">
      <c r="B177" s="69">
        <v>175</v>
      </c>
      <c r="C177" s="103">
        <v>92.125</v>
      </c>
      <c r="D177" s="71">
        <v>6</v>
      </c>
      <c r="E177" s="104">
        <v>14.853999999999999</v>
      </c>
      <c r="F177" s="105">
        <v>89.125</v>
      </c>
      <c r="G177" s="106">
        <v>54.21</v>
      </c>
    </row>
    <row r="178" spans="2:7" ht="20.100000000000001" customHeight="1" x14ac:dyDescent="0.25">
      <c r="B178" s="69">
        <v>176</v>
      </c>
      <c r="C178" s="103">
        <v>92</v>
      </c>
      <c r="D178" s="71">
        <v>6</v>
      </c>
      <c r="E178" s="104">
        <v>14.833</v>
      </c>
      <c r="F178" s="105">
        <v>89</v>
      </c>
      <c r="G178" s="106">
        <v>54.15</v>
      </c>
    </row>
    <row r="179" spans="2:7" ht="20.100000000000001" customHeight="1" x14ac:dyDescent="0.25">
      <c r="B179" s="69">
        <v>177</v>
      </c>
      <c r="C179" s="103">
        <v>91.875</v>
      </c>
      <c r="D179" s="71">
        <v>6</v>
      </c>
      <c r="E179" s="104">
        <v>14.813000000000001</v>
      </c>
      <c r="F179" s="105">
        <v>88.875</v>
      </c>
      <c r="G179" s="106">
        <v>54.08</v>
      </c>
    </row>
    <row r="180" spans="2:7" ht="20.100000000000001" customHeight="1" x14ac:dyDescent="0.25">
      <c r="B180" s="69">
        <v>178</v>
      </c>
      <c r="C180" s="103">
        <v>91.75</v>
      </c>
      <c r="D180" s="71">
        <v>6</v>
      </c>
      <c r="E180" s="104">
        <v>14.792</v>
      </c>
      <c r="F180" s="105">
        <v>88.75</v>
      </c>
      <c r="G180" s="106">
        <v>54.01</v>
      </c>
    </row>
    <row r="181" spans="2:7" ht="20.100000000000001" customHeight="1" x14ac:dyDescent="0.25">
      <c r="B181" s="69">
        <v>179</v>
      </c>
      <c r="C181" s="103">
        <v>91.625</v>
      </c>
      <c r="D181" s="71">
        <v>6</v>
      </c>
      <c r="E181" s="104">
        <v>14.771000000000001</v>
      </c>
      <c r="F181" s="105">
        <v>88.625</v>
      </c>
      <c r="G181" s="106">
        <v>53.95</v>
      </c>
    </row>
    <row r="182" spans="2:7" ht="20.100000000000001" customHeight="1" x14ac:dyDescent="0.25">
      <c r="B182" s="69">
        <v>180</v>
      </c>
      <c r="C182" s="103">
        <v>91.5</v>
      </c>
      <c r="D182" s="71">
        <v>5</v>
      </c>
      <c r="E182" s="104">
        <v>17.7</v>
      </c>
      <c r="F182" s="105">
        <v>88.5</v>
      </c>
      <c r="G182" s="106">
        <v>53.88</v>
      </c>
    </row>
    <row r="183" spans="2:7" ht="20.100000000000001" customHeight="1" x14ac:dyDescent="0.25">
      <c r="B183" s="69">
        <v>181</v>
      </c>
      <c r="C183" s="103">
        <v>91.375</v>
      </c>
      <c r="D183" s="71">
        <v>5</v>
      </c>
      <c r="E183" s="104">
        <v>17.675000000000001</v>
      </c>
      <c r="F183" s="105">
        <v>88.375</v>
      </c>
      <c r="G183" s="106">
        <v>53.81</v>
      </c>
    </row>
    <row r="184" spans="2:7" ht="20.100000000000001" customHeight="1" x14ac:dyDescent="0.25">
      <c r="B184" s="69">
        <v>182</v>
      </c>
      <c r="C184" s="103">
        <v>91.25</v>
      </c>
      <c r="D184" s="71">
        <v>5</v>
      </c>
      <c r="E184" s="104">
        <v>17.649999999999999</v>
      </c>
      <c r="F184" s="105">
        <v>88.25</v>
      </c>
      <c r="G184" s="106">
        <v>53.75</v>
      </c>
    </row>
    <row r="185" spans="2:7" ht="20.100000000000001" customHeight="1" x14ac:dyDescent="0.25">
      <c r="B185" s="69">
        <v>183</v>
      </c>
      <c r="C185" s="103">
        <v>91.125</v>
      </c>
      <c r="D185" s="71">
        <v>5</v>
      </c>
      <c r="E185" s="104">
        <v>17.625</v>
      </c>
      <c r="F185" s="105">
        <v>88.125</v>
      </c>
      <c r="G185" s="106">
        <v>53.68</v>
      </c>
    </row>
    <row r="186" spans="2:7" ht="20.100000000000001" customHeight="1" thickBot="1" x14ac:dyDescent="0.3">
      <c r="B186" s="76">
        <v>184</v>
      </c>
      <c r="C186" s="107">
        <v>91</v>
      </c>
      <c r="D186" s="80">
        <v>5</v>
      </c>
      <c r="E186" s="108">
        <v>17.600000000000001</v>
      </c>
      <c r="F186" s="109">
        <v>88</v>
      </c>
      <c r="G186" s="83">
        <v>53.61</v>
      </c>
    </row>
    <row r="187" spans="2:7" ht="15.75" thickTop="1" x14ac:dyDescent="0.25"/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B1:G3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7" sqref="K17"/>
    </sheetView>
  </sheetViews>
  <sheetFormatPr defaultRowHeight="15" x14ac:dyDescent="0.25"/>
  <cols>
    <col min="2" max="2" width="8.7109375" customWidth="1"/>
    <col min="3" max="3" width="10.7109375" customWidth="1"/>
    <col min="4" max="6" width="8.7109375" customWidth="1"/>
    <col min="7" max="7" width="15.7109375" customWidth="1"/>
  </cols>
  <sheetData>
    <row r="1" spans="2:7" ht="15.75" thickBot="1" x14ac:dyDescent="0.3"/>
    <row r="2" spans="2:7" ht="39.950000000000003" customHeight="1" thickTop="1" thickBot="1" x14ac:dyDescent="0.3">
      <c r="B2" s="56" t="s">
        <v>15</v>
      </c>
      <c r="C2" s="57" t="s">
        <v>24</v>
      </c>
      <c r="D2" s="58" t="s">
        <v>6</v>
      </c>
      <c r="E2" s="58" t="s">
        <v>25</v>
      </c>
      <c r="F2" s="58" t="s">
        <v>27</v>
      </c>
      <c r="G2" s="60" t="s">
        <v>29</v>
      </c>
    </row>
    <row r="3" spans="2:7" ht="20.100000000000001" customHeight="1" thickTop="1" x14ac:dyDescent="0.25">
      <c r="B3" s="61">
        <v>1</v>
      </c>
      <c r="C3" s="62">
        <v>90.875</v>
      </c>
      <c r="D3" s="64">
        <v>5</v>
      </c>
      <c r="E3" s="65">
        <v>17.574999999999999</v>
      </c>
      <c r="F3" s="66">
        <v>87.875</v>
      </c>
      <c r="G3" s="102">
        <v>51.78</v>
      </c>
    </row>
    <row r="4" spans="2:7" ht="20.100000000000001" customHeight="1" x14ac:dyDescent="0.25">
      <c r="B4" s="69">
        <v>2</v>
      </c>
      <c r="C4" s="70">
        <v>90.75</v>
      </c>
      <c r="D4" s="71">
        <v>5</v>
      </c>
      <c r="E4" s="72">
        <v>17.55</v>
      </c>
      <c r="F4" s="73">
        <v>87.75</v>
      </c>
      <c r="G4" s="74">
        <v>51.71</v>
      </c>
    </row>
    <row r="5" spans="2:7" ht="20.100000000000001" customHeight="1" x14ac:dyDescent="0.25">
      <c r="B5" s="69">
        <v>3</v>
      </c>
      <c r="C5" s="70">
        <v>90.625</v>
      </c>
      <c r="D5" s="71">
        <v>5</v>
      </c>
      <c r="E5" s="72">
        <v>17.524999999999999</v>
      </c>
      <c r="F5" s="73">
        <v>87.625</v>
      </c>
      <c r="G5" s="74">
        <v>51.64</v>
      </c>
    </row>
    <row r="6" spans="2:7" ht="20.100000000000001" customHeight="1" x14ac:dyDescent="0.25">
      <c r="B6" s="69">
        <v>4</v>
      </c>
      <c r="C6" s="70">
        <v>90.5</v>
      </c>
      <c r="D6" s="71">
        <v>5</v>
      </c>
      <c r="E6" s="72">
        <v>17.5</v>
      </c>
      <c r="F6" s="73">
        <v>87.5</v>
      </c>
      <c r="G6" s="74">
        <v>51.58</v>
      </c>
    </row>
    <row r="7" spans="2:7" ht="20.100000000000001" customHeight="1" x14ac:dyDescent="0.25">
      <c r="B7" s="69">
        <v>5</v>
      </c>
      <c r="C7" s="70">
        <v>90.375</v>
      </c>
      <c r="D7" s="71">
        <v>5</v>
      </c>
      <c r="E7" s="72">
        <v>17.475000000000001</v>
      </c>
      <c r="F7" s="73">
        <v>87.375</v>
      </c>
      <c r="G7" s="74">
        <v>51.51</v>
      </c>
    </row>
    <row r="8" spans="2:7" ht="20.100000000000001" customHeight="1" x14ac:dyDescent="0.25">
      <c r="B8" s="69">
        <v>6</v>
      </c>
      <c r="C8" s="70">
        <v>90.25</v>
      </c>
      <c r="D8" s="71">
        <v>5</v>
      </c>
      <c r="E8" s="72">
        <v>17.45</v>
      </c>
      <c r="F8" s="73">
        <v>87.25</v>
      </c>
      <c r="G8" s="74">
        <v>51.44</v>
      </c>
    </row>
    <row r="9" spans="2:7" ht="20.100000000000001" customHeight="1" x14ac:dyDescent="0.25">
      <c r="B9" s="69">
        <v>7</v>
      </c>
      <c r="C9" s="70">
        <v>90.125</v>
      </c>
      <c r="D9" s="71">
        <v>5</v>
      </c>
      <c r="E9" s="72">
        <v>17.425000000000001</v>
      </c>
      <c r="F9" s="73">
        <v>87.125</v>
      </c>
      <c r="G9" s="74">
        <v>51.38</v>
      </c>
    </row>
    <row r="10" spans="2:7" ht="20.100000000000001" customHeight="1" x14ac:dyDescent="0.25">
      <c r="B10" s="69">
        <v>8</v>
      </c>
      <c r="C10" s="70">
        <v>90</v>
      </c>
      <c r="D10" s="71">
        <v>5</v>
      </c>
      <c r="E10" s="72">
        <v>17.399999999999999</v>
      </c>
      <c r="F10" s="73">
        <v>87</v>
      </c>
      <c r="G10" s="74">
        <v>51.31</v>
      </c>
    </row>
    <row r="11" spans="2:7" ht="20.100000000000001" customHeight="1" x14ac:dyDescent="0.25">
      <c r="B11" s="69">
        <v>9</v>
      </c>
      <c r="C11" s="70">
        <v>89.875</v>
      </c>
      <c r="D11" s="71">
        <v>5</v>
      </c>
      <c r="E11" s="72">
        <v>17.375</v>
      </c>
      <c r="F11" s="73">
        <v>86.875</v>
      </c>
      <c r="G11" s="74">
        <v>51.24</v>
      </c>
    </row>
    <row r="12" spans="2:7" ht="20.100000000000001" customHeight="1" x14ac:dyDescent="0.25">
      <c r="B12" s="69">
        <v>10</v>
      </c>
      <c r="C12" s="70">
        <v>89.75</v>
      </c>
      <c r="D12" s="71">
        <v>5</v>
      </c>
      <c r="E12" s="72">
        <v>17.350000000000001</v>
      </c>
      <c r="F12" s="73">
        <v>86.75</v>
      </c>
      <c r="G12" s="74">
        <v>51.18</v>
      </c>
    </row>
    <row r="13" spans="2:7" ht="20.100000000000001" customHeight="1" x14ac:dyDescent="0.25">
      <c r="B13" s="69">
        <v>11</v>
      </c>
      <c r="C13" s="70">
        <v>89.625</v>
      </c>
      <c r="D13" s="71">
        <v>5</v>
      </c>
      <c r="E13" s="72">
        <v>17.324999999999999</v>
      </c>
      <c r="F13" s="73">
        <v>86.625</v>
      </c>
      <c r="G13" s="74">
        <v>51.11</v>
      </c>
    </row>
    <row r="14" spans="2:7" ht="20.100000000000001" customHeight="1" x14ac:dyDescent="0.25">
      <c r="B14" s="69">
        <v>12</v>
      </c>
      <c r="C14" s="70">
        <v>89.5</v>
      </c>
      <c r="D14" s="71">
        <v>5</v>
      </c>
      <c r="E14" s="72">
        <v>17.3</v>
      </c>
      <c r="F14" s="73">
        <v>86.5</v>
      </c>
      <c r="G14" s="74">
        <v>51.04</v>
      </c>
    </row>
    <row r="15" spans="2:7" ht="20.100000000000001" customHeight="1" x14ac:dyDescent="0.25">
      <c r="B15" s="69">
        <v>13</v>
      </c>
      <c r="C15" s="70">
        <v>89.375</v>
      </c>
      <c r="D15" s="71">
        <v>5</v>
      </c>
      <c r="E15" s="72">
        <v>17.274999999999999</v>
      </c>
      <c r="F15" s="73">
        <v>86.375</v>
      </c>
      <c r="G15" s="74">
        <v>50.98</v>
      </c>
    </row>
    <row r="16" spans="2:7" ht="20.100000000000001" customHeight="1" x14ac:dyDescent="0.25">
      <c r="B16" s="69">
        <v>14</v>
      </c>
      <c r="C16" s="70">
        <v>89.25</v>
      </c>
      <c r="D16" s="71">
        <v>5</v>
      </c>
      <c r="E16" s="72">
        <v>17.25</v>
      </c>
      <c r="F16" s="73">
        <v>86.25</v>
      </c>
      <c r="G16" s="74">
        <v>50.91</v>
      </c>
    </row>
    <row r="17" spans="2:7" ht="20.100000000000001" customHeight="1" x14ac:dyDescent="0.25">
      <c r="B17" s="69">
        <v>15</v>
      </c>
      <c r="C17" s="70">
        <v>89.125</v>
      </c>
      <c r="D17" s="71">
        <v>5</v>
      </c>
      <c r="E17" s="72">
        <v>17.225000000000001</v>
      </c>
      <c r="F17" s="73">
        <v>86.125</v>
      </c>
      <c r="G17" s="74">
        <v>50.84</v>
      </c>
    </row>
    <row r="18" spans="2:7" ht="20.100000000000001" customHeight="1" x14ac:dyDescent="0.25">
      <c r="B18" s="69">
        <v>16</v>
      </c>
      <c r="C18" s="70">
        <v>89</v>
      </c>
      <c r="D18" s="71">
        <v>5</v>
      </c>
      <c r="E18" s="72">
        <v>17.2</v>
      </c>
      <c r="F18" s="73">
        <v>86</v>
      </c>
      <c r="G18" s="74">
        <v>50.77</v>
      </c>
    </row>
    <row r="19" spans="2:7" ht="20.100000000000001" customHeight="1" x14ac:dyDescent="0.25">
      <c r="B19" s="69">
        <v>17</v>
      </c>
      <c r="C19" s="70">
        <v>88.875</v>
      </c>
      <c r="D19" s="71">
        <v>5</v>
      </c>
      <c r="E19" s="72">
        <v>17.175000000000001</v>
      </c>
      <c r="F19" s="73">
        <v>85.875</v>
      </c>
      <c r="G19" s="74">
        <v>50.71</v>
      </c>
    </row>
    <row r="20" spans="2:7" ht="20.100000000000001" customHeight="1" x14ac:dyDescent="0.25">
      <c r="B20" s="69">
        <v>18</v>
      </c>
      <c r="C20" s="70">
        <v>88.75</v>
      </c>
      <c r="D20" s="71">
        <v>5</v>
      </c>
      <c r="E20" s="72">
        <v>17.149999999999999</v>
      </c>
      <c r="F20" s="73">
        <v>85.75</v>
      </c>
      <c r="G20" s="74">
        <v>50.64</v>
      </c>
    </row>
    <row r="21" spans="2:7" ht="20.100000000000001" customHeight="1" x14ac:dyDescent="0.25">
      <c r="B21" s="69">
        <v>19</v>
      </c>
      <c r="C21" s="70">
        <v>88.625</v>
      </c>
      <c r="D21" s="71">
        <v>5</v>
      </c>
      <c r="E21" s="72">
        <v>17.125</v>
      </c>
      <c r="F21" s="73">
        <v>85.625</v>
      </c>
      <c r="G21" s="74">
        <v>50.57</v>
      </c>
    </row>
    <row r="22" spans="2:7" ht="20.100000000000001" customHeight="1" x14ac:dyDescent="0.25">
      <c r="B22" s="69">
        <v>20</v>
      </c>
      <c r="C22" s="70">
        <v>88.5</v>
      </c>
      <c r="D22" s="71">
        <v>5</v>
      </c>
      <c r="E22" s="72">
        <v>17.100000000000001</v>
      </c>
      <c r="F22" s="73">
        <v>85.5</v>
      </c>
      <c r="G22" s="74">
        <v>50.51</v>
      </c>
    </row>
    <row r="23" spans="2:7" ht="20.100000000000001" customHeight="1" x14ac:dyDescent="0.25">
      <c r="B23" s="69">
        <v>21</v>
      </c>
      <c r="C23" s="70">
        <v>88.375</v>
      </c>
      <c r="D23" s="71">
        <v>5</v>
      </c>
      <c r="E23" s="72">
        <v>17.074999999999999</v>
      </c>
      <c r="F23" s="73">
        <v>85.375</v>
      </c>
      <c r="G23" s="74">
        <v>50.44</v>
      </c>
    </row>
    <row r="24" spans="2:7" ht="20.100000000000001" customHeight="1" x14ac:dyDescent="0.25">
      <c r="B24" s="69">
        <v>22</v>
      </c>
      <c r="C24" s="70">
        <v>88.25</v>
      </c>
      <c r="D24" s="71">
        <v>5</v>
      </c>
      <c r="E24" s="72">
        <v>17.05</v>
      </c>
      <c r="F24" s="73">
        <v>85.25</v>
      </c>
      <c r="G24" s="74">
        <v>50.37</v>
      </c>
    </row>
    <row r="25" spans="2:7" ht="20.100000000000001" customHeight="1" x14ac:dyDescent="0.25">
      <c r="B25" s="69">
        <v>23</v>
      </c>
      <c r="C25" s="70">
        <v>88.125</v>
      </c>
      <c r="D25" s="71">
        <v>5</v>
      </c>
      <c r="E25" s="72">
        <v>17.024999999999999</v>
      </c>
      <c r="F25" s="73">
        <v>85.125</v>
      </c>
      <c r="G25" s="74">
        <v>50.31</v>
      </c>
    </row>
    <row r="26" spans="2:7" ht="20.100000000000001" customHeight="1" x14ac:dyDescent="0.25">
      <c r="B26" s="69">
        <v>24</v>
      </c>
      <c r="C26" s="70">
        <v>88</v>
      </c>
      <c r="D26" s="71">
        <v>5</v>
      </c>
      <c r="E26" s="72">
        <v>17</v>
      </c>
      <c r="F26" s="73">
        <v>85</v>
      </c>
      <c r="G26" s="74">
        <v>50.24</v>
      </c>
    </row>
    <row r="27" spans="2:7" ht="20.100000000000001" customHeight="1" x14ac:dyDescent="0.25">
      <c r="B27" s="69">
        <v>25</v>
      </c>
      <c r="C27" s="70">
        <v>87.875</v>
      </c>
      <c r="D27" s="71">
        <v>5</v>
      </c>
      <c r="E27" s="72">
        <v>16.975000000000001</v>
      </c>
      <c r="F27" s="73">
        <v>84.875</v>
      </c>
      <c r="G27" s="74">
        <v>50.17</v>
      </c>
    </row>
    <row r="28" spans="2:7" ht="20.100000000000001" customHeight="1" x14ac:dyDescent="0.25">
      <c r="B28" s="69">
        <v>26</v>
      </c>
      <c r="C28" s="70">
        <v>87.75</v>
      </c>
      <c r="D28" s="71">
        <v>5</v>
      </c>
      <c r="E28" s="72">
        <v>16.95</v>
      </c>
      <c r="F28" s="73">
        <v>84.75</v>
      </c>
      <c r="G28" s="74">
        <v>50.11</v>
      </c>
    </row>
    <row r="29" spans="2:7" ht="20.100000000000001" customHeight="1" x14ac:dyDescent="0.25">
      <c r="B29" s="69">
        <v>27</v>
      </c>
      <c r="C29" s="70">
        <v>87.625</v>
      </c>
      <c r="D29" s="71">
        <v>5</v>
      </c>
      <c r="E29" s="72">
        <v>16.925000000000001</v>
      </c>
      <c r="F29" s="73">
        <v>84.625</v>
      </c>
      <c r="G29" s="74">
        <v>50.04</v>
      </c>
    </row>
    <row r="30" spans="2:7" ht="20.100000000000001" customHeight="1" x14ac:dyDescent="0.25">
      <c r="B30" s="69">
        <v>28</v>
      </c>
      <c r="C30" s="70">
        <v>87.5</v>
      </c>
      <c r="D30" s="71">
        <v>5</v>
      </c>
      <c r="E30" s="72">
        <v>16.899999999999999</v>
      </c>
      <c r="F30" s="73">
        <v>84.5</v>
      </c>
      <c r="G30" s="74">
        <v>49.97</v>
      </c>
    </row>
    <row r="31" spans="2:7" ht="20.100000000000001" customHeight="1" x14ac:dyDescent="0.25">
      <c r="B31" s="69">
        <v>29</v>
      </c>
      <c r="C31" s="70">
        <v>87.375</v>
      </c>
      <c r="D31" s="71">
        <v>5</v>
      </c>
      <c r="E31" s="72">
        <v>16.875</v>
      </c>
      <c r="F31" s="73">
        <v>84.375</v>
      </c>
      <c r="G31" s="74">
        <v>49.91</v>
      </c>
    </row>
    <row r="32" spans="2:7" ht="20.100000000000001" customHeight="1" x14ac:dyDescent="0.25">
      <c r="B32" s="69">
        <v>30</v>
      </c>
      <c r="C32" s="70">
        <v>87.25</v>
      </c>
      <c r="D32" s="71">
        <v>5</v>
      </c>
      <c r="E32" s="72">
        <v>16.850000000000001</v>
      </c>
      <c r="F32" s="73">
        <v>84.25</v>
      </c>
      <c r="G32" s="74">
        <v>49.84</v>
      </c>
    </row>
    <row r="33" spans="2:7" ht="20.100000000000001" customHeight="1" x14ac:dyDescent="0.25">
      <c r="B33" s="69">
        <v>31</v>
      </c>
      <c r="C33" s="70">
        <v>87.125</v>
      </c>
      <c r="D33" s="71">
        <v>5</v>
      </c>
      <c r="E33" s="72">
        <v>16.824999999999999</v>
      </c>
      <c r="F33" s="73">
        <v>84.125</v>
      </c>
      <c r="G33" s="74">
        <v>49.77</v>
      </c>
    </row>
    <row r="34" spans="2:7" ht="20.100000000000001" customHeight="1" x14ac:dyDescent="0.25">
      <c r="B34" s="69">
        <v>32</v>
      </c>
      <c r="C34" s="70">
        <v>87</v>
      </c>
      <c r="D34" s="71">
        <v>5</v>
      </c>
      <c r="E34" s="72">
        <v>16.8</v>
      </c>
      <c r="F34" s="73">
        <v>84</v>
      </c>
      <c r="G34" s="74">
        <v>49.71</v>
      </c>
    </row>
    <row r="35" spans="2:7" ht="20.100000000000001" customHeight="1" x14ac:dyDescent="0.25">
      <c r="B35" s="69">
        <v>33</v>
      </c>
      <c r="C35" s="70">
        <v>86.875</v>
      </c>
      <c r="D35" s="71">
        <v>5</v>
      </c>
      <c r="E35" s="72">
        <v>16.774999999999999</v>
      </c>
      <c r="F35" s="73">
        <v>83.875</v>
      </c>
      <c r="G35" s="74">
        <v>49.64</v>
      </c>
    </row>
    <row r="36" spans="2:7" ht="20.100000000000001" customHeight="1" x14ac:dyDescent="0.25">
      <c r="B36" s="69">
        <v>34</v>
      </c>
      <c r="C36" s="70">
        <v>86.75</v>
      </c>
      <c r="D36" s="71">
        <v>5</v>
      </c>
      <c r="E36" s="72">
        <v>16.75</v>
      </c>
      <c r="F36" s="73">
        <v>83.75</v>
      </c>
      <c r="G36" s="74">
        <v>49.57</v>
      </c>
    </row>
    <row r="37" spans="2:7" ht="20.100000000000001" customHeight="1" x14ac:dyDescent="0.25">
      <c r="B37" s="69">
        <v>35</v>
      </c>
      <c r="C37" s="70">
        <v>86.625</v>
      </c>
      <c r="D37" s="71">
        <v>5</v>
      </c>
      <c r="E37" s="72">
        <v>16.725000000000001</v>
      </c>
      <c r="F37" s="73">
        <v>83.625</v>
      </c>
      <c r="G37" s="74">
        <v>49.51</v>
      </c>
    </row>
    <row r="38" spans="2:7" ht="20.100000000000001" customHeight="1" x14ac:dyDescent="0.25">
      <c r="B38" s="69">
        <v>36</v>
      </c>
      <c r="C38" s="70">
        <v>86.5</v>
      </c>
      <c r="D38" s="71">
        <v>5</v>
      </c>
      <c r="E38" s="72">
        <v>16.7</v>
      </c>
      <c r="F38" s="73">
        <v>83.5</v>
      </c>
      <c r="G38" s="74">
        <v>49.44</v>
      </c>
    </row>
    <row r="39" spans="2:7" ht="20.100000000000001" customHeight="1" x14ac:dyDescent="0.25">
      <c r="B39" s="69">
        <v>37</v>
      </c>
      <c r="C39" s="70">
        <v>86.375</v>
      </c>
      <c r="D39" s="71">
        <v>5</v>
      </c>
      <c r="E39" s="72">
        <v>16.675000000000001</v>
      </c>
      <c r="F39" s="73">
        <v>83.375</v>
      </c>
      <c r="G39" s="74">
        <v>49.37</v>
      </c>
    </row>
    <row r="40" spans="2:7" ht="20.100000000000001" customHeight="1" x14ac:dyDescent="0.25">
      <c r="B40" s="69">
        <v>38</v>
      </c>
      <c r="C40" s="70">
        <v>86.25</v>
      </c>
      <c r="D40" s="71">
        <v>5</v>
      </c>
      <c r="E40" s="72">
        <v>16.649999999999999</v>
      </c>
      <c r="F40" s="73">
        <v>83.25</v>
      </c>
      <c r="G40" s="74">
        <v>49.31</v>
      </c>
    </row>
    <row r="41" spans="2:7" ht="20.100000000000001" customHeight="1" x14ac:dyDescent="0.25">
      <c r="B41" s="69">
        <v>39</v>
      </c>
      <c r="C41" s="70">
        <v>86.125</v>
      </c>
      <c r="D41" s="71">
        <v>5</v>
      </c>
      <c r="E41" s="72">
        <v>16.625</v>
      </c>
      <c r="F41" s="73">
        <v>83.125</v>
      </c>
      <c r="G41" s="74">
        <v>49.24</v>
      </c>
    </row>
    <row r="42" spans="2:7" ht="20.100000000000001" customHeight="1" x14ac:dyDescent="0.25">
      <c r="B42" s="69">
        <v>40</v>
      </c>
      <c r="C42" s="70">
        <v>86</v>
      </c>
      <c r="D42" s="71">
        <v>5</v>
      </c>
      <c r="E42" s="72">
        <v>16.600000000000001</v>
      </c>
      <c r="F42" s="73">
        <v>83</v>
      </c>
      <c r="G42" s="74">
        <v>49.17</v>
      </c>
    </row>
    <row r="43" spans="2:7" ht="20.100000000000001" customHeight="1" x14ac:dyDescent="0.25">
      <c r="B43" s="69">
        <v>41</v>
      </c>
      <c r="C43" s="70">
        <v>85.875</v>
      </c>
      <c r="D43" s="71">
        <v>5</v>
      </c>
      <c r="E43" s="72">
        <v>16.574999999999999</v>
      </c>
      <c r="F43" s="73">
        <v>82.875</v>
      </c>
      <c r="G43" s="74">
        <v>49.11</v>
      </c>
    </row>
    <row r="44" spans="2:7" ht="20.100000000000001" customHeight="1" x14ac:dyDescent="0.25">
      <c r="B44" s="69">
        <v>42</v>
      </c>
      <c r="C44" s="70">
        <v>85.75</v>
      </c>
      <c r="D44" s="71">
        <v>5</v>
      </c>
      <c r="E44" s="72">
        <v>16.55</v>
      </c>
      <c r="F44" s="73">
        <v>82.75</v>
      </c>
      <c r="G44" s="74">
        <v>49.04</v>
      </c>
    </row>
    <row r="45" spans="2:7" ht="20.100000000000001" customHeight="1" x14ac:dyDescent="0.25">
      <c r="B45" s="69">
        <v>43</v>
      </c>
      <c r="C45" s="70">
        <v>85.625</v>
      </c>
      <c r="D45" s="71">
        <v>5</v>
      </c>
      <c r="E45" s="72">
        <v>16.524999999999999</v>
      </c>
      <c r="F45" s="73">
        <v>82.625</v>
      </c>
      <c r="G45" s="74">
        <v>48.97</v>
      </c>
    </row>
    <row r="46" spans="2:7" ht="20.100000000000001" customHeight="1" x14ac:dyDescent="0.25">
      <c r="B46" s="69">
        <v>44</v>
      </c>
      <c r="C46" s="70">
        <v>85.5</v>
      </c>
      <c r="D46" s="71">
        <v>5</v>
      </c>
      <c r="E46" s="72">
        <v>16.5</v>
      </c>
      <c r="F46" s="73">
        <v>82.5</v>
      </c>
      <c r="G46" s="74">
        <v>48.91</v>
      </c>
    </row>
    <row r="47" spans="2:7" ht="20.100000000000001" customHeight="1" x14ac:dyDescent="0.25">
      <c r="B47" s="69">
        <v>45</v>
      </c>
      <c r="C47" s="70">
        <v>85.375</v>
      </c>
      <c r="D47" s="71">
        <v>5</v>
      </c>
      <c r="E47" s="72">
        <v>16.475000000000001</v>
      </c>
      <c r="F47" s="73">
        <v>82.375</v>
      </c>
      <c r="G47" s="74">
        <v>48.84</v>
      </c>
    </row>
    <row r="48" spans="2:7" ht="20.100000000000001" customHeight="1" x14ac:dyDescent="0.25">
      <c r="B48" s="69">
        <v>46</v>
      </c>
      <c r="C48" s="70">
        <v>85.25</v>
      </c>
      <c r="D48" s="71">
        <v>5</v>
      </c>
      <c r="E48" s="72">
        <v>16.45</v>
      </c>
      <c r="F48" s="73">
        <v>82.25</v>
      </c>
      <c r="G48" s="74">
        <v>48.77</v>
      </c>
    </row>
    <row r="49" spans="2:7" ht="20.100000000000001" customHeight="1" x14ac:dyDescent="0.25">
      <c r="B49" s="69">
        <v>47</v>
      </c>
      <c r="C49" s="70">
        <v>85.125</v>
      </c>
      <c r="D49" s="71">
        <v>5</v>
      </c>
      <c r="E49" s="72">
        <v>16.425000000000001</v>
      </c>
      <c r="F49" s="73">
        <v>82.125</v>
      </c>
      <c r="G49" s="74">
        <v>48.71</v>
      </c>
    </row>
    <row r="50" spans="2:7" ht="20.100000000000001" customHeight="1" x14ac:dyDescent="0.25">
      <c r="B50" s="69">
        <v>48</v>
      </c>
      <c r="C50" s="70">
        <v>85</v>
      </c>
      <c r="D50" s="71">
        <v>5</v>
      </c>
      <c r="E50" s="72">
        <v>16.399999999999999</v>
      </c>
      <c r="F50" s="73">
        <v>82</v>
      </c>
      <c r="G50" s="74">
        <v>48.64</v>
      </c>
    </row>
    <row r="51" spans="2:7" ht="20.100000000000001" customHeight="1" x14ac:dyDescent="0.25">
      <c r="B51" s="69">
        <v>49</v>
      </c>
      <c r="C51" s="70">
        <v>84.875</v>
      </c>
      <c r="D51" s="71">
        <v>5</v>
      </c>
      <c r="E51" s="72">
        <v>16.375</v>
      </c>
      <c r="F51" s="73">
        <v>81.875</v>
      </c>
      <c r="G51" s="74">
        <v>48.57</v>
      </c>
    </row>
    <row r="52" spans="2:7" ht="20.100000000000001" customHeight="1" x14ac:dyDescent="0.25">
      <c r="B52" s="69">
        <v>50</v>
      </c>
      <c r="C52" s="70">
        <v>84.75</v>
      </c>
      <c r="D52" s="71">
        <v>5</v>
      </c>
      <c r="E52" s="72">
        <v>16.350000000000001</v>
      </c>
      <c r="F52" s="73">
        <v>81.75</v>
      </c>
      <c r="G52" s="74">
        <v>48.51</v>
      </c>
    </row>
    <row r="53" spans="2:7" ht="20.100000000000001" customHeight="1" x14ac:dyDescent="0.25">
      <c r="B53" s="69">
        <v>51</v>
      </c>
      <c r="C53" s="70">
        <v>84.625</v>
      </c>
      <c r="D53" s="71">
        <v>5</v>
      </c>
      <c r="E53" s="72">
        <v>16.324999999999999</v>
      </c>
      <c r="F53" s="73">
        <v>81.625</v>
      </c>
      <c r="G53" s="74">
        <v>48.44</v>
      </c>
    </row>
    <row r="54" spans="2:7" ht="20.100000000000001" customHeight="1" x14ac:dyDescent="0.25">
      <c r="B54" s="69">
        <v>52</v>
      </c>
      <c r="C54" s="70">
        <v>84.5</v>
      </c>
      <c r="D54" s="71">
        <v>5</v>
      </c>
      <c r="E54" s="72">
        <v>16.3</v>
      </c>
      <c r="F54" s="73">
        <v>81.5</v>
      </c>
      <c r="G54" s="74">
        <v>48.37</v>
      </c>
    </row>
    <row r="55" spans="2:7" ht="20.100000000000001" customHeight="1" x14ac:dyDescent="0.25">
      <c r="B55" s="69">
        <v>53</v>
      </c>
      <c r="C55" s="70">
        <v>84.375</v>
      </c>
      <c r="D55" s="71">
        <v>5</v>
      </c>
      <c r="E55" s="72">
        <v>16.274999999999999</v>
      </c>
      <c r="F55" s="73">
        <v>81.375</v>
      </c>
      <c r="G55" s="74">
        <v>48.31</v>
      </c>
    </row>
    <row r="56" spans="2:7" ht="20.100000000000001" customHeight="1" x14ac:dyDescent="0.25">
      <c r="B56" s="69">
        <v>54</v>
      </c>
      <c r="C56" s="70">
        <v>84.25</v>
      </c>
      <c r="D56" s="71">
        <v>5</v>
      </c>
      <c r="E56" s="72">
        <v>16.25</v>
      </c>
      <c r="F56" s="73">
        <v>81.25</v>
      </c>
      <c r="G56" s="74">
        <v>48.24</v>
      </c>
    </row>
    <row r="57" spans="2:7" ht="20.100000000000001" customHeight="1" x14ac:dyDescent="0.25">
      <c r="B57" s="69">
        <v>55</v>
      </c>
      <c r="C57" s="70">
        <v>84.125</v>
      </c>
      <c r="D57" s="71">
        <v>5</v>
      </c>
      <c r="E57" s="72">
        <v>16.225000000000001</v>
      </c>
      <c r="F57" s="73">
        <v>81.125</v>
      </c>
      <c r="G57" s="74">
        <v>48.17</v>
      </c>
    </row>
    <row r="58" spans="2:7" ht="20.100000000000001" customHeight="1" x14ac:dyDescent="0.25">
      <c r="B58" s="69">
        <v>56</v>
      </c>
      <c r="C58" s="70">
        <v>84</v>
      </c>
      <c r="D58" s="71">
        <v>5</v>
      </c>
      <c r="E58" s="72">
        <v>16.2</v>
      </c>
      <c r="F58" s="73">
        <v>81</v>
      </c>
      <c r="G58" s="74">
        <v>48.11</v>
      </c>
    </row>
    <row r="59" spans="2:7" ht="20.100000000000001" customHeight="1" x14ac:dyDescent="0.25">
      <c r="B59" s="69">
        <v>57</v>
      </c>
      <c r="C59" s="70">
        <v>83.875</v>
      </c>
      <c r="D59" s="71">
        <v>5</v>
      </c>
      <c r="E59" s="72">
        <v>16.175000000000001</v>
      </c>
      <c r="F59" s="73">
        <v>80.875</v>
      </c>
      <c r="G59" s="74">
        <v>48.04</v>
      </c>
    </row>
    <row r="60" spans="2:7" ht="20.100000000000001" customHeight="1" x14ac:dyDescent="0.25">
      <c r="B60" s="69">
        <v>58</v>
      </c>
      <c r="C60" s="70">
        <v>83.75</v>
      </c>
      <c r="D60" s="71">
        <v>5</v>
      </c>
      <c r="E60" s="72">
        <v>16.149999999999999</v>
      </c>
      <c r="F60" s="73">
        <v>80.75</v>
      </c>
      <c r="G60" s="74">
        <v>47.97</v>
      </c>
    </row>
    <row r="61" spans="2:7" ht="20.100000000000001" customHeight="1" x14ac:dyDescent="0.25">
      <c r="B61" s="69">
        <v>59</v>
      </c>
      <c r="C61" s="70">
        <v>83.625</v>
      </c>
      <c r="D61" s="71">
        <v>5</v>
      </c>
      <c r="E61" s="72">
        <v>16.125</v>
      </c>
      <c r="F61" s="73">
        <v>80.625</v>
      </c>
      <c r="G61" s="74">
        <v>47.91</v>
      </c>
    </row>
    <row r="62" spans="2:7" ht="20.100000000000001" customHeight="1" x14ac:dyDescent="0.25">
      <c r="B62" s="69">
        <v>60</v>
      </c>
      <c r="C62" s="70">
        <v>83.5</v>
      </c>
      <c r="D62" s="71">
        <v>5</v>
      </c>
      <c r="E62" s="72">
        <v>16.100000000000001</v>
      </c>
      <c r="F62" s="73">
        <v>80.5</v>
      </c>
      <c r="G62" s="74">
        <v>47.84</v>
      </c>
    </row>
    <row r="63" spans="2:7" ht="20.100000000000001" customHeight="1" x14ac:dyDescent="0.25">
      <c r="B63" s="69">
        <v>61</v>
      </c>
      <c r="C63" s="70">
        <v>83.375</v>
      </c>
      <c r="D63" s="71">
        <v>5</v>
      </c>
      <c r="E63" s="72">
        <v>16.074999999999999</v>
      </c>
      <c r="F63" s="73">
        <v>80.375</v>
      </c>
      <c r="G63" s="74">
        <v>47.77</v>
      </c>
    </row>
    <row r="64" spans="2:7" ht="20.100000000000001" customHeight="1" x14ac:dyDescent="0.25">
      <c r="B64" s="69">
        <v>62</v>
      </c>
      <c r="C64" s="70">
        <v>83.25</v>
      </c>
      <c r="D64" s="71">
        <v>5</v>
      </c>
      <c r="E64" s="72">
        <v>16.05</v>
      </c>
      <c r="F64" s="73">
        <v>80.25</v>
      </c>
      <c r="G64" s="74">
        <v>47.71</v>
      </c>
    </row>
    <row r="65" spans="2:7" ht="20.100000000000001" customHeight="1" x14ac:dyDescent="0.25">
      <c r="B65" s="69">
        <v>63</v>
      </c>
      <c r="C65" s="70">
        <v>83.125</v>
      </c>
      <c r="D65" s="71">
        <v>5</v>
      </c>
      <c r="E65" s="72">
        <v>16.024999999999999</v>
      </c>
      <c r="F65" s="73">
        <v>80.125</v>
      </c>
      <c r="G65" s="74">
        <v>47.64</v>
      </c>
    </row>
    <row r="66" spans="2:7" ht="20.100000000000001" customHeight="1" x14ac:dyDescent="0.25">
      <c r="B66" s="69">
        <v>64</v>
      </c>
      <c r="C66" s="70">
        <v>83</v>
      </c>
      <c r="D66" s="71">
        <v>5</v>
      </c>
      <c r="E66" s="72">
        <v>16</v>
      </c>
      <c r="F66" s="73">
        <v>80</v>
      </c>
      <c r="G66" s="74">
        <v>47.57</v>
      </c>
    </row>
    <row r="67" spans="2:7" ht="20.100000000000001" customHeight="1" x14ac:dyDescent="0.25">
      <c r="B67" s="69">
        <v>65</v>
      </c>
      <c r="C67" s="70">
        <v>82.875</v>
      </c>
      <c r="D67" s="71">
        <v>5</v>
      </c>
      <c r="E67" s="72">
        <v>15.975</v>
      </c>
      <c r="F67" s="73">
        <v>79.875</v>
      </c>
      <c r="G67" s="74">
        <v>47.51</v>
      </c>
    </row>
    <row r="68" spans="2:7" ht="20.100000000000001" customHeight="1" x14ac:dyDescent="0.25">
      <c r="B68" s="69">
        <v>66</v>
      </c>
      <c r="C68" s="70">
        <v>82.75</v>
      </c>
      <c r="D68" s="71">
        <v>5</v>
      </c>
      <c r="E68" s="72">
        <v>15.95</v>
      </c>
      <c r="F68" s="73">
        <v>79.75</v>
      </c>
      <c r="G68" s="74">
        <v>47.44</v>
      </c>
    </row>
    <row r="69" spans="2:7" ht="20.100000000000001" customHeight="1" x14ac:dyDescent="0.25">
      <c r="B69" s="69">
        <v>67</v>
      </c>
      <c r="C69" s="70">
        <v>82.625</v>
      </c>
      <c r="D69" s="71">
        <v>5</v>
      </c>
      <c r="E69" s="72">
        <v>15.925000000000001</v>
      </c>
      <c r="F69" s="73">
        <v>79.625</v>
      </c>
      <c r="G69" s="74">
        <v>47.37</v>
      </c>
    </row>
    <row r="70" spans="2:7" ht="20.100000000000001" customHeight="1" x14ac:dyDescent="0.25">
      <c r="B70" s="69">
        <v>68</v>
      </c>
      <c r="C70" s="70">
        <v>82.5</v>
      </c>
      <c r="D70" s="71">
        <v>5</v>
      </c>
      <c r="E70" s="72">
        <v>15.9</v>
      </c>
      <c r="F70" s="73">
        <v>79.5</v>
      </c>
      <c r="G70" s="74">
        <v>47.31</v>
      </c>
    </row>
    <row r="71" spans="2:7" ht="20.100000000000001" customHeight="1" x14ac:dyDescent="0.25">
      <c r="B71" s="69">
        <v>69</v>
      </c>
      <c r="C71" s="70">
        <v>82.375</v>
      </c>
      <c r="D71" s="71">
        <v>5</v>
      </c>
      <c r="E71" s="72">
        <v>15.875</v>
      </c>
      <c r="F71" s="73">
        <v>79.375</v>
      </c>
      <c r="G71" s="74">
        <v>47.24</v>
      </c>
    </row>
    <row r="72" spans="2:7" ht="20.100000000000001" customHeight="1" x14ac:dyDescent="0.25">
      <c r="B72" s="69">
        <v>70</v>
      </c>
      <c r="C72" s="70">
        <v>82.25</v>
      </c>
      <c r="D72" s="71">
        <v>5</v>
      </c>
      <c r="E72" s="72">
        <v>15.85</v>
      </c>
      <c r="F72" s="73">
        <v>79.25</v>
      </c>
      <c r="G72" s="74">
        <v>47.17</v>
      </c>
    </row>
    <row r="73" spans="2:7" ht="20.100000000000001" customHeight="1" x14ac:dyDescent="0.25">
      <c r="B73" s="69">
        <v>71</v>
      </c>
      <c r="C73" s="70">
        <v>82.125</v>
      </c>
      <c r="D73" s="71">
        <v>5</v>
      </c>
      <c r="E73" s="72">
        <v>15.824999999999999</v>
      </c>
      <c r="F73" s="73">
        <v>79.125</v>
      </c>
      <c r="G73" s="74">
        <v>47.11</v>
      </c>
    </row>
    <row r="74" spans="2:7" ht="20.100000000000001" customHeight="1" x14ac:dyDescent="0.25">
      <c r="B74" s="69">
        <v>72</v>
      </c>
      <c r="C74" s="70">
        <v>82</v>
      </c>
      <c r="D74" s="71">
        <v>5</v>
      </c>
      <c r="E74" s="72">
        <v>15.8</v>
      </c>
      <c r="F74" s="73">
        <v>79</v>
      </c>
      <c r="G74" s="74">
        <v>47.04</v>
      </c>
    </row>
    <row r="75" spans="2:7" ht="20.100000000000001" customHeight="1" x14ac:dyDescent="0.25">
      <c r="B75" s="69">
        <v>73</v>
      </c>
      <c r="C75" s="70">
        <v>81.875</v>
      </c>
      <c r="D75" s="71">
        <v>5</v>
      </c>
      <c r="E75" s="72">
        <v>15.775</v>
      </c>
      <c r="F75" s="73">
        <v>78.875</v>
      </c>
      <c r="G75" s="74">
        <v>46.97</v>
      </c>
    </row>
    <row r="76" spans="2:7" ht="20.100000000000001" customHeight="1" x14ac:dyDescent="0.25">
      <c r="B76" s="69">
        <v>74</v>
      </c>
      <c r="C76" s="70">
        <v>81.75</v>
      </c>
      <c r="D76" s="71">
        <v>5</v>
      </c>
      <c r="E76" s="72">
        <v>15.75</v>
      </c>
      <c r="F76" s="73">
        <v>78.75</v>
      </c>
      <c r="G76" s="74">
        <v>46.91</v>
      </c>
    </row>
    <row r="77" spans="2:7" ht="20.100000000000001" customHeight="1" x14ac:dyDescent="0.25">
      <c r="B77" s="69">
        <v>75</v>
      </c>
      <c r="C77" s="70">
        <v>81.625</v>
      </c>
      <c r="D77" s="71">
        <v>5</v>
      </c>
      <c r="E77" s="72">
        <v>15.725</v>
      </c>
      <c r="F77" s="73">
        <v>78.625</v>
      </c>
      <c r="G77" s="74">
        <v>46.84</v>
      </c>
    </row>
    <row r="78" spans="2:7" ht="20.100000000000001" customHeight="1" x14ac:dyDescent="0.25">
      <c r="B78" s="69">
        <v>76</v>
      </c>
      <c r="C78" s="70">
        <v>81.5</v>
      </c>
      <c r="D78" s="71">
        <v>5</v>
      </c>
      <c r="E78" s="72">
        <v>15.7</v>
      </c>
      <c r="F78" s="73">
        <v>78.5</v>
      </c>
      <c r="G78" s="74">
        <v>46.77</v>
      </c>
    </row>
    <row r="79" spans="2:7" ht="20.100000000000001" customHeight="1" x14ac:dyDescent="0.25">
      <c r="B79" s="69">
        <v>77</v>
      </c>
      <c r="C79" s="70">
        <v>81.375</v>
      </c>
      <c r="D79" s="71">
        <v>5</v>
      </c>
      <c r="E79" s="72">
        <v>15.675000000000001</v>
      </c>
      <c r="F79" s="73">
        <v>78.375</v>
      </c>
      <c r="G79" s="74">
        <v>46.71</v>
      </c>
    </row>
    <row r="80" spans="2:7" ht="20.100000000000001" customHeight="1" x14ac:dyDescent="0.25">
      <c r="B80" s="69">
        <v>78</v>
      </c>
      <c r="C80" s="70">
        <v>81.25</v>
      </c>
      <c r="D80" s="71">
        <v>5</v>
      </c>
      <c r="E80" s="72">
        <v>15.65</v>
      </c>
      <c r="F80" s="73">
        <v>78.25</v>
      </c>
      <c r="G80" s="74">
        <v>46.64</v>
      </c>
    </row>
    <row r="81" spans="2:7" ht="20.100000000000001" customHeight="1" x14ac:dyDescent="0.25">
      <c r="B81" s="69">
        <v>79</v>
      </c>
      <c r="C81" s="70">
        <v>81.125</v>
      </c>
      <c r="D81" s="71">
        <v>5</v>
      </c>
      <c r="E81" s="72">
        <v>15.625</v>
      </c>
      <c r="F81" s="73">
        <v>78.125</v>
      </c>
      <c r="G81" s="74">
        <v>46.57</v>
      </c>
    </row>
    <row r="82" spans="2:7" ht="20.100000000000001" customHeight="1" x14ac:dyDescent="0.25">
      <c r="B82" s="69">
        <v>80</v>
      </c>
      <c r="C82" s="70">
        <v>81</v>
      </c>
      <c r="D82" s="71">
        <v>5</v>
      </c>
      <c r="E82" s="72">
        <v>15.6</v>
      </c>
      <c r="F82" s="73">
        <v>78</v>
      </c>
      <c r="G82" s="74">
        <v>46.5</v>
      </c>
    </row>
    <row r="83" spans="2:7" ht="20.100000000000001" customHeight="1" x14ac:dyDescent="0.25">
      <c r="B83" s="69">
        <v>81</v>
      </c>
      <c r="C83" s="70">
        <v>80.875</v>
      </c>
      <c r="D83" s="71">
        <v>5</v>
      </c>
      <c r="E83" s="72">
        <v>15.574999999999999</v>
      </c>
      <c r="F83" s="73">
        <v>77.875</v>
      </c>
      <c r="G83" s="74">
        <v>46.44</v>
      </c>
    </row>
    <row r="84" spans="2:7" ht="20.100000000000001" customHeight="1" x14ac:dyDescent="0.25">
      <c r="B84" s="69">
        <v>82</v>
      </c>
      <c r="C84" s="70">
        <v>80.75</v>
      </c>
      <c r="D84" s="71">
        <v>5</v>
      </c>
      <c r="E84" s="72">
        <v>15.55</v>
      </c>
      <c r="F84" s="73">
        <v>77.75</v>
      </c>
      <c r="G84" s="74">
        <v>46.37</v>
      </c>
    </row>
    <row r="85" spans="2:7" ht="20.100000000000001" customHeight="1" x14ac:dyDescent="0.25">
      <c r="B85" s="69">
        <v>83</v>
      </c>
      <c r="C85" s="70">
        <v>80.625</v>
      </c>
      <c r="D85" s="71">
        <v>5</v>
      </c>
      <c r="E85" s="72">
        <v>15.525</v>
      </c>
      <c r="F85" s="73">
        <v>77.625</v>
      </c>
      <c r="G85" s="74">
        <v>46.3</v>
      </c>
    </row>
    <row r="86" spans="2:7" ht="20.100000000000001" customHeight="1" x14ac:dyDescent="0.25">
      <c r="B86" s="69">
        <v>84</v>
      </c>
      <c r="C86" s="70">
        <v>80.5</v>
      </c>
      <c r="D86" s="71">
        <v>5</v>
      </c>
      <c r="E86" s="72">
        <v>15.5</v>
      </c>
      <c r="F86" s="73">
        <v>77.5</v>
      </c>
      <c r="G86" s="74">
        <v>46.24</v>
      </c>
    </row>
    <row r="87" spans="2:7" ht="20.100000000000001" customHeight="1" x14ac:dyDescent="0.25">
      <c r="B87" s="69">
        <v>85</v>
      </c>
      <c r="C87" s="70">
        <v>80.375</v>
      </c>
      <c r="D87" s="71">
        <v>5</v>
      </c>
      <c r="E87" s="72">
        <v>15.475</v>
      </c>
      <c r="F87" s="73">
        <v>77.375</v>
      </c>
      <c r="G87" s="74">
        <v>46.17</v>
      </c>
    </row>
    <row r="88" spans="2:7" ht="20.100000000000001" customHeight="1" x14ac:dyDescent="0.25">
      <c r="B88" s="69">
        <v>86</v>
      </c>
      <c r="C88" s="70">
        <v>80.25</v>
      </c>
      <c r="D88" s="71">
        <v>5</v>
      </c>
      <c r="E88" s="72">
        <v>15.45</v>
      </c>
      <c r="F88" s="73">
        <v>77.25</v>
      </c>
      <c r="G88" s="74">
        <v>46.1</v>
      </c>
    </row>
    <row r="89" spans="2:7" ht="20.100000000000001" customHeight="1" x14ac:dyDescent="0.25">
      <c r="B89" s="69">
        <v>87</v>
      </c>
      <c r="C89" s="70">
        <v>80.125</v>
      </c>
      <c r="D89" s="71">
        <v>5</v>
      </c>
      <c r="E89" s="72">
        <v>15.425000000000001</v>
      </c>
      <c r="F89" s="73">
        <v>77.125</v>
      </c>
      <c r="G89" s="74">
        <v>46.04</v>
      </c>
    </row>
    <row r="90" spans="2:7" ht="20.100000000000001" customHeight="1" x14ac:dyDescent="0.25">
      <c r="B90" s="69">
        <v>88</v>
      </c>
      <c r="C90" s="70">
        <v>80</v>
      </c>
      <c r="D90" s="71">
        <v>5</v>
      </c>
      <c r="E90" s="72">
        <v>15.4</v>
      </c>
      <c r="F90" s="73">
        <v>77</v>
      </c>
      <c r="G90" s="74">
        <v>45.97</v>
      </c>
    </row>
    <row r="91" spans="2:7" ht="20.100000000000001" customHeight="1" x14ac:dyDescent="0.25">
      <c r="B91" s="69">
        <v>89</v>
      </c>
      <c r="C91" s="70">
        <v>79.875</v>
      </c>
      <c r="D91" s="71">
        <v>5</v>
      </c>
      <c r="E91" s="72">
        <v>15.375</v>
      </c>
      <c r="F91" s="73">
        <v>76.875</v>
      </c>
      <c r="G91" s="74">
        <v>45.9</v>
      </c>
    </row>
    <row r="92" spans="2:7" ht="20.100000000000001" customHeight="1" x14ac:dyDescent="0.25">
      <c r="B92" s="69">
        <v>90</v>
      </c>
      <c r="C92" s="70">
        <v>79.75</v>
      </c>
      <c r="D92" s="71">
        <v>5</v>
      </c>
      <c r="E92" s="72">
        <v>15.35</v>
      </c>
      <c r="F92" s="73">
        <v>76.75</v>
      </c>
      <c r="G92" s="74">
        <v>45.84</v>
      </c>
    </row>
    <row r="93" spans="2:7" ht="20.100000000000001" customHeight="1" x14ac:dyDescent="0.25">
      <c r="B93" s="69">
        <v>91</v>
      </c>
      <c r="C93" s="70">
        <v>79.625</v>
      </c>
      <c r="D93" s="71">
        <v>5</v>
      </c>
      <c r="E93" s="72">
        <v>15.324999999999999</v>
      </c>
      <c r="F93" s="73">
        <v>76.625</v>
      </c>
      <c r="G93" s="74">
        <v>45.77</v>
      </c>
    </row>
    <row r="94" spans="2:7" ht="20.100000000000001" customHeight="1" x14ac:dyDescent="0.25">
      <c r="B94" s="69">
        <v>92</v>
      </c>
      <c r="C94" s="70">
        <v>79.5</v>
      </c>
      <c r="D94" s="71">
        <v>5</v>
      </c>
      <c r="E94" s="72">
        <v>15.3</v>
      </c>
      <c r="F94" s="73">
        <v>76.5</v>
      </c>
      <c r="G94" s="74">
        <v>45.7</v>
      </c>
    </row>
    <row r="95" spans="2:7" ht="20.100000000000001" customHeight="1" x14ac:dyDescent="0.25">
      <c r="B95" s="69">
        <v>93</v>
      </c>
      <c r="C95" s="70">
        <v>79.375</v>
      </c>
      <c r="D95" s="71">
        <v>5</v>
      </c>
      <c r="E95" s="72">
        <v>15.275</v>
      </c>
      <c r="F95" s="73">
        <v>76.375</v>
      </c>
      <c r="G95" s="74">
        <v>45.64</v>
      </c>
    </row>
    <row r="96" spans="2:7" ht="20.100000000000001" customHeight="1" x14ac:dyDescent="0.25">
      <c r="B96" s="69">
        <v>94</v>
      </c>
      <c r="C96" s="70">
        <v>79.25</v>
      </c>
      <c r="D96" s="71">
        <v>5</v>
      </c>
      <c r="E96" s="72">
        <v>15.25</v>
      </c>
      <c r="F96" s="73">
        <v>76.25</v>
      </c>
      <c r="G96" s="74">
        <v>45.57</v>
      </c>
    </row>
    <row r="97" spans="2:7" ht="20.100000000000001" customHeight="1" x14ac:dyDescent="0.25">
      <c r="B97" s="69">
        <v>95</v>
      </c>
      <c r="C97" s="70">
        <v>79.125</v>
      </c>
      <c r="D97" s="71">
        <v>5</v>
      </c>
      <c r="E97" s="72">
        <v>15.225</v>
      </c>
      <c r="F97" s="73">
        <v>76.125</v>
      </c>
      <c r="G97" s="74">
        <v>45.5</v>
      </c>
    </row>
    <row r="98" spans="2:7" ht="20.100000000000001" customHeight="1" x14ac:dyDescent="0.25">
      <c r="B98" s="69">
        <v>96</v>
      </c>
      <c r="C98" s="70">
        <v>79</v>
      </c>
      <c r="D98" s="71">
        <v>5</v>
      </c>
      <c r="E98" s="72">
        <v>15.2</v>
      </c>
      <c r="F98" s="73">
        <v>76</v>
      </c>
      <c r="G98" s="74">
        <v>45.44</v>
      </c>
    </row>
    <row r="99" spans="2:7" ht="20.100000000000001" customHeight="1" x14ac:dyDescent="0.25">
      <c r="B99" s="69">
        <v>97</v>
      </c>
      <c r="C99" s="70">
        <v>78.875</v>
      </c>
      <c r="D99" s="71">
        <v>5</v>
      </c>
      <c r="E99" s="72">
        <v>15.175000000000001</v>
      </c>
      <c r="F99" s="73">
        <v>75.875</v>
      </c>
      <c r="G99" s="74">
        <v>45.37</v>
      </c>
    </row>
    <row r="100" spans="2:7" ht="20.100000000000001" customHeight="1" x14ac:dyDescent="0.25">
      <c r="B100" s="69">
        <v>98</v>
      </c>
      <c r="C100" s="70">
        <v>78.75</v>
      </c>
      <c r="D100" s="71">
        <v>5</v>
      </c>
      <c r="E100" s="72">
        <v>15.15</v>
      </c>
      <c r="F100" s="73">
        <v>75.75</v>
      </c>
      <c r="G100" s="74">
        <v>45.3</v>
      </c>
    </row>
    <row r="101" spans="2:7" ht="20.100000000000001" customHeight="1" x14ac:dyDescent="0.25">
      <c r="B101" s="69">
        <v>99</v>
      </c>
      <c r="C101" s="70">
        <v>78.625</v>
      </c>
      <c r="D101" s="71">
        <v>5</v>
      </c>
      <c r="E101" s="72">
        <v>15.125</v>
      </c>
      <c r="F101" s="73">
        <v>75.625</v>
      </c>
      <c r="G101" s="74">
        <v>45.24</v>
      </c>
    </row>
    <row r="102" spans="2:7" ht="20.100000000000001" customHeight="1" x14ac:dyDescent="0.25">
      <c r="B102" s="69">
        <v>100</v>
      </c>
      <c r="C102" s="70">
        <v>78.5</v>
      </c>
      <c r="D102" s="71">
        <v>5</v>
      </c>
      <c r="E102" s="72">
        <v>15.1</v>
      </c>
      <c r="F102" s="73">
        <v>75.5</v>
      </c>
      <c r="G102" s="74">
        <v>45.17</v>
      </c>
    </row>
    <row r="103" spans="2:7" ht="20.100000000000001" customHeight="1" x14ac:dyDescent="0.25">
      <c r="B103" s="69">
        <v>101</v>
      </c>
      <c r="C103" s="70">
        <v>78.375</v>
      </c>
      <c r="D103" s="71">
        <v>5</v>
      </c>
      <c r="E103" s="72">
        <v>15.074999999999999</v>
      </c>
      <c r="F103" s="73">
        <v>75.375</v>
      </c>
      <c r="G103" s="74">
        <v>45.1</v>
      </c>
    </row>
    <row r="104" spans="2:7" ht="20.100000000000001" customHeight="1" x14ac:dyDescent="0.25">
      <c r="B104" s="69">
        <v>102</v>
      </c>
      <c r="C104" s="70">
        <v>78.25</v>
      </c>
      <c r="D104" s="71">
        <v>5</v>
      </c>
      <c r="E104" s="72">
        <v>15.05</v>
      </c>
      <c r="F104" s="73">
        <v>75.25</v>
      </c>
      <c r="G104" s="74">
        <v>45.04</v>
      </c>
    </row>
    <row r="105" spans="2:7" ht="20.100000000000001" customHeight="1" x14ac:dyDescent="0.25">
      <c r="B105" s="69">
        <v>103</v>
      </c>
      <c r="C105" s="70">
        <v>78.125</v>
      </c>
      <c r="D105" s="71">
        <v>5</v>
      </c>
      <c r="E105" s="72">
        <v>15.025</v>
      </c>
      <c r="F105" s="73">
        <v>75.125</v>
      </c>
      <c r="G105" s="74">
        <v>44.97</v>
      </c>
    </row>
    <row r="106" spans="2:7" ht="20.100000000000001" customHeight="1" x14ac:dyDescent="0.25">
      <c r="B106" s="69">
        <v>104</v>
      </c>
      <c r="C106" s="70">
        <v>78</v>
      </c>
      <c r="D106" s="71">
        <v>5</v>
      </c>
      <c r="E106" s="72">
        <v>15</v>
      </c>
      <c r="F106" s="73">
        <v>75</v>
      </c>
      <c r="G106" s="74">
        <v>44.9</v>
      </c>
    </row>
    <row r="107" spans="2:7" ht="20.100000000000001" customHeight="1" x14ac:dyDescent="0.25">
      <c r="B107" s="69">
        <v>105</v>
      </c>
      <c r="C107" s="70">
        <v>77.875</v>
      </c>
      <c r="D107" s="71">
        <v>5</v>
      </c>
      <c r="E107" s="72">
        <v>14.975</v>
      </c>
      <c r="F107" s="73">
        <v>74.875</v>
      </c>
      <c r="G107" s="74">
        <v>44.84</v>
      </c>
    </row>
    <row r="108" spans="2:7" ht="20.100000000000001" customHeight="1" x14ac:dyDescent="0.25">
      <c r="B108" s="69">
        <v>106</v>
      </c>
      <c r="C108" s="70">
        <v>77.75</v>
      </c>
      <c r="D108" s="71">
        <v>5</v>
      </c>
      <c r="E108" s="72">
        <v>14.95</v>
      </c>
      <c r="F108" s="73">
        <v>74.75</v>
      </c>
      <c r="G108" s="74">
        <v>44.77</v>
      </c>
    </row>
    <row r="109" spans="2:7" ht="20.100000000000001" customHeight="1" x14ac:dyDescent="0.25">
      <c r="B109" s="69">
        <v>107</v>
      </c>
      <c r="C109" s="70">
        <v>77.625</v>
      </c>
      <c r="D109" s="71">
        <v>5</v>
      </c>
      <c r="E109" s="72">
        <v>14.925000000000001</v>
      </c>
      <c r="F109" s="73">
        <v>74.625</v>
      </c>
      <c r="G109" s="74">
        <v>44.7</v>
      </c>
    </row>
    <row r="110" spans="2:7" ht="20.100000000000001" customHeight="1" x14ac:dyDescent="0.25">
      <c r="B110" s="69">
        <v>108</v>
      </c>
      <c r="C110" s="70">
        <v>77.5</v>
      </c>
      <c r="D110" s="71">
        <v>5</v>
      </c>
      <c r="E110" s="72">
        <v>14.9</v>
      </c>
      <c r="F110" s="73">
        <v>74.5</v>
      </c>
      <c r="G110" s="74">
        <v>44.64</v>
      </c>
    </row>
    <row r="111" spans="2:7" ht="20.100000000000001" customHeight="1" x14ac:dyDescent="0.25">
      <c r="B111" s="69">
        <v>109</v>
      </c>
      <c r="C111" s="70">
        <v>77.375</v>
      </c>
      <c r="D111" s="71">
        <v>5</v>
      </c>
      <c r="E111" s="72">
        <v>14.875</v>
      </c>
      <c r="F111" s="73">
        <v>74.375</v>
      </c>
      <c r="G111" s="74">
        <v>44.57</v>
      </c>
    </row>
    <row r="112" spans="2:7" ht="20.100000000000001" customHeight="1" x14ac:dyDescent="0.25">
      <c r="B112" s="69">
        <v>110</v>
      </c>
      <c r="C112" s="70">
        <v>77.25</v>
      </c>
      <c r="D112" s="71">
        <v>5</v>
      </c>
      <c r="E112" s="72">
        <v>14.85</v>
      </c>
      <c r="F112" s="73">
        <v>74.25</v>
      </c>
      <c r="G112" s="74">
        <v>44.5</v>
      </c>
    </row>
    <row r="113" spans="2:7" ht="20.100000000000001" customHeight="1" x14ac:dyDescent="0.25">
      <c r="B113" s="69">
        <v>111</v>
      </c>
      <c r="C113" s="70">
        <v>77.125</v>
      </c>
      <c r="D113" s="71">
        <v>5</v>
      </c>
      <c r="E113" s="72">
        <v>14.824999999999999</v>
      </c>
      <c r="F113" s="73">
        <v>74.125</v>
      </c>
      <c r="G113" s="74">
        <v>44.44</v>
      </c>
    </row>
    <row r="114" spans="2:7" ht="20.100000000000001" customHeight="1" x14ac:dyDescent="0.25">
      <c r="B114" s="69">
        <v>112</v>
      </c>
      <c r="C114" s="70">
        <v>77</v>
      </c>
      <c r="D114" s="71">
        <v>5</v>
      </c>
      <c r="E114" s="72">
        <v>14.8</v>
      </c>
      <c r="F114" s="73">
        <v>74</v>
      </c>
      <c r="G114" s="74">
        <v>44.37</v>
      </c>
    </row>
    <row r="115" spans="2:7" ht="20.100000000000001" customHeight="1" x14ac:dyDescent="0.25">
      <c r="B115" s="69">
        <v>113</v>
      </c>
      <c r="C115" s="70">
        <v>76.875</v>
      </c>
      <c r="D115" s="71">
        <v>5</v>
      </c>
      <c r="E115" s="72">
        <v>14.775</v>
      </c>
      <c r="F115" s="73">
        <v>73.875</v>
      </c>
      <c r="G115" s="74">
        <v>44.3</v>
      </c>
    </row>
    <row r="116" spans="2:7" ht="20.100000000000001" customHeight="1" x14ac:dyDescent="0.25">
      <c r="B116" s="69">
        <v>114</v>
      </c>
      <c r="C116" s="70">
        <v>76.75</v>
      </c>
      <c r="D116" s="71">
        <v>5</v>
      </c>
      <c r="E116" s="72">
        <v>14.75</v>
      </c>
      <c r="F116" s="73">
        <v>73.75</v>
      </c>
      <c r="G116" s="74">
        <v>44.24</v>
      </c>
    </row>
    <row r="117" spans="2:7" ht="20.100000000000001" customHeight="1" x14ac:dyDescent="0.25">
      <c r="B117" s="69">
        <v>115</v>
      </c>
      <c r="C117" s="70">
        <v>76.625</v>
      </c>
      <c r="D117" s="71">
        <v>5</v>
      </c>
      <c r="E117" s="72">
        <v>14.725</v>
      </c>
      <c r="F117" s="73">
        <v>73.625</v>
      </c>
      <c r="G117" s="74">
        <v>44.17</v>
      </c>
    </row>
    <row r="118" spans="2:7" ht="20.100000000000001" customHeight="1" x14ac:dyDescent="0.25">
      <c r="B118" s="69">
        <v>116</v>
      </c>
      <c r="C118" s="70">
        <v>76.5</v>
      </c>
      <c r="D118" s="71">
        <v>5</v>
      </c>
      <c r="E118" s="72">
        <v>14.7</v>
      </c>
      <c r="F118" s="73">
        <v>73.5</v>
      </c>
      <c r="G118" s="74">
        <v>44.1</v>
      </c>
    </row>
    <row r="119" spans="2:7" ht="20.100000000000001" customHeight="1" x14ac:dyDescent="0.25">
      <c r="B119" s="69">
        <v>117</v>
      </c>
      <c r="C119" s="70">
        <v>76.375</v>
      </c>
      <c r="D119" s="71">
        <v>5</v>
      </c>
      <c r="E119" s="72">
        <v>14.675000000000001</v>
      </c>
      <c r="F119" s="73">
        <v>73.375</v>
      </c>
      <c r="G119" s="74">
        <v>44.04</v>
      </c>
    </row>
    <row r="120" spans="2:7" ht="20.100000000000001" customHeight="1" x14ac:dyDescent="0.25">
      <c r="B120" s="69">
        <v>118</v>
      </c>
      <c r="C120" s="70">
        <v>76.25</v>
      </c>
      <c r="D120" s="71">
        <v>5</v>
      </c>
      <c r="E120" s="72">
        <v>14.65</v>
      </c>
      <c r="F120" s="73">
        <v>73.25</v>
      </c>
      <c r="G120" s="74">
        <v>43.97</v>
      </c>
    </row>
    <row r="121" spans="2:7" ht="20.100000000000001" customHeight="1" x14ac:dyDescent="0.25">
      <c r="B121" s="69">
        <v>119</v>
      </c>
      <c r="C121" s="70">
        <v>76.125</v>
      </c>
      <c r="D121" s="71">
        <v>5</v>
      </c>
      <c r="E121" s="72">
        <v>14.625</v>
      </c>
      <c r="F121" s="73">
        <v>73.125</v>
      </c>
      <c r="G121" s="74">
        <v>43.9</v>
      </c>
    </row>
    <row r="122" spans="2:7" ht="20.100000000000001" customHeight="1" x14ac:dyDescent="0.25">
      <c r="B122" s="69">
        <v>120</v>
      </c>
      <c r="C122" s="70">
        <v>76</v>
      </c>
      <c r="D122" s="71">
        <v>5</v>
      </c>
      <c r="E122" s="72">
        <v>14.6</v>
      </c>
      <c r="F122" s="73">
        <v>73</v>
      </c>
      <c r="G122" s="74">
        <v>43.84</v>
      </c>
    </row>
    <row r="123" spans="2:7" ht="20.100000000000001" customHeight="1" x14ac:dyDescent="0.25">
      <c r="B123" s="69">
        <v>121</v>
      </c>
      <c r="C123" s="70">
        <v>75.875</v>
      </c>
      <c r="D123" s="71">
        <v>5</v>
      </c>
      <c r="E123" s="72">
        <v>14.574999999999999</v>
      </c>
      <c r="F123" s="73">
        <v>72.875</v>
      </c>
      <c r="G123" s="74">
        <v>43.77</v>
      </c>
    </row>
    <row r="124" spans="2:7" ht="20.100000000000001" customHeight="1" x14ac:dyDescent="0.25">
      <c r="B124" s="69">
        <v>122</v>
      </c>
      <c r="C124" s="70">
        <v>75.75</v>
      </c>
      <c r="D124" s="71">
        <v>5</v>
      </c>
      <c r="E124" s="72">
        <v>14.55</v>
      </c>
      <c r="F124" s="73">
        <v>72.75</v>
      </c>
      <c r="G124" s="74">
        <v>43.7</v>
      </c>
    </row>
    <row r="125" spans="2:7" ht="20.100000000000001" customHeight="1" x14ac:dyDescent="0.25">
      <c r="B125" s="69">
        <v>123</v>
      </c>
      <c r="C125" s="70">
        <v>75.625</v>
      </c>
      <c r="D125" s="71">
        <v>5</v>
      </c>
      <c r="E125" s="72">
        <v>14.525</v>
      </c>
      <c r="F125" s="73">
        <v>72.625</v>
      </c>
      <c r="G125" s="74">
        <v>43.64</v>
      </c>
    </row>
    <row r="126" spans="2:7" ht="20.100000000000001" customHeight="1" x14ac:dyDescent="0.25">
      <c r="B126" s="69">
        <v>124</v>
      </c>
      <c r="C126" s="70">
        <v>75.5</v>
      </c>
      <c r="D126" s="71">
        <v>5</v>
      </c>
      <c r="E126" s="72">
        <v>14.5</v>
      </c>
      <c r="F126" s="73">
        <v>72.5</v>
      </c>
      <c r="G126" s="74">
        <v>43.57</v>
      </c>
    </row>
    <row r="127" spans="2:7" ht="20.100000000000001" customHeight="1" x14ac:dyDescent="0.25">
      <c r="B127" s="69">
        <v>125</v>
      </c>
      <c r="C127" s="70">
        <v>75.375</v>
      </c>
      <c r="D127" s="71">
        <v>5</v>
      </c>
      <c r="E127" s="72">
        <v>14.475</v>
      </c>
      <c r="F127" s="73">
        <v>72.375</v>
      </c>
      <c r="G127" s="74">
        <v>43.5</v>
      </c>
    </row>
    <row r="128" spans="2:7" ht="20.100000000000001" customHeight="1" x14ac:dyDescent="0.25">
      <c r="B128" s="69">
        <v>126</v>
      </c>
      <c r="C128" s="70">
        <v>75.25</v>
      </c>
      <c r="D128" s="71">
        <v>5</v>
      </c>
      <c r="E128" s="72">
        <v>14.45</v>
      </c>
      <c r="F128" s="73">
        <v>72.25</v>
      </c>
      <c r="G128" s="74">
        <v>43.44</v>
      </c>
    </row>
    <row r="129" spans="2:7" ht="20.100000000000001" customHeight="1" x14ac:dyDescent="0.25">
      <c r="B129" s="69">
        <v>127</v>
      </c>
      <c r="C129" s="70">
        <v>75.125</v>
      </c>
      <c r="D129" s="71">
        <v>5</v>
      </c>
      <c r="E129" s="72">
        <v>14.425000000000001</v>
      </c>
      <c r="F129" s="73">
        <v>72.125</v>
      </c>
      <c r="G129" s="74">
        <v>43.37</v>
      </c>
    </row>
    <row r="130" spans="2:7" ht="20.100000000000001" customHeight="1" x14ac:dyDescent="0.25">
      <c r="B130" s="69">
        <v>128</v>
      </c>
      <c r="C130" s="70">
        <v>75</v>
      </c>
      <c r="D130" s="71">
        <v>5</v>
      </c>
      <c r="E130" s="72">
        <v>14.4</v>
      </c>
      <c r="F130" s="73">
        <v>72</v>
      </c>
      <c r="G130" s="74">
        <v>43.3</v>
      </c>
    </row>
    <row r="131" spans="2:7" ht="20.100000000000001" customHeight="1" x14ac:dyDescent="0.25">
      <c r="B131" s="69">
        <v>129</v>
      </c>
      <c r="C131" s="70">
        <v>74.875</v>
      </c>
      <c r="D131" s="71">
        <v>5</v>
      </c>
      <c r="E131" s="72">
        <v>14.375</v>
      </c>
      <c r="F131" s="73">
        <v>71.875</v>
      </c>
      <c r="G131" s="74">
        <v>43.24</v>
      </c>
    </row>
    <row r="132" spans="2:7" ht="20.100000000000001" customHeight="1" x14ac:dyDescent="0.25">
      <c r="B132" s="69">
        <v>130</v>
      </c>
      <c r="C132" s="70">
        <v>74.75</v>
      </c>
      <c r="D132" s="71">
        <v>5</v>
      </c>
      <c r="E132" s="72">
        <v>14.35</v>
      </c>
      <c r="F132" s="73">
        <v>71.75</v>
      </c>
      <c r="G132" s="74">
        <v>43.17</v>
      </c>
    </row>
    <row r="133" spans="2:7" ht="20.100000000000001" customHeight="1" x14ac:dyDescent="0.25">
      <c r="B133" s="69">
        <v>131</v>
      </c>
      <c r="C133" s="70">
        <v>74.625</v>
      </c>
      <c r="D133" s="71">
        <v>5</v>
      </c>
      <c r="E133" s="72">
        <v>14.324999999999999</v>
      </c>
      <c r="F133" s="73">
        <v>71.625</v>
      </c>
      <c r="G133" s="74">
        <v>43.1</v>
      </c>
    </row>
    <row r="134" spans="2:7" ht="20.100000000000001" customHeight="1" x14ac:dyDescent="0.25">
      <c r="B134" s="69">
        <v>132</v>
      </c>
      <c r="C134" s="70">
        <v>74.5</v>
      </c>
      <c r="D134" s="71">
        <v>5</v>
      </c>
      <c r="E134" s="72">
        <v>14.3</v>
      </c>
      <c r="F134" s="73">
        <v>71.5</v>
      </c>
      <c r="G134" s="74">
        <v>43.04</v>
      </c>
    </row>
    <row r="135" spans="2:7" ht="20.100000000000001" customHeight="1" x14ac:dyDescent="0.25">
      <c r="B135" s="69">
        <v>133</v>
      </c>
      <c r="C135" s="70">
        <v>74.375</v>
      </c>
      <c r="D135" s="71">
        <v>5</v>
      </c>
      <c r="E135" s="72">
        <v>14.275</v>
      </c>
      <c r="F135" s="73">
        <v>71.375</v>
      </c>
      <c r="G135" s="74">
        <v>42.97</v>
      </c>
    </row>
    <row r="136" spans="2:7" ht="20.100000000000001" customHeight="1" x14ac:dyDescent="0.25">
      <c r="B136" s="69">
        <v>134</v>
      </c>
      <c r="C136" s="70">
        <v>74.25</v>
      </c>
      <c r="D136" s="71">
        <v>5</v>
      </c>
      <c r="E136" s="72">
        <v>14.25</v>
      </c>
      <c r="F136" s="73">
        <v>71.25</v>
      </c>
      <c r="G136" s="74">
        <v>42.9</v>
      </c>
    </row>
    <row r="137" spans="2:7" ht="20.100000000000001" customHeight="1" x14ac:dyDescent="0.25">
      <c r="B137" s="69">
        <v>135</v>
      </c>
      <c r="C137" s="70">
        <v>74.125</v>
      </c>
      <c r="D137" s="71">
        <v>5</v>
      </c>
      <c r="E137" s="72">
        <v>14.225</v>
      </c>
      <c r="F137" s="73">
        <v>71.125</v>
      </c>
      <c r="G137" s="74">
        <v>42.84</v>
      </c>
    </row>
    <row r="138" spans="2:7" ht="20.100000000000001" customHeight="1" x14ac:dyDescent="0.25">
      <c r="B138" s="69">
        <v>136</v>
      </c>
      <c r="C138" s="70">
        <v>74</v>
      </c>
      <c r="D138" s="71">
        <v>5</v>
      </c>
      <c r="E138" s="72">
        <v>14.2</v>
      </c>
      <c r="F138" s="73">
        <v>71</v>
      </c>
      <c r="G138" s="74">
        <v>42.77</v>
      </c>
    </row>
    <row r="139" spans="2:7" ht="20.100000000000001" customHeight="1" x14ac:dyDescent="0.25">
      <c r="B139" s="69">
        <v>137</v>
      </c>
      <c r="C139" s="70">
        <v>73.875</v>
      </c>
      <c r="D139" s="71">
        <v>4</v>
      </c>
      <c r="E139" s="72">
        <v>17.719000000000001</v>
      </c>
      <c r="F139" s="73">
        <v>70.875</v>
      </c>
      <c r="G139" s="74">
        <v>42.7</v>
      </c>
    </row>
    <row r="140" spans="2:7" ht="20.100000000000001" customHeight="1" x14ac:dyDescent="0.25">
      <c r="B140" s="69">
        <v>138</v>
      </c>
      <c r="C140" s="70">
        <v>73.75</v>
      </c>
      <c r="D140" s="71">
        <v>4</v>
      </c>
      <c r="E140" s="72">
        <v>17.687999999999999</v>
      </c>
      <c r="F140" s="73">
        <v>70.75</v>
      </c>
      <c r="G140" s="74">
        <v>42.64</v>
      </c>
    </row>
    <row r="141" spans="2:7" ht="20.100000000000001" customHeight="1" x14ac:dyDescent="0.25">
      <c r="B141" s="69">
        <v>139</v>
      </c>
      <c r="C141" s="70">
        <v>73.625</v>
      </c>
      <c r="D141" s="71">
        <v>4</v>
      </c>
      <c r="E141" s="72">
        <v>17.655999999999999</v>
      </c>
      <c r="F141" s="73">
        <v>70.625</v>
      </c>
      <c r="G141" s="74">
        <v>42.57</v>
      </c>
    </row>
    <row r="142" spans="2:7" ht="20.100000000000001" customHeight="1" x14ac:dyDescent="0.25">
      <c r="B142" s="69">
        <v>140</v>
      </c>
      <c r="C142" s="70">
        <v>73.5</v>
      </c>
      <c r="D142" s="71">
        <v>4</v>
      </c>
      <c r="E142" s="72">
        <v>17.625</v>
      </c>
      <c r="F142" s="73">
        <v>70.5</v>
      </c>
      <c r="G142" s="74">
        <v>42.5</v>
      </c>
    </row>
    <row r="143" spans="2:7" ht="20.100000000000001" customHeight="1" x14ac:dyDescent="0.25">
      <c r="B143" s="69">
        <v>141</v>
      </c>
      <c r="C143" s="70">
        <v>73.375</v>
      </c>
      <c r="D143" s="71">
        <v>4</v>
      </c>
      <c r="E143" s="72">
        <v>17.594000000000001</v>
      </c>
      <c r="F143" s="73">
        <v>70.375</v>
      </c>
      <c r="G143" s="74">
        <v>42.44</v>
      </c>
    </row>
    <row r="144" spans="2:7" ht="20.100000000000001" customHeight="1" x14ac:dyDescent="0.25">
      <c r="B144" s="69">
        <v>142</v>
      </c>
      <c r="C144" s="70">
        <v>73.25</v>
      </c>
      <c r="D144" s="71">
        <v>4</v>
      </c>
      <c r="E144" s="72">
        <v>17.562999999999999</v>
      </c>
      <c r="F144" s="73">
        <v>70.25</v>
      </c>
      <c r="G144" s="74">
        <v>42.37</v>
      </c>
    </row>
    <row r="145" spans="2:7" ht="20.100000000000001" customHeight="1" x14ac:dyDescent="0.25">
      <c r="B145" s="69">
        <v>143</v>
      </c>
      <c r="C145" s="70">
        <v>73.125</v>
      </c>
      <c r="D145" s="71">
        <v>4</v>
      </c>
      <c r="E145" s="72">
        <v>17.530999999999999</v>
      </c>
      <c r="F145" s="73">
        <v>70.125</v>
      </c>
      <c r="G145" s="74">
        <v>42.3</v>
      </c>
    </row>
    <row r="146" spans="2:7" ht="20.100000000000001" customHeight="1" x14ac:dyDescent="0.25">
      <c r="B146" s="69">
        <v>144</v>
      </c>
      <c r="C146" s="70">
        <v>73</v>
      </c>
      <c r="D146" s="71">
        <v>4</v>
      </c>
      <c r="E146" s="72">
        <v>17.5</v>
      </c>
      <c r="F146" s="73">
        <v>70</v>
      </c>
      <c r="G146" s="74">
        <v>42.23</v>
      </c>
    </row>
    <row r="147" spans="2:7" ht="20.100000000000001" customHeight="1" x14ac:dyDescent="0.25">
      <c r="B147" s="69">
        <v>145</v>
      </c>
      <c r="C147" s="70">
        <v>72.875</v>
      </c>
      <c r="D147" s="71">
        <v>4</v>
      </c>
      <c r="E147" s="72">
        <v>17.469000000000001</v>
      </c>
      <c r="F147" s="73">
        <v>69.875</v>
      </c>
      <c r="G147" s="74">
        <v>42.17</v>
      </c>
    </row>
    <row r="148" spans="2:7" ht="20.100000000000001" customHeight="1" x14ac:dyDescent="0.25">
      <c r="B148" s="69">
        <v>146</v>
      </c>
      <c r="C148" s="70">
        <v>72.75</v>
      </c>
      <c r="D148" s="71">
        <v>4</v>
      </c>
      <c r="E148" s="72">
        <v>17.437999999999999</v>
      </c>
      <c r="F148" s="73">
        <v>69.75</v>
      </c>
      <c r="G148" s="74">
        <v>42.1</v>
      </c>
    </row>
    <row r="149" spans="2:7" ht="20.100000000000001" customHeight="1" x14ac:dyDescent="0.25">
      <c r="B149" s="69">
        <v>147</v>
      </c>
      <c r="C149" s="70">
        <v>72.625</v>
      </c>
      <c r="D149" s="71">
        <v>4</v>
      </c>
      <c r="E149" s="72">
        <v>17.405999999999999</v>
      </c>
      <c r="F149" s="73">
        <v>69.625</v>
      </c>
      <c r="G149" s="74">
        <v>42.03</v>
      </c>
    </row>
    <row r="150" spans="2:7" ht="20.100000000000001" customHeight="1" x14ac:dyDescent="0.25">
      <c r="B150" s="69">
        <v>148</v>
      </c>
      <c r="C150" s="70">
        <v>72.5</v>
      </c>
      <c r="D150" s="71">
        <v>4</v>
      </c>
      <c r="E150" s="72">
        <v>17.375</v>
      </c>
      <c r="F150" s="73">
        <v>69.5</v>
      </c>
      <c r="G150" s="74">
        <v>41.97</v>
      </c>
    </row>
    <row r="151" spans="2:7" ht="20.100000000000001" customHeight="1" x14ac:dyDescent="0.25">
      <c r="B151" s="69">
        <v>149</v>
      </c>
      <c r="C151" s="70">
        <v>72.375</v>
      </c>
      <c r="D151" s="71">
        <v>4</v>
      </c>
      <c r="E151" s="72">
        <v>17.344000000000001</v>
      </c>
      <c r="F151" s="73">
        <v>69.375</v>
      </c>
      <c r="G151" s="74">
        <v>41.9</v>
      </c>
    </row>
    <row r="152" spans="2:7" ht="20.100000000000001" customHeight="1" x14ac:dyDescent="0.25">
      <c r="B152" s="69">
        <v>150</v>
      </c>
      <c r="C152" s="70">
        <v>72.25</v>
      </c>
      <c r="D152" s="71">
        <v>4</v>
      </c>
      <c r="E152" s="72">
        <v>17.312999999999999</v>
      </c>
      <c r="F152" s="73">
        <v>69.25</v>
      </c>
      <c r="G152" s="74">
        <v>41.83</v>
      </c>
    </row>
    <row r="153" spans="2:7" ht="20.100000000000001" customHeight="1" x14ac:dyDescent="0.25">
      <c r="B153" s="69">
        <v>151</v>
      </c>
      <c r="C153" s="70">
        <v>72.125</v>
      </c>
      <c r="D153" s="71">
        <v>4</v>
      </c>
      <c r="E153" s="72">
        <v>17.280999999999999</v>
      </c>
      <c r="F153" s="73">
        <v>69.125</v>
      </c>
      <c r="G153" s="74">
        <v>41.77</v>
      </c>
    </row>
    <row r="154" spans="2:7" ht="20.100000000000001" customHeight="1" x14ac:dyDescent="0.25">
      <c r="B154" s="69">
        <v>152</v>
      </c>
      <c r="C154" s="70">
        <v>72</v>
      </c>
      <c r="D154" s="71">
        <v>4</v>
      </c>
      <c r="E154" s="72">
        <v>17.25</v>
      </c>
      <c r="F154" s="73">
        <v>69</v>
      </c>
      <c r="G154" s="74">
        <v>41.7</v>
      </c>
    </row>
    <row r="155" spans="2:7" ht="20.100000000000001" customHeight="1" x14ac:dyDescent="0.25">
      <c r="B155" s="69">
        <v>153</v>
      </c>
      <c r="C155" s="70">
        <v>71.875</v>
      </c>
      <c r="D155" s="71">
        <v>4</v>
      </c>
      <c r="E155" s="72">
        <v>17.219000000000001</v>
      </c>
      <c r="F155" s="73">
        <v>68.875</v>
      </c>
      <c r="G155" s="74">
        <v>41.63</v>
      </c>
    </row>
    <row r="156" spans="2:7" ht="20.100000000000001" customHeight="1" x14ac:dyDescent="0.25">
      <c r="B156" s="69">
        <v>154</v>
      </c>
      <c r="C156" s="70">
        <v>71.75</v>
      </c>
      <c r="D156" s="71">
        <v>4</v>
      </c>
      <c r="E156" s="72">
        <v>17.187999999999999</v>
      </c>
      <c r="F156" s="73">
        <v>68.75</v>
      </c>
      <c r="G156" s="74">
        <v>41.57</v>
      </c>
    </row>
    <row r="157" spans="2:7" ht="20.100000000000001" customHeight="1" x14ac:dyDescent="0.25">
      <c r="B157" s="69">
        <v>155</v>
      </c>
      <c r="C157" s="70">
        <v>71.625</v>
      </c>
      <c r="D157" s="71">
        <v>4</v>
      </c>
      <c r="E157" s="72">
        <v>17.155999999999999</v>
      </c>
      <c r="F157" s="73">
        <v>68.625</v>
      </c>
      <c r="G157" s="74">
        <v>41.5</v>
      </c>
    </row>
    <row r="158" spans="2:7" ht="20.100000000000001" customHeight="1" x14ac:dyDescent="0.25">
      <c r="B158" s="69">
        <v>156</v>
      </c>
      <c r="C158" s="70">
        <v>71.5</v>
      </c>
      <c r="D158" s="71">
        <v>4</v>
      </c>
      <c r="E158" s="72">
        <v>17.125</v>
      </c>
      <c r="F158" s="73">
        <v>68.5</v>
      </c>
      <c r="G158" s="74">
        <v>41.43</v>
      </c>
    </row>
    <row r="159" spans="2:7" ht="20.100000000000001" customHeight="1" x14ac:dyDescent="0.25">
      <c r="B159" s="69">
        <v>157</v>
      </c>
      <c r="C159" s="70">
        <v>71.375</v>
      </c>
      <c r="D159" s="71">
        <v>4</v>
      </c>
      <c r="E159" s="72">
        <v>17.094000000000001</v>
      </c>
      <c r="F159" s="73">
        <v>68.375</v>
      </c>
      <c r="G159" s="74">
        <v>41.37</v>
      </c>
    </row>
    <row r="160" spans="2:7" ht="20.100000000000001" customHeight="1" x14ac:dyDescent="0.25">
      <c r="B160" s="69">
        <v>158</v>
      </c>
      <c r="C160" s="70">
        <v>71.25</v>
      </c>
      <c r="D160" s="71">
        <v>4</v>
      </c>
      <c r="E160" s="72">
        <v>17.062999999999999</v>
      </c>
      <c r="F160" s="73">
        <v>68.25</v>
      </c>
      <c r="G160" s="74">
        <v>41.3</v>
      </c>
    </row>
    <row r="161" spans="2:7" ht="20.100000000000001" customHeight="1" x14ac:dyDescent="0.25">
      <c r="B161" s="69">
        <v>159</v>
      </c>
      <c r="C161" s="70">
        <v>71.125</v>
      </c>
      <c r="D161" s="71">
        <v>4</v>
      </c>
      <c r="E161" s="72">
        <v>17.030999999999999</v>
      </c>
      <c r="F161" s="73">
        <v>68.125</v>
      </c>
      <c r="G161" s="74">
        <v>41.23</v>
      </c>
    </row>
    <row r="162" spans="2:7" ht="20.100000000000001" customHeight="1" x14ac:dyDescent="0.25">
      <c r="B162" s="69">
        <v>160</v>
      </c>
      <c r="C162" s="70">
        <v>71</v>
      </c>
      <c r="D162" s="71">
        <v>4</v>
      </c>
      <c r="E162" s="72">
        <v>17</v>
      </c>
      <c r="F162" s="73">
        <v>68</v>
      </c>
      <c r="G162" s="74">
        <v>41.17</v>
      </c>
    </row>
    <row r="163" spans="2:7" ht="20.100000000000001" customHeight="1" x14ac:dyDescent="0.25">
      <c r="B163" s="69">
        <v>161</v>
      </c>
      <c r="C163" s="70">
        <v>70.875</v>
      </c>
      <c r="D163" s="71">
        <v>4</v>
      </c>
      <c r="E163" s="72">
        <v>16.969000000000001</v>
      </c>
      <c r="F163" s="73">
        <v>67.875</v>
      </c>
      <c r="G163" s="74">
        <v>41.1</v>
      </c>
    </row>
    <row r="164" spans="2:7" ht="20.100000000000001" customHeight="1" x14ac:dyDescent="0.25">
      <c r="B164" s="69">
        <v>162</v>
      </c>
      <c r="C164" s="70">
        <v>70.75</v>
      </c>
      <c r="D164" s="71">
        <v>4</v>
      </c>
      <c r="E164" s="72">
        <v>16.937999999999999</v>
      </c>
      <c r="F164" s="73">
        <v>67.75</v>
      </c>
      <c r="G164" s="74">
        <v>41.03</v>
      </c>
    </row>
    <row r="165" spans="2:7" ht="20.100000000000001" customHeight="1" x14ac:dyDescent="0.25">
      <c r="B165" s="69">
        <v>163</v>
      </c>
      <c r="C165" s="70">
        <v>70.625</v>
      </c>
      <c r="D165" s="71">
        <v>4</v>
      </c>
      <c r="E165" s="72">
        <v>16.905999999999999</v>
      </c>
      <c r="F165" s="73">
        <v>67.625</v>
      </c>
      <c r="G165" s="74">
        <v>40.97</v>
      </c>
    </row>
    <row r="166" spans="2:7" ht="20.100000000000001" customHeight="1" x14ac:dyDescent="0.25">
      <c r="B166" s="69">
        <v>164</v>
      </c>
      <c r="C166" s="70">
        <v>70.5</v>
      </c>
      <c r="D166" s="71">
        <v>4</v>
      </c>
      <c r="E166" s="72">
        <v>16.875</v>
      </c>
      <c r="F166" s="73">
        <v>67.5</v>
      </c>
      <c r="G166" s="74">
        <v>40.9</v>
      </c>
    </row>
    <row r="167" spans="2:7" ht="20.100000000000001" customHeight="1" x14ac:dyDescent="0.25">
      <c r="B167" s="69">
        <v>165</v>
      </c>
      <c r="C167" s="70">
        <v>70.375</v>
      </c>
      <c r="D167" s="71">
        <v>4</v>
      </c>
      <c r="E167" s="72">
        <v>16.844000000000001</v>
      </c>
      <c r="F167" s="73">
        <v>67.375</v>
      </c>
      <c r="G167" s="74">
        <v>40.83</v>
      </c>
    </row>
    <row r="168" spans="2:7" ht="20.100000000000001" customHeight="1" x14ac:dyDescent="0.25">
      <c r="B168" s="69">
        <v>166</v>
      </c>
      <c r="C168" s="70">
        <v>70.25</v>
      </c>
      <c r="D168" s="71">
        <v>4</v>
      </c>
      <c r="E168" s="72">
        <v>16.812999999999999</v>
      </c>
      <c r="F168" s="73">
        <v>67.25</v>
      </c>
      <c r="G168" s="74">
        <v>40.770000000000003</v>
      </c>
    </row>
    <row r="169" spans="2:7" ht="20.100000000000001" customHeight="1" x14ac:dyDescent="0.25">
      <c r="B169" s="69">
        <v>167</v>
      </c>
      <c r="C169" s="70">
        <v>70.125</v>
      </c>
      <c r="D169" s="71">
        <v>4</v>
      </c>
      <c r="E169" s="72">
        <v>16.780999999999999</v>
      </c>
      <c r="F169" s="73">
        <v>67.125</v>
      </c>
      <c r="G169" s="74">
        <v>40.700000000000003</v>
      </c>
    </row>
    <row r="170" spans="2:7" ht="20.100000000000001" customHeight="1" x14ac:dyDescent="0.25">
      <c r="B170" s="69">
        <v>168</v>
      </c>
      <c r="C170" s="70">
        <v>70</v>
      </c>
      <c r="D170" s="71">
        <v>4</v>
      </c>
      <c r="E170" s="72">
        <v>16.75</v>
      </c>
      <c r="F170" s="73">
        <v>67</v>
      </c>
      <c r="G170" s="74">
        <v>40.630000000000003</v>
      </c>
    </row>
    <row r="171" spans="2:7" ht="20.100000000000001" customHeight="1" x14ac:dyDescent="0.25">
      <c r="B171" s="69">
        <v>169</v>
      </c>
      <c r="C171" s="70">
        <v>69.875</v>
      </c>
      <c r="D171" s="71">
        <v>4</v>
      </c>
      <c r="E171" s="72">
        <v>16.719000000000001</v>
      </c>
      <c r="F171" s="73">
        <v>66.875</v>
      </c>
      <c r="G171" s="74">
        <v>40.57</v>
      </c>
    </row>
    <row r="172" spans="2:7" ht="20.100000000000001" customHeight="1" x14ac:dyDescent="0.25">
      <c r="B172" s="69">
        <v>170</v>
      </c>
      <c r="C172" s="70">
        <v>69.75</v>
      </c>
      <c r="D172" s="71">
        <v>4</v>
      </c>
      <c r="E172" s="72">
        <v>16.687999999999999</v>
      </c>
      <c r="F172" s="73">
        <v>66.75</v>
      </c>
      <c r="G172" s="74">
        <v>40.5</v>
      </c>
    </row>
    <row r="173" spans="2:7" ht="20.100000000000001" customHeight="1" x14ac:dyDescent="0.25">
      <c r="B173" s="69">
        <v>171</v>
      </c>
      <c r="C173" s="70">
        <v>69.625</v>
      </c>
      <c r="D173" s="71">
        <v>4</v>
      </c>
      <c r="E173" s="72">
        <v>16.655999999999999</v>
      </c>
      <c r="F173" s="73">
        <v>66.625</v>
      </c>
      <c r="G173" s="74">
        <v>40.43</v>
      </c>
    </row>
    <row r="174" spans="2:7" ht="20.100000000000001" customHeight="1" x14ac:dyDescent="0.25">
      <c r="B174" s="69">
        <v>172</v>
      </c>
      <c r="C174" s="70">
        <v>69.5</v>
      </c>
      <c r="D174" s="71">
        <v>4</v>
      </c>
      <c r="E174" s="72">
        <v>16.625</v>
      </c>
      <c r="F174" s="73">
        <v>66.5</v>
      </c>
      <c r="G174" s="74">
        <v>40.369999999999997</v>
      </c>
    </row>
    <row r="175" spans="2:7" ht="20.100000000000001" customHeight="1" x14ac:dyDescent="0.25">
      <c r="B175" s="69">
        <v>173</v>
      </c>
      <c r="C175" s="70">
        <v>69.375</v>
      </c>
      <c r="D175" s="71">
        <v>4</v>
      </c>
      <c r="E175" s="72">
        <v>16.594000000000001</v>
      </c>
      <c r="F175" s="73">
        <v>66.375</v>
      </c>
      <c r="G175" s="74">
        <v>40.299999999999997</v>
      </c>
    </row>
    <row r="176" spans="2:7" ht="20.100000000000001" customHeight="1" x14ac:dyDescent="0.25">
      <c r="B176" s="69">
        <v>174</v>
      </c>
      <c r="C176" s="70">
        <v>69.25</v>
      </c>
      <c r="D176" s="71">
        <v>4</v>
      </c>
      <c r="E176" s="72">
        <v>16.562999999999999</v>
      </c>
      <c r="F176" s="73">
        <v>66.25</v>
      </c>
      <c r="G176" s="74">
        <v>40.229999999999997</v>
      </c>
    </row>
    <row r="177" spans="2:7" ht="20.100000000000001" customHeight="1" x14ac:dyDescent="0.25">
      <c r="B177" s="69">
        <v>175</v>
      </c>
      <c r="C177" s="70">
        <v>69.125</v>
      </c>
      <c r="D177" s="71">
        <v>4</v>
      </c>
      <c r="E177" s="72">
        <v>16.530999999999999</v>
      </c>
      <c r="F177" s="73">
        <v>66.125</v>
      </c>
      <c r="G177" s="74">
        <v>40.17</v>
      </c>
    </row>
    <row r="178" spans="2:7" ht="20.100000000000001" customHeight="1" x14ac:dyDescent="0.25">
      <c r="B178" s="69">
        <v>176</v>
      </c>
      <c r="C178" s="70">
        <v>69</v>
      </c>
      <c r="D178" s="71">
        <v>4</v>
      </c>
      <c r="E178" s="72">
        <v>16.5</v>
      </c>
      <c r="F178" s="73">
        <v>66</v>
      </c>
      <c r="G178" s="74">
        <v>40.1</v>
      </c>
    </row>
    <row r="179" spans="2:7" ht="20.100000000000001" customHeight="1" x14ac:dyDescent="0.25">
      <c r="B179" s="69">
        <v>177</v>
      </c>
      <c r="C179" s="70">
        <v>68.875</v>
      </c>
      <c r="D179" s="71">
        <v>4</v>
      </c>
      <c r="E179" s="72">
        <v>16.469000000000001</v>
      </c>
      <c r="F179" s="73">
        <v>65.875</v>
      </c>
      <c r="G179" s="74">
        <v>40.03</v>
      </c>
    </row>
    <row r="180" spans="2:7" ht="20.100000000000001" customHeight="1" x14ac:dyDescent="0.25">
      <c r="B180" s="69">
        <v>178</v>
      </c>
      <c r="C180" s="70">
        <v>68.75</v>
      </c>
      <c r="D180" s="71">
        <v>4</v>
      </c>
      <c r="E180" s="72">
        <v>16.437999999999999</v>
      </c>
      <c r="F180" s="73">
        <v>65.75</v>
      </c>
      <c r="G180" s="74">
        <v>39.97</v>
      </c>
    </row>
    <row r="181" spans="2:7" ht="20.100000000000001" customHeight="1" x14ac:dyDescent="0.25">
      <c r="B181" s="69">
        <v>179</v>
      </c>
      <c r="C181" s="70">
        <v>68.625</v>
      </c>
      <c r="D181" s="71">
        <v>4</v>
      </c>
      <c r="E181" s="72">
        <v>16.405999999999999</v>
      </c>
      <c r="F181" s="73">
        <v>65.625</v>
      </c>
      <c r="G181" s="74">
        <v>39.9</v>
      </c>
    </row>
    <row r="182" spans="2:7" ht="20.100000000000001" customHeight="1" x14ac:dyDescent="0.25">
      <c r="B182" s="69">
        <v>180</v>
      </c>
      <c r="C182" s="70">
        <v>68.5</v>
      </c>
      <c r="D182" s="71">
        <v>4</v>
      </c>
      <c r="E182" s="72">
        <v>16.375</v>
      </c>
      <c r="F182" s="73">
        <v>65.5</v>
      </c>
      <c r="G182" s="74">
        <v>39.83</v>
      </c>
    </row>
    <row r="183" spans="2:7" ht="20.100000000000001" customHeight="1" x14ac:dyDescent="0.25">
      <c r="B183" s="69">
        <v>181</v>
      </c>
      <c r="C183" s="70">
        <v>68.375</v>
      </c>
      <c r="D183" s="71">
        <v>4</v>
      </c>
      <c r="E183" s="72">
        <v>16.344000000000001</v>
      </c>
      <c r="F183" s="73">
        <v>65.375</v>
      </c>
      <c r="G183" s="74">
        <v>39.770000000000003</v>
      </c>
    </row>
    <row r="184" spans="2:7" ht="20.100000000000001" customHeight="1" x14ac:dyDescent="0.25">
      <c r="B184" s="69">
        <v>182</v>
      </c>
      <c r="C184" s="70">
        <v>68.25</v>
      </c>
      <c r="D184" s="71">
        <v>4</v>
      </c>
      <c r="E184" s="72">
        <v>16.312999999999999</v>
      </c>
      <c r="F184" s="73">
        <v>65.25</v>
      </c>
      <c r="G184" s="74">
        <v>39.700000000000003</v>
      </c>
    </row>
    <row r="185" spans="2:7" ht="20.100000000000001" customHeight="1" x14ac:dyDescent="0.25">
      <c r="B185" s="69">
        <v>183</v>
      </c>
      <c r="C185" s="70">
        <v>68.125</v>
      </c>
      <c r="D185" s="71">
        <v>4</v>
      </c>
      <c r="E185" s="72">
        <v>16.280999999999999</v>
      </c>
      <c r="F185" s="73">
        <v>65.125</v>
      </c>
      <c r="G185" s="74">
        <v>39.630000000000003</v>
      </c>
    </row>
    <row r="186" spans="2:7" ht="20.100000000000001" customHeight="1" x14ac:dyDescent="0.25">
      <c r="B186" s="69">
        <v>184</v>
      </c>
      <c r="C186" s="70">
        <v>68</v>
      </c>
      <c r="D186" s="71">
        <v>4</v>
      </c>
      <c r="E186" s="72">
        <v>16.25</v>
      </c>
      <c r="F186" s="73">
        <v>65</v>
      </c>
      <c r="G186" s="74">
        <v>39.57</v>
      </c>
    </row>
    <row r="187" spans="2:7" ht="20.100000000000001" customHeight="1" x14ac:dyDescent="0.25">
      <c r="B187" s="69">
        <v>185</v>
      </c>
      <c r="C187" s="70">
        <v>67.875</v>
      </c>
      <c r="D187" s="71">
        <v>4</v>
      </c>
      <c r="E187" s="72">
        <v>16.219000000000001</v>
      </c>
      <c r="F187" s="73">
        <v>64.875</v>
      </c>
      <c r="G187" s="74">
        <v>39.5</v>
      </c>
    </row>
    <row r="188" spans="2:7" ht="20.100000000000001" customHeight="1" x14ac:dyDescent="0.25">
      <c r="B188" s="69">
        <v>186</v>
      </c>
      <c r="C188" s="70">
        <v>67.75</v>
      </c>
      <c r="D188" s="71">
        <v>4</v>
      </c>
      <c r="E188" s="72">
        <v>16.187999999999999</v>
      </c>
      <c r="F188" s="73">
        <v>64.75</v>
      </c>
      <c r="G188" s="74">
        <v>39.43</v>
      </c>
    </row>
    <row r="189" spans="2:7" ht="20.100000000000001" customHeight="1" x14ac:dyDescent="0.25">
      <c r="B189" s="69">
        <v>187</v>
      </c>
      <c r="C189" s="70">
        <v>67.625</v>
      </c>
      <c r="D189" s="71">
        <v>4</v>
      </c>
      <c r="E189" s="72">
        <v>16.155999999999999</v>
      </c>
      <c r="F189" s="73">
        <v>64.625</v>
      </c>
      <c r="G189" s="74">
        <v>39.369999999999997</v>
      </c>
    </row>
    <row r="190" spans="2:7" ht="20.100000000000001" customHeight="1" x14ac:dyDescent="0.25">
      <c r="B190" s="69">
        <v>188</v>
      </c>
      <c r="C190" s="70">
        <v>67.5</v>
      </c>
      <c r="D190" s="71">
        <v>4</v>
      </c>
      <c r="E190" s="72">
        <v>16.125</v>
      </c>
      <c r="F190" s="73">
        <v>64.5</v>
      </c>
      <c r="G190" s="74">
        <v>39.299999999999997</v>
      </c>
    </row>
    <row r="191" spans="2:7" ht="20.100000000000001" customHeight="1" x14ac:dyDescent="0.25">
      <c r="B191" s="69">
        <v>189</v>
      </c>
      <c r="C191" s="70">
        <v>67.375</v>
      </c>
      <c r="D191" s="71">
        <v>4</v>
      </c>
      <c r="E191" s="72">
        <v>16.094000000000001</v>
      </c>
      <c r="F191" s="73">
        <v>64.375</v>
      </c>
      <c r="G191" s="74">
        <v>39.229999999999997</v>
      </c>
    </row>
    <row r="192" spans="2:7" ht="20.100000000000001" customHeight="1" x14ac:dyDescent="0.25">
      <c r="B192" s="69">
        <v>190</v>
      </c>
      <c r="C192" s="70">
        <v>67.25</v>
      </c>
      <c r="D192" s="71">
        <v>4</v>
      </c>
      <c r="E192" s="72">
        <v>16.062999999999999</v>
      </c>
      <c r="F192" s="73">
        <v>64.25</v>
      </c>
      <c r="G192" s="74">
        <v>39.17</v>
      </c>
    </row>
    <row r="193" spans="2:7" ht="20.100000000000001" customHeight="1" x14ac:dyDescent="0.25">
      <c r="B193" s="69">
        <v>191</v>
      </c>
      <c r="C193" s="70">
        <v>67.125</v>
      </c>
      <c r="D193" s="71">
        <v>4</v>
      </c>
      <c r="E193" s="72">
        <v>16.030999999999999</v>
      </c>
      <c r="F193" s="73">
        <v>64.125</v>
      </c>
      <c r="G193" s="74">
        <v>39.1</v>
      </c>
    </row>
    <row r="194" spans="2:7" ht="20.100000000000001" customHeight="1" x14ac:dyDescent="0.25">
      <c r="B194" s="69">
        <v>192</v>
      </c>
      <c r="C194" s="70">
        <v>67</v>
      </c>
      <c r="D194" s="71">
        <v>4</v>
      </c>
      <c r="E194" s="72">
        <v>16</v>
      </c>
      <c r="F194" s="73">
        <v>64</v>
      </c>
      <c r="G194" s="74">
        <v>39.03</v>
      </c>
    </row>
    <row r="195" spans="2:7" ht="20.100000000000001" customHeight="1" x14ac:dyDescent="0.25">
      <c r="B195" s="69">
        <v>193</v>
      </c>
      <c r="C195" s="70">
        <v>66.875</v>
      </c>
      <c r="D195" s="71">
        <v>4</v>
      </c>
      <c r="E195" s="72">
        <v>15.968999999999999</v>
      </c>
      <c r="F195" s="73">
        <v>63.875</v>
      </c>
      <c r="G195" s="74">
        <v>38.97</v>
      </c>
    </row>
    <row r="196" spans="2:7" ht="20.100000000000001" customHeight="1" x14ac:dyDescent="0.25">
      <c r="B196" s="69">
        <v>194</v>
      </c>
      <c r="C196" s="70">
        <v>66.75</v>
      </c>
      <c r="D196" s="71">
        <v>4</v>
      </c>
      <c r="E196" s="72">
        <v>15.938000000000001</v>
      </c>
      <c r="F196" s="73">
        <v>63.75</v>
      </c>
      <c r="G196" s="74">
        <v>38.9</v>
      </c>
    </row>
    <row r="197" spans="2:7" ht="20.100000000000001" customHeight="1" x14ac:dyDescent="0.25">
      <c r="B197" s="69">
        <v>195</v>
      </c>
      <c r="C197" s="70">
        <v>66.625</v>
      </c>
      <c r="D197" s="71">
        <v>4</v>
      </c>
      <c r="E197" s="72">
        <v>15.906000000000001</v>
      </c>
      <c r="F197" s="73">
        <v>63.625</v>
      </c>
      <c r="G197" s="74">
        <v>38.83</v>
      </c>
    </row>
    <row r="198" spans="2:7" ht="20.100000000000001" customHeight="1" x14ac:dyDescent="0.25">
      <c r="B198" s="69">
        <v>196</v>
      </c>
      <c r="C198" s="70">
        <v>66.5</v>
      </c>
      <c r="D198" s="71">
        <v>4</v>
      </c>
      <c r="E198" s="72">
        <v>15.875</v>
      </c>
      <c r="F198" s="73">
        <v>63.5</v>
      </c>
      <c r="G198" s="74">
        <v>38.770000000000003</v>
      </c>
    </row>
    <row r="199" spans="2:7" ht="20.100000000000001" customHeight="1" x14ac:dyDescent="0.25">
      <c r="B199" s="69">
        <v>197</v>
      </c>
      <c r="C199" s="70">
        <v>66.375</v>
      </c>
      <c r="D199" s="71">
        <v>4</v>
      </c>
      <c r="E199" s="72">
        <v>15.843999999999999</v>
      </c>
      <c r="F199" s="73">
        <v>63.375</v>
      </c>
      <c r="G199" s="74">
        <v>38.700000000000003</v>
      </c>
    </row>
    <row r="200" spans="2:7" ht="20.100000000000001" customHeight="1" x14ac:dyDescent="0.25">
      <c r="B200" s="69">
        <v>198</v>
      </c>
      <c r="C200" s="70">
        <v>66.25</v>
      </c>
      <c r="D200" s="71">
        <v>4</v>
      </c>
      <c r="E200" s="72">
        <v>15.813000000000001</v>
      </c>
      <c r="F200" s="73">
        <v>63.25</v>
      </c>
      <c r="G200" s="74">
        <v>38.630000000000003</v>
      </c>
    </row>
    <row r="201" spans="2:7" ht="20.100000000000001" customHeight="1" x14ac:dyDescent="0.25">
      <c r="B201" s="69">
        <v>199</v>
      </c>
      <c r="C201" s="70">
        <v>66.125</v>
      </c>
      <c r="D201" s="71">
        <v>4</v>
      </c>
      <c r="E201" s="72">
        <v>15.781000000000001</v>
      </c>
      <c r="F201" s="73">
        <v>63.125</v>
      </c>
      <c r="G201" s="74">
        <v>38.57</v>
      </c>
    </row>
    <row r="202" spans="2:7" ht="20.100000000000001" customHeight="1" x14ac:dyDescent="0.25">
      <c r="B202" s="69">
        <v>200</v>
      </c>
      <c r="C202" s="70">
        <v>66</v>
      </c>
      <c r="D202" s="71">
        <v>4</v>
      </c>
      <c r="E202" s="72">
        <v>15.75</v>
      </c>
      <c r="F202" s="73">
        <v>63</v>
      </c>
      <c r="G202" s="74">
        <v>38.5</v>
      </c>
    </row>
    <row r="203" spans="2:7" ht="20.100000000000001" customHeight="1" x14ac:dyDescent="0.25">
      <c r="B203" s="69">
        <v>201</v>
      </c>
      <c r="C203" s="70">
        <v>65.875</v>
      </c>
      <c r="D203" s="71">
        <v>4</v>
      </c>
      <c r="E203" s="72">
        <v>15.718999999999999</v>
      </c>
      <c r="F203" s="73">
        <v>62.875</v>
      </c>
      <c r="G203" s="74">
        <v>38.43</v>
      </c>
    </row>
    <row r="204" spans="2:7" ht="20.100000000000001" customHeight="1" x14ac:dyDescent="0.25">
      <c r="B204" s="69">
        <v>202</v>
      </c>
      <c r="C204" s="70">
        <v>65.75</v>
      </c>
      <c r="D204" s="71">
        <v>4</v>
      </c>
      <c r="E204" s="72">
        <v>15.688000000000001</v>
      </c>
      <c r="F204" s="73">
        <v>62.75</v>
      </c>
      <c r="G204" s="74">
        <v>38.369999999999997</v>
      </c>
    </row>
    <row r="205" spans="2:7" ht="20.100000000000001" customHeight="1" x14ac:dyDescent="0.25">
      <c r="B205" s="69">
        <v>203</v>
      </c>
      <c r="C205" s="70">
        <v>65.625</v>
      </c>
      <c r="D205" s="71">
        <v>4</v>
      </c>
      <c r="E205" s="72">
        <v>15.656000000000001</v>
      </c>
      <c r="F205" s="73">
        <v>62.625</v>
      </c>
      <c r="G205" s="74">
        <v>38.299999999999997</v>
      </c>
    </row>
    <row r="206" spans="2:7" ht="20.100000000000001" customHeight="1" x14ac:dyDescent="0.25">
      <c r="B206" s="69">
        <v>204</v>
      </c>
      <c r="C206" s="70">
        <v>65.5</v>
      </c>
      <c r="D206" s="71">
        <v>4</v>
      </c>
      <c r="E206" s="72">
        <v>15.625</v>
      </c>
      <c r="F206" s="73">
        <v>62.5</v>
      </c>
      <c r="G206" s="74">
        <v>38.229999999999997</v>
      </c>
    </row>
    <row r="207" spans="2:7" ht="20.100000000000001" customHeight="1" x14ac:dyDescent="0.25">
      <c r="B207" s="69">
        <v>205</v>
      </c>
      <c r="C207" s="70">
        <v>65.375</v>
      </c>
      <c r="D207" s="71">
        <v>4</v>
      </c>
      <c r="E207" s="72">
        <v>15.593999999999999</v>
      </c>
      <c r="F207" s="73">
        <v>62.375</v>
      </c>
      <c r="G207" s="74">
        <v>38.17</v>
      </c>
    </row>
    <row r="208" spans="2:7" ht="20.100000000000001" customHeight="1" x14ac:dyDescent="0.25">
      <c r="B208" s="69">
        <v>206</v>
      </c>
      <c r="C208" s="70">
        <v>65.25</v>
      </c>
      <c r="D208" s="71">
        <v>4</v>
      </c>
      <c r="E208" s="72">
        <v>15.563000000000001</v>
      </c>
      <c r="F208" s="73">
        <v>62.25</v>
      </c>
      <c r="G208" s="74">
        <v>38.1</v>
      </c>
    </row>
    <row r="209" spans="2:7" ht="20.100000000000001" customHeight="1" x14ac:dyDescent="0.25">
      <c r="B209" s="69">
        <v>207</v>
      </c>
      <c r="C209" s="70">
        <v>65.125</v>
      </c>
      <c r="D209" s="71">
        <v>4</v>
      </c>
      <c r="E209" s="72">
        <v>15.531000000000001</v>
      </c>
      <c r="F209" s="73">
        <v>62.125</v>
      </c>
      <c r="G209" s="74">
        <v>38.03</v>
      </c>
    </row>
    <row r="210" spans="2:7" ht="20.100000000000001" customHeight="1" x14ac:dyDescent="0.25">
      <c r="B210" s="69">
        <v>208</v>
      </c>
      <c r="C210" s="70">
        <v>65</v>
      </c>
      <c r="D210" s="71">
        <v>4</v>
      </c>
      <c r="E210" s="72">
        <v>15.5</v>
      </c>
      <c r="F210" s="73">
        <v>62</v>
      </c>
      <c r="G210" s="74">
        <v>37.96</v>
      </c>
    </row>
    <row r="211" spans="2:7" ht="20.100000000000001" customHeight="1" x14ac:dyDescent="0.25">
      <c r="B211" s="69">
        <v>209</v>
      </c>
      <c r="C211" s="70">
        <v>64.875</v>
      </c>
      <c r="D211" s="71">
        <v>4</v>
      </c>
      <c r="E211" s="72">
        <v>15.468999999999999</v>
      </c>
      <c r="F211" s="73">
        <v>61.875</v>
      </c>
      <c r="G211" s="74">
        <v>37.9</v>
      </c>
    </row>
    <row r="212" spans="2:7" ht="20.100000000000001" customHeight="1" x14ac:dyDescent="0.25">
      <c r="B212" s="69">
        <v>210</v>
      </c>
      <c r="C212" s="70">
        <v>64.75</v>
      </c>
      <c r="D212" s="71">
        <v>4</v>
      </c>
      <c r="E212" s="72">
        <v>15.438000000000001</v>
      </c>
      <c r="F212" s="73">
        <v>61.75</v>
      </c>
      <c r="G212" s="74">
        <v>37.83</v>
      </c>
    </row>
    <row r="213" spans="2:7" ht="20.100000000000001" customHeight="1" x14ac:dyDescent="0.25">
      <c r="B213" s="69">
        <v>211</v>
      </c>
      <c r="C213" s="70">
        <v>64.625</v>
      </c>
      <c r="D213" s="71">
        <v>4</v>
      </c>
      <c r="E213" s="72">
        <v>15.406000000000001</v>
      </c>
      <c r="F213" s="73">
        <v>61.625</v>
      </c>
      <c r="G213" s="74">
        <v>37.76</v>
      </c>
    </row>
    <row r="214" spans="2:7" ht="20.100000000000001" customHeight="1" x14ac:dyDescent="0.25">
      <c r="B214" s="69">
        <v>212</v>
      </c>
      <c r="C214" s="70">
        <v>64.5</v>
      </c>
      <c r="D214" s="71">
        <v>4</v>
      </c>
      <c r="E214" s="72">
        <v>15.375</v>
      </c>
      <c r="F214" s="73">
        <v>61.5</v>
      </c>
      <c r="G214" s="74">
        <v>37.700000000000003</v>
      </c>
    </row>
    <row r="215" spans="2:7" ht="20.100000000000001" customHeight="1" x14ac:dyDescent="0.25">
      <c r="B215" s="69">
        <v>213</v>
      </c>
      <c r="C215" s="70">
        <v>64.375</v>
      </c>
      <c r="D215" s="71">
        <v>4</v>
      </c>
      <c r="E215" s="72">
        <v>15.343999999999999</v>
      </c>
      <c r="F215" s="73">
        <v>61.375</v>
      </c>
      <c r="G215" s="74">
        <v>37.630000000000003</v>
      </c>
    </row>
    <row r="216" spans="2:7" ht="20.100000000000001" customHeight="1" x14ac:dyDescent="0.25">
      <c r="B216" s="69">
        <v>214</v>
      </c>
      <c r="C216" s="70">
        <v>64.25</v>
      </c>
      <c r="D216" s="71">
        <v>4</v>
      </c>
      <c r="E216" s="72">
        <v>15.313000000000001</v>
      </c>
      <c r="F216" s="73">
        <v>61.25</v>
      </c>
      <c r="G216" s="74">
        <v>37.56</v>
      </c>
    </row>
    <row r="217" spans="2:7" ht="20.100000000000001" customHeight="1" x14ac:dyDescent="0.25">
      <c r="B217" s="69">
        <v>215</v>
      </c>
      <c r="C217" s="70">
        <v>64.125</v>
      </c>
      <c r="D217" s="71">
        <v>4</v>
      </c>
      <c r="E217" s="72">
        <v>15.281000000000001</v>
      </c>
      <c r="F217" s="73">
        <v>61.125</v>
      </c>
      <c r="G217" s="74">
        <v>37.5</v>
      </c>
    </row>
    <row r="218" spans="2:7" ht="20.100000000000001" customHeight="1" x14ac:dyDescent="0.25">
      <c r="B218" s="69">
        <v>216</v>
      </c>
      <c r="C218" s="70">
        <v>64</v>
      </c>
      <c r="D218" s="71">
        <v>4</v>
      </c>
      <c r="E218" s="72">
        <v>15.25</v>
      </c>
      <c r="F218" s="73">
        <v>61</v>
      </c>
      <c r="G218" s="74">
        <v>37.43</v>
      </c>
    </row>
    <row r="219" spans="2:7" ht="20.100000000000001" customHeight="1" x14ac:dyDescent="0.25">
      <c r="B219" s="69">
        <v>217</v>
      </c>
      <c r="C219" s="70">
        <v>63.875</v>
      </c>
      <c r="D219" s="71">
        <v>4</v>
      </c>
      <c r="E219" s="72">
        <v>15.218999999999999</v>
      </c>
      <c r="F219" s="73">
        <v>60.875</v>
      </c>
      <c r="G219" s="74">
        <v>37.36</v>
      </c>
    </row>
    <row r="220" spans="2:7" ht="20.100000000000001" customHeight="1" x14ac:dyDescent="0.25">
      <c r="B220" s="69">
        <v>218</v>
      </c>
      <c r="C220" s="70">
        <v>63.75</v>
      </c>
      <c r="D220" s="71">
        <v>4</v>
      </c>
      <c r="E220" s="72">
        <v>15.188000000000001</v>
      </c>
      <c r="F220" s="73">
        <v>60.75</v>
      </c>
      <c r="G220" s="74">
        <v>37.299999999999997</v>
      </c>
    </row>
    <row r="221" spans="2:7" ht="20.100000000000001" customHeight="1" x14ac:dyDescent="0.25">
      <c r="B221" s="69">
        <v>219</v>
      </c>
      <c r="C221" s="70">
        <v>63.625</v>
      </c>
      <c r="D221" s="71">
        <v>4</v>
      </c>
      <c r="E221" s="72">
        <v>15.156000000000001</v>
      </c>
      <c r="F221" s="73">
        <v>60.625</v>
      </c>
      <c r="G221" s="74">
        <v>37.229999999999997</v>
      </c>
    </row>
    <row r="222" spans="2:7" ht="20.100000000000001" customHeight="1" x14ac:dyDescent="0.25">
      <c r="B222" s="69">
        <v>220</v>
      </c>
      <c r="C222" s="70">
        <v>63.5</v>
      </c>
      <c r="D222" s="71">
        <v>4</v>
      </c>
      <c r="E222" s="72">
        <v>15.125</v>
      </c>
      <c r="F222" s="73">
        <v>60.5</v>
      </c>
      <c r="G222" s="74">
        <v>37.159999999999997</v>
      </c>
    </row>
    <row r="223" spans="2:7" ht="20.100000000000001" customHeight="1" x14ac:dyDescent="0.25">
      <c r="B223" s="69">
        <v>221</v>
      </c>
      <c r="C223" s="70">
        <v>63.375</v>
      </c>
      <c r="D223" s="71">
        <v>4</v>
      </c>
      <c r="E223" s="72">
        <v>15.093999999999999</v>
      </c>
      <c r="F223" s="73">
        <v>60.375</v>
      </c>
      <c r="G223" s="74">
        <v>37.1</v>
      </c>
    </row>
    <row r="224" spans="2:7" ht="20.100000000000001" customHeight="1" x14ac:dyDescent="0.25">
      <c r="B224" s="69">
        <v>222</v>
      </c>
      <c r="C224" s="70">
        <v>63.25</v>
      </c>
      <c r="D224" s="71">
        <v>4</v>
      </c>
      <c r="E224" s="72">
        <v>15.063000000000001</v>
      </c>
      <c r="F224" s="73">
        <v>60.25</v>
      </c>
      <c r="G224" s="74">
        <v>37.03</v>
      </c>
    </row>
    <row r="225" spans="2:7" ht="20.100000000000001" customHeight="1" x14ac:dyDescent="0.25">
      <c r="B225" s="69">
        <v>223</v>
      </c>
      <c r="C225" s="70">
        <v>63.125</v>
      </c>
      <c r="D225" s="71">
        <v>4</v>
      </c>
      <c r="E225" s="72">
        <v>15.031000000000001</v>
      </c>
      <c r="F225" s="73">
        <v>60.125</v>
      </c>
      <c r="G225" s="74">
        <v>36.96</v>
      </c>
    </row>
    <row r="226" spans="2:7" ht="20.100000000000001" customHeight="1" x14ac:dyDescent="0.25">
      <c r="B226" s="69">
        <v>224</v>
      </c>
      <c r="C226" s="70">
        <v>63</v>
      </c>
      <c r="D226" s="71">
        <v>4</v>
      </c>
      <c r="E226" s="72">
        <v>15</v>
      </c>
      <c r="F226" s="73">
        <v>60</v>
      </c>
      <c r="G226" s="74">
        <v>36.9</v>
      </c>
    </row>
    <row r="227" spans="2:7" ht="20.100000000000001" customHeight="1" x14ac:dyDescent="0.25">
      <c r="B227" s="69">
        <v>225</v>
      </c>
      <c r="C227" s="70">
        <v>62.875</v>
      </c>
      <c r="D227" s="71">
        <v>4</v>
      </c>
      <c r="E227" s="72">
        <v>14.968999999999999</v>
      </c>
      <c r="F227" s="73">
        <v>59.875</v>
      </c>
      <c r="G227" s="74">
        <v>36.83</v>
      </c>
    </row>
    <row r="228" spans="2:7" ht="20.100000000000001" customHeight="1" x14ac:dyDescent="0.25">
      <c r="B228" s="69">
        <v>226</v>
      </c>
      <c r="C228" s="70">
        <v>62.75</v>
      </c>
      <c r="D228" s="71">
        <v>4</v>
      </c>
      <c r="E228" s="72">
        <v>14.938000000000001</v>
      </c>
      <c r="F228" s="73">
        <v>59.75</v>
      </c>
      <c r="G228" s="74">
        <v>36.76</v>
      </c>
    </row>
    <row r="229" spans="2:7" ht="20.100000000000001" customHeight="1" x14ac:dyDescent="0.25">
      <c r="B229" s="69">
        <v>227</v>
      </c>
      <c r="C229" s="70">
        <v>62.625</v>
      </c>
      <c r="D229" s="71">
        <v>4</v>
      </c>
      <c r="E229" s="72">
        <v>14.906000000000001</v>
      </c>
      <c r="F229" s="73">
        <v>59.625</v>
      </c>
      <c r="G229" s="74">
        <v>36.700000000000003</v>
      </c>
    </row>
    <row r="230" spans="2:7" ht="20.100000000000001" customHeight="1" x14ac:dyDescent="0.25">
      <c r="B230" s="69">
        <v>228</v>
      </c>
      <c r="C230" s="70">
        <v>62.5</v>
      </c>
      <c r="D230" s="71">
        <v>4</v>
      </c>
      <c r="E230" s="72">
        <v>14.875</v>
      </c>
      <c r="F230" s="73">
        <v>59.5</v>
      </c>
      <c r="G230" s="74">
        <v>36.630000000000003</v>
      </c>
    </row>
    <row r="231" spans="2:7" ht="20.100000000000001" customHeight="1" x14ac:dyDescent="0.25">
      <c r="B231" s="69">
        <v>229</v>
      </c>
      <c r="C231" s="70">
        <v>62.375</v>
      </c>
      <c r="D231" s="71">
        <v>4</v>
      </c>
      <c r="E231" s="72">
        <v>14.843999999999999</v>
      </c>
      <c r="F231" s="73">
        <v>59.375</v>
      </c>
      <c r="G231" s="74">
        <v>36.56</v>
      </c>
    </row>
    <row r="232" spans="2:7" ht="20.100000000000001" customHeight="1" x14ac:dyDescent="0.25">
      <c r="B232" s="69">
        <v>230</v>
      </c>
      <c r="C232" s="70">
        <v>62.25</v>
      </c>
      <c r="D232" s="71">
        <v>4</v>
      </c>
      <c r="E232" s="72">
        <v>14.813000000000001</v>
      </c>
      <c r="F232" s="73">
        <v>59.25</v>
      </c>
      <c r="G232" s="74">
        <v>36.5</v>
      </c>
    </row>
    <row r="233" spans="2:7" ht="20.100000000000001" customHeight="1" x14ac:dyDescent="0.25">
      <c r="B233" s="69">
        <v>231</v>
      </c>
      <c r="C233" s="70">
        <v>62.125</v>
      </c>
      <c r="D233" s="71">
        <v>4</v>
      </c>
      <c r="E233" s="72">
        <v>14.781000000000001</v>
      </c>
      <c r="F233" s="73">
        <v>59.125</v>
      </c>
      <c r="G233" s="74">
        <v>36.43</v>
      </c>
    </row>
    <row r="234" spans="2:7" ht="20.100000000000001" customHeight="1" x14ac:dyDescent="0.25">
      <c r="B234" s="69">
        <v>232</v>
      </c>
      <c r="C234" s="70">
        <v>62</v>
      </c>
      <c r="D234" s="71">
        <v>4</v>
      </c>
      <c r="E234" s="72">
        <v>14.75</v>
      </c>
      <c r="F234" s="73">
        <v>59</v>
      </c>
      <c r="G234" s="74">
        <v>36.36</v>
      </c>
    </row>
    <row r="235" spans="2:7" ht="20.100000000000001" customHeight="1" x14ac:dyDescent="0.25">
      <c r="B235" s="69">
        <v>233</v>
      </c>
      <c r="C235" s="70">
        <v>61.875</v>
      </c>
      <c r="D235" s="71">
        <v>4</v>
      </c>
      <c r="E235" s="72">
        <v>14.718999999999999</v>
      </c>
      <c r="F235" s="73">
        <v>58.875</v>
      </c>
      <c r="G235" s="74">
        <v>36.299999999999997</v>
      </c>
    </row>
    <row r="236" spans="2:7" ht="20.100000000000001" customHeight="1" x14ac:dyDescent="0.25">
      <c r="B236" s="69">
        <v>234</v>
      </c>
      <c r="C236" s="70">
        <v>61.75</v>
      </c>
      <c r="D236" s="71">
        <v>4</v>
      </c>
      <c r="E236" s="72">
        <v>14.688000000000001</v>
      </c>
      <c r="F236" s="73">
        <v>58.75</v>
      </c>
      <c r="G236" s="74">
        <v>36.229999999999997</v>
      </c>
    </row>
    <row r="237" spans="2:7" ht="20.100000000000001" customHeight="1" x14ac:dyDescent="0.25">
      <c r="B237" s="69">
        <v>235</v>
      </c>
      <c r="C237" s="70">
        <v>61.625</v>
      </c>
      <c r="D237" s="71">
        <v>4</v>
      </c>
      <c r="E237" s="72">
        <v>14.656000000000001</v>
      </c>
      <c r="F237" s="73">
        <v>58.625</v>
      </c>
      <c r="G237" s="74">
        <v>36.159999999999997</v>
      </c>
    </row>
    <row r="238" spans="2:7" ht="20.100000000000001" customHeight="1" x14ac:dyDescent="0.25">
      <c r="B238" s="69">
        <v>236</v>
      </c>
      <c r="C238" s="70">
        <v>61.5</v>
      </c>
      <c r="D238" s="71">
        <v>4</v>
      </c>
      <c r="E238" s="72">
        <v>14.625</v>
      </c>
      <c r="F238" s="73">
        <v>58.5</v>
      </c>
      <c r="G238" s="74">
        <v>36.1</v>
      </c>
    </row>
    <row r="239" spans="2:7" ht="20.100000000000001" customHeight="1" x14ac:dyDescent="0.25">
      <c r="B239" s="69">
        <v>237</v>
      </c>
      <c r="C239" s="70">
        <v>61.375</v>
      </c>
      <c r="D239" s="71">
        <v>4</v>
      </c>
      <c r="E239" s="72">
        <v>14.593999999999999</v>
      </c>
      <c r="F239" s="73">
        <v>58.375</v>
      </c>
      <c r="G239" s="74">
        <v>36.03</v>
      </c>
    </row>
    <row r="240" spans="2:7" ht="20.100000000000001" customHeight="1" x14ac:dyDescent="0.25">
      <c r="B240" s="69">
        <v>238</v>
      </c>
      <c r="C240" s="70">
        <v>61.25</v>
      </c>
      <c r="D240" s="71">
        <v>4</v>
      </c>
      <c r="E240" s="72">
        <v>14.563000000000001</v>
      </c>
      <c r="F240" s="73">
        <v>58.25</v>
      </c>
      <c r="G240" s="74">
        <v>35.96</v>
      </c>
    </row>
    <row r="241" spans="2:7" ht="20.100000000000001" customHeight="1" x14ac:dyDescent="0.25">
      <c r="B241" s="69">
        <v>239</v>
      </c>
      <c r="C241" s="70">
        <v>61.125</v>
      </c>
      <c r="D241" s="71">
        <v>4</v>
      </c>
      <c r="E241" s="72">
        <v>14.531000000000001</v>
      </c>
      <c r="F241" s="73">
        <v>58.125</v>
      </c>
      <c r="G241" s="74">
        <v>35.9</v>
      </c>
    </row>
    <row r="242" spans="2:7" ht="20.100000000000001" customHeight="1" x14ac:dyDescent="0.25">
      <c r="B242" s="69">
        <v>240</v>
      </c>
      <c r="C242" s="70">
        <v>61</v>
      </c>
      <c r="D242" s="71">
        <v>4</v>
      </c>
      <c r="E242" s="72">
        <v>14.5</v>
      </c>
      <c r="F242" s="73">
        <v>58</v>
      </c>
      <c r="G242" s="74">
        <v>35.83</v>
      </c>
    </row>
    <row r="243" spans="2:7" ht="20.100000000000001" customHeight="1" x14ac:dyDescent="0.25">
      <c r="B243" s="69">
        <v>241</v>
      </c>
      <c r="C243" s="70">
        <v>60.875</v>
      </c>
      <c r="D243" s="71">
        <v>4</v>
      </c>
      <c r="E243" s="72">
        <v>14.468999999999999</v>
      </c>
      <c r="F243" s="73">
        <v>57.875</v>
      </c>
      <c r="G243" s="74">
        <v>35.76</v>
      </c>
    </row>
    <row r="244" spans="2:7" ht="20.100000000000001" customHeight="1" x14ac:dyDescent="0.25">
      <c r="B244" s="69">
        <v>242</v>
      </c>
      <c r="C244" s="70">
        <v>60.75</v>
      </c>
      <c r="D244" s="71">
        <v>4</v>
      </c>
      <c r="E244" s="72">
        <v>14.438000000000001</v>
      </c>
      <c r="F244" s="73">
        <v>57.75</v>
      </c>
      <c r="G244" s="74">
        <v>35.700000000000003</v>
      </c>
    </row>
    <row r="245" spans="2:7" ht="20.100000000000001" customHeight="1" x14ac:dyDescent="0.25">
      <c r="B245" s="69">
        <v>243</v>
      </c>
      <c r="C245" s="70">
        <v>60.625</v>
      </c>
      <c r="D245" s="71">
        <v>4</v>
      </c>
      <c r="E245" s="72">
        <v>14.406000000000001</v>
      </c>
      <c r="F245" s="73">
        <v>57.625</v>
      </c>
      <c r="G245" s="74">
        <v>35.630000000000003</v>
      </c>
    </row>
    <row r="246" spans="2:7" ht="20.100000000000001" customHeight="1" x14ac:dyDescent="0.25">
      <c r="B246" s="69">
        <v>244</v>
      </c>
      <c r="C246" s="70">
        <v>60.5</v>
      </c>
      <c r="D246" s="71">
        <v>4</v>
      </c>
      <c r="E246" s="72">
        <v>14.375</v>
      </c>
      <c r="F246" s="73">
        <v>57.5</v>
      </c>
      <c r="G246" s="74">
        <v>35.56</v>
      </c>
    </row>
    <row r="247" spans="2:7" ht="20.100000000000001" customHeight="1" x14ac:dyDescent="0.25">
      <c r="B247" s="69">
        <v>245</v>
      </c>
      <c r="C247" s="70">
        <v>60.375</v>
      </c>
      <c r="D247" s="71">
        <v>4</v>
      </c>
      <c r="E247" s="72">
        <v>14.343999999999999</v>
      </c>
      <c r="F247" s="73">
        <v>57.375</v>
      </c>
      <c r="G247" s="74">
        <v>35.5</v>
      </c>
    </row>
    <row r="248" spans="2:7" ht="20.100000000000001" customHeight="1" x14ac:dyDescent="0.25">
      <c r="B248" s="69">
        <v>246</v>
      </c>
      <c r="C248" s="70">
        <v>60.25</v>
      </c>
      <c r="D248" s="71">
        <v>4</v>
      </c>
      <c r="E248" s="72">
        <v>14.313000000000001</v>
      </c>
      <c r="F248" s="73">
        <v>57.25</v>
      </c>
      <c r="G248" s="74">
        <v>35.43</v>
      </c>
    </row>
    <row r="249" spans="2:7" ht="20.100000000000001" customHeight="1" x14ac:dyDescent="0.25">
      <c r="B249" s="69">
        <v>247</v>
      </c>
      <c r="C249" s="70">
        <v>60.125</v>
      </c>
      <c r="D249" s="71">
        <v>4</v>
      </c>
      <c r="E249" s="72">
        <v>14.281000000000001</v>
      </c>
      <c r="F249" s="73">
        <v>57.125</v>
      </c>
      <c r="G249" s="74">
        <v>35.36</v>
      </c>
    </row>
    <row r="250" spans="2:7" ht="20.100000000000001" customHeight="1" x14ac:dyDescent="0.25">
      <c r="B250" s="69">
        <v>248</v>
      </c>
      <c r="C250" s="70">
        <v>60</v>
      </c>
      <c r="D250" s="71">
        <v>4</v>
      </c>
      <c r="E250" s="72">
        <v>14.25</v>
      </c>
      <c r="F250" s="73">
        <v>57</v>
      </c>
      <c r="G250" s="74">
        <v>35.299999999999997</v>
      </c>
    </row>
    <row r="251" spans="2:7" ht="20.100000000000001" customHeight="1" x14ac:dyDescent="0.25">
      <c r="B251" s="69">
        <v>249</v>
      </c>
      <c r="C251" s="70">
        <v>59.875</v>
      </c>
      <c r="D251" s="71">
        <v>4</v>
      </c>
      <c r="E251" s="72">
        <v>14.218999999999999</v>
      </c>
      <c r="F251" s="73">
        <v>56.875</v>
      </c>
      <c r="G251" s="74">
        <v>35.229999999999997</v>
      </c>
    </row>
    <row r="252" spans="2:7" ht="20.100000000000001" customHeight="1" x14ac:dyDescent="0.25">
      <c r="B252" s="69">
        <v>250</v>
      </c>
      <c r="C252" s="70">
        <v>59.75</v>
      </c>
      <c r="D252" s="71">
        <v>4</v>
      </c>
      <c r="E252" s="72">
        <v>14.188000000000001</v>
      </c>
      <c r="F252" s="73">
        <v>56.75</v>
      </c>
      <c r="G252" s="74">
        <v>35.159999999999997</v>
      </c>
    </row>
    <row r="253" spans="2:7" ht="20.100000000000001" customHeight="1" x14ac:dyDescent="0.25">
      <c r="B253" s="69">
        <v>251</v>
      </c>
      <c r="C253" s="70">
        <v>59.625</v>
      </c>
      <c r="D253" s="71">
        <v>4</v>
      </c>
      <c r="E253" s="72">
        <v>14.156000000000001</v>
      </c>
      <c r="F253" s="73">
        <v>56.625</v>
      </c>
      <c r="G253" s="74">
        <v>35.1</v>
      </c>
    </row>
    <row r="254" spans="2:7" ht="20.100000000000001" customHeight="1" x14ac:dyDescent="0.25">
      <c r="B254" s="69">
        <v>252</v>
      </c>
      <c r="C254" s="70">
        <v>59.5</v>
      </c>
      <c r="D254" s="71">
        <v>4</v>
      </c>
      <c r="E254" s="72">
        <v>14.125</v>
      </c>
      <c r="F254" s="73">
        <v>56.5</v>
      </c>
      <c r="G254" s="74">
        <v>35.03</v>
      </c>
    </row>
    <row r="255" spans="2:7" ht="20.100000000000001" customHeight="1" x14ac:dyDescent="0.25">
      <c r="B255" s="69">
        <v>253</v>
      </c>
      <c r="C255" s="70">
        <v>59.375</v>
      </c>
      <c r="D255" s="71">
        <v>4</v>
      </c>
      <c r="E255" s="72">
        <v>14.093999999999999</v>
      </c>
      <c r="F255" s="73">
        <v>56.375</v>
      </c>
      <c r="G255" s="74">
        <v>34.96</v>
      </c>
    </row>
    <row r="256" spans="2:7" ht="20.100000000000001" customHeight="1" x14ac:dyDescent="0.25">
      <c r="B256" s="69">
        <v>254</v>
      </c>
      <c r="C256" s="70">
        <v>59.25</v>
      </c>
      <c r="D256" s="71">
        <v>4</v>
      </c>
      <c r="E256" s="72">
        <v>14.063000000000001</v>
      </c>
      <c r="F256" s="73">
        <v>56.25</v>
      </c>
      <c r="G256" s="74">
        <v>34.9</v>
      </c>
    </row>
    <row r="257" spans="2:7" ht="20.100000000000001" customHeight="1" x14ac:dyDescent="0.25">
      <c r="B257" s="69">
        <v>255</v>
      </c>
      <c r="C257" s="70">
        <v>59.125</v>
      </c>
      <c r="D257" s="71">
        <v>4</v>
      </c>
      <c r="E257" s="72">
        <v>14.031000000000001</v>
      </c>
      <c r="F257" s="73">
        <v>56.125</v>
      </c>
      <c r="G257" s="74">
        <v>34.83</v>
      </c>
    </row>
    <row r="258" spans="2:7" ht="20.100000000000001" customHeight="1" x14ac:dyDescent="0.25">
      <c r="B258" s="69">
        <v>256</v>
      </c>
      <c r="C258" s="70">
        <v>59</v>
      </c>
      <c r="D258" s="71">
        <v>4</v>
      </c>
      <c r="E258" s="72">
        <v>14</v>
      </c>
      <c r="F258" s="73">
        <v>56</v>
      </c>
      <c r="G258" s="74">
        <v>34.76</v>
      </c>
    </row>
    <row r="259" spans="2:7" ht="20.100000000000001" customHeight="1" x14ac:dyDescent="0.25">
      <c r="B259" s="69">
        <v>257</v>
      </c>
      <c r="C259" s="70">
        <v>58.875</v>
      </c>
      <c r="D259" s="71">
        <v>4</v>
      </c>
      <c r="E259" s="72">
        <v>13.968999999999999</v>
      </c>
      <c r="F259" s="73">
        <v>55.875</v>
      </c>
      <c r="G259" s="74">
        <v>34.700000000000003</v>
      </c>
    </row>
    <row r="260" spans="2:7" ht="20.100000000000001" customHeight="1" x14ac:dyDescent="0.25">
      <c r="B260" s="69">
        <v>258</v>
      </c>
      <c r="C260" s="70">
        <v>58.75</v>
      </c>
      <c r="D260" s="71">
        <v>4</v>
      </c>
      <c r="E260" s="72">
        <v>13.938000000000001</v>
      </c>
      <c r="F260" s="73">
        <v>55.75</v>
      </c>
      <c r="G260" s="74">
        <v>34.630000000000003</v>
      </c>
    </row>
    <row r="261" spans="2:7" ht="20.100000000000001" customHeight="1" x14ac:dyDescent="0.25">
      <c r="B261" s="69">
        <v>259</v>
      </c>
      <c r="C261" s="70">
        <v>58.625</v>
      </c>
      <c r="D261" s="71">
        <v>4</v>
      </c>
      <c r="E261" s="72">
        <v>13.906000000000001</v>
      </c>
      <c r="F261" s="73">
        <v>55.625</v>
      </c>
      <c r="G261" s="74">
        <v>34.56</v>
      </c>
    </row>
    <row r="262" spans="2:7" ht="20.100000000000001" customHeight="1" x14ac:dyDescent="0.25">
      <c r="B262" s="69">
        <v>260</v>
      </c>
      <c r="C262" s="70">
        <v>58.5</v>
      </c>
      <c r="D262" s="71">
        <v>4</v>
      </c>
      <c r="E262" s="72">
        <v>13.875</v>
      </c>
      <c r="F262" s="73">
        <v>55.5</v>
      </c>
      <c r="G262" s="74">
        <v>34.5</v>
      </c>
    </row>
    <row r="263" spans="2:7" ht="20.100000000000001" customHeight="1" x14ac:dyDescent="0.25">
      <c r="B263" s="69">
        <v>261</v>
      </c>
      <c r="C263" s="70">
        <v>58.375</v>
      </c>
      <c r="D263" s="71">
        <v>4</v>
      </c>
      <c r="E263" s="72">
        <v>13.843999999999999</v>
      </c>
      <c r="F263" s="73">
        <v>55.375</v>
      </c>
      <c r="G263" s="74">
        <v>34.43</v>
      </c>
    </row>
    <row r="264" spans="2:7" ht="20.100000000000001" customHeight="1" x14ac:dyDescent="0.25">
      <c r="B264" s="69">
        <v>262</v>
      </c>
      <c r="C264" s="70">
        <v>58.25</v>
      </c>
      <c r="D264" s="71">
        <v>4</v>
      </c>
      <c r="E264" s="72">
        <v>13.813000000000001</v>
      </c>
      <c r="F264" s="73">
        <v>55.25</v>
      </c>
      <c r="G264" s="74">
        <v>34.36</v>
      </c>
    </row>
    <row r="265" spans="2:7" ht="20.100000000000001" customHeight="1" x14ac:dyDescent="0.25">
      <c r="B265" s="69">
        <v>263</v>
      </c>
      <c r="C265" s="70">
        <v>58.125</v>
      </c>
      <c r="D265" s="71">
        <v>4</v>
      </c>
      <c r="E265" s="72">
        <v>13.781000000000001</v>
      </c>
      <c r="F265" s="73">
        <v>55.125</v>
      </c>
      <c r="G265" s="74">
        <v>34.299999999999997</v>
      </c>
    </row>
    <row r="266" spans="2:7" ht="20.100000000000001" customHeight="1" x14ac:dyDescent="0.25">
      <c r="B266" s="69">
        <v>264</v>
      </c>
      <c r="C266" s="70">
        <v>58</v>
      </c>
      <c r="D266" s="71">
        <v>4</v>
      </c>
      <c r="E266" s="72">
        <v>13.75</v>
      </c>
      <c r="F266" s="73">
        <v>55</v>
      </c>
      <c r="G266" s="74">
        <v>34.229999999999997</v>
      </c>
    </row>
    <row r="267" spans="2:7" ht="20.100000000000001" customHeight="1" x14ac:dyDescent="0.25">
      <c r="B267" s="69">
        <v>265</v>
      </c>
      <c r="C267" s="70">
        <v>57.875</v>
      </c>
      <c r="D267" s="71">
        <v>4</v>
      </c>
      <c r="E267" s="72">
        <v>13.718999999999999</v>
      </c>
      <c r="F267" s="73">
        <v>54.875</v>
      </c>
      <c r="G267" s="74">
        <v>34.159999999999997</v>
      </c>
    </row>
    <row r="268" spans="2:7" ht="20.100000000000001" customHeight="1" x14ac:dyDescent="0.25">
      <c r="B268" s="69">
        <v>266</v>
      </c>
      <c r="C268" s="70">
        <v>57.75</v>
      </c>
      <c r="D268" s="71">
        <v>4</v>
      </c>
      <c r="E268" s="72">
        <v>13.688000000000001</v>
      </c>
      <c r="F268" s="73">
        <v>54.75</v>
      </c>
      <c r="G268" s="74">
        <v>34.1</v>
      </c>
    </row>
    <row r="269" spans="2:7" ht="20.100000000000001" customHeight="1" x14ac:dyDescent="0.25">
      <c r="B269" s="69">
        <v>267</v>
      </c>
      <c r="C269" s="70">
        <v>57.625</v>
      </c>
      <c r="D269" s="71">
        <v>4</v>
      </c>
      <c r="E269" s="72">
        <v>13.656000000000001</v>
      </c>
      <c r="F269" s="73">
        <v>54.625</v>
      </c>
      <c r="G269" s="74">
        <v>34.03</v>
      </c>
    </row>
    <row r="270" spans="2:7" ht="20.100000000000001" customHeight="1" x14ac:dyDescent="0.25">
      <c r="B270" s="69">
        <v>268</v>
      </c>
      <c r="C270" s="70">
        <v>57.5</v>
      </c>
      <c r="D270" s="71">
        <v>4</v>
      </c>
      <c r="E270" s="72">
        <v>13.625</v>
      </c>
      <c r="F270" s="73">
        <v>54.5</v>
      </c>
      <c r="G270" s="74">
        <v>33.96</v>
      </c>
    </row>
    <row r="271" spans="2:7" ht="20.100000000000001" customHeight="1" x14ac:dyDescent="0.25">
      <c r="B271" s="69">
        <v>269</v>
      </c>
      <c r="C271" s="70">
        <v>57.375</v>
      </c>
      <c r="D271" s="71">
        <v>4</v>
      </c>
      <c r="E271" s="72">
        <v>13.593999999999999</v>
      </c>
      <c r="F271" s="73">
        <v>54.375</v>
      </c>
      <c r="G271" s="74">
        <v>33.9</v>
      </c>
    </row>
    <row r="272" spans="2:7" ht="20.100000000000001" customHeight="1" x14ac:dyDescent="0.25">
      <c r="B272" s="69">
        <v>270</v>
      </c>
      <c r="C272" s="70">
        <v>57.25</v>
      </c>
      <c r="D272" s="71">
        <v>4</v>
      </c>
      <c r="E272" s="72">
        <v>13.563000000000001</v>
      </c>
      <c r="F272" s="73">
        <v>54.25</v>
      </c>
      <c r="G272" s="74">
        <v>33.83</v>
      </c>
    </row>
    <row r="273" spans="2:7" ht="20.100000000000001" customHeight="1" x14ac:dyDescent="0.25">
      <c r="B273" s="69">
        <v>271</v>
      </c>
      <c r="C273" s="70">
        <v>57.125</v>
      </c>
      <c r="D273" s="71">
        <v>4</v>
      </c>
      <c r="E273" s="72">
        <v>13.531000000000001</v>
      </c>
      <c r="F273" s="73">
        <v>54.125</v>
      </c>
      <c r="G273" s="74">
        <v>33.76</v>
      </c>
    </row>
    <row r="274" spans="2:7" ht="20.100000000000001" customHeight="1" x14ac:dyDescent="0.25">
      <c r="B274" s="69">
        <v>272</v>
      </c>
      <c r="C274" s="70">
        <v>57</v>
      </c>
      <c r="D274" s="71">
        <v>4</v>
      </c>
      <c r="E274" s="72">
        <v>13.5</v>
      </c>
      <c r="F274" s="73">
        <v>54</v>
      </c>
      <c r="G274" s="74">
        <v>33.69</v>
      </c>
    </row>
    <row r="275" spans="2:7" ht="20.100000000000001" customHeight="1" x14ac:dyDescent="0.25">
      <c r="B275" s="69">
        <v>273</v>
      </c>
      <c r="C275" s="70">
        <v>56.875</v>
      </c>
      <c r="D275" s="71">
        <v>4</v>
      </c>
      <c r="E275" s="72">
        <v>13.468999999999999</v>
      </c>
      <c r="F275" s="73">
        <v>53.875</v>
      </c>
      <c r="G275" s="74">
        <v>33.630000000000003</v>
      </c>
    </row>
    <row r="276" spans="2:7" ht="20.100000000000001" customHeight="1" x14ac:dyDescent="0.25">
      <c r="B276" s="69">
        <v>274</v>
      </c>
      <c r="C276" s="70">
        <v>56.75</v>
      </c>
      <c r="D276" s="71">
        <v>4</v>
      </c>
      <c r="E276" s="72">
        <v>13.438000000000001</v>
      </c>
      <c r="F276" s="73">
        <v>53.75</v>
      </c>
      <c r="G276" s="74">
        <v>33.56</v>
      </c>
    </row>
    <row r="277" spans="2:7" ht="20.100000000000001" customHeight="1" x14ac:dyDescent="0.25">
      <c r="B277" s="69">
        <v>275</v>
      </c>
      <c r="C277" s="70">
        <v>56.625</v>
      </c>
      <c r="D277" s="71">
        <v>4</v>
      </c>
      <c r="E277" s="72">
        <v>13.406000000000001</v>
      </c>
      <c r="F277" s="73">
        <v>53.625</v>
      </c>
      <c r="G277" s="74">
        <v>33.49</v>
      </c>
    </row>
    <row r="278" spans="2:7" ht="20.100000000000001" customHeight="1" x14ac:dyDescent="0.25">
      <c r="B278" s="69">
        <v>276</v>
      </c>
      <c r="C278" s="70">
        <v>56.5</v>
      </c>
      <c r="D278" s="71">
        <v>4</v>
      </c>
      <c r="E278" s="72">
        <v>13.375</v>
      </c>
      <c r="F278" s="73">
        <v>53.5</v>
      </c>
      <c r="G278" s="74">
        <v>33.43</v>
      </c>
    </row>
    <row r="279" spans="2:7" ht="20.100000000000001" customHeight="1" x14ac:dyDescent="0.25">
      <c r="B279" s="69">
        <v>277</v>
      </c>
      <c r="C279" s="70">
        <v>56.375</v>
      </c>
      <c r="D279" s="71">
        <v>4</v>
      </c>
      <c r="E279" s="72">
        <v>13.343999999999999</v>
      </c>
      <c r="F279" s="73">
        <v>53.375</v>
      </c>
      <c r="G279" s="74">
        <v>33.36</v>
      </c>
    </row>
    <row r="280" spans="2:7" ht="20.100000000000001" customHeight="1" x14ac:dyDescent="0.25">
      <c r="B280" s="69">
        <v>278</v>
      </c>
      <c r="C280" s="70">
        <v>56.25</v>
      </c>
      <c r="D280" s="71">
        <v>3</v>
      </c>
      <c r="E280" s="72">
        <v>17.75</v>
      </c>
      <c r="F280" s="73">
        <v>53.25</v>
      </c>
      <c r="G280" s="74">
        <v>33.29</v>
      </c>
    </row>
    <row r="281" spans="2:7" ht="20.100000000000001" customHeight="1" x14ac:dyDescent="0.25">
      <c r="B281" s="69">
        <v>279</v>
      </c>
      <c r="C281" s="70">
        <v>56.125</v>
      </c>
      <c r="D281" s="71">
        <v>3</v>
      </c>
      <c r="E281" s="72">
        <v>17.707999999999998</v>
      </c>
      <c r="F281" s="73">
        <v>53.125</v>
      </c>
      <c r="G281" s="74">
        <v>33.229999999999997</v>
      </c>
    </row>
    <row r="282" spans="2:7" ht="20.100000000000001" customHeight="1" x14ac:dyDescent="0.25">
      <c r="B282" s="69">
        <v>280</v>
      </c>
      <c r="C282" s="70">
        <v>56</v>
      </c>
      <c r="D282" s="71">
        <v>3</v>
      </c>
      <c r="E282" s="72">
        <v>17.667000000000002</v>
      </c>
      <c r="F282" s="73">
        <v>53</v>
      </c>
      <c r="G282" s="74">
        <v>33.159999999999997</v>
      </c>
    </row>
    <row r="283" spans="2:7" ht="20.100000000000001" customHeight="1" x14ac:dyDescent="0.25">
      <c r="B283" s="69">
        <v>281</v>
      </c>
      <c r="C283" s="70">
        <v>55.875</v>
      </c>
      <c r="D283" s="71">
        <v>3</v>
      </c>
      <c r="E283" s="72">
        <v>17.625</v>
      </c>
      <c r="F283" s="73">
        <v>52.875</v>
      </c>
      <c r="G283" s="74">
        <v>33.090000000000003</v>
      </c>
    </row>
    <row r="284" spans="2:7" ht="20.100000000000001" customHeight="1" x14ac:dyDescent="0.25">
      <c r="B284" s="69">
        <v>282</v>
      </c>
      <c r="C284" s="70">
        <v>55.75</v>
      </c>
      <c r="D284" s="71">
        <v>3</v>
      </c>
      <c r="E284" s="72">
        <v>17.582999999999998</v>
      </c>
      <c r="F284" s="73">
        <v>52.75</v>
      </c>
      <c r="G284" s="74">
        <v>33.03</v>
      </c>
    </row>
    <row r="285" spans="2:7" ht="20.100000000000001" customHeight="1" x14ac:dyDescent="0.25">
      <c r="B285" s="69">
        <v>283</v>
      </c>
      <c r="C285" s="70">
        <v>55.625</v>
      </c>
      <c r="D285" s="71">
        <v>3</v>
      </c>
      <c r="E285" s="72">
        <v>17.542000000000002</v>
      </c>
      <c r="F285" s="73">
        <v>52.625</v>
      </c>
      <c r="G285" s="74">
        <v>32.96</v>
      </c>
    </row>
    <row r="286" spans="2:7" ht="20.100000000000001" customHeight="1" x14ac:dyDescent="0.25">
      <c r="B286" s="69">
        <v>284</v>
      </c>
      <c r="C286" s="70">
        <v>55.5</v>
      </c>
      <c r="D286" s="71">
        <v>3</v>
      </c>
      <c r="E286" s="72">
        <v>17.5</v>
      </c>
      <c r="F286" s="73">
        <v>52.5</v>
      </c>
      <c r="G286" s="74">
        <v>32.89</v>
      </c>
    </row>
    <row r="287" spans="2:7" ht="20.100000000000001" customHeight="1" x14ac:dyDescent="0.25">
      <c r="B287" s="69">
        <v>285</v>
      </c>
      <c r="C287" s="70">
        <v>55.375</v>
      </c>
      <c r="D287" s="71">
        <v>3</v>
      </c>
      <c r="E287" s="72">
        <v>17.457999999999998</v>
      </c>
      <c r="F287" s="73">
        <v>52.375</v>
      </c>
      <c r="G287" s="74">
        <v>32.83</v>
      </c>
    </row>
    <row r="288" spans="2:7" ht="20.100000000000001" customHeight="1" x14ac:dyDescent="0.25">
      <c r="B288" s="69">
        <v>286</v>
      </c>
      <c r="C288" s="70">
        <v>55.25</v>
      </c>
      <c r="D288" s="71">
        <v>3</v>
      </c>
      <c r="E288" s="72">
        <v>17.417000000000002</v>
      </c>
      <c r="F288" s="73">
        <v>52.25</v>
      </c>
      <c r="G288" s="74">
        <v>32.76</v>
      </c>
    </row>
    <row r="289" spans="2:7" ht="20.100000000000001" customHeight="1" x14ac:dyDescent="0.25">
      <c r="B289" s="69">
        <v>287</v>
      </c>
      <c r="C289" s="70">
        <v>55.125</v>
      </c>
      <c r="D289" s="71">
        <v>3</v>
      </c>
      <c r="E289" s="72">
        <v>17.375</v>
      </c>
      <c r="F289" s="73">
        <v>52.125</v>
      </c>
      <c r="G289" s="74">
        <v>32.69</v>
      </c>
    </row>
    <row r="290" spans="2:7" ht="20.100000000000001" customHeight="1" x14ac:dyDescent="0.25">
      <c r="B290" s="69">
        <v>288</v>
      </c>
      <c r="C290" s="70">
        <v>55</v>
      </c>
      <c r="D290" s="71">
        <v>3</v>
      </c>
      <c r="E290" s="72">
        <v>17.332999999999998</v>
      </c>
      <c r="F290" s="73">
        <v>52</v>
      </c>
      <c r="G290" s="74">
        <v>32.630000000000003</v>
      </c>
    </row>
    <row r="291" spans="2:7" ht="20.100000000000001" customHeight="1" x14ac:dyDescent="0.25">
      <c r="B291" s="69">
        <v>289</v>
      </c>
      <c r="C291" s="70">
        <v>54.875</v>
      </c>
      <c r="D291" s="71">
        <v>3</v>
      </c>
      <c r="E291" s="72">
        <v>17.292000000000002</v>
      </c>
      <c r="F291" s="73">
        <v>51.875</v>
      </c>
      <c r="G291" s="74">
        <v>32.56</v>
      </c>
    </row>
    <row r="292" spans="2:7" ht="20.100000000000001" customHeight="1" x14ac:dyDescent="0.25">
      <c r="B292" s="69">
        <v>290</v>
      </c>
      <c r="C292" s="70">
        <v>54.75</v>
      </c>
      <c r="D292" s="71">
        <v>3</v>
      </c>
      <c r="E292" s="72">
        <v>17.25</v>
      </c>
      <c r="F292" s="73">
        <v>51.75</v>
      </c>
      <c r="G292" s="74">
        <v>32.49</v>
      </c>
    </row>
    <row r="293" spans="2:7" ht="20.100000000000001" customHeight="1" x14ac:dyDescent="0.25">
      <c r="B293" s="69">
        <v>291</v>
      </c>
      <c r="C293" s="70">
        <v>54.625</v>
      </c>
      <c r="D293" s="71">
        <v>3</v>
      </c>
      <c r="E293" s="72">
        <v>17.207999999999998</v>
      </c>
      <c r="F293" s="73">
        <v>51.625</v>
      </c>
      <c r="G293" s="74">
        <v>32.43</v>
      </c>
    </row>
    <row r="294" spans="2:7" ht="20.100000000000001" customHeight="1" x14ac:dyDescent="0.25">
      <c r="B294" s="69">
        <v>292</v>
      </c>
      <c r="C294" s="70">
        <v>54.5</v>
      </c>
      <c r="D294" s="71">
        <v>3</v>
      </c>
      <c r="E294" s="72">
        <v>17.167000000000002</v>
      </c>
      <c r="F294" s="73">
        <v>51.5</v>
      </c>
      <c r="G294" s="74">
        <v>32.36</v>
      </c>
    </row>
    <row r="295" spans="2:7" ht="20.100000000000001" customHeight="1" x14ac:dyDescent="0.25">
      <c r="B295" s="69">
        <v>293</v>
      </c>
      <c r="C295" s="70">
        <v>54.375</v>
      </c>
      <c r="D295" s="71">
        <v>3</v>
      </c>
      <c r="E295" s="72">
        <v>17.125</v>
      </c>
      <c r="F295" s="73">
        <v>51.375</v>
      </c>
      <c r="G295" s="74">
        <v>32.29</v>
      </c>
    </row>
    <row r="296" spans="2:7" ht="20.100000000000001" customHeight="1" x14ac:dyDescent="0.25">
      <c r="B296" s="69">
        <v>294</v>
      </c>
      <c r="C296" s="70">
        <v>54.25</v>
      </c>
      <c r="D296" s="71">
        <v>3</v>
      </c>
      <c r="E296" s="72">
        <v>17.082999999999998</v>
      </c>
      <c r="F296" s="73">
        <v>51.25</v>
      </c>
      <c r="G296" s="74">
        <v>32.229999999999997</v>
      </c>
    </row>
    <row r="297" spans="2:7" ht="20.100000000000001" customHeight="1" x14ac:dyDescent="0.25">
      <c r="B297" s="69">
        <v>295</v>
      </c>
      <c r="C297" s="70">
        <v>54.125</v>
      </c>
      <c r="D297" s="71">
        <v>3</v>
      </c>
      <c r="E297" s="72">
        <v>17.042000000000002</v>
      </c>
      <c r="F297" s="73">
        <v>51.125</v>
      </c>
      <c r="G297" s="74">
        <v>32.159999999999997</v>
      </c>
    </row>
    <row r="298" spans="2:7" ht="20.100000000000001" customHeight="1" x14ac:dyDescent="0.25">
      <c r="B298" s="69">
        <v>296</v>
      </c>
      <c r="C298" s="70">
        <v>54</v>
      </c>
      <c r="D298" s="71">
        <v>3</v>
      </c>
      <c r="E298" s="72">
        <v>17</v>
      </c>
      <c r="F298" s="73">
        <v>51</v>
      </c>
      <c r="G298" s="74">
        <v>32.090000000000003</v>
      </c>
    </row>
    <row r="299" spans="2:7" ht="20.100000000000001" customHeight="1" x14ac:dyDescent="0.25">
      <c r="B299" s="69">
        <v>297</v>
      </c>
      <c r="C299" s="70">
        <v>53.875</v>
      </c>
      <c r="D299" s="71">
        <v>3</v>
      </c>
      <c r="E299" s="72">
        <v>16.957999999999998</v>
      </c>
      <c r="F299" s="73">
        <v>50.875</v>
      </c>
      <c r="G299" s="74">
        <v>32.03</v>
      </c>
    </row>
    <row r="300" spans="2:7" ht="20.100000000000001" customHeight="1" x14ac:dyDescent="0.25">
      <c r="B300" s="69">
        <v>298</v>
      </c>
      <c r="C300" s="70">
        <v>53.75</v>
      </c>
      <c r="D300" s="71">
        <v>3</v>
      </c>
      <c r="E300" s="72">
        <v>16.917000000000002</v>
      </c>
      <c r="F300" s="73">
        <v>50.75</v>
      </c>
      <c r="G300" s="74">
        <v>31.96</v>
      </c>
    </row>
    <row r="301" spans="2:7" ht="20.100000000000001" customHeight="1" x14ac:dyDescent="0.25">
      <c r="B301" s="69">
        <v>299</v>
      </c>
      <c r="C301" s="70">
        <v>53.625</v>
      </c>
      <c r="D301" s="71">
        <v>3</v>
      </c>
      <c r="E301" s="72">
        <v>16.875</v>
      </c>
      <c r="F301" s="73">
        <v>50.625</v>
      </c>
      <c r="G301" s="74">
        <v>31.89</v>
      </c>
    </row>
    <row r="302" spans="2:7" ht="20.100000000000001" customHeight="1" x14ac:dyDescent="0.25">
      <c r="B302" s="69">
        <v>300</v>
      </c>
      <c r="C302" s="70">
        <v>53.5</v>
      </c>
      <c r="D302" s="71">
        <v>3</v>
      </c>
      <c r="E302" s="72">
        <v>16.832999999999998</v>
      </c>
      <c r="F302" s="73">
        <v>50.5</v>
      </c>
      <c r="G302" s="74">
        <v>31.83</v>
      </c>
    </row>
    <row r="303" spans="2:7" ht="20.100000000000001" customHeight="1" x14ac:dyDescent="0.25">
      <c r="B303" s="69">
        <v>301</v>
      </c>
      <c r="C303" s="70">
        <v>53.375</v>
      </c>
      <c r="D303" s="71">
        <v>3</v>
      </c>
      <c r="E303" s="72">
        <v>16.792000000000002</v>
      </c>
      <c r="F303" s="73">
        <v>50.375</v>
      </c>
      <c r="G303" s="74">
        <v>31.76</v>
      </c>
    </row>
    <row r="304" spans="2:7" ht="20.100000000000001" customHeight="1" x14ac:dyDescent="0.25">
      <c r="B304" s="69">
        <v>302</v>
      </c>
      <c r="C304" s="70">
        <v>53.25</v>
      </c>
      <c r="D304" s="71">
        <v>3</v>
      </c>
      <c r="E304" s="72">
        <v>16.75</v>
      </c>
      <c r="F304" s="73">
        <v>50.25</v>
      </c>
      <c r="G304" s="74">
        <v>31.69</v>
      </c>
    </row>
    <row r="305" spans="2:7" ht="20.100000000000001" customHeight="1" x14ac:dyDescent="0.25">
      <c r="B305" s="69">
        <v>303</v>
      </c>
      <c r="C305" s="70">
        <v>53.125</v>
      </c>
      <c r="D305" s="71">
        <v>3</v>
      </c>
      <c r="E305" s="72">
        <v>16.707999999999998</v>
      </c>
      <c r="F305" s="73">
        <v>50.125</v>
      </c>
      <c r="G305" s="74">
        <v>31.63</v>
      </c>
    </row>
    <row r="306" spans="2:7" ht="20.100000000000001" customHeight="1" x14ac:dyDescent="0.25">
      <c r="B306" s="69">
        <v>304</v>
      </c>
      <c r="C306" s="70">
        <v>53</v>
      </c>
      <c r="D306" s="71">
        <v>3</v>
      </c>
      <c r="E306" s="72">
        <v>16.667000000000002</v>
      </c>
      <c r="F306" s="73">
        <v>50</v>
      </c>
      <c r="G306" s="74">
        <v>31.56</v>
      </c>
    </row>
    <row r="307" spans="2:7" ht="20.100000000000001" customHeight="1" x14ac:dyDescent="0.25">
      <c r="B307" s="69">
        <v>305</v>
      </c>
      <c r="C307" s="70">
        <v>52.875</v>
      </c>
      <c r="D307" s="71">
        <v>3</v>
      </c>
      <c r="E307" s="72">
        <v>16.625</v>
      </c>
      <c r="F307" s="73">
        <v>49.875</v>
      </c>
      <c r="G307" s="74">
        <v>31.49</v>
      </c>
    </row>
    <row r="308" spans="2:7" ht="20.100000000000001" customHeight="1" x14ac:dyDescent="0.25">
      <c r="B308" s="69">
        <v>306</v>
      </c>
      <c r="C308" s="70">
        <v>52.75</v>
      </c>
      <c r="D308" s="71">
        <v>3</v>
      </c>
      <c r="E308" s="72">
        <v>16.582999999999998</v>
      </c>
      <c r="F308" s="73">
        <v>49.75</v>
      </c>
      <c r="G308" s="74">
        <v>31.43</v>
      </c>
    </row>
    <row r="309" spans="2:7" ht="20.100000000000001" customHeight="1" x14ac:dyDescent="0.25">
      <c r="B309" s="69">
        <v>307</v>
      </c>
      <c r="C309" s="70">
        <v>52.625</v>
      </c>
      <c r="D309" s="71">
        <v>3</v>
      </c>
      <c r="E309" s="72">
        <v>16.542000000000002</v>
      </c>
      <c r="F309" s="73">
        <v>49.625</v>
      </c>
      <c r="G309" s="74">
        <v>31.36</v>
      </c>
    </row>
    <row r="310" spans="2:7" ht="20.100000000000001" customHeight="1" x14ac:dyDescent="0.25">
      <c r="B310" s="69">
        <v>308</v>
      </c>
      <c r="C310" s="70">
        <v>52.5</v>
      </c>
      <c r="D310" s="71">
        <v>3</v>
      </c>
      <c r="E310" s="72">
        <v>16.5</v>
      </c>
      <c r="F310" s="73">
        <v>49.5</v>
      </c>
      <c r="G310" s="74">
        <v>31.29</v>
      </c>
    </row>
    <row r="311" spans="2:7" ht="20.100000000000001" customHeight="1" x14ac:dyDescent="0.25">
      <c r="B311" s="69">
        <v>309</v>
      </c>
      <c r="C311" s="70">
        <v>52.375</v>
      </c>
      <c r="D311" s="71">
        <v>3</v>
      </c>
      <c r="E311" s="72">
        <v>16.457999999999998</v>
      </c>
      <c r="F311" s="73">
        <v>49.375</v>
      </c>
      <c r="G311" s="74">
        <v>31.23</v>
      </c>
    </row>
    <row r="312" spans="2:7" ht="20.100000000000001" customHeight="1" x14ac:dyDescent="0.25">
      <c r="B312" s="69">
        <v>310</v>
      </c>
      <c r="C312" s="70">
        <v>52.25</v>
      </c>
      <c r="D312" s="71">
        <v>3</v>
      </c>
      <c r="E312" s="72">
        <v>16.417000000000002</v>
      </c>
      <c r="F312" s="73">
        <v>49.25</v>
      </c>
      <c r="G312" s="74">
        <v>31.16</v>
      </c>
    </row>
    <row r="313" spans="2:7" ht="20.100000000000001" customHeight="1" x14ac:dyDescent="0.25">
      <c r="B313" s="69">
        <v>311</v>
      </c>
      <c r="C313" s="70">
        <v>52.125</v>
      </c>
      <c r="D313" s="71">
        <v>3</v>
      </c>
      <c r="E313" s="72">
        <v>16.375</v>
      </c>
      <c r="F313" s="73">
        <v>49.125</v>
      </c>
      <c r="G313" s="74">
        <v>31.09</v>
      </c>
    </row>
    <row r="314" spans="2:7" ht="20.100000000000001" customHeight="1" thickBot="1" x14ac:dyDescent="0.3">
      <c r="B314" s="76">
        <v>312</v>
      </c>
      <c r="C314" s="77">
        <v>52</v>
      </c>
      <c r="D314" s="80">
        <v>3</v>
      </c>
      <c r="E314" s="81">
        <v>16.332999999999998</v>
      </c>
      <c r="F314" s="78">
        <v>49</v>
      </c>
      <c r="G314" s="83">
        <v>31.03</v>
      </c>
    </row>
    <row r="315" spans="2:7" ht="15.75" thickTop="1" x14ac:dyDescent="0.25"/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B1:I29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6" sqref="L16"/>
    </sheetView>
  </sheetViews>
  <sheetFormatPr defaultRowHeight="15" x14ac:dyDescent="0.25"/>
  <cols>
    <col min="2" max="2" width="8.7109375" customWidth="1"/>
    <col min="3" max="3" width="10.7109375" customWidth="1"/>
    <col min="4" max="7" width="8.7109375" customWidth="1"/>
    <col min="8" max="8" width="10.7109375" customWidth="1"/>
    <col min="9" max="9" width="15.7109375" customWidth="1"/>
  </cols>
  <sheetData>
    <row r="1" spans="2:9" ht="15.75" thickBot="1" x14ac:dyDescent="0.3"/>
    <row r="2" spans="2:9" ht="39.950000000000003" customHeight="1" thickTop="1" thickBot="1" x14ac:dyDescent="0.3">
      <c r="B2" s="56" t="s">
        <v>15</v>
      </c>
      <c r="C2" s="57" t="s">
        <v>24</v>
      </c>
      <c r="D2" s="58" t="s">
        <v>6</v>
      </c>
      <c r="E2" s="58" t="s">
        <v>25</v>
      </c>
      <c r="F2" s="58" t="s">
        <v>27</v>
      </c>
      <c r="G2" s="58" t="s">
        <v>40</v>
      </c>
      <c r="H2" s="59" t="s">
        <v>41</v>
      </c>
      <c r="I2" s="60" t="s">
        <v>29</v>
      </c>
    </row>
    <row r="3" spans="2:9" ht="20.100000000000001" customHeight="1" thickTop="1" x14ac:dyDescent="0.25">
      <c r="B3" s="61">
        <v>1</v>
      </c>
      <c r="C3" s="99">
        <v>51.875</v>
      </c>
      <c r="D3" s="64">
        <v>3</v>
      </c>
      <c r="E3" s="100">
        <v>16.292000000000002</v>
      </c>
      <c r="F3" s="101">
        <v>48.875</v>
      </c>
      <c r="G3" s="110">
        <v>8</v>
      </c>
      <c r="H3" s="110">
        <v>20.5</v>
      </c>
      <c r="I3" s="102">
        <v>29.19</v>
      </c>
    </row>
    <row r="4" spans="2:9" ht="20.100000000000001" customHeight="1" x14ac:dyDescent="0.25">
      <c r="B4" s="69">
        <v>2</v>
      </c>
      <c r="C4" s="103">
        <v>51.75</v>
      </c>
      <c r="D4" s="64">
        <v>3</v>
      </c>
      <c r="E4" s="104">
        <v>16.25</v>
      </c>
      <c r="F4" s="105">
        <v>48.75</v>
      </c>
      <c r="G4" s="110">
        <v>8</v>
      </c>
      <c r="H4" s="110">
        <v>20.5</v>
      </c>
      <c r="I4" s="106">
        <v>29.12</v>
      </c>
    </row>
    <row r="5" spans="2:9" ht="20.100000000000001" customHeight="1" x14ac:dyDescent="0.25">
      <c r="B5" s="69">
        <v>3</v>
      </c>
      <c r="C5" s="103">
        <v>51.625</v>
      </c>
      <c r="D5" s="64">
        <v>3</v>
      </c>
      <c r="E5" s="104">
        <v>16.207999999999998</v>
      </c>
      <c r="F5" s="105">
        <v>48.625</v>
      </c>
      <c r="G5" s="110">
        <v>8</v>
      </c>
      <c r="H5" s="110">
        <v>20.5</v>
      </c>
      <c r="I5" s="106">
        <v>29.06</v>
      </c>
    </row>
    <row r="6" spans="2:9" ht="20.100000000000001" customHeight="1" x14ac:dyDescent="0.25">
      <c r="B6" s="69">
        <v>4</v>
      </c>
      <c r="C6" s="103">
        <v>51.5</v>
      </c>
      <c r="D6" s="64">
        <v>3</v>
      </c>
      <c r="E6" s="104">
        <v>16.167000000000002</v>
      </c>
      <c r="F6" s="105">
        <v>48.5</v>
      </c>
      <c r="G6" s="110">
        <v>8</v>
      </c>
      <c r="H6" s="110">
        <v>20.5</v>
      </c>
      <c r="I6" s="106">
        <v>28.99</v>
      </c>
    </row>
    <row r="7" spans="2:9" ht="20.100000000000001" customHeight="1" x14ac:dyDescent="0.25">
      <c r="B7" s="69">
        <v>5</v>
      </c>
      <c r="C7" s="103">
        <v>51.375</v>
      </c>
      <c r="D7" s="64">
        <v>3</v>
      </c>
      <c r="E7" s="104">
        <v>16.125</v>
      </c>
      <c r="F7" s="105">
        <v>48.375</v>
      </c>
      <c r="G7" s="110">
        <v>8</v>
      </c>
      <c r="H7" s="110">
        <v>20.5</v>
      </c>
      <c r="I7" s="106">
        <v>28.92</v>
      </c>
    </row>
    <row r="8" spans="2:9" ht="20.100000000000001" customHeight="1" x14ac:dyDescent="0.25">
      <c r="B8" s="69">
        <v>6</v>
      </c>
      <c r="C8" s="103">
        <v>51.25</v>
      </c>
      <c r="D8" s="64">
        <v>3</v>
      </c>
      <c r="E8" s="104">
        <v>16.082999999999998</v>
      </c>
      <c r="F8" s="105">
        <v>48.25</v>
      </c>
      <c r="G8" s="110">
        <v>8</v>
      </c>
      <c r="H8" s="110">
        <v>20.5</v>
      </c>
      <c r="I8" s="106">
        <v>28.86</v>
      </c>
    </row>
    <row r="9" spans="2:9" ht="20.100000000000001" customHeight="1" x14ac:dyDescent="0.25">
      <c r="B9" s="69">
        <v>7</v>
      </c>
      <c r="C9" s="103">
        <v>51.125</v>
      </c>
      <c r="D9" s="64">
        <v>3</v>
      </c>
      <c r="E9" s="104">
        <v>16.042000000000002</v>
      </c>
      <c r="F9" s="105">
        <v>48.125</v>
      </c>
      <c r="G9" s="110">
        <v>8</v>
      </c>
      <c r="H9" s="110">
        <v>20.5</v>
      </c>
      <c r="I9" s="106">
        <v>28.79</v>
      </c>
    </row>
    <row r="10" spans="2:9" ht="20.100000000000001" customHeight="1" x14ac:dyDescent="0.25">
      <c r="B10" s="69">
        <v>8</v>
      </c>
      <c r="C10" s="103">
        <v>51</v>
      </c>
      <c r="D10" s="64">
        <v>3</v>
      </c>
      <c r="E10" s="104">
        <v>16</v>
      </c>
      <c r="F10" s="105">
        <v>48</v>
      </c>
      <c r="G10" s="110">
        <v>8</v>
      </c>
      <c r="H10" s="110">
        <v>20.5</v>
      </c>
      <c r="I10" s="106">
        <v>28.72</v>
      </c>
    </row>
    <row r="11" spans="2:9" ht="20.100000000000001" customHeight="1" x14ac:dyDescent="0.25">
      <c r="B11" s="69">
        <v>9</v>
      </c>
      <c r="C11" s="103">
        <v>50.875</v>
      </c>
      <c r="D11" s="64">
        <v>3</v>
      </c>
      <c r="E11" s="104">
        <v>15.958</v>
      </c>
      <c r="F11" s="105">
        <v>47.875</v>
      </c>
      <c r="G11" s="110">
        <v>8</v>
      </c>
      <c r="H11" s="110">
        <v>20.5</v>
      </c>
      <c r="I11" s="106">
        <v>28.66</v>
      </c>
    </row>
    <row r="12" spans="2:9" ht="20.100000000000001" customHeight="1" x14ac:dyDescent="0.25">
      <c r="B12" s="69">
        <v>10</v>
      </c>
      <c r="C12" s="103">
        <v>50.75</v>
      </c>
      <c r="D12" s="64">
        <v>3</v>
      </c>
      <c r="E12" s="104">
        <v>15.917</v>
      </c>
      <c r="F12" s="105">
        <v>47.75</v>
      </c>
      <c r="G12" s="110">
        <v>8</v>
      </c>
      <c r="H12" s="110">
        <v>20.5</v>
      </c>
      <c r="I12" s="106">
        <v>28.59</v>
      </c>
    </row>
    <row r="13" spans="2:9" ht="20.100000000000001" customHeight="1" x14ac:dyDescent="0.25">
      <c r="B13" s="69">
        <v>11</v>
      </c>
      <c r="C13" s="103">
        <v>50.625</v>
      </c>
      <c r="D13" s="64">
        <v>3</v>
      </c>
      <c r="E13" s="104">
        <v>15.875</v>
      </c>
      <c r="F13" s="105">
        <v>47.625</v>
      </c>
      <c r="G13" s="110">
        <v>8</v>
      </c>
      <c r="H13" s="110">
        <v>20.5</v>
      </c>
      <c r="I13" s="106">
        <v>28.52</v>
      </c>
    </row>
    <row r="14" spans="2:9" ht="20.100000000000001" customHeight="1" x14ac:dyDescent="0.25">
      <c r="B14" s="69">
        <v>12</v>
      </c>
      <c r="C14" s="103">
        <v>50.5</v>
      </c>
      <c r="D14" s="64">
        <v>3</v>
      </c>
      <c r="E14" s="104">
        <v>15.833</v>
      </c>
      <c r="F14" s="105">
        <v>47.5</v>
      </c>
      <c r="G14" s="110">
        <v>8</v>
      </c>
      <c r="H14" s="110">
        <v>20.5</v>
      </c>
      <c r="I14" s="106">
        <v>28.46</v>
      </c>
    </row>
    <row r="15" spans="2:9" ht="20.100000000000001" customHeight="1" x14ac:dyDescent="0.25">
      <c r="B15" s="69">
        <v>13</v>
      </c>
      <c r="C15" s="103">
        <v>50.375</v>
      </c>
      <c r="D15" s="64">
        <v>3</v>
      </c>
      <c r="E15" s="104">
        <v>15.792</v>
      </c>
      <c r="F15" s="105">
        <v>47.375</v>
      </c>
      <c r="G15" s="110">
        <v>8</v>
      </c>
      <c r="H15" s="110">
        <v>20.5</v>
      </c>
      <c r="I15" s="106">
        <v>28.39</v>
      </c>
    </row>
    <row r="16" spans="2:9" ht="20.100000000000001" customHeight="1" x14ac:dyDescent="0.25">
      <c r="B16" s="69">
        <v>14</v>
      </c>
      <c r="C16" s="103">
        <v>50.25</v>
      </c>
      <c r="D16" s="64">
        <v>3</v>
      </c>
      <c r="E16" s="104">
        <v>15.75</v>
      </c>
      <c r="F16" s="105">
        <v>47.25</v>
      </c>
      <c r="G16" s="110">
        <v>8</v>
      </c>
      <c r="H16" s="110">
        <v>20.5</v>
      </c>
      <c r="I16" s="106">
        <v>28.32</v>
      </c>
    </row>
    <row r="17" spans="2:9" ht="20.100000000000001" customHeight="1" x14ac:dyDescent="0.25">
      <c r="B17" s="69">
        <v>15</v>
      </c>
      <c r="C17" s="103">
        <v>50.125</v>
      </c>
      <c r="D17" s="64">
        <v>3</v>
      </c>
      <c r="E17" s="104">
        <v>15.708</v>
      </c>
      <c r="F17" s="105">
        <v>47.125</v>
      </c>
      <c r="G17" s="110">
        <v>8</v>
      </c>
      <c r="H17" s="110">
        <v>20.5</v>
      </c>
      <c r="I17" s="106">
        <v>28.26</v>
      </c>
    </row>
    <row r="18" spans="2:9" ht="20.100000000000001" customHeight="1" x14ac:dyDescent="0.25">
      <c r="B18" s="69">
        <v>16</v>
      </c>
      <c r="C18" s="103">
        <v>50</v>
      </c>
      <c r="D18" s="64">
        <v>3</v>
      </c>
      <c r="E18" s="104">
        <v>15.667</v>
      </c>
      <c r="F18" s="105">
        <v>47</v>
      </c>
      <c r="G18" s="110">
        <v>8</v>
      </c>
      <c r="H18" s="110">
        <v>20.5</v>
      </c>
      <c r="I18" s="106">
        <v>28.19</v>
      </c>
    </row>
    <row r="19" spans="2:9" ht="20.100000000000001" customHeight="1" x14ac:dyDescent="0.25">
      <c r="B19" s="69">
        <v>17</v>
      </c>
      <c r="C19" s="103">
        <v>49.875</v>
      </c>
      <c r="D19" s="64">
        <v>3</v>
      </c>
      <c r="E19" s="104">
        <v>15.625</v>
      </c>
      <c r="F19" s="105">
        <v>46.875</v>
      </c>
      <c r="G19" s="110">
        <v>8</v>
      </c>
      <c r="H19" s="110">
        <v>20.5</v>
      </c>
      <c r="I19" s="106">
        <v>28.12</v>
      </c>
    </row>
    <row r="20" spans="2:9" ht="20.100000000000001" customHeight="1" x14ac:dyDescent="0.25">
      <c r="B20" s="69">
        <v>18</v>
      </c>
      <c r="C20" s="103">
        <v>49.75</v>
      </c>
      <c r="D20" s="64">
        <v>3</v>
      </c>
      <c r="E20" s="104">
        <v>15.583</v>
      </c>
      <c r="F20" s="105">
        <v>46.75</v>
      </c>
      <c r="G20" s="110">
        <v>8</v>
      </c>
      <c r="H20" s="110">
        <v>20.5</v>
      </c>
      <c r="I20" s="106">
        <v>28.06</v>
      </c>
    </row>
    <row r="21" spans="2:9" ht="20.100000000000001" customHeight="1" x14ac:dyDescent="0.25">
      <c r="B21" s="69">
        <v>19</v>
      </c>
      <c r="C21" s="103">
        <v>49.625</v>
      </c>
      <c r="D21" s="64">
        <v>3</v>
      </c>
      <c r="E21" s="104">
        <v>15.542</v>
      </c>
      <c r="F21" s="105">
        <v>46.625</v>
      </c>
      <c r="G21" s="110">
        <v>8</v>
      </c>
      <c r="H21" s="110">
        <v>20.5</v>
      </c>
      <c r="I21" s="106">
        <v>27.99</v>
      </c>
    </row>
    <row r="22" spans="2:9" ht="20.100000000000001" customHeight="1" x14ac:dyDescent="0.25">
      <c r="B22" s="69">
        <v>20</v>
      </c>
      <c r="C22" s="103">
        <v>49.5</v>
      </c>
      <c r="D22" s="64">
        <v>3</v>
      </c>
      <c r="E22" s="104">
        <v>15.5</v>
      </c>
      <c r="F22" s="105">
        <v>46.5</v>
      </c>
      <c r="G22" s="110">
        <v>8</v>
      </c>
      <c r="H22" s="110">
        <v>20.5</v>
      </c>
      <c r="I22" s="106">
        <v>27.92</v>
      </c>
    </row>
    <row r="23" spans="2:9" ht="20.100000000000001" customHeight="1" x14ac:dyDescent="0.25">
      <c r="B23" s="69">
        <v>21</v>
      </c>
      <c r="C23" s="103">
        <v>49.375</v>
      </c>
      <c r="D23" s="64">
        <v>3</v>
      </c>
      <c r="E23" s="104">
        <v>15.458</v>
      </c>
      <c r="F23" s="105">
        <v>46.375</v>
      </c>
      <c r="G23" s="110">
        <v>8</v>
      </c>
      <c r="H23" s="110">
        <v>20.5</v>
      </c>
      <c r="I23" s="106">
        <v>27.86</v>
      </c>
    </row>
    <row r="24" spans="2:9" ht="20.100000000000001" customHeight="1" x14ac:dyDescent="0.25">
      <c r="B24" s="69">
        <v>22</v>
      </c>
      <c r="C24" s="103">
        <v>49.25</v>
      </c>
      <c r="D24" s="64">
        <v>3</v>
      </c>
      <c r="E24" s="104">
        <v>15.417</v>
      </c>
      <c r="F24" s="105">
        <v>46.25</v>
      </c>
      <c r="G24" s="110">
        <v>8</v>
      </c>
      <c r="H24" s="110">
        <v>20.5</v>
      </c>
      <c r="I24" s="106">
        <v>27.79</v>
      </c>
    </row>
    <row r="25" spans="2:9" ht="20.100000000000001" customHeight="1" x14ac:dyDescent="0.25">
      <c r="B25" s="69">
        <v>23</v>
      </c>
      <c r="C25" s="103">
        <v>49.125</v>
      </c>
      <c r="D25" s="64">
        <v>3</v>
      </c>
      <c r="E25" s="104">
        <v>15.375</v>
      </c>
      <c r="F25" s="105">
        <v>46.125</v>
      </c>
      <c r="G25" s="110">
        <v>8</v>
      </c>
      <c r="H25" s="110">
        <v>20.5</v>
      </c>
      <c r="I25" s="106">
        <v>27.72</v>
      </c>
    </row>
    <row r="26" spans="2:9" ht="20.100000000000001" customHeight="1" x14ac:dyDescent="0.25">
      <c r="B26" s="69">
        <v>24</v>
      </c>
      <c r="C26" s="103">
        <v>49</v>
      </c>
      <c r="D26" s="64">
        <v>3</v>
      </c>
      <c r="E26" s="104">
        <v>15.333</v>
      </c>
      <c r="F26" s="105">
        <v>46</v>
      </c>
      <c r="G26" s="110">
        <v>8</v>
      </c>
      <c r="H26" s="110">
        <v>20.5</v>
      </c>
      <c r="I26" s="106">
        <v>27.65</v>
      </c>
    </row>
    <row r="27" spans="2:9" ht="20.100000000000001" customHeight="1" x14ac:dyDescent="0.25">
      <c r="B27" s="69">
        <v>25</v>
      </c>
      <c r="C27" s="103">
        <v>48.875</v>
      </c>
      <c r="D27" s="64">
        <v>3</v>
      </c>
      <c r="E27" s="104">
        <v>15.292</v>
      </c>
      <c r="F27" s="105">
        <v>45.875</v>
      </c>
      <c r="G27" s="110">
        <v>8</v>
      </c>
      <c r="H27" s="110">
        <v>20.5</v>
      </c>
      <c r="I27" s="106">
        <v>27.59</v>
      </c>
    </row>
    <row r="28" spans="2:9" ht="20.100000000000001" customHeight="1" x14ac:dyDescent="0.25">
      <c r="B28" s="69">
        <v>26</v>
      </c>
      <c r="C28" s="103">
        <v>48.75</v>
      </c>
      <c r="D28" s="64">
        <v>3</v>
      </c>
      <c r="E28" s="104">
        <v>15.25</v>
      </c>
      <c r="F28" s="105">
        <v>45.75</v>
      </c>
      <c r="G28" s="110">
        <v>8</v>
      </c>
      <c r="H28" s="110">
        <v>20.5</v>
      </c>
      <c r="I28" s="106">
        <v>27.52</v>
      </c>
    </row>
    <row r="29" spans="2:9" ht="20.100000000000001" customHeight="1" x14ac:dyDescent="0.25">
      <c r="B29" s="69">
        <v>27</v>
      </c>
      <c r="C29" s="103">
        <v>48.625</v>
      </c>
      <c r="D29" s="64">
        <v>3</v>
      </c>
      <c r="E29" s="104">
        <v>15.208</v>
      </c>
      <c r="F29" s="105">
        <v>45.625</v>
      </c>
      <c r="G29" s="110">
        <v>8</v>
      </c>
      <c r="H29" s="110">
        <v>20.5</v>
      </c>
      <c r="I29" s="106">
        <v>27.45</v>
      </c>
    </row>
    <row r="30" spans="2:9" ht="20.100000000000001" customHeight="1" x14ac:dyDescent="0.25">
      <c r="B30" s="69">
        <v>28</v>
      </c>
      <c r="C30" s="103">
        <v>48.5</v>
      </c>
      <c r="D30" s="64">
        <v>3</v>
      </c>
      <c r="E30" s="104">
        <v>15.167</v>
      </c>
      <c r="F30" s="105">
        <v>45.5</v>
      </c>
      <c r="G30" s="110">
        <v>8</v>
      </c>
      <c r="H30" s="110">
        <v>20.5</v>
      </c>
      <c r="I30" s="106">
        <v>27.39</v>
      </c>
    </row>
    <row r="31" spans="2:9" ht="20.100000000000001" customHeight="1" x14ac:dyDescent="0.25">
      <c r="B31" s="69">
        <v>29</v>
      </c>
      <c r="C31" s="103">
        <v>48.375</v>
      </c>
      <c r="D31" s="64">
        <v>3</v>
      </c>
      <c r="E31" s="104">
        <v>15.125</v>
      </c>
      <c r="F31" s="105">
        <v>45.375</v>
      </c>
      <c r="G31" s="110">
        <v>8</v>
      </c>
      <c r="H31" s="110">
        <v>20.5</v>
      </c>
      <c r="I31" s="106">
        <v>27.32</v>
      </c>
    </row>
    <row r="32" spans="2:9" ht="20.100000000000001" customHeight="1" x14ac:dyDescent="0.25">
      <c r="B32" s="69">
        <v>30</v>
      </c>
      <c r="C32" s="103">
        <v>48.25</v>
      </c>
      <c r="D32" s="64">
        <v>3</v>
      </c>
      <c r="E32" s="104">
        <v>15.083</v>
      </c>
      <c r="F32" s="105">
        <v>45.25</v>
      </c>
      <c r="G32" s="110">
        <v>8</v>
      </c>
      <c r="H32" s="110">
        <v>20.5</v>
      </c>
      <c r="I32" s="106">
        <v>27.25</v>
      </c>
    </row>
    <row r="33" spans="2:9" ht="20.100000000000001" customHeight="1" x14ac:dyDescent="0.25">
      <c r="B33" s="69">
        <v>31</v>
      </c>
      <c r="C33" s="103">
        <v>48.125</v>
      </c>
      <c r="D33" s="64">
        <v>3</v>
      </c>
      <c r="E33" s="104">
        <v>15.042</v>
      </c>
      <c r="F33" s="105">
        <v>45.125</v>
      </c>
      <c r="G33" s="110">
        <v>8</v>
      </c>
      <c r="H33" s="110">
        <v>20.5</v>
      </c>
      <c r="I33" s="106">
        <v>27.19</v>
      </c>
    </row>
    <row r="34" spans="2:9" ht="20.100000000000001" customHeight="1" x14ac:dyDescent="0.25">
      <c r="B34" s="69">
        <v>32</v>
      </c>
      <c r="C34" s="103">
        <v>48</v>
      </c>
      <c r="D34" s="64">
        <v>3</v>
      </c>
      <c r="E34" s="104">
        <v>15</v>
      </c>
      <c r="F34" s="105">
        <v>45</v>
      </c>
      <c r="G34" s="110">
        <v>8</v>
      </c>
      <c r="H34" s="110">
        <v>20.5</v>
      </c>
      <c r="I34" s="106">
        <v>27.12</v>
      </c>
    </row>
    <row r="35" spans="2:9" ht="20.100000000000001" customHeight="1" x14ac:dyDescent="0.25">
      <c r="B35" s="69">
        <v>33</v>
      </c>
      <c r="C35" s="103">
        <v>47.875</v>
      </c>
      <c r="D35" s="64">
        <v>3</v>
      </c>
      <c r="E35" s="104">
        <v>14.958</v>
      </c>
      <c r="F35" s="105">
        <v>44.875</v>
      </c>
      <c r="G35" s="110">
        <v>8</v>
      </c>
      <c r="H35" s="110">
        <v>20.5</v>
      </c>
      <c r="I35" s="106">
        <v>27.05</v>
      </c>
    </row>
    <row r="36" spans="2:9" ht="20.100000000000001" customHeight="1" x14ac:dyDescent="0.25">
      <c r="B36" s="69">
        <v>34</v>
      </c>
      <c r="C36" s="103">
        <v>47.75</v>
      </c>
      <c r="D36" s="64">
        <v>3</v>
      </c>
      <c r="E36" s="104">
        <v>14.917</v>
      </c>
      <c r="F36" s="105">
        <v>44.75</v>
      </c>
      <c r="G36" s="110">
        <v>8</v>
      </c>
      <c r="H36" s="110">
        <v>20.5</v>
      </c>
      <c r="I36" s="106">
        <v>26.99</v>
      </c>
    </row>
    <row r="37" spans="2:9" ht="20.100000000000001" customHeight="1" x14ac:dyDescent="0.25">
      <c r="B37" s="69">
        <v>35</v>
      </c>
      <c r="C37" s="103">
        <v>47.625</v>
      </c>
      <c r="D37" s="64">
        <v>3</v>
      </c>
      <c r="E37" s="104">
        <v>14.875</v>
      </c>
      <c r="F37" s="105">
        <v>44.625</v>
      </c>
      <c r="G37" s="110">
        <v>8</v>
      </c>
      <c r="H37" s="110">
        <v>20.5</v>
      </c>
      <c r="I37" s="106">
        <v>26.92</v>
      </c>
    </row>
    <row r="38" spans="2:9" ht="20.100000000000001" customHeight="1" x14ac:dyDescent="0.25">
      <c r="B38" s="69">
        <v>36</v>
      </c>
      <c r="C38" s="103">
        <v>47.5</v>
      </c>
      <c r="D38" s="64">
        <v>3</v>
      </c>
      <c r="E38" s="104">
        <v>14.833</v>
      </c>
      <c r="F38" s="105">
        <v>44.5</v>
      </c>
      <c r="G38" s="110">
        <v>8</v>
      </c>
      <c r="H38" s="110">
        <v>20.5</v>
      </c>
      <c r="I38" s="106">
        <v>26.85</v>
      </c>
    </row>
    <row r="39" spans="2:9" ht="20.100000000000001" customHeight="1" x14ac:dyDescent="0.25">
      <c r="B39" s="69">
        <v>37</v>
      </c>
      <c r="C39" s="103">
        <v>47.375</v>
      </c>
      <c r="D39" s="64">
        <v>3</v>
      </c>
      <c r="E39" s="104">
        <v>14.792</v>
      </c>
      <c r="F39" s="105">
        <v>44.375</v>
      </c>
      <c r="G39" s="110">
        <v>8</v>
      </c>
      <c r="H39" s="110">
        <v>20.5</v>
      </c>
      <c r="I39" s="106">
        <v>26.79</v>
      </c>
    </row>
    <row r="40" spans="2:9" ht="20.100000000000001" customHeight="1" x14ac:dyDescent="0.25">
      <c r="B40" s="69">
        <v>38</v>
      </c>
      <c r="C40" s="103">
        <v>47.25</v>
      </c>
      <c r="D40" s="64">
        <v>3</v>
      </c>
      <c r="E40" s="104">
        <v>14.75</v>
      </c>
      <c r="F40" s="105">
        <v>44.25</v>
      </c>
      <c r="G40" s="110">
        <v>8</v>
      </c>
      <c r="H40" s="110">
        <v>20.5</v>
      </c>
      <c r="I40" s="106">
        <v>26.72</v>
      </c>
    </row>
    <row r="41" spans="2:9" ht="20.100000000000001" customHeight="1" x14ac:dyDescent="0.25">
      <c r="B41" s="69">
        <v>39</v>
      </c>
      <c r="C41" s="103">
        <v>47.125</v>
      </c>
      <c r="D41" s="64">
        <v>3</v>
      </c>
      <c r="E41" s="104">
        <v>14.708</v>
      </c>
      <c r="F41" s="105">
        <v>44.125</v>
      </c>
      <c r="G41" s="110">
        <v>8</v>
      </c>
      <c r="H41" s="110">
        <v>20.5</v>
      </c>
      <c r="I41" s="106">
        <v>26.65</v>
      </c>
    </row>
    <row r="42" spans="2:9" ht="20.100000000000001" customHeight="1" x14ac:dyDescent="0.25">
      <c r="B42" s="69">
        <v>40</v>
      </c>
      <c r="C42" s="103">
        <v>47</v>
      </c>
      <c r="D42" s="64">
        <v>3</v>
      </c>
      <c r="E42" s="104">
        <v>14.667</v>
      </c>
      <c r="F42" s="105">
        <v>44</v>
      </c>
      <c r="G42" s="110">
        <v>8</v>
      </c>
      <c r="H42" s="110">
        <v>20.5</v>
      </c>
      <c r="I42" s="106">
        <v>26.59</v>
      </c>
    </row>
    <row r="43" spans="2:9" ht="20.100000000000001" customHeight="1" x14ac:dyDescent="0.25">
      <c r="B43" s="69">
        <v>41</v>
      </c>
      <c r="C43" s="103">
        <v>46.875</v>
      </c>
      <c r="D43" s="64">
        <v>3</v>
      </c>
      <c r="E43" s="104">
        <v>14.625</v>
      </c>
      <c r="F43" s="105">
        <v>43.875</v>
      </c>
      <c r="G43" s="110">
        <v>8</v>
      </c>
      <c r="H43" s="110">
        <v>20.5</v>
      </c>
      <c r="I43" s="106">
        <v>26.52</v>
      </c>
    </row>
    <row r="44" spans="2:9" ht="20.100000000000001" customHeight="1" x14ac:dyDescent="0.25">
      <c r="B44" s="69">
        <v>42</v>
      </c>
      <c r="C44" s="103">
        <v>46.75</v>
      </c>
      <c r="D44" s="64">
        <v>3</v>
      </c>
      <c r="E44" s="104">
        <v>14.583</v>
      </c>
      <c r="F44" s="105">
        <v>43.75</v>
      </c>
      <c r="G44" s="110">
        <v>8</v>
      </c>
      <c r="H44" s="110">
        <v>20.5</v>
      </c>
      <c r="I44" s="106">
        <v>26.45</v>
      </c>
    </row>
    <row r="45" spans="2:9" ht="20.100000000000001" customHeight="1" x14ac:dyDescent="0.25">
      <c r="B45" s="69">
        <v>43</v>
      </c>
      <c r="C45" s="103">
        <v>46.625</v>
      </c>
      <c r="D45" s="64">
        <v>3</v>
      </c>
      <c r="E45" s="104">
        <v>14.542</v>
      </c>
      <c r="F45" s="105">
        <v>43.625</v>
      </c>
      <c r="G45" s="110">
        <v>8</v>
      </c>
      <c r="H45" s="110">
        <v>20.5</v>
      </c>
      <c r="I45" s="106">
        <v>26.39</v>
      </c>
    </row>
    <row r="46" spans="2:9" ht="20.100000000000001" customHeight="1" x14ac:dyDescent="0.25">
      <c r="B46" s="69">
        <v>44</v>
      </c>
      <c r="C46" s="103">
        <v>46.5</v>
      </c>
      <c r="D46" s="64">
        <v>3</v>
      </c>
      <c r="E46" s="104">
        <v>14.5</v>
      </c>
      <c r="F46" s="105">
        <v>43.5</v>
      </c>
      <c r="G46" s="110">
        <v>8</v>
      </c>
      <c r="H46" s="110">
        <v>20.5</v>
      </c>
      <c r="I46" s="106">
        <v>26.32</v>
      </c>
    </row>
    <row r="47" spans="2:9" ht="20.100000000000001" customHeight="1" x14ac:dyDescent="0.25">
      <c r="B47" s="69">
        <v>45</v>
      </c>
      <c r="C47" s="103">
        <v>46.375</v>
      </c>
      <c r="D47" s="64">
        <v>3</v>
      </c>
      <c r="E47" s="104">
        <v>14.458</v>
      </c>
      <c r="F47" s="105">
        <v>43.375</v>
      </c>
      <c r="G47" s="110">
        <v>8</v>
      </c>
      <c r="H47" s="110">
        <v>20.5</v>
      </c>
      <c r="I47" s="106">
        <v>26.25</v>
      </c>
    </row>
    <row r="48" spans="2:9" ht="20.100000000000001" customHeight="1" x14ac:dyDescent="0.25">
      <c r="B48" s="69">
        <v>46</v>
      </c>
      <c r="C48" s="103">
        <v>46.25</v>
      </c>
      <c r="D48" s="64">
        <v>3</v>
      </c>
      <c r="E48" s="104">
        <v>14.417</v>
      </c>
      <c r="F48" s="105">
        <v>43.25</v>
      </c>
      <c r="G48" s="110">
        <v>8</v>
      </c>
      <c r="H48" s="110">
        <v>20.5</v>
      </c>
      <c r="I48" s="106">
        <v>26.19</v>
      </c>
    </row>
    <row r="49" spans="2:9" ht="20.100000000000001" customHeight="1" x14ac:dyDescent="0.25">
      <c r="B49" s="69">
        <v>47</v>
      </c>
      <c r="C49" s="103">
        <v>46.125</v>
      </c>
      <c r="D49" s="64">
        <v>3</v>
      </c>
      <c r="E49" s="104">
        <v>14.375</v>
      </c>
      <c r="F49" s="105">
        <v>43.125</v>
      </c>
      <c r="G49" s="110">
        <v>8</v>
      </c>
      <c r="H49" s="110">
        <v>20.5</v>
      </c>
      <c r="I49" s="106">
        <v>26.12</v>
      </c>
    </row>
    <row r="50" spans="2:9" ht="20.100000000000001" customHeight="1" x14ac:dyDescent="0.25">
      <c r="B50" s="69">
        <v>48</v>
      </c>
      <c r="C50" s="103">
        <v>46</v>
      </c>
      <c r="D50" s="64">
        <v>3</v>
      </c>
      <c r="E50" s="104">
        <v>14.333</v>
      </c>
      <c r="F50" s="105">
        <v>43</v>
      </c>
      <c r="G50" s="110">
        <v>8</v>
      </c>
      <c r="H50" s="110">
        <v>20.5</v>
      </c>
      <c r="I50" s="106">
        <v>26.05</v>
      </c>
    </row>
    <row r="51" spans="2:9" ht="20.100000000000001" customHeight="1" x14ac:dyDescent="0.25">
      <c r="B51" s="69">
        <v>49</v>
      </c>
      <c r="C51" s="103">
        <v>45.875</v>
      </c>
      <c r="D51" s="64">
        <v>3</v>
      </c>
      <c r="E51" s="104">
        <v>14.292</v>
      </c>
      <c r="F51" s="105">
        <v>42.875</v>
      </c>
      <c r="G51" s="110">
        <v>8</v>
      </c>
      <c r="H51" s="110">
        <v>20.5</v>
      </c>
      <c r="I51" s="106">
        <v>25.99</v>
      </c>
    </row>
    <row r="52" spans="2:9" ht="20.100000000000001" customHeight="1" x14ac:dyDescent="0.25">
      <c r="B52" s="69">
        <v>50</v>
      </c>
      <c r="C52" s="103">
        <v>45.75</v>
      </c>
      <c r="D52" s="64">
        <v>3</v>
      </c>
      <c r="E52" s="104">
        <v>14.25</v>
      </c>
      <c r="F52" s="105">
        <v>42.75</v>
      </c>
      <c r="G52" s="110">
        <v>8</v>
      </c>
      <c r="H52" s="110">
        <v>20.5</v>
      </c>
      <c r="I52" s="106">
        <v>25.92</v>
      </c>
    </row>
    <row r="53" spans="2:9" ht="20.100000000000001" customHeight="1" x14ac:dyDescent="0.25">
      <c r="B53" s="69">
        <v>51</v>
      </c>
      <c r="C53" s="103">
        <v>45.625</v>
      </c>
      <c r="D53" s="64">
        <v>3</v>
      </c>
      <c r="E53" s="104">
        <v>14.208</v>
      </c>
      <c r="F53" s="105">
        <v>42.625</v>
      </c>
      <c r="G53" s="110">
        <v>8</v>
      </c>
      <c r="H53" s="110">
        <v>20.5</v>
      </c>
      <c r="I53" s="106">
        <v>25.85</v>
      </c>
    </row>
    <row r="54" spans="2:9" ht="20.100000000000001" customHeight="1" x14ac:dyDescent="0.25">
      <c r="B54" s="69">
        <v>52</v>
      </c>
      <c r="C54" s="103">
        <v>45.5</v>
      </c>
      <c r="D54" s="64">
        <v>3</v>
      </c>
      <c r="E54" s="104">
        <v>14.167</v>
      </c>
      <c r="F54" s="105">
        <v>42.5</v>
      </c>
      <c r="G54" s="110">
        <v>8</v>
      </c>
      <c r="H54" s="111">
        <v>20.5</v>
      </c>
      <c r="I54" s="106">
        <v>25.79</v>
      </c>
    </row>
    <row r="55" spans="2:9" ht="20.100000000000001" customHeight="1" x14ac:dyDescent="0.25">
      <c r="B55" s="69">
        <v>53</v>
      </c>
      <c r="C55" s="103">
        <v>45.375</v>
      </c>
      <c r="D55" s="64">
        <v>3</v>
      </c>
      <c r="E55" s="104">
        <v>14.125</v>
      </c>
      <c r="F55" s="105">
        <v>42.375</v>
      </c>
      <c r="G55" s="110">
        <v>8</v>
      </c>
      <c r="H55" s="111">
        <v>20.5</v>
      </c>
      <c r="I55" s="106">
        <v>25.72</v>
      </c>
    </row>
    <row r="56" spans="2:9" ht="20.100000000000001" customHeight="1" x14ac:dyDescent="0.25">
      <c r="B56" s="69">
        <v>54</v>
      </c>
      <c r="C56" s="103">
        <v>45.25</v>
      </c>
      <c r="D56" s="64">
        <v>3</v>
      </c>
      <c r="E56" s="104">
        <v>14.083</v>
      </c>
      <c r="F56" s="105">
        <v>42.25</v>
      </c>
      <c r="G56" s="110">
        <v>8</v>
      </c>
      <c r="H56" s="111">
        <v>20.5</v>
      </c>
      <c r="I56" s="106">
        <v>25.65</v>
      </c>
    </row>
    <row r="57" spans="2:9" ht="20.100000000000001" customHeight="1" x14ac:dyDescent="0.25">
      <c r="B57" s="69">
        <v>55</v>
      </c>
      <c r="C57" s="103">
        <v>45.125</v>
      </c>
      <c r="D57" s="64">
        <v>3</v>
      </c>
      <c r="E57" s="104">
        <v>14.042</v>
      </c>
      <c r="F57" s="105">
        <v>42.125</v>
      </c>
      <c r="G57" s="110">
        <v>8</v>
      </c>
      <c r="H57" s="111">
        <v>20.5</v>
      </c>
      <c r="I57" s="106">
        <v>25.59</v>
      </c>
    </row>
    <row r="58" spans="2:9" ht="20.100000000000001" customHeight="1" x14ac:dyDescent="0.25">
      <c r="B58" s="69">
        <v>56</v>
      </c>
      <c r="C58" s="103">
        <v>45</v>
      </c>
      <c r="D58" s="64">
        <v>3</v>
      </c>
      <c r="E58" s="104">
        <v>14</v>
      </c>
      <c r="F58" s="105">
        <v>42</v>
      </c>
      <c r="G58" s="110">
        <v>8</v>
      </c>
      <c r="H58" s="111">
        <v>20.5</v>
      </c>
      <c r="I58" s="106">
        <v>25.52</v>
      </c>
    </row>
    <row r="59" spans="2:9" ht="20.100000000000001" customHeight="1" x14ac:dyDescent="0.25">
      <c r="B59" s="69">
        <v>57</v>
      </c>
      <c r="C59" s="103">
        <v>44.875</v>
      </c>
      <c r="D59" s="64">
        <v>3</v>
      </c>
      <c r="E59" s="104">
        <v>13.958</v>
      </c>
      <c r="F59" s="105">
        <v>41.875</v>
      </c>
      <c r="G59" s="110">
        <v>8</v>
      </c>
      <c r="H59" s="111">
        <v>20.5</v>
      </c>
      <c r="I59" s="106">
        <v>25.45</v>
      </c>
    </row>
    <row r="60" spans="2:9" ht="20.100000000000001" customHeight="1" x14ac:dyDescent="0.25">
      <c r="B60" s="69">
        <v>58</v>
      </c>
      <c r="C60" s="103">
        <v>44.75</v>
      </c>
      <c r="D60" s="64">
        <v>3</v>
      </c>
      <c r="E60" s="104">
        <v>13.917</v>
      </c>
      <c r="F60" s="105">
        <v>41.75</v>
      </c>
      <c r="G60" s="110">
        <v>8</v>
      </c>
      <c r="H60" s="111">
        <v>20.5</v>
      </c>
      <c r="I60" s="106">
        <v>25.39</v>
      </c>
    </row>
    <row r="61" spans="2:9" ht="20.100000000000001" customHeight="1" x14ac:dyDescent="0.25">
      <c r="B61" s="69">
        <v>59</v>
      </c>
      <c r="C61" s="103">
        <v>44.625</v>
      </c>
      <c r="D61" s="64">
        <v>3</v>
      </c>
      <c r="E61" s="104">
        <v>13.875</v>
      </c>
      <c r="F61" s="105">
        <v>41.625</v>
      </c>
      <c r="G61" s="110">
        <v>8</v>
      </c>
      <c r="H61" s="111">
        <v>20.5</v>
      </c>
      <c r="I61" s="106">
        <v>25.32</v>
      </c>
    </row>
    <row r="62" spans="2:9" ht="20.100000000000001" customHeight="1" x14ac:dyDescent="0.25">
      <c r="B62" s="69">
        <v>60</v>
      </c>
      <c r="C62" s="103">
        <v>44.5</v>
      </c>
      <c r="D62" s="64">
        <v>3</v>
      </c>
      <c r="E62" s="104">
        <v>13.833</v>
      </c>
      <c r="F62" s="105">
        <v>41.5</v>
      </c>
      <c r="G62" s="110">
        <v>8</v>
      </c>
      <c r="H62" s="111">
        <v>20.5</v>
      </c>
      <c r="I62" s="106">
        <v>25.25</v>
      </c>
    </row>
    <row r="63" spans="2:9" ht="20.100000000000001" customHeight="1" x14ac:dyDescent="0.25">
      <c r="B63" s="69">
        <v>61</v>
      </c>
      <c r="C63" s="103">
        <v>44.375</v>
      </c>
      <c r="D63" s="64">
        <v>3</v>
      </c>
      <c r="E63" s="104">
        <v>13.792</v>
      </c>
      <c r="F63" s="105">
        <v>41.375</v>
      </c>
      <c r="G63" s="110">
        <v>8</v>
      </c>
      <c r="H63" s="111">
        <v>20.5</v>
      </c>
      <c r="I63" s="106">
        <v>25.19</v>
      </c>
    </row>
    <row r="64" spans="2:9" ht="20.100000000000001" customHeight="1" x14ac:dyDescent="0.25">
      <c r="B64" s="69">
        <v>62</v>
      </c>
      <c r="C64" s="103">
        <v>44.25</v>
      </c>
      <c r="D64" s="64">
        <v>3</v>
      </c>
      <c r="E64" s="104">
        <v>13.75</v>
      </c>
      <c r="F64" s="105">
        <v>41.25</v>
      </c>
      <c r="G64" s="110">
        <v>8</v>
      </c>
      <c r="H64" s="111">
        <v>20.5</v>
      </c>
      <c r="I64" s="106">
        <v>25.12</v>
      </c>
    </row>
    <row r="65" spans="2:9" ht="20.100000000000001" customHeight="1" x14ac:dyDescent="0.25">
      <c r="B65" s="69">
        <v>63</v>
      </c>
      <c r="C65" s="103">
        <v>44.125</v>
      </c>
      <c r="D65" s="64">
        <v>3</v>
      </c>
      <c r="E65" s="104">
        <v>13.708</v>
      </c>
      <c r="F65" s="105">
        <v>41.125</v>
      </c>
      <c r="G65" s="110">
        <v>8</v>
      </c>
      <c r="H65" s="111">
        <v>20.5</v>
      </c>
      <c r="I65" s="106">
        <v>25.05</v>
      </c>
    </row>
    <row r="66" spans="2:9" ht="20.100000000000001" customHeight="1" x14ac:dyDescent="0.25">
      <c r="B66" s="69">
        <v>64</v>
      </c>
      <c r="C66" s="103">
        <v>44</v>
      </c>
      <c r="D66" s="64">
        <v>3</v>
      </c>
      <c r="E66" s="104">
        <v>13.667</v>
      </c>
      <c r="F66" s="105">
        <v>41</v>
      </c>
      <c r="G66" s="110">
        <v>8</v>
      </c>
      <c r="H66" s="111">
        <v>20.5</v>
      </c>
      <c r="I66" s="106">
        <v>24.99</v>
      </c>
    </row>
    <row r="67" spans="2:9" ht="20.100000000000001" customHeight="1" x14ac:dyDescent="0.25">
      <c r="B67" s="69">
        <v>65</v>
      </c>
      <c r="C67" s="103">
        <v>43.875</v>
      </c>
      <c r="D67" s="64">
        <v>3</v>
      </c>
      <c r="E67" s="104">
        <v>13.625</v>
      </c>
      <c r="F67" s="105">
        <v>40.875</v>
      </c>
      <c r="G67" s="110">
        <v>8</v>
      </c>
      <c r="H67" s="111">
        <v>20.5</v>
      </c>
      <c r="I67" s="106">
        <v>24.92</v>
      </c>
    </row>
    <row r="68" spans="2:9" ht="20.100000000000001" customHeight="1" x14ac:dyDescent="0.25">
      <c r="B68" s="69">
        <v>66</v>
      </c>
      <c r="C68" s="103">
        <v>43.75</v>
      </c>
      <c r="D68" s="64">
        <v>3</v>
      </c>
      <c r="E68" s="104">
        <v>13.583</v>
      </c>
      <c r="F68" s="105">
        <v>40.75</v>
      </c>
      <c r="G68" s="110">
        <v>8</v>
      </c>
      <c r="H68" s="111">
        <v>20.5</v>
      </c>
      <c r="I68" s="106">
        <v>24.85</v>
      </c>
    </row>
    <row r="69" spans="2:9" ht="20.100000000000001" customHeight="1" x14ac:dyDescent="0.25">
      <c r="B69" s="69">
        <v>67</v>
      </c>
      <c r="C69" s="103">
        <v>43.625</v>
      </c>
      <c r="D69" s="64">
        <v>3</v>
      </c>
      <c r="E69" s="104">
        <v>13.542</v>
      </c>
      <c r="F69" s="105">
        <v>40.625</v>
      </c>
      <c r="G69" s="110">
        <v>8</v>
      </c>
      <c r="H69" s="111">
        <v>20.5</v>
      </c>
      <c r="I69" s="106">
        <v>24.79</v>
      </c>
    </row>
    <row r="70" spans="2:9" ht="20.100000000000001" customHeight="1" x14ac:dyDescent="0.25">
      <c r="B70" s="69">
        <v>68</v>
      </c>
      <c r="C70" s="103">
        <v>43.5</v>
      </c>
      <c r="D70" s="64">
        <v>3</v>
      </c>
      <c r="E70" s="104">
        <v>13.5</v>
      </c>
      <c r="F70" s="105">
        <v>40.5</v>
      </c>
      <c r="G70" s="110">
        <v>8</v>
      </c>
      <c r="H70" s="111">
        <v>20.5</v>
      </c>
      <c r="I70" s="106">
        <v>24.72</v>
      </c>
    </row>
    <row r="71" spans="2:9" ht="20.100000000000001" customHeight="1" x14ac:dyDescent="0.25">
      <c r="B71" s="69">
        <v>69</v>
      </c>
      <c r="C71" s="103">
        <v>43.375</v>
      </c>
      <c r="D71" s="64">
        <v>3</v>
      </c>
      <c r="E71" s="104">
        <v>13.458</v>
      </c>
      <c r="F71" s="105">
        <v>40.375</v>
      </c>
      <c r="G71" s="110">
        <v>8</v>
      </c>
      <c r="H71" s="111">
        <v>20.5</v>
      </c>
      <c r="I71" s="106">
        <v>24.65</v>
      </c>
    </row>
    <row r="72" spans="2:9" ht="20.100000000000001" customHeight="1" x14ac:dyDescent="0.25">
      <c r="B72" s="69">
        <v>70</v>
      </c>
      <c r="C72" s="103">
        <v>43.25</v>
      </c>
      <c r="D72" s="64">
        <v>3</v>
      </c>
      <c r="E72" s="104">
        <v>13.417</v>
      </c>
      <c r="F72" s="105">
        <v>40.25</v>
      </c>
      <c r="G72" s="110">
        <v>8</v>
      </c>
      <c r="H72" s="111">
        <v>20.5</v>
      </c>
      <c r="I72" s="106">
        <v>24.59</v>
      </c>
    </row>
    <row r="73" spans="2:9" ht="20.100000000000001" customHeight="1" x14ac:dyDescent="0.25">
      <c r="B73" s="69">
        <v>71</v>
      </c>
      <c r="C73" s="103">
        <v>43.125</v>
      </c>
      <c r="D73" s="64">
        <v>3</v>
      </c>
      <c r="E73" s="104">
        <v>13.375</v>
      </c>
      <c r="F73" s="105">
        <v>40.125</v>
      </c>
      <c r="G73" s="110">
        <v>8</v>
      </c>
      <c r="H73" s="111">
        <v>20.5</v>
      </c>
      <c r="I73" s="106">
        <v>24.52</v>
      </c>
    </row>
    <row r="74" spans="2:9" ht="20.100000000000001" customHeight="1" x14ac:dyDescent="0.25">
      <c r="B74" s="69">
        <v>72</v>
      </c>
      <c r="C74" s="103">
        <v>43</v>
      </c>
      <c r="D74" s="64">
        <v>3</v>
      </c>
      <c r="E74" s="104">
        <v>13.333</v>
      </c>
      <c r="F74" s="105">
        <v>40</v>
      </c>
      <c r="G74" s="110">
        <v>8</v>
      </c>
      <c r="H74" s="111">
        <v>20.5</v>
      </c>
      <c r="I74" s="106">
        <v>24.45</v>
      </c>
    </row>
    <row r="75" spans="2:9" ht="20.100000000000001" customHeight="1" x14ac:dyDescent="0.25">
      <c r="B75" s="69">
        <v>73</v>
      </c>
      <c r="C75" s="103">
        <v>42.875</v>
      </c>
      <c r="D75" s="64">
        <v>3</v>
      </c>
      <c r="E75" s="104">
        <v>13.292</v>
      </c>
      <c r="F75" s="105">
        <v>39.875</v>
      </c>
      <c r="G75" s="110">
        <v>8</v>
      </c>
      <c r="H75" s="111">
        <v>20.5</v>
      </c>
      <c r="I75" s="106">
        <v>24.39</v>
      </c>
    </row>
    <row r="76" spans="2:9" ht="20.100000000000001" customHeight="1" x14ac:dyDescent="0.25">
      <c r="B76" s="69">
        <v>74</v>
      </c>
      <c r="C76" s="103">
        <v>42.75</v>
      </c>
      <c r="D76" s="64">
        <v>3</v>
      </c>
      <c r="E76" s="104">
        <v>13.25</v>
      </c>
      <c r="F76" s="105">
        <v>39.75</v>
      </c>
      <c r="G76" s="110">
        <v>8</v>
      </c>
      <c r="H76" s="111">
        <v>20.5</v>
      </c>
      <c r="I76" s="106">
        <v>24.32</v>
      </c>
    </row>
    <row r="77" spans="2:9" ht="20.100000000000001" customHeight="1" x14ac:dyDescent="0.25">
      <c r="B77" s="69">
        <v>75</v>
      </c>
      <c r="C77" s="103">
        <v>42.625</v>
      </c>
      <c r="D77" s="64">
        <v>3</v>
      </c>
      <c r="E77" s="104">
        <v>13.208</v>
      </c>
      <c r="F77" s="105">
        <v>39.625</v>
      </c>
      <c r="G77" s="110">
        <v>8</v>
      </c>
      <c r="H77" s="111">
        <v>20.5</v>
      </c>
      <c r="I77" s="106">
        <v>24.25</v>
      </c>
    </row>
    <row r="78" spans="2:9" ht="20.100000000000001" customHeight="1" x14ac:dyDescent="0.25">
      <c r="B78" s="69">
        <v>76</v>
      </c>
      <c r="C78" s="103">
        <v>42.5</v>
      </c>
      <c r="D78" s="64">
        <v>3</v>
      </c>
      <c r="E78" s="104">
        <v>13.167</v>
      </c>
      <c r="F78" s="105">
        <v>39.5</v>
      </c>
      <c r="G78" s="110">
        <v>8</v>
      </c>
      <c r="H78" s="111">
        <v>20.5</v>
      </c>
      <c r="I78" s="106">
        <v>24.19</v>
      </c>
    </row>
    <row r="79" spans="2:9" ht="20.100000000000001" customHeight="1" x14ac:dyDescent="0.25">
      <c r="B79" s="69">
        <v>77</v>
      </c>
      <c r="C79" s="103">
        <v>42.375</v>
      </c>
      <c r="D79" s="64">
        <v>3</v>
      </c>
      <c r="E79" s="104">
        <v>13.125</v>
      </c>
      <c r="F79" s="105">
        <v>39.375</v>
      </c>
      <c r="G79" s="110">
        <v>8</v>
      </c>
      <c r="H79" s="111">
        <v>20.5</v>
      </c>
      <c r="I79" s="106">
        <v>24.12</v>
      </c>
    </row>
    <row r="80" spans="2:9" ht="20.100000000000001" customHeight="1" x14ac:dyDescent="0.25">
      <c r="B80" s="69">
        <v>78</v>
      </c>
      <c r="C80" s="103">
        <v>42.25</v>
      </c>
      <c r="D80" s="64">
        <v>3</v>
      </c>
      <c r="E80" s="104">
        <v>13.083</v>
      </c>
      <c r="F80" s="105">
        <v>39.25</v>
      </c>
      <c r="G80" s="110">
        <v>8</v>
      </c>
      <c r="H80" s="111">
        <v>20.5</v>
      </c>
      <c r="I80" s="106">
        <v>24.05</v>
      </c>
    </row>
    <row r="81" spans="2:9" ht="20.100000000000001" customHeight="1" x14ac:dyDescent="0.25">
      <c r="B81" s="69">
        <v>79</v>
      </c>
      <c r="C81" s="103">
        <v>42.125</v>
      </c>
      <c r="D81" s="64">
        <v>3</v>
      </c>
      <c r="E81" s="104">
        <v>13.042</v>
      </c>
      <c r="F81" s="105">
        <v>39.125</v>
      </c>
      <c r="G81" s="110">
        <v>8</v>
      </c>
      <c r="H81" s="111">
        <v>20.5</v>
      </c>
      <c r="I81" s="106">
        <v>23.99</v>
      </c>
    </row>
    <row r="82" spans="2:9" ht="20.100000000000001" customHeight="1" x14ac:dyDescent="0.25">
      <c r="B82" s="69">
        <v>80</v>
      </c>
      <c r="C82" s="103">
        <v>42</v>
      </c>
      <c r="D82" s="64">
        <v>3</v>
      </c>
      <c r="E82" s="104">
        <v>13</v>
      </c>
      <c r="F82" s="105">
        <v>39</v>
      </c>
      <c r="G82" s="110">
        <v>8</v>
      </c>
      <c r="H82" s="111">
        <v>20.5</v>
      </c>
      <c r="I82" s="106">
        <v>23.92</v>
      </c>
    </row>
    <row r="83" spans="2:9" ht="20.100000000000001" customHeight="1" x14ac:dyDescent="0.25">
      <c r="B83" s="69">
        <v>81</v>
      </c>
      <c r="C83" s="103">
        <v>41.875</v>
      </c>
      <c r="D83" s="64">
        <v>3</v>
      </c>
      <c r="E83" s="104">
        <v>12.958</v>
      </c>
      <c r="F83" s="105">
        <v>38.875</v>
      </c>
      <c r="G83" s="110">
        <v>8</v>
      </c>
      <c r="H83" s="111">
        <v>20.5</v>
      </c>
      <c r="I83" s="106">
        <v>23.85</v>
      </c>
    </row>
    <row r="84" spans="2:9" ht="20.100000000000001" customHeight="1" x14ac:dyDescent="0.25">
      <c r="B84" s="69">
        <v>82</v>
      </c>
      <c r="C84" s="103">
        <v>41.75</v>
      </c>
      <c r="D84" s="64">
        <v>3</v>
      </c>
      <c r="E84" s="104">
        <v>12.917</v>
      </c>
      <c r="F84" s="105">
        <v>38.75</v>
      </c>
      <c r="G84" s="110">
        <v>8</v>
      </c>
      <c r="H84" s="111">
        <v>20.5</v>
      </c>
      <c r="I84" s="106">
        <v>23.79</v>
      </c>
    </row>
    <row r="85" spans="2:9" ht="20.100000000000001" customHeight="1" x14ac:dyDescent="0.25">
      <c r="B85" s="69">
        <v>83</v>
      </c>
      <c r="C85" s="103">
        <v>41.625</v>
      </c>
      <c r="D85" s="64">
        <v>3</v>
      </c>
      <c r="E85" s="104">
        <v>12.875</v>
      </c>
      <c r="F85" s="105">
        <v>38.625</v>
      </c>
      <c r="G85" s="110">
        <v>8</v>
      </c>
      <c r="H85" s="111">
        <v>20.5</v>
      </c>
      <c r="I85" s="106">
        <v>23.72</v>
      </c>
    </row>
    <row r="86" spans="2:9" ht="20.100000000000001" customHeight="1" x14ac:dyDescent="0.25">
      <c r="B86" s="69">
        <v>84</v>
      </c>
      <c r="C86" s="103">
        <v>41.5</v>
      </c>
      <c r="D86" s="64">
        <v>3</v>
      </c>
      <c r="E86" s="104">
        <v>12.833</v>
      </c>
      <c r="F86" s="105">
        <v>38.5</v>
      </c>
      <c r="G86" s="110">
        <v>8</v>
      </c>
      <c r="H86" s="111">
        <v>20.5</v>
      </c>
      <c r="I86" s="106">
        <v>23.65</v>
      </c>
    </row>
    <row r="87" spans="2:9" ht="20.100000000000001" customHeight="1" x14ac:dyDescent="0.25">
      <c r="B87" s="69">
        <v>85</v>
      </c>
      <c r="C87" s="103">
        <v>41.375</v>
      </c>
      <c r="D87" s="64">
        <v>3</v>
      </c>
      <c r="E87" s="104">
        <v>12.792</v>
      </c>
      <c r="F87" s="105">
        <v>38.375</v>
      </c>
      <c r="G87" s="110">
        <v>8</v>
      </c>
      <c r="H87" s="111">
        <v>20.5</v>
      </c>
      <c r="I87" s="106">
        <v>23.59</v>
      </c>
    </row>
    <row r="88" spans="2:9" ht="20.100000000000001" customHeight="1" x14ac:dyDescent="0.25">
      <c r="B88" s="69">
        <v>86</v>
      </c>
      <c r="C88" s="103">
        <v>41.25</v>
      </c>
      <c r="D88" s="64">
        <v>3</v>
      </c>
      <c r="E88" s="104">
        <v>12.75</v>
      </c>
      <c r="F88" s="105">
        <v>38.25</v>
      </c>
      <c r="G88" s="110">
        <v>8</v>
      </c>
      <c r="H88" s="111">
        <v>20.5</v>
      </c>
      <c r="I88" s="106">
        <v>23.52</v>
      </c>
    </row>
    <row r="89" spans="2:9" ht="20.100000000000001" customHeight="1" x14ac:dyDescent="0.25">
      <c r="B89" s="69">
        <v>87</v>
      </c>
      <c r="C89" s="103">
        <v>41.125</v>
      </c>
      <c r="D89" s="64">
        <v>3</v>
      </c>
      <c r="E89" s="104">
        <v>12.708</v>
      </c>
      <c r="F89" s="105">
        <v>38.125</v>
      </c>
      <c r="G89" s="110">
        <v>8</v>
      </c>
      <c r="H89" s="111">
        <v>20.5</v>
      </c>
      <c r="I89" s="106">
        <v>23.45</v>
      </c>
    </row>
    <row r="90" spans="2:9" ht="20.100000000000001" customHeight="1" x14ac:dyDescent="0.25">
      <c r="B90" s="69">
        <v>88</v>
      </c>
      <c r="C90" s="103">
        <v>41</v>
      </c>
      <c r="D90" s="64">
        <v>3</v>
      </c>
      <c r="E90" s="104">
        <v>12.667</v>
      </c>
      <c r="F90" s="105">
        <v>38</v>
      </c>
      <c r="G90" s="110">
        <v>8</v>
      </c>
      <c r="H90" s="111">
        <v>20.5</v>
      </c>
      <c r="I90" s="106">
        <v>23.38</v>
      </c>
    </row>
    <row r="91" spans="2:9" ht="20.100000000000001" customHeight="1" x14ac:dyDescent="0.25">
      <c r="B91" s="69">
        <v>89</v>
      </c>
      <c r="C91" s="103">
        <v>40.875</v>
      </c>
      <c r="D91" s="64">
        <v>3</v>
      </c>
      <c r="E91" s="104">
        <v>12.625</v>
      </c>
      <c r="F91" s="105">
        <v>37.875</v>
      </c>
      <c r="G91" s="110">
        <v>8</v>
      </c>
      <c r="H91" s="111">
        <v>20.5</v>
      </c>
      <c r="I91" s="106">
        <v>23.32</v>
      </c>
    </row>
    <row r="92" spans="2:9" ht="20.100000000000001" customHeight="1" x14ac:dyDescent="0.25">
      <c r="B92" s="69">
        <v>90</v>
      </c>
      <c r="C92" s="103">
        <v>40.75</v>
      </c>
      <c r="D92" s="64">
        <v>3</v>
      </c>
      <c r="E92" s="104">
        <v>12.583</v>
      </c>
      <c r="F92" s="105">
        <v>37.75</v>
      </c>
      <c r="G92" s="110">
        <v>8</v>
      </c>
      <c r="H92" s="111">
        <v>20.5</v>
      </c>
      <c r="I92" s="106">
        <v>23.25</v>
      </c>
    </row>
    <row r="93" spans="2:9" ht="20.100000000000001" customHeight="1" x14ac:dyDescent="0.25">
      <c r="B93" s="69">
        <v>91</v>
      </c>
      <c r="C93" s="103">
        <v>40.625</v>
      </c>
      <c r="D93" s="64">
        <v>3</v>
      </c>
      <c r="E93" s="104">
        <v>12.542</v>
      </c>
      <c r="F93" s="105">
        <v>37.625</v>
      </c>
      <c r="G93" s="110">
        <v>8</v>
      </c>
      <c r="H93" s="111">
        <v>20.5</v>
      </c>
      <c r="I93" s="106">
        <v>23.18</v>
      </c>
    </row>
    <row r="94" spans="2:9" ht="20.100000000000001" customHeight="1" x14ac:dyDescent="0.25">
      <c r="B94" s="69">
        <v>92</v>
      </c>
      <c r="C94" s="103">
        <v>40.5</v>
      </c>
      <c r="D94" s="64">
        <v>3</v>
      </c>
      <c r="E94" s="104">
        <v>12.5</v>
      </c>
      <c r="F94" s="105">
        <v>37.5</v>
      </c>
      <c r="G94" s="110">
        <v>8</v>
      </c>
      <c r="H94" s="111">
        <v>20.5</v>
      </c>
      <c r="I94" s="106">
        <v>23.12</v>
      </c>
    </row>
    <row r="95" spans="2:9" ht="20.100000000000001" customHeight="1" x14ac:dyDescent="0.25">
      <c r="B95" s="69">
        <v>93</v>
      </c>
      <c r="C95" s="103">
        <v>40.375</v>
      </c>
      <c r="D95" s="64">
        <v>3</v>
      </c>
      <c r="E95" s="104">
        <v>12.458</v>
      </c>
      <c r="F95" s="105">
        <v>37.375</v>
      </c>
      <c r="G95" s="110">
        <v>8</v>
      </c>
      <c r="H95" s="111">
        <v>20.5</v>
      </c>
      <c r="I95" s="106">
        <v>23.05</v>
      </c>
    </row>
    <row r="96" spans="2:9" ht="20.100000000000001" customHeight="1" x14ac:dyDescent="0.25">
      <c r="B96" s="69">
        <v>94</v>
      </c>
      <c r="C96" s="103">
        <v>40.25</v>
      </c>
      <c r="D96" s="64">
        <v>3</v>
      </c>
      <c r="E96" s="104">
        <v>12.417</v>
      </c>
      <c r="F96" s="105">
        <v>37.25</v>
      </c>
      <c r="G96" s="110">
        <v>8</v>
      </c>
      <c r="H96" s="111">
        <v>20.5</v>
      </c>
      <c r="I96" s="106">
        <v>22.98</v>
      </c>
    </row>
    <row r="97" spans="2:9" ht="20.100000000000001" customHeight="1" x14ac:dyDescent="0.25">
      <c r="B97" s="69">
        <v>95</v>
      </c>
      <c r="C97" s="103">
        <v>40.125</v>
      </c>
      <c r="D97" s="64">
        <v>3</v>
      </c>
      <c r="E97" s="104">
        <v>12.375</v>
      </c>
      <c r="F97" s="105">
        <v>37.125</v>
      </c>
      <c r="G97" s="110">
        <v>8</v>
      </c>
      <c r="H97" s="111">
        <v>20.5</v>
      </c>
      <c r="I97" s="106">
        <v>22.92</v>
      </c>
    </row>
    <row r="98" spans="2:9" ht="20.100000000000001" customHeight="1" x14ac:dyDescent="0.25">
      <c r="B98" s="69">
        <v>96</v>
      </c>
      <c r="C98" s="103">
        <v>40</v>
      </c>
      <c r="D98" s="64">
        <v>3</v>
      </c>
      <c r="E98" s="104">
        <v>12.333</v>
      </c>
      <c r="F98" s="105">
        <v>37</v>
      </c>
      <c r="G98" s="110">
        <v>8</v>
      </c>
      <c r="H98" s="111">
        <v>20.5</v>
      </c>
      <c r="I98" s="106">
        <v>22.85</v>
      </c>
    </row>
    <row r="99" spans="2:9" ht="20.100000000000001" customHeight="1" x14ac:dyDescent="0.25">
      <c r="B99" s="69">
        <v>97</v>
      </c>
      <c r="C99" s="103">
        <v>39.875</v>
      </c>
      <c r="D99" s="64">
        <v>3</v>
      </c>
      <c r="E99" s="104">
        <v>12.292</v>
      </c>
      <c r="F99" s="105">
        <v>36.875</v>
      </c>
      <c r="G99" s="110">
        <v>8</v>
      </c>
      <c r="H99" s="111">
        <v>20.5</v>
      </c>
      <c r="I99" s="106">
        <v>22.78</v>
      </c>
    </row>
    <row r="100" spans="2:9" ht="20.100000000000001" customHeight="1" x14ac:dyDescent="0.25">
      <c r="B100" s="69">
        <v>98</v>
      </c>
      <c r="C100" s="103">
        <v>39.75</v>
      </c>
      <c r="D100" s="64">
        <v>3</v>
      </c>
      <c r="E100" s="104">
        <v>12.25</v>
      </c>
      <c r="F100" s="105">
        <v>36.75</v>
      </c>
      <c r="G100" s="110">
        <v>8</v>
      </c>
      <c r="H100" s="111">
        <v>20.5</v>
      </c>
      <c r="I100" s="106">
        <v>22.72</v>
      </c>
    </row>
    <row r="101" spans="2:9" ht="20.100000000000001" customHeight="1" x14ac:dyDescent="0.25">
      <c r="B101" s="69">
        <v>99</v>
      </c>
      <c r="C101" s="103">
        <v>39.625</v>
      </c>
      <c r="D101" s="64">
        <v>3</v>
      </c>
      <c r="E101" s="104">
        <v>12.208</v>
      </c>
      <c r="F101" s="105">
        <v>36.625</v>
      </c>
      <c r="G101" s="110">
        <v>8</v>
      </c>
      <c r="H101" s="111">
        <v>20.5</v>
      </c>
      <c r="I101" s="106">
        <v>22.65</v>
      </c>
    </row>
    <row r="102" spans="2:9" ht="20.100000000000001" customHeight="1" x14ac:dyDescent="0.25">
      <c r="B102" s="69">
        <v>100</v>
      </c>
      <c r="C102" s="103">
        <v>39.5</v>
      </c>
      <c r="D102" s="64">
        <v>3</v>
      </c>
      <c r="E102" s="104">
        <v>12.167</v>
      </c>
      <c r="F102" s="105">
        <v>36.5</v>
      </c>
      <c r="G102" s="110">
        <v>8</v>
      </c>
      <c r="H102" s="111">
        <v>20.5</v>
      </c>
      <c r="I102" s="106">
        <v>22.58</v>
      </c>
    </row>
    <row r="103" spans="2:9" ht="20.100000000000001" customHeight="1" x14ac:dyDescent="0.25">
      <c r="B103" s="69">
        <v>101</v>
      </c>
      <c r="C103" s="103">
        <v>39.375</v>
      </c>
      <c r="D103" s="64">
        <v>3</v>
      </c>
      <c r="E103" s="104">
        <v>12.125</v>
      </c>
      <c r="F103" s="105">
        <v>36.375</v>
      </c>
      <c r="G103" s="110">
        <v>8</v>
      </c>
      <c r="H103" s="111">
        <v>20.5</v>
      </c>
      <c r="I103" s="106">
        <v>22.52</v>
      </c>
    </row>
    <row r="104" spans="2:9" ht="20.100000000000001" customHeight="1" x14ac:dyDescent="0.25">
      <c r="B104" s="69">
        <v>102</v>
      </c>
      <c r="C104" s="103">
        <v>39.25</v>
      </c>
      <c r="D104" s="64">
        <v>3</v>
      </c>
      <c r="E104" s="104">
        <v>12.083</v>
      </c>
      <c r="F104" s="105">
        <v>36.25</v>
      </c>
      <c r="G104" s="110">
        <v>8</v>
      </c>
      <c r="H104" s="111">
        <v>20.5</v>
      </c>
      <c r="I104" s="106">
        <v>22.45</v>
      </c>
    </row>
    <row r="105" spans="2:9" ht="20.100000000000001" customHeight="1" x14ac:dyDescent="0.25">
      <c r="B105" s="69">
        <v>103</v>
      </c>
      <c r="C105" s="103">
        <v>39.125</v>
      </c>
      <c r="D105" s="64">
        <v>3</v>
      </c>
      <c r="E105" s="104">
        <v>12.042</v>
      </c>
      <c r="F105" s="105">
        <v>36.125</v>
      </c>
      <c r="G105" s="110">
        <v>8</v>
      </c>
      <c r="H105" s="111">
        <v>20.5</v>
      </c>
      <c r="I105" s="106">
        <v>22.38</v>
      </c>
    </row>
    <row r="106" spans="2:9" ht="20.100000000000001" customHeight="1" x14ac:dyDescent="0.25">
      <c r="B106" s="69">
        <v>104</v>
      </c>
      <c r="C106" s="103">
        <v>39</v>
      </c>
      <c r="D106" s="64">
        <v>3</v>
      </c>
      <c r="E106" s="104">
        <v>12</v>
      </c>
      <c r="F106" s="105">
        <v>36</v>
      </c>
      <c r="G106" s="110">
        <v>8</v>
      </c>
      <c r="H106" s="111">
        <v>20.5</v>
      </c>
      <c r="I106" s="106">
        <v>22.32</v>
      </c>
    </row>
    <row r="107" spans="2:9" ht="20.100000000000001" customHeight="1" x14ac:dyDescent="0.25">
      <c r="B107" s="69">
        <v>105</v>
      </c>
      <c r="C107" s="103">
        <v>38.875</v>
      </c>
      <c r="D107" s="64">
        <v>3</v>
      </c>
      <c r="E107" s="104">
        <v>11.958</v>
      </c>
      <c r="F107" s="105">
        <v>35.875</v>
      </c>
      <c r="G107" s="110">
        <v>8</v>
      </c>
      <c r="H107" s="111">
        <v>20.5</v>
      </c>
      <c r="I107" s="106">
        <v>22.25</v>
      </c>
    </row>
    <row r="108" spans="2:9" ht="20.100000000000001" customHeight="1" x14ac:dyDescent="0.25">
      <c r="B108" s="69">
        <v>106</v>
      </c>
      <c r="C108" s="103">
        <v>38.75</v>
      </c>
      <c r="D108" s="64">
        <v>3</v>
      </c>
      <c r="E108" s="104">
        <v>11.917</v>
      </c>
      <c r="F108" s="105">
        <v>35.75</v>
      </c>
      <c r="G108" s="110">
        <v>8</v>
      </c>
      <c r="H108" s="111">
        <v>20.5</v>
      </c>
      <c r="I108" s="106">
        <v>22.18</v>
      </c>
    </row>
    <row r="109" spans="2:9" ht="20.100000000000001" customHeight="1" x14ac:dyDescent="0.25">
      <c r="B109" s="69">
        <v>107</v>
      </c>
      <c r="C109" s="103">
        <v>38.625</v>
      </c>
      <c r="D109" s="64">
        <v>3</v>
      </c>
      <c r="E109" s="104">
        <v>11.875</v>
      </c>
      <c r="F109" s="105">
        <v>35.625</v>
      </c>
      <c r="G109" s="110">
        <v>8</v>
      </c>
      <c r="H109" s="111">
        <v>20.5</v>
      </c>
      <c r="I109" s="106">
        <v>22.12</v>
      </c>
    </row>
    <row r="110" spans="2:9" ht="20.100000000000001" customHeight="1" x14ac:dyDescent="0.25">
      <c r="B110" s="69">
        <v>108</v>
      </c>
      <c r="C110" s="103">
        <v>38.5</v>
      </c>
      <c r="D110" s="71">
        <v>2</v>
      </c>
      <c r="E110" s="104">
        <v>17.75</v>
      </c>
      <c r="F110" s="105">
        <v>35.5</v>
      </c>
      <c r="G110" s="110">
        <v>8</v>
      </c>
      <c r="H110" s="111">
        <v>20.5</v>
      </c>
      <c r="I110" s="106">
        <v>22.05</v>
      </c>
    </row>
    <row r="111" spans="2:9" ht="20.100000000000001" customHeight="1" x14ac:dyDescent="0.25">
      <c r="B111" s="69">
        <v>109</v>
      </c>
      <c r="C111" s="103">
        <v>38.375</v>
      </c>
      <c r="D111" s="71">
        <v>2</v>
      </c>
      <c r="E111" s="104">
        <v>17.687999999999999</v>
      </c>
      <c r="F111" s="105">
        <v>35.375</v>
      </c>
      <c r="G111" s="110">
        <v>8</v>
      </c>
      <c r="H111" s="111">
        <v>20.5</v>
      </c>
      <c r="I111" s="106">
        <v>21.98</v>
      </c>
    </row>
    <row r="112" spans="2:9" ht="20.100000000000001" customHeight="1" x14ac:dyDescent="0.25">
      <c r="B112" s="69">
        <v>110</v>
      </c>
      <c r="C112" s="103">
        <v>38.25</v>
      </c>
      <c r="D112" s="71">
        <v>2</v>
      </c>
      <c r="E112" s="104">
        <v>17.625</v>
      </c>
      <c r="F112" s="105">
        <v>35.25</v>
      </c>
      <c r="G112" s="110">
        <v>8</v>
      </c>
      <c r="H112" s="111">
        <v>20.5</v>
      </c>
      <c r="I112" s="106">
        <v>21.92</v>
      </c>
    </row>
    <row r="113" spans="2:9" ht="20.100000000000001" customHeight="1" x14ac:dyDescent="0.25">
      <c r="B113" s="69">
        <v>111</v>
      </c>
      <c r="C113" s="103">
        <v>38.125</v>
      </c>
      <c r="D113" s="71">
        <v>2</v>
      </c>
      <c r="E113" s="104">
        <v>17.562999999999999</v>
      </c>
      <c r="F113" s="105">
        <v>35.125</v>
      </c>
      <c r="G113" s="110">
        <v>8</v>
      </c>
      <c r="H113" s="111">
        <v>20.5</v>
      </c>
      <c r="I113" s="106">
        <v>21.85</v>
      </c>
    </row>
    <row r="114" spans="2:9" ht="20.100000000000001" customHeight="1" x14ac:dyDescent="0.25">
      <c r="B114" s="69">
        <v>112</v>
      </c>
      <c r="C114" s="103">
        <v>38</v>
      </c>
      <c r="D114" s="71">
        <v>2</v>
      </c>
      <c r="E114" s="104">
        <v>17.5</v>
      </c>
      <c r="F114" s="105">
        <v>35</v>
      </c>
      <c r="G114" s="110">
        <v>8</v>
      </c>
      <c r="H114" s="111">
        <v>20.5</v>
      </c>
      <c r="I114" s="106">
        <v>21.78</v>
      </c>
    </row>
    <row r="115" spans="2:9" ht="20.100000000000001" customHeight="1" x14ac:dyDescent="0.25">
      <c r="B115" s="69">
        <v>113</v>
      </c>
      <c r="C115" s="103">
        <v>37.875</v>
      </c>
      <c r="D115" s="71">
        <v>2</v>
      </c>
      <c r="E115" s="104">
        <v>17.437999999999999</v>
      </c>
      <c r="F115" s="105">
        <v>34.875</v>
      </c>
      <c r="G115" s="110">
        <v>8</v>
      </c>
      <c r="H115" s="111">
        <v>20.5</v>
      </c>
      <c r="I115" s="106">
        <v>21.72</v>
      </c>
    </row>
    <row r="116" spans="2:9" ht="20.100000000000001" customHeight="1" x14ac:dyDescent="0.25">
      <c r="B116" s="69">
        <v>114</v>
      </c>
      <c r="C116" s="103">
        <v>37.75</v>
      </c>
      <c r="D116" s="71">
        <v>2</v>
      </c>
      <c r="E116" s="104">
        <v>17.375</v>
      </c>
      <c r="F116" s="105">
        <v>34.75</v>
      </c>
      <c r="G116" s="110">
        <v>8</v>
      </c>
      <c r="H116" s="111">
        <v>20.5</v>
      </c>
      <c r="I116" s="106">
        <v>21.65</v>
      </c>
    </row>
    <row r="117" spans="2:9" ht="20.100000000000001" customHeight="1" x14ac:dyDescent="0.25">
      <c r="B117" s="69">
        <v>115</v>
      </c>
      <c r="C117" s="103">
        <v>37.625</v>
      </c>
      <c r="D117" s="71">
        <v>2</v>
      </c>
      <c r="E117" s="104">
        <v>17.312999999999999</v>
      </c>
      <c r="F117" s="105">
        <v>34.625</v>
      </c>
      <c r="G117" s="110">
        <v>8</v>
      </c>
      <c r="H117" s="111">
        <v>20.5</v>
      </c>
      <c r="I117" s="106">
        <v>21.58</v>
      </c>
    </row>
    <row r="118" spans="2:9" ht="20.100000000000001" customHeight="1" x14ac:dyDescent="0.25">
      <c r="B118" s="69">
        <v>116</v>
      </c>
      <c r="C118" s="103">
        <v>37.5</v>
      </c>
      <c r="D118" s="71">
        <v>2</v>
      </c>
      <c r="E118" s="104">
        <v>17.25</v>
      </c>
      <c r="F118" s="105">
        <v>34.5</v>
      </c>
      <c r="G118" s="110">
        <v>8</v>
      </c>
      <c r="H118" s="111">
        <v>20.5</v>
      </c>
      <c r="I118" s="106">
        <v>21.52</v>
      </c>
    </row>
    <row r="119" spans="2:9" ht="20.100000000000001" customHeight="1" x14ac:dyDescent="0.25">
      <c r="B119" s="69">
        <v>117</v>
      </c>
      <c r="C119" s="103">
        <v>37.375</v>
      </c>
      <c r="D119" s="71">
        <v>2</v>
      </c>
      <c r="E119" s="104">
        <v>17.187999999999999</v>
      </c>
      <c r="F119" s="105">
        <v>34.375</v>
      </c>
      <c r="G119" s="110">
        <v>8</v>
      </c>
      <c r="H119" s="111">
        <v>20.5</v>
      </c>
      <c r="I119" s="106">
        <v>21.45</v>
      </c>
    </row>
    <row r="120" spans="2:9" ht="20.100000000000001" customHeight="1" x14ac:dyDescent="0.25">
      <c r="B120" s="69">
        <v>118</v>
      </c>
      <c r="C120" s="103">
        <v>37.25</v>
      </c>
      <c r="D120" s="71">
        <v>2</v>
      </c>
      <c r="E120" s="104">
        <v>17.125</v>
      </c>
      <c r="F120" s="105">
        <v>34.25</v>
      </c>
      <c r="G120" s="110">
        <v>8</v>
      </c>
      <c r="H120" s="111">
        <v>20.5</v>
      </c>
      <c r="I120" s="106">
        <v>21.38</v>
      </c>
    </row>
    <row r="121" spans="2:9" ht="20.100000000000001" customHeight="1" x14ac:dyDescent="0.25">
      <c r="B121" s="69">
        <v>119</v>
      </c>
      <c r="C121" s="103">
        <v>37.125</v>
      </c>
      <c r="D121" s="71">
        <v>2</v>
      </c>
      <c r="E121" s="104">
        <v>17.062999999999999</v>
      </c>
      <c r="F121" s="105">
        <v>34.125</v>
      </c>
      <c r="G121" s="110">
        <v>8</v>
      </c>
      <c r="H121" s="111">
        <v>20.5</v>
      </c>
      <c r="I121" s="106">
        <v>21.32</v>
      </c>
    </row>
    <row r="122" spans="2:9" ht="20.100000000000001" customHeight="1" x14ac:dyDescent="0.25">
      <c r="B122" s="69">
        <v>120</v>
      </c>
      <c r="C122" s="103">
        <v>37</v>
      </c>
      <c r="D122" s="71">
        <v>2</v>
      </c>
      <c r="E122" s="104">
        <v>17</v>
      </c>
      <c r="F122" s="105">
        <v>34</v>
      </c>
      <c r="G122" s="110">
        <v>8</v>
      </c>
      <c r="H122" s="111">
        <v>20.5</v>
      </c>
      <c r="I122" s="106">
        <v>21.25</v>
      </c>
    </row>
    <row r="123" spans="2:9" ht="20.100000000000001" customHeight="1" x14ac:dyDescent="0.25">
      <c r="B123" s="69">
        <v>121</v>
      </c>
      <c r="C123" s="103">
        <v>36.875</v>
      </c>
      <c r="D123" s="71">
        <v>2</v>
      </c>
      <c r="E123" s="104">
        <v>16.937999999999999</v>
      </c>
      <c r="F123" s="105">
        <v>33.875</v>
      </c>
      <c r="G123" s="110">
        <v>8</v>
      </c>
      <c r="H123" s="111">
        <v>20.5</v>
      </c>
      <c r="I123" s="106">
        <v>21.18</v>
      </c>
    </row>
    <row r="124" spans="2:9" ht="20.100000000000001" customHeight="1" x14ac:dyDescent="0.25">
      <c r="B124" s="69">
        <v>122</v>
      </c>
      <c r="C124" s="103">
        <v>36.75</v>
      </c>
      <c r="D124" s="71">
        <v>2</v>
      </c>
      <c r="E124" s="104">
        <v>16.875</v>
      </c>
      <c r="F124" s="105">
        <v>33.75</v>
      </c>
      <c r="G124" s="110">
        <v>8</v>
      </c>
      <c r="H124" s="111">
        <v>20.5</v>
      </c>
      <c r="I124" s="106">
        <v>21.12</v>
      </c>
    </row>
    <row r="125" spans="2:9" ht="20.100000000000001" customHeight="1" x14ac:dyDescent="0.25">
      <c r="B125" s="69">
        <v>123</v>
      </c>
      <c r="C125" s="103">
        <v>36.625</v>
      </c>
      <c r="D125" s="71">
        <v>2</v>
      </c>
      <c r="E125" s="104">
        <v>16.812999999999999</v>
      </c>
      <c r="F125" s="105">
        <v>33.625</v>
      </c>
      <c r="G125" s="110">
        <v>8</v>
      </c>
      <c r="H125" s="111">
        <v>20.5</v>
      </c>
      <c r="I125" s="106">
        <v>21.05</v>
      </c>
    </row>
    <row r="126" spans="2:9" ht="20.100000000000001" customHeight="1" x14ac:dyDescent="0.25">
      <c r="B126" s="69">
        <v>124</v>
      </c>
      <c r="C126" s="103">
        <v>36.5</v>
      </c>
      <c r="D126" s="71">
        <v>2</v>
      </c>
      <c r="E126" s="104">
        <v>16.75</v>
      </c>
      <c r="F126" s="105">
        <v>33.5</v>
      </c>
      <c r="G126" s="110">
        <v>8</v>
      </c>
      <c r="H126" s="111">
        <v>20.5</v>
      </c>
      <c r="I126" s="106">
        <v>20.98</v>
      </c>
    </row>
    <row r="127" spans="2:9" ht="20.100000000000001" customHeight="1" x14ac:dyDescent="0.25">
      <c r="B127" s="69">
        <v>125</v>
      </c>
      <c r="C127" s="103">
        <v>36.375</v>
      </c>
      <c r="D127" s="71">
        <v>2</v>
      </c>
      <c r="E127" s="104">
        <v>16.687999999999999</v>
      </c>
      <c r="F127" s="105">
        <v>33.375</v>
      </c>
      <c r="G127" s="110">
        <v>8</v>
      </c>
      <c r="H127" s="111">
        <v>20.5</v>
      </c>
      <c r="I127" s="106">
        <v>20.92</v>
      </c>
    </row>
    <row r="128" spans="2:9" ht="20.100000000000001" customHeight="1" x14ac:dyDescent="0.25">
      <c r="B128" s="69">
        <v>126</v>
      </c>
      <c r="C128" s="103">
        <v>36.25</v>
      </c>
      <c r="D128" s="71">
        <v>2</v>
      </c>
      <c r="E128" s="104">
        <v>16.625</v>
      </c>
      <c r="F128" s="105">
        <v>33.25</v>
      </c>
      <c r="G128" s="110">
        <v>8</v>
      </c>
      <c r="H128" s="111">
        <v>20.5</v>
      </c>
      <c r="I128" s="106">
        <v>20.85</v>
      </c>
    </row>
    <row r="129" spans="2:9" ht="20.100000000000001" customHeight="1" x14ac:dyDescent="0.25">
      <c r="B129" s="69">
        <v>127</v>
      </c>
      <c r="C129" s="103">
        <v>36.125</v>
      </c>
      <c r="D129" s="71">
        <v>2</v>
      </c>
      <c r="E129" s="104">
        <v>16.562999999999999</v>
      </c>
      <c r="F129" s="105">
        <v>33.125</v>
      </c>
      <c r="G129" s="110">
        <v>8</v>
      </c>
      <c r="H129" s="111">
        <v>20.5</v>
      </c>
      <c r="I129" s="106">
        <v>20.78</v>
      </c>
    </row>
    <row r="130" spans="2:9" ht="20.100000000000001" customHeight="1" x14ac:dyDescent="0.25">
      <c r="B130" s="69">
        <v>128</v>
      </c>
      <c r="C130" s="103">
        <v>36</v>
      </c>
      <c r="D130" s="71">
        <v>2</v>
      </c>
      <c r="E130" s="104">
        <v>16.5</v>
      </c>
      <c r="F130" s="105">
        <v>33</v>
      </c>
      <c r="G130" s="110">
        <v>8</v>
      </c>
      <c r="H130" s="111">
        <v>20.5</v>
      </c>
      <c r="I130" s="106">
        <v>20.72</v>
      </c>
    </row>
    <row r="131" spans="2:9" ht="20.100000000000001" customHeight="1" x14ac:dyDescent="0.25">
      <c r="B131" s="69">
        <v>129</v>
      </c>
      <c r="C131" s="103">
        <v>35.875</v>
      </c>
      <c r="D131" s="71">
        <v>2</v>
      </c>
      <c r="E131" s="104">
        <v>16.437999999999999</v>
      </c>
      <c r="F131" s="105">
        <v>32.875</v>
      </c>
      <c r="G131" s="110">
        <v>8</v>
      </c>
      <c r="H131" s="111">
        <v>20.5</v>
      </c>
      <c r="I131" s="106">
        <v>20.65</v>
      </c>
    </row>
    <row r="132" spans="2:9" ht="20.100000000000001" customHeight="1" x14ac:dyDescent="0.25">
      <c r="B132" s="69">
        <v>130</v>
      </c>
      <c r="C132" s="103">
        <v>35.75</v>
      </c>
      <c r="D132" s="71">
        <v>2</v>
      </c>
      <c r="E132" s="104">
        <v>16.375</v>
      </c>
      <c r="F132" s="105">
        <v>32.75</v>
      </c>
      <c r="G132" s="110">
        <v>8</v>
      </c>
      <c r="H132" s="111">
        <v>20.5</v>
      </c>
      <c r="I132" s="106">
        <v>20.58</v>
      </c>
    </row>
    <row r="133" spans="2:9" ht="20.100000000000001" customHeight="1" x14ac:dyDescent="0.25">
      <c r="B133" s="69">
        <v>131</v>
      </c>
      <c r="C133" s="103">
        <v>35.625</v>
      </c>
      <c r="D133" s="71">
        <v>2</v>
      </c>
      <c r="E133" s="104">
        <v>16.312999999999999</v>
      </c>
      <c r="F133" s="105">
        <v>32.625</v>
      </c>
      <c r="G133" s="110">
        <v>8</v>
      </c>
      <c r="H133" s="111">
        <v>20.5</v>
      </c>
      <c r="I133" s="106">
        <v>20.52</v>
      </c>
    </row>
    <row r="134" spans="2:9" ht="20.100000000000001" customHeight="1" x14ac:dyDescent="0.25">
      <c r="B134" s="69">
        <v>132</v>
      </c>
      <c r="C134" s="103">
        <v>35.5</v>
      </c>
      <c r="D134" s="71">
        <v>2</v>
      </c>
      <c r="E134" s="104">
        <v>16.25</v>
      </c>
      <c r="F134" s="105">
        <v>32.5</v>
      </c>
      <c r="G134" s="110">
        <v>8</v>
      </c>
      <c r="H134" s="111">
        <v>20.5</v>
      </c>
      <c r="I134" s="106">
        <v>20.45</v>
      </c>
    </row>
    <row r="135" spans="2:9" ht="20.100000000000001" customHeight="1" x14ac:dyDescent="0.25">
      <c r="B135" s="69">
        <v>133</v>
      </c>
      <c r="C135" s="103">
        <v>35.375</v>
      </c>
      <c r="D135" s="71">
        <v>2</v>
      </c>
      <c r="E135" s="104">
        <v>16.187999999999999</v>
      </c>
      <c r="F135" s="105">
        <v>32.375</v>
      </c>
      <c r="G135" s="110">
        <v>8</v>
      </c>
      <c r="H135" s="111">
        <v>20.5</v>
      </c>
      <c r="I135" s="106">
        <v>20.38</v>
      </c>
    </row>
    <row r="136" spans="2:9" ht="20.100000000000001" customHeight="1" x14ac:dyDescent="0.25">
      <c r="B136" s="69">
        <v>134</v>
      </c>
      <c r="C136" s="103">
        <v>35.25</v>
      </c>
      <c r="D136" s="71">
        <v>2</v>
      </c>
      <c r="E136" s="104">
        <v>16.125</v>
      </c>
      <c r="F136" s="105">
        <v>32.25</v>
      </c>
      <c r="G136" s="110">
        <v>8</v>
      </c>
      <c r="H136" s="111">
        <v>20.5</v>
      </c>
      <c r="I136" s="106">
        <v>20.32</v>
      </c>
    </row>
    <row r="137" spans="2:9" ht="20.100000000000001" customHeight="1" x14ac:dyDescent="0.25">
      <c r="B137" s="69">
        <v>135</v>
      </c>
      <c r="C137" s="103">
        <v>35.125</v>
      </c>
      <c r="D137" s="71">
        <v>2</v>
      </c>
      <c r="E137" s="104">
        <v>16.062999999999999</v>
      </c>
      <c r="F137" s="105">
        <v>32.125</v>
      </c>
      <c r="G137" s="110">
        <v>8</v>
      </c>
      <c r="H137" s="111">
        <v>20.5</v>
      </c>
      <c r="I137" s="106">
        <v>20.25</v>
      </c>
    </row>
    <row r="138" spans="2:9" ht="20.100000000000001" customHeight="1" x14ac:dyDescent="0.25">
      <c r="B138" s="69">
        <v>136</v>
      </c>
      <c r="C138" s="103">
        <v>35</v>
      </c>
      <c r="D138" s="71">
        <v>2</v>
      </c>
      <c r="E138" s="104">
        <v>16</v>
      </c>
      <c r="F138" s="105">
        <v>32</v>
      </c>
      <c r="G138" s="110">
        <v>8</v>
      </c>
      <c r="H138" s="111">
        <v>20.5</v>
      </c>
      <c r="I138" s="106">
        <v>20.18</v>
      </c>
    </row>
    <row r="139" spans="2:9" ht="20.100000000000001" customHeight="1" x14ac:dyDescent="0.25">
      <c r="B139" s="69">
        <v>137</v>
      </c>
      <c r="C139" s="103">
        <v>34.875</v>
      </c>
      <c r="D139" s="71">
        <v>2</v>
      </c>
      <c r="E139" s="104">
        <v>15.938000000000001</v>
      </c>
      <c r="F139" s="105">
        <v>31.875</v>
      </c>
      <c r="G139" s="110">
        <v>8</v>
      </c>
      <c r="H139" s="111">
        <v>20.5</v>
      </c>
      <c r="I139" s="106">
        <v>20.12</v>
      </c>
    </row>
    <row r="140" spans="2:9" ht="20.100000000000001" customHeight="1" x14ac:dyDescent="0.25">
      <c r="B140" s="69">
        <v>138</v>
      </c>
      <c r="C140" s="103">
        <v>34.75</v>
      </c>
      <c r="D140" s="71">
        <v>2</v>
      </c>
      <c r="E140" s="104">
        <v>15.875</v>
      </c>
      <c r="F140" s="105">
        <v>31.75</v>
      </c>
      <c r="G140" s="110">
        <v>8</v>
      </c>
      <c r="H140" s="111">
        <v>20.5</v>
      </c>
      <c r="I140" s="106">
        <v>20.05</v>
      </c>
    </row>
    <row r="141" spans="2:9" ht="20.100000000000001" customHeight="1" x14ac:dyDescent="0.25">
      <c r="B141" s="69">
        <v>139</v>
      </c>
      <c r="C141" s="103">
        <v>34.625</v>
      </c>
      <c r="D141" s="71">
        <v>2</v>
      </c>
      <c r="E141" s="104">
        <v>15.813000000000001</v>
      </c>
      <c r="F141" s="105">
        <v>31.625</v>
      </c>
      <c r="G141" s="110">
        <v>8</v>
      </c>
      <c r="H141" s="111">
        <v>20.5</v>
      </c>
      <c r="I141" s="106">
        <v>19.98</v>
      </c>
    </row>
    <row r="142" spans="2:9" ht="20.100000000000001" customHeight="1" x14ac:dyDescent="0.25">
      <c r="B142" s="69">
        <v>140</v>
      </c>
      <c r="C142" s="103">
        <v>34.5</v>
      </c>
      <c r="D142" s="71">
        <v>2</v>
      </c>
      <c r="E142" s="104">
        <v>15.75</v>
      </c>
      <c r="F142" s="105">
        <v>31.5</v>
      </c>
      <c r="G142" s="110">
        <v>8</v>
      </c>
      <c r="H142" s="111">
        <v>20.5</v>
      </c>
      <c r="I142" s="106">
        <v>19.920000000000002</v>
      </c>
    </row>
    <row r="143" spans="2:9" ht="20.100000000000001" customHeight="1" x14ac:dyDescent="0.25">
      <c r="B143" s="69">
        <v>141</v>
      </c>
      <c r="C143" s="103">
        <v>34.375</v>
      </c>
      <c r="D143" s="71">
        <v>2</v>
      </c>
      <c r="E143" s="104">
        <v>15.688000000000001</v>
      </c>
      <c r="F143" s="105">
        <v>31.375</v>
      </c>
      <c r="G143" s="110">
        <v>8</v>
      </c>
      <c r="H143" s="111">
        <v>20.5</v>
      </c>
      <c r="I143" s="106">
        <v>19.850000000000001</v>
      </c>
    </row>
    <row r="144" spans="2:9" ht="20.100000000000001" customHeight="1" x14ac:dyDescent="0.25">
      <c r="B144" s="69">
        <v>142</v>
      </c>
      <c r="C144" s="103">
        <v>34.25</v>
      </c>
      <c r="D144" s="71">
        <v>2</v>
      </c>
      <c r="E144" s="104">
        <v>15.625</v>
      </c>
      <c r="F144" s="105">
        <v>31.25</v>
      </c>
      <c r="G144" s="110">
        <v>8</v>
      </c>
      <c r="H144" s="111">
        <v>20.5</v>
      </c>
      <c r="I144" s="106">
        <v>19.78</v>
      </c>
    </row>
    <row r="145" spans="2:9" ht="20.100000000000001" customHeight="1" x14ac:dyDescent="0.25">
      <c r="B145" s="69">
        <v>143</v>
      </c>
      <c r="C145" s="103">
        <v>34.125</v>
      </c>
      <c r="D145" s="71">
        <v>2</v>
      </c>
      <c r="E145" s="104">
        <v>15.563000000000001</v>
      </c>
      <c r="F145" s="105">
        <v>31.125</v>
      </c>
      <c r="G145" s="110">
        <v>8</v>
      </c>
      <c r="H145" s="111">
        <v>20.5</v>
      </c>
      <c r="I145" s="106">
        <v>19.72</v>
      </c>
    </row>
    <row r="146" spans="2:9" ht="20.100000000000001" customHeight="1" x14ac:dyDescent="0.25">
      <c r="B146" s="69">
        <v>144</v>
      </c>
      <c r="C146" s="103">
        <v>34</v>
      </c>
      <c r="D146" s="71">
        <v>2</v>
      </c>
      <c r="E146" s="104">
        <v>15.5</v>
      </c>
      <c r="F146" s="105">
        <v>31</v>
      </c>
      <c r="G146" s="110">
        <v>8</v>
      </c>
      <c r="H146" s="111">
        <v>20.5</v>
      </c>
      <c r="I146" s="106">
        <v>19.649999999999999</v>
      </c>
    </row>
    <row r="147" spans="2:9" ht="20.100000000000001" customHeight="1" x14ac:dyDescent="0.25">
      <c r="B147" s="69">
        <v>145</v>
      </c>
      <c r="C147" s="103">
        <v>33.875</v>
      </c>
      <c r="D147" s="71">
        <v>2</v>
      </c>
      <c r="E147" s="104">
        <v>15.438000000000001</v>
      </c>
      <c r="F147" s="105">
        <v>30.875</v>
      </c>
      <c r="G147" s="110">
        <v>8</v>
      </c>
      <c r="H147" s="111">
        <v>20.5</v>
      </c>
      <c r="I147" s="106">
        <v>19.579999999999998</v>
      </c>
    </row>
    <row r="148" spans="2:9" ht="20.100000000000001" customHeight="1" x14ac:dyDescent="0.25">
      <c r="B148" s="69">
        <v>146</v>
      </c>
      <c r="C148" s="103">
        <v>33.75</v>
      </c>
      <c r="D148" s="71">
        <v>2</v>
      </c>
      <c r="E148" s="104">
        <v>15.375</v>
      </c>
      <c r="F148" s="105">
        <v>30.75</v>
      </c>
      <c r="G148" s="110">
        <v>8</v>
      </c>
      <c r="H148" s="111">
        <v>20.5</v>
      </c>
      <c r="I148" s="106">
        <v>19.52</v>
      </c>
    </row>
    <row r="149" spans="2:9" ht="20.100000000000001" customHeight="1" x14ac:dyDescent="0.25">
      <c r="B149" s="69">
        <v>147</v>
      </c>
      <c r="C149" s="103">
        <v>33.625</v>
      </c>
      <c r="D149" s="71">
        <v>2</v>
      </c>
      <c r="E149" s="104">
        <v>15.313000000000001</v>
      </c>
      <c r="F149" s="105">
        <v>30.625</v>
      </c>
      <c r="G149" s="110">
        <v>8</v>
      </c>
      <c r="H149" s="111">
        <v>20.5</v>
      </c>
      <c r="I149" s="106">
        <v>19.45</v>
      </c>
    </row>
    <row r="150" spans="2:9" ht="20.100000000000001" customHeight="1" x14ac:dyDescent="0.25">
      <c r="B150" s="69">
        <v>148</v>
      </c>
      <c r="C150" s="103">
        <v>33.5</v>
      </c>
      <c r="D150" s="71">
        <v>2</v>
      </c>
      <c r="E150" s="104">
        <v>15.25</v>
      </c>
      <c r="F150" s="105">
        <v>30.5</v>
      </c>
      <c r="G150" s="110">
        <v>8</v>
      </c>
      <c r="H150" s="111">
        <v>20.5</v>
      </c>
      <c r="I150" s="106">
        <v>19.38</v>
      </c>
    </row>
    <row r="151" spans="2:9" ht="20.100000000000001" customHeight="1" x14ac:dyDescent="0.25">
      <c r="B151" s="69">
        <v>149</v>
      </c>
      <c r="C151" s="103">
        <v>33.375</v>
      </c>
      <c r="D151" s="71">
        <v>2</v>
      </c>
      <c r="E151" s="104">
        <v>15.188000000000001</v>
      </c>
      <c r="F151" s="105">
        <v>30.375</v>
      </c>
      <c r="G151" s="110">
        <v>8</v>
      </c>
      <c r="H151" s="111">
        <v>20.5</v>
      </c>
      <c r="I151" s="106">
        <v>19.32</v>
      </c>
    </row>
    <row r="152" spans="2:9" ht="20.100000000000001" customHeight="1" x14ac:dyDescent="0.25">
      <c r="B152" s="69">
        <v>150</v>
      </c>
      <c r="C152" s="103">
        <v>33.25</v>
      </c>
      <c r="D152" s="71">
        <v>2</v>
      </c>
      <c r="E152" s="104">
        <v>15.125</v>
      </c>
      <c r="F152" s="105">
        <v>30.25</v>
      </c>
      <c r="G152" s="110">
        <v>8</v>
      </c>
      <c r="H152" s="111">
        <v>20.5</v>
      </c>
      <c r="I152" s="106">
        <v>19.25</v>
      </c>
    </row>
    <row r="153" spans="2:9" ht="20.100000000000001" customHeight="1" x14ac:dyDescent="0.25">
      <c r="B153" s="69">
        <v>151</v>
      </c>
      <c r="C153" s="103">
        <v>33.125</v>
      </c>
      <c r="D153" s="71">
        <v>2</v>
      </c>
      <c r="E153" s="104">
        <v>15.063000000000001</v>
      </c>
      <c r="F153" s="105">
        <v>30.125</v>
      </c>
      <c r="G153" s="110">
        <v>8</v>
      </c>
      <c r="H153" s="111">
        <v>20.5</v>
      </c>
      <c r="I153" s="106">
        <v>19.18</v>
      </c>
    </row>
    <row r="154" spans="2:9" ht="20.100000000000001" customHeight="1" x14ac:dyDescent="0.25">
      <c r="B154" s="69">
        <v>152</v>
      </c>
      <c r="C154" s="103">
        <v>33</v>
      </c>
      <c r="D154" s="71">
        <v>2</v>
      </c>
      <c r="E154" s="104">
        <v>15</v>
      </c>
      <c r="F154" s="105">
        <v>30</v>
      </c>
      <c r="G154" s="110">
        <v>8</v>
      </c>
      <c r="H154" s="111">
        <v>20.5</v>
      </c>
      <c r="I154" s="106">
        <v>19.11</v>
      </c>
    </row>
    <row r="155" spans="2:9" ht="20.100000000000001" customHeight="1" x14ac:dyDescent="0.25">
      <c r="B155" s="69">
        <v>153</v>
      </c>
      <c r="C155" s="103">
        <v>32.875</v>
      </c>
      <c r="D155" s="71">
        <v>2</v>
      </c>
      <c r="E155" s="104">
        <v>14.938000000000001</v>
      </c>
      <c r="F155" s="105">
        <v>29.875</v>
      </c>
      <c r="G155" s="110">
        <v>8</v>
      </c>
      <c r="H155" s="111">
        <v>20.5</v>
      </c>
      <c r="I155" s="106">
        <v>19.05</v>
      </c>
    </row>
    <row r="156" spans="2:9" ht="20.100000000000001" customHeight="1" x14ac:dyDescent="0.25">
      <c r="B156" s="69">
        <v>154</v>
      </c>
      <c r="C156" s="103">
        <v>32.75</v>
      </c>
      <c r="D156" s="71">
        <v>2</v>
      </c>
      <c r="E156" s="104">
        <v>14.875</v>
      </c>
      <c r="F156" s="105">
        <v>29.75</v>
      </c>
      <c r="G156" s="110">
        <v>8</v>
      </c>
      <c r="H156" s="111">
        <v>20.5</v>
      </c>
      <c r="I156" s="106">
        <v>18.98</v>
      </c>
    </row>
    <row r="157" spans="2:9" ht="20.100000000000001" customHeight="1" x14ac:dyDescent="0.25">
      <c r="B157" s="69">
        <v>155</v>
      </c>
      <c r="C157" s="103">
        <v>32.625</v>
      </c>
      <c r="D157" s="71">
        <v>2</v>
      </c>
      <c r="E157" s="104">
        <v>14.813000000000001</v>
      </c>
      <c r="F157" s="105">
        <v>29.625</v>
      </c>
      <c r="G157" s="110">
        <v>8</v>
      </c>
      <c r="H157" s="111">
        <v>20.5</v>
      </c>
      <c r="I157" s="106">
        <v>18.91</v>
      </c>
    </row>
    <row r="158" spans="2:9" ht="20.100000000000001" customHeight="1" x14ac:dyDescent="0.25">
      <c r="B158" s="69">
        <v>156</v>
      </c>
      <c r="C158" s="103">
        <v>32.5</v>
      </c>
      <c r="D158" s="71">
        <v>2</v>
      </c>
      <c r="E158" s="104">
        <v>14.75</v>
      </c>
      <c r="F158" s="105">
        <v>29.5</v>
      </c>
      <c r="G158" s="110">
        <v>8</v>
      </c>
      <c r="H158" s="111">
        <v>20.5</v>
      </c>
      <c r="I158" s="106">
        <v>18.850000000000001</v>
      </c>
    </row>
    <row r="159" spans="2:9" ht="20.100000000000001" customHeight="1" x14ac:dyDescent="0.25">
      <c r="B159" s="69">
        <v>157</v>
      </c>
      <c r="C159" s="103">
        <v>32.375</v>
      </c>
      <c r="D159" s="71">
        <v>2</v>
      </c>
      <c r="E159" s="104">
        <v>14.688000000000001</v>
      </c>
      <c r="F159" s="105">
        <v>29.375</v>
      </c>
      <c r="G159" s="110">
        <v>8</v>
      </c>
      <c r="H159" s="111">
        <v>20.5</v>
      </c>
      <c r="I159" s="106">
        <v>18.78</v>
      </c>
    </row>
    <row r="160" spans="2:9" ht="20.100000000000001" customHeight="1" x14ac:dyDescent="0.25">
      <c r="B160" s="69">
        <v>158</v>
      </c>
      <c r="C160" s="103">
        <v>32.25</v>
      </c>
      <c r="D160" s="71">
        <v>2</v>
      </c>
      <c r="E160" s="104">
        <v>14.625</v>
      </c>
      <c r="F160" s="105">
        <v>29.25</v>
      </c>
      <c r="G160" s="110">
        <v>8</v>
      </c>
      <c r="H160" s="111">
        <v>20.5</v>
      </c>
      <c r="I160" s="106">
        <v>18.71</v>
      </c>
    </row>
    <row r="161" spans="2:9" ht="20.100000000000001" customHeight="1" x14ac:dyDescent="0.25">
      <c r="B161" s="69">
        <v>159</v>
      </c>
      <c r="C161" s="103">
        <v>32.125</v>
      </c>
      <c r="D161" s="71">
        <v>2</v>
      </c>
      <c r="E161" s="104">
        <v>14.563000000000001</v>
      </c>
      <c r="F161" s="105">
        <v>29.125</v>
      </c>
      <c r="G161" s="110">
        <v>8</v>
      </c>
      <c r="H161" s="111">
        <v>20.5</v>
      </c>
      <c r="I161" s="106">
        <v>18.649999999999999</v>
      </c>
    </row>
    <row r="162" spans="2:9" ht="20.100000000000001" customHeight="1" x14ac:dyDescent="0.25">
      <c r="B162" s="69">
        <v>160</v>
      </c>
      <c r="C162" s="103">
        <v>32</v>
      </c>
      <c r="D162" s="71">
        <v>2</v>
      </c>
      <c r="E162" s="104">
        <v>14.5</v>
      </c>
      <c r="F162" s="105">
        <v>29</v>
      </c>
      <c r="G162" s="110">
        <v>8</v>
      </c>
      <c r="H162" s="111">
        <v>20.5</v>
      </c>
      <c r="I162" s="106">
        <v>18.579999999999998</v>
      </c>
    </row>
    <row r="163" spans="2:9" ht="20.100000000000001" customHeight="1" x14ac:dyDescent="0.25">
      <c r="B163" s="69">
        <v>161</v>
      </c>
      <c r="C163" s="103">
        <v>31.875</v>
      </c>
      <c r="D163" s="71">
        <v>2</v>
      </c>
      <c r="E163" s="104">
        <v>14.438000000000001</v>
      </c>
      <c r="F163" s="105">
        <v>28.875</v>
      </c>
      <c r="G163" s="110">
        <v>8</v>
      </c>
      <c r="H163" s="111">
        <v>20.5</v>
      </c>
      <c r="I163" s="106">
        <v>18.510000000000002</v>
      </c>
    </row>
    <row r="164" spans="2:9" ht="20.100000000000001" customHeight="1" x14ac:dyDescent="0.25">
      <c r="B164" s="69">
        <v>162</v>
      </c>
      <c r="C164" s="103">
        <v>31.75</v>
      </c>
      <c r="D164" s="71">
        <v>2</v>
      </c>
      <c r="E164" s="104">
        <v>14.375</v>
      </c>
      <c r="F164" s="105">
        <v>28.75</v>
      </c>
      <c r="G164" s="110">
        <v>8</v>
      </c>
      <c r="H164" s="111">
        <v>20.5</v>
      </c>
      <c r="I164" s="106">
        <v>18.45</v>
      </c>
    </row>
    <row r="165" spans="2:9" ht="20.100000000000001" customHeight="1" x14ac:dyDescent="0.25">
      <c r="B165" s="69">
        <v>163</v>
      </c>
      <c r="C165" s="103">
        <v>31.625</v>
      </c>
      <c r="D165" s="71">
        <v>2</v>
      </c>
      <c r="E165" s="104">
        <v>14.313000000000001</v>
      </c>
      <c r="F165" s="105">
        <v>28.625</v>
      </c>
      <c r="G165" s="110">
        <v>8</v>
      </c>
      <c r="H165" s="111">
        <v>20.5</v>
      </c>
      <c r="I165" s="106">
        <v>18.38</v>
      </c>
    </row>
    <row r="166" spans="2:9" ht="20.100000000000001" customHeight="1" x14ac:dyDescent="0.25">
      <c r="B166" s="69">
        <v>164</v>
      </c>
      <c r="C166" s="103">
        <v>31.5</v>
      </c>
      <c r="D166" s="71">
        <v>2</v>
      </c>
      <c r="E166" s="104">
        <v>14.25</v>
      </c>
      <c r="F166" s="105">
        <v>28.5</v>
      </c>
      <c r="G166" s="110">
        <v>8</v>
      </c>
      <c r="H166" s="111">
        <v>20.5</v>
      </c>
      <c r="I166" s="106">
        <v>18.309999999999999</v>
      </c>
    </row>
    <row r="167" spans="2:9" ht="20.100000000000001" customHeight="1" x14ac:dyDescent="0.25">
      <c r="B167" s="69">
        <v>165</v>
      </c>
      <c r="C167" s="103">
        <v>31.375</v>
      </c>
      <c r="D167" s="71">
        <v>2</v>
      </c>
      <c r="E167" s="104">
        <v>14.188000000000001</v>
      </c>
      <c r="F167" s="105">
        <v>28.375</v>
      </c>
      <c r="G167" s="110">
        <v>8</v>
      </c>
      <c r="H167" s="111">
        <v>20.5</v>
      </c>
      <c r="I167" s="106">
        <v>18.25</v>
      </c>
    </row>
    <row r="168" spans="2:9" ht="20.100000000000001" customHeight="1" x14ac:dyDescent="0.25">
      <c r="B168" s="69">
        <v>166</v>
      </c>
      <c r="C168" s="103">
        <v>31.25</v>
      </c>
      <c r="D168" s="71">
        <v>2</v>
      </c>
      <c r="E168" s="104">
        <v>14.125</v>
      </c>
      <c r="F168" s="105">
        <v>28.25</v>
      </c>
      <c r="G168" s="110">
        <v>8</v>
      </c>
      <c r="H168" s="111">
        <v>20.5</v>
      </c>
      <c r="I168" s="106">
        <v>18.18</v>
      </c>
    </row>
    <row r="169" spans="2:9" ht="20.100000000000001" customHeight="1" x14ac:dyDescent="0.25">
      <c r="B169" s="69">
        <v>167</v>
      </c>
      <c r="C169" s="103">
        <v>31.125</v>
      </c>
      <c r="D169" s="71">
        <v>2</v>
      </c>
      <c r="E169" s="104">
        <v>14.063000000000001</v>
      </c>
      <c r="F169" s="105">
        <v>28.125</v>
      </c>
      <c r="G169" s="110">
        <v>8</v>
      </c>
      <c r="H169" s="111">
        <v>20.5</v>
      </c>
      <c r="I169" s="106">
        <v>18.11</v>
      </c>
    </row>
    <row r="170" spans="2:9" ht="20.100000000000001" customHeight="1" x14ac:dyDescent="0.25">
      <c r="B170" s="69">
        <v>168</v>
      </c>
      <c r="C170" s="103">
        <v>31</v>
      </c>
      <c r="D170" s="71">
        <v>2</v>
      </c>
      <c r="E170" s="104">
        <v>14</v>
      </c>
      <c r="F170" s="105">
        <v>28</v>
      </c>
      <c r="G170" s="110">
        <v>8</v>
      </c>
      <c r="H170" s="111">
        <v>20.5</v>
      </c>
      <c r="I170" s="106">
        <v>18.05</v>
      </c>
    </row>
    <row r="171" spans="2:9" ht="20.100000000000001" customHeight="1" x14ac:dyDescent="0.25">
      <c r="B171" s="69">
        <v>169</v>
      </c>
      <c r="C171" s="103">
        <v>30.875</v>
      </c>
      <c r="D171" s="71">
        <v>2</v>
      </c>
      <c r="E171" s="104">
        <v>13.938000000000001</v>
      </c>
      <c r="F171" s="105">
        <v>27.875</v>
      </c>
      <c r="G171" s="110">
        <v>8</v>
      </c>
      <c r="H171" s="111">
        <v>20.5</v>
      </c>
      <c r="I171" s="106">
        <v>17.98</v>
      </c>
    </row>
    <row r="172" spans="2:9" ht="20.100000000000001" customHeight="1" x14ac:dyDescent="0.25">
      <c r="B172" s="69">
        <v>170</v>
      </c>
      <c r="C172" s="103">
        <v>30.75</v>
      </c>
      <c r="D172" s="71">
        <v>2</v>
      </c>
      <c r="E172" s="104">
        <v>13.875</v>
      </c>
      <c r="F172" s="105">
        <v>27.75</v>
      </c>
      <c r="G172" s="110">
        <v>8</v>
      </c>
      <c r="H172" s="111">
        <v>20.5</v>
      </c>
      <c r="I172" s="106">
        <v>17.91</v>
      </c>
    </row>
    <row r="173" spans="2:9" ht="20.100000000000001" customHeight="1" x14ac:dyDescent="0.25">
      <c r="B173" s="69">
        <v>171</v>
      </c>
      <c r="C173" s="103">
        <v>30.625</v>
      </c>
      <c r="D173" s="71">
        <v>2</v>
      </c>
      <c r="E173" s="104">
        <v>13.813000000000001</v>
      </c>
      <c r="F173" s="105">
        <v>27.625</v>
      </c>
      <c r="G173" s="110">
        <v>8</v>
      </c>
      <c r="H173" s="111">
        <v>20.5</v>
      </c>
      <c r="I173" s="106">
        <v>17.850000000000001</v>
      </c>
    </row>
    <row r="174" spans="2:9" ht="20.100000000000001" customHeight="1" x14ac:dyDescent="0.25">
      <c r="B174" s="69">
        <v>172</v>
      </c>
      <c r="C174" s="103">
        <v>30.5</v>
      </c>
      <c r="D174" s="71">
        <v>2</v>
      </c>
      <c r="E174" s="104">
        <v>13.75</v>
      </c>
      <c r="F174" s="105">
        <v>27.5</v>
      </c>
      <c r="G174" s="110">
        <v>8</v>
      </c>
      <c r="H174" s="111">
        <v>20.5</v>
      </c>
      <c r="I174" s="106">
        <v>17.78</v>
      </c>
    </row>
    <row r="175" spans="2:9" ht="20.100000000000001" customHeight="1" x14ac:dyDescent="0.25">
      <c r="B175" s="69">
        <v>173</v>
      </c>
      <c r="C175" s="103">
        <v>30.375</v>
      </c>
      <c r="D175" s="71">
        <v>2</v>
      </c>
      <c r="E175" s="104">
        <v>13.688000000000001</v>
      </c>
      <c r="F175" s="105">
        <v>27.375</v>
      </c>
      <c r="G175" s="110">
        <v>8</v>
      </c>
      <c r="H175" s="111">
        <v>20.5</v>
      </c>
      <c r="I175" s="106">
        <v>17.71</v>
      </c>
    </row>
    <row r="176" spans="2:9" ht="20.100000000000001" customHeight="1" x14ac:dyDescent="0.25">
      <c r="B176" s="69">
        <v>174</v>
      </c>
      <c r="C176" s="103">
        <v>30.25</v>
      </c>
      <c r="D176" s="71">
        <v>2</v>
      </c>
      <c r="E176" s="104">
        <v>13.625</v>
      </c>
      <c r="F176" s="105">
        <v>27.25</v>
      </c>
      <c r="G176" s="110">
        <v>8</v>
      </c>
      <c r="H176" s="111">
        <v>20.5</v>
      </c>
      <c r="I176" s="106">
        <v>17.649999999999999</v>
      </c>
    </row>
    <row r="177" spans="2:9" ht="20.100000000000001" customHeight="1" x14ac:dyDescent="0.25">
      <c r="B177" s="69">
        <v>175</v>
      </c>
      <c r="C177" s="103">
        <v>30.125</v>
      </c>
      <c r="D177" s="71">
        <v>2</v>
      </c>
      <c r="E177" s="104">
        <v>13.563000000000001</v>
      </c>
      <c r="F177" s="105">
        <v>27.125</v>
      </c>
      <c r="G177" s="110">
        <v>8</v>
      </c>
      <c r="H177" s="111">
        <v>20.5</v>
      </c>
      <c r="I177" s="106">
        <v>17.579999999999998</v>
      </c>
    </row>
    <row r="178" spans="2:9" ht="20.100000000000001" customHeight="1" x14ac:dyDescent="0.25">
      <c r="B178" s="69">
        <v>176</v>
      </c>
      <c r="C178" s="103">
        <v>30</v>
      </c>
      <c r="D178" s="71">
        <v>2</v>
      </c>
      <c r="E178" s="104">
        <v>13.5</v>
      </c>
      <c r="F178" s="105">
        <v>27</v>
      </c>
      <c r="G178" s="110">
        <v>8</v>
      </c>
      <c r="H178" s="111">
        <v>20.5</v>
      </c>
      <c r="I178" s="106">
        <v>17.510000000000002</v>
      </c>
    </row>
    <row r="179" spans="2:9" ht="20.100000000000001" customHeight="1" x14ac:dyDescent="0.25">
      <c r="B179" s="69">
        <v>177</v>
      </c>
      <c r="C179" s="103">
        <v>29.875</v>
      </c>
      <c r="D179" s="71">
        <v>2</v>
      </c>
      <c r="E179" s="104">
        <v>13.438000000000001</v>
      </c>
      <c r="F179" s="105">
        <v>26.875</v>
      </c>
      <c r="G179" s="110">
        <v>8</v>
      </c>
      <c r="H179" s="111">
        <v>20.5</v>
      </c>
      <c r="I179" s="106">
        <v>17.45</v>
      </c>
    </row>
    <row r="180" spans="2:9" ht="20.100000000000001" customHeight="1" x14ac:dyDescent="0.25">
      <c r="B180" s="69">
        <v>178</v>
      </c>
      <c r="C180" s="103">
        <v>29.75</v>
      </c>
      <c r="D180" s="71">
        <v>2</v>
      </c>
      <c r="E180" s="104">
        <v>13.375</v>
      </c>
      <c r="F180" s="105">
        <v>26.75</v>
      </c>
      <c r="G180" s="110">
        <v>8</v>
      </c>
      <c r="H180" s="111">
        <v>20.5</v>
      </c>
      <c r="I180" s="106">
        <v>17.38</v>
      </c>
    </row>
    <row r="181" spans="2:9" ht="20.100000000000001" customHeight="1" x14ac:dyDescent="0.25">
      <c r="B181" s="69">
        <v>179</v>
      </c>
      <c r="C181" s="103">
        <v>29.625</v>
      </c>
      <c r="D181" s="71">
        <v>2</v>
      </c>
      <c r="E181" s="104">
        <v>13.313000000000001</v>
      </c>
      <c r="F181" s="105">
        <v>26.625</v>
      </c>
      <c r="G181" s="110">
        <v>8</v>
      </c>
      <c r="H181" s="111">
        <v>20.5</v>
      </c>
      <c r="I181" s="106">
        <v>17.309999999999999</v>
      </c>
    </row>
    <row r="182" spans="2:9" ht="20.100000000000001" customHeight="1" x14ac:dyDescent="0.25">
      <c r="B182" s="69">
        <v>180</v>
      </c>
      <c r="C182" s="103">
        <v>29.5</v>
      </c>
      <c r="D182" s="71">
        <v>2</v>
      </c>
      <c r="E182" s="104">
        <v>13.25</v>
      </c>
      <c r="F182" s="105">
        <v>26.5</v>
      </c>
      <c r="G182" s="110">
        <v>8</v>
      </c>
      <c r="H182" s="111">
        <v>20.5</v>
      </c>
      <c r="I182" s="106">
        <v>17.25</v>
      </c>
    </row>
    <row r="183" spans="2:9" ht="20.100000000000001" customHeight="1" x14ac:dyDescent="0.25">
      <c r="B183" s="69">
        <v>181</v>
      </c>
      <c r="C183" s="103">
        <v>29.375</v>
      </c>
      <c r="D183" s="71">
        <v>2</v>
      </c>
      <c r="E183" s="104">
        <v>13.188000000000001</v>
      </c>
      <c r="F183" s="105">
        <v>26.375</v>
      </c>
      <c r="G183" s="110">
        <v>8</v>
      </c>
      <c r="H183" s="111">
        <v>20.5</v>
      </c>
      <c r="I183" s="106">
        <v>17.18</v>
      </c>
    </row>
    <row r="184" spans="2:9" ht="20.100000000000001" customHeight="1" x14ac:dyDescent="0.25">
      <c r="B184" s="69">
        <v>182</v>
      </c>
      <c r="C184" s="103">
        <v>29.25</v>
      </c>
      <c r="D184" s="71">
        <v>2</v>
      </c>
      <c r="E184" s="104">
        <v>13.125</v>
      </c>
      <c r="F184" s="105">
        <v>26.25</v>
      </c>
      <c r="G184" s="110">
        <v>8</v>
      </c>
      <c r="H184" s="111">
        <v>20.5</v>
      </c>
      <c r="I184" s="106">
        <v>17.11</v>
      </c>
    </row>
    <row r="185" spans="2:9" ht="20.100000000000001" customHeight="1" x14ac:dyDescent="0.25">
      <c r="B185" s="69">
        <v>183</v>
      </c>
      <c r="C185" s="103">
        <v>29.125</v>
      </c>
      <c r="D185" s="71">
        <v>2</v>
      </c>
      <c r="E185" s="104">
        <v>13.063000000000001</v>
      </c>
      <c r="F185" s="105">
        <v>26.125</v>
      </c>
      <c r="G185" s="110">
        <v>8</v>
      </c>
      <c r="H185" s="111">
        <v>20.5</v>
      </c>
      <c r="I185" s="106">
        <v>17.05</v>
      </c>
    </row>
    <row r="186" spans="2:9" ht="20.100000000000001" customHeight="1" x14ac:dyDescent="0.25">
      <c r="B186" s="69">
        <v>184</v>
      </c>
      <c r="C186" s="103">
        <v>29</v>
      </c>
      <c r="D186" s="71">
        <v>2</v>
      </c>
      <c r="E186" s="104">
        <v>13</v>
      </c>
      <c r="F186" s="105">
        <v>26</v>
      </c>
      <c r="G186" s="110">
        <v>8</v>
      </c>
      <c r="H186" s="111">
        <v>20.5</v>
      </c>
      <c r="I186" s="106">
        <v>16.98</v>
      </c>
    </row>
    <row r="187" spans="2:9" ht="20.100000000000001" customHeight="1" x14ac:dyDescent="0.25">
      <c r="B187" s="69">
        <v>185</v>
      </c>
      <c r="C187" s="103">
        <v>28.875</v>
      </c>
      <c r="D187" s="71">
        <v>2</v>
      </c>
      <c r="E187" s="104">
        <v>12.938000000000001</v>
      </c>
      <c r="F187" s="105">
        <v>25.875</v>
      </c>
      <c r="G187" s="110">
        <v>8</v>
      </c>
      <c r="H187" s="111">
        <v>20.5</v>
      </c>
      <c r="I187" s="106">
        <v>16.91</v>
      </c>
    </row>
    <row r="188" spans="2:9" ht="20.100000000000001" customHeight="1" x14ac:dyDescent="0.25">
      <c r="B188" s="69">
        <v>186</v>
      </c>
      <c r="C188" s="103">
        <v>28.75</v>
      </c>
      <c r="D188" s="71">
        <v>2</v>
      </c>
      <c r="E188" s="104">
        <v>12.875</v>
      </c>
      <c r="F188" s="105">
        <v>25.75</v>
      </c>
      <c r="G188" s="110">
        <v>8</v>
      </c>
      <c r="H188" s="111">
        <v>20.5</v>
      </c>
      <c r="I188" s="106">
        <v>16.850000000000001</v>
      </c>
    </row>
    <row r="189" spans="2:9" ht="20.100000000000001" customHeight="1" x14ac:dyDescent="0.25">
      <c r="B189" s="69">
        <v>187</v>
      </c>
      <c r="C189" s="103">
        <v>28.625</v>
      </c>
      <c r="D189" s="71">
        <v>2</v>
      </c>
      <c r="E189" s="104">
        <v>12.813000000000001</v>
      </c>
      <c r="F189" s="105">
        <v>25.625</v>
      </c>
      <c r="G189" s="110">
        <v>8</v>
      </c>
      <c r="H189" s="111">
        <v>20.5</v>
      </c>
      <c r="I189" s="106">
        <v>16.78</v>
      </c>
    </row>
    <row r="190" spans="2:9" ht="20.100000000000001" customHeight="1" x14ac:dyDescent="0.25">
      <c r="B190" s="69">
        <v>188</v>
      </c>
      <c r="C190" s="103">
        <v>28.5</v>
      </c>
      <c r="D190" s="71">
        <v>2</v>
      </c>
      <c r="E190" s="104">
        <v>12.75</v>
      </c>
      <c r="F190" s="105">
        <v>25.5</v>
      </c>
      <c r="G190" s="110">
        <v>8</v>
      </c>
      <c r="H190" s="111">
        <v>20.5</v>
      </c>
      <c r="I190" s="106">
        <v>16.71</v>
      </c>
    </row>
    <row r="191" spans="2:9" ht="20.100000000000001" customHeight="1" x14ac:dyDescent="0.25">
      <c r="B191" s="69">
        <v>189</v>
      </c>
      <c r="C191" s="103">
        <v>28.375</v>
      </c>
      <c r="D191" s="71">
        <v>2</v>
      </c>
      <c r="E191" s="104">
        <v>12.688000000000001</v>
      </c>
      <c r="F191" s="105">
        <v>25.375</v>
      </c>
      <c r="G191" s="110">
        <v>8</v>
      </c>
      <c r="H191" s="111">
        <v>20.5</v>
      </c>
      <c r="I191" s="106">
        <v>16.649999999999999</v>
      </c>
    </row>
    <row r="192" spans="2:9" ht="20.100000000000001" customHeight="1" x14ac:dyDescent="0.25">
      <c r="B192" s="69">
        <v>190</v>
      </c>
      <c r="C192" s="103">
        <v>28.25</v>
      </c>
      <c r="D192" s="71">
        <v>2</v>
      </c>
      <c r="E192" s="104">
        <v>12.625</v>
      </c>
      <c r="F192" s="105">
        <v>25.25</v>
      </c>
      <c r="G192" s="110">
        <v>8</v>
      </c>
      <c r="H192" s="111">
        <v>20.5</v>
      </c>
      <c r="I192" s="106">
        <v>16.579999999999998</v>
      </c>
    </row>
    <row r="193" spans="2:9" ht="20.100000000000001" customHeight="1" x14ac:dyDescent="0.25">
      <c r="B193" s="69">
        <v>191</v>
      </c>
      <c r="C193" s="103">
        <v>28.125</v>
      </c>
      <c r="D193" s="71">
        <v>2</v>
      </c>
      <c r="E193" s="104">
        <v>12.563000000000001</v>
      </c>
      <c r="F193" s="105">
        <v>25.125</v>
      </c>
      <c r="G193" s="110">
        <v>8</v>
      </c>
      <c r="H193" s="111">
        <v>20.5</v>
      </c>
      <c r="I193" s="106">
        <v>16.510000000000002</v>
      </c>
    </row>
    <row r="194" spans="2:9" ht="20.100000000000001" customHeight="1" x14ac:dyDescent="0.25">
      <c r="B194" s="69">
        <v>192</v>
      </c>
      <c r="C194" s="103">
        <v>28</v>
      </c>
      <c r="D194" s="71">
        <v>2</v>
      </c>
      <c r="E194" s="104">
        <v>12.5</v>
      </c>
      <c r="F194" s="105">
        <v>25</v>
      </c>
      <c r="G194" s="110">
        <v>8</v>
      </c>
      <c r="H194" s="111">
        <v>20.5</v>
      </c>
      <c r="I194" s="106">
        <v>16.45</v>
      </c>
    </row>
    <row r="195" spans="2:9" ht="20.100000000000001" customHeight="1" x14ac:dyDescent="0.25">
      <c r="B195" s="69">
        <v>193</v>
      </c>
      <c r="C195" s="103">
        <v>27.875</v>
      </c>
      <c r="D195" s="71">
        <v>2</v>
      </c>
      <c r="E195" s="104">
        <v>12.438000000000001</v>
      </c>
      <c r="F195" s="105">
        <v>24.875</v>
      </c>
      <c r="G195" s="110">
        <v>8</v>
      </c>
      <c r="H195" s="111">
        <v>20.5</v>
      </c>
      <c r="I195" s="106">
        <v>16.38</v>
      </c>
    </row>
    <row r="196" spans="2:9" ht="20.100000000000001" customHeight="1" x14ac:dyDescent="0.25">
      <c r="B196" s="69">
        <v>194</v>
      </c>
      <c r="C196" s="103">
        <v>27.75</v>
      </c>
      <c r="D196" s="71">
        <v>2</v>
      </c>
      <c r="E196" s="104">
        <v>12.375</v>
      </c>
      <c r="F196" s="105">
        <v>24.75</v>
      </c>
      <c r="G196" s="110">
        <v>8</v>
      </c>
      <c r="H196" s="111">
        <v>20.5</v>
      </c>
      <c r="I196" s="106">
        <v>16.309999999999999</v>
      </c>
    </row>
    <row r="197" spans="2:9" ht="20.100000000000001" customHeight="1" x14ac:dyDescent="0.25">
      <c r="B197" s="69">
        <v>195</v>
      </c>
      <c r="C197" s="103">
        <v>27.625</v>
      </c>
      <c r="D197" s="71">
        <v>2</v>
      </c>
      <c r="E197" s="104">
        <v>12.313000000000001</v>
      </c>
      <c r="F197" s="105">
        <v>24.625</v>
      </c>
      <c r="G197" s="110">
        <v>8</v>
      </c>
      <c r="H197" s="111">
        <v>20.5</v>
      </c>
      <c r="I197" s="106">
        <v>16.25</v>
      </c>
    </row>
    <row r="198" spans="2:9" ht="20.100000000000001" customHeight="1" x14ac:dyDescent="0.25">
      <c r="B198" s="69">
        <v>196</v>
      </c>
      <c r="C198" s="103">
        <v>27.5</v>
      </c>
      <c r="D198" s="71">
        <v>2</v>
      </c>
      <c r="E198" s="104">
        <v>12.25</v>
      </c>
      <c r="F198" s="105">
        <v>24.5</v>
      </c>
      <c r="G198" s="110">
        <v>8</v>
      </c>
      <c r="H198" s="111">
        <v>20.5</v>
      </c>
      <c r="I198" s="106">
        <v>16.18</v>
      </c>
    </row>
    <row r="199" spans="2:9" ht="20.100000000000001" customHeight="1" x14ac:dyDescent="0.25">
      <c r="B199" s="69">
        <v>197</v>
      </c>
      <c r="C199" s="103">
        <v>27.375</v>
      </c>
      <c r="D199" s="71">
        <v>2</v>
      </c>
      <c r="E199" s="104">
        <v>12.188000000000001</v>
      </c>
      <c r="F199" s="105">
        <v>24.375</v>
      </c>
      <c r="G199" s="110">
        <v>8</v>
      </c>
      <c r="H199" s="111">
        <v>20.5</v>
      </c>
      <c r="I199" s="106">
        <v>16.11</v>
      </c>
    </row>
    <row r="200" spans="2:9" ht="20.100000000000001" customHeight="1" x14ac:dyDescent="0.25">
      <c r="B200" s="69">
        <v>198</v>
      </c>
      <c r="C200" s="103">
        <v>27.25</v>
      </c>
      <c r="D200" s="71">
        <v>2</v>
      </c>
      <c r="E200" s="104">
        <v>12.125</v>
      </c>
      <c r="F200" s="105">
        <v>24.25</v>
      </c>
      <c r="G200" s="110">
        <v>8</v>
      </c>
      <c r="H200" s="111">
        <v>20.5</v>
      </c>
      <c r="I200" s="106">
        <v>16.05</v>
      </c>
    </row>
    <row r="201" spans="2:9" ht="20.100000000000001" customHeight="1" x14ac:dyDescent="0.25">
      <c r="B201" s="69">
        <v>199</v>
      </c>
      <c r="C201" s="103">
        <v>27.125</v>
      </c>
      <c r="D201" s="71">
        <v>2</v>
      </c>
      <c r="E201" s="104">
        <v>12.063000000000001</v>
      </c>
      <c r="F201" s="105">
        <v>24.125</v>
      </c>
      <c r="G201" s="110">
        <v>8</v>
      </c>
      <c r="H201" s="111">
        <v>20.5</v>
      </c>
      <c r="I201" s="106">
        <v>15.98</v>
      </c>
    </row>
    <row r="202" spans="2:9" ht="20.100000000000001" customHeight="1" x14ac:dyDescent="0.25">
      <c r="B202" s="69">
        <v>200</v>
      </c>
      <c r="C202" s="103">
        <v>27</v>
      </c>
      <c r="D202" s="71">
        <v>2</v>
      </c>
      <c r="E202" s="104">
        <v>12</v>
      </c>
      <c r="F202" s="105">
        <v>24</v>
      </c>
      <c r="G202" s="110">
        <v>8</v>
      </c>
      <c r="H202" s="111">
        <v>20.5</v>
      </c>
      <c r="I202" s="106">
        <v>15.91</v>
      </c>
    </row>
    <row r="203" spans="2:9" ht="20.100000000000001" customHeight="1" x14ac:dyDescent="0.25">
      <c r="B203" s="69">
        <v>201</v>
      </c>
      <c r="C203" s="103">
        <v>26.875</v>
      </c>
      <c r="D203" s="71">
        <v>2</v>
      </c>
      <c r="E203" s="104">
        <v>11.938000000000001</v>
      </c>
      <c r="F203" s="105">
        <v>23.875</v>
      </c>
      <c r="G203" s="110">
        <v>8</v>
      </c>
      <c r="H203" s="111">
        <v>20.5</v>
      </c>
      <c r="I203" s="106">
        <v>15.85</v>
      </c>
    </row>
    <row r="204" spans="2:9" ht="20.100000000000001" customHeight="1" x14ac:dyDescent="0.25">
      <c r="B204" s="69">
        <v>202</v>
      </c>
      <c r="C204" s="103">
        <v>26.75</v>
      </c>
      <c r="D204" s="71">
        <v>2</v>
      </c>
      <c r="E204" s="104">
        <v>11.875</v>
      </c>
      <c r="F204" s="105">
        <v>23.75</v>
      </c>
      <c r="G204" s="110">
        <v>8</v>
      </c>
      <c r="H204" s="111">
        <v>20.5</v>
      </c>
      <c r="I204" s="106">
        <v>15.78</v>
      </c>
    </row>
    <row r="205" spans="2:9" ht="20.100000000000001" customHeight="1" x14ac:dyDescent="0.25">
      <c r="B205" s="69">
        <v>203</v>
      </c>
      <c r="C205" s="103">
        <v>26.625</v>
      </c>
      <c r="D205" s="71">
        <v>2</v>
      </c>
      <c r="E205" s="104">
        <v>11.813000000000001</v>
      </c>
      <c r="F205" s="105">
        <v>23.625</v>
      </c>
      <c r="G205" s="110">
        <v>8</v>
      </c>
      <c r="H205" s="111">
        <v>20.5</v>
      </c>
      <c r="I205" s="106">
        <v>15.71</v>
      </c>
    </row>
    <row r="206" spans="2:9" ht="20.100000000000001" customHeight="1" x14ac:dyDescent="0.25">
      <c r="B206" s="69">
        <v>204</v>
      </c>
      <c r="C206" s="103">
        <v>26.5</v>
      </c>
      <c r="D206" s="71">
        <v>2</v>
      </c>
      <c r="E206" s="104">
        <v>11.75</v>
      </c>
      <c r="F206" s="105">
        <v>23.5</v>
      </c>
      <c r="G206" s="110">
        <v>8</v>
      </c>
      <c r="H206" s="111">
        <v>20.5</v>
      </c>
      <c r="I206" s="106">
        <v>15.65</v>
      </c>
    </row>
    <row r="207" spans="2:9" ht="20.100000000000001" customHeight="1" x14ac:dyDescent="0.25">
      <c r="B207" s="69">
        <v>205</v>
      </c>
      <c r="C207" s="103">
        <v>26.375</v>
      </c>
      <c r="D207" s="71">
        <v>2</v>
      </c>
      <c r="E207" s="104">
        <v>11.688000000000001</v>
      </c>
      <c r="F207" s="105">
        <v>23.375</v>
      </c>
      <c r="G207" s="110">
        <v>8</v>
      </c>
      <c r="H207" s="111">
        <v>20.5</v>
      </c>
      <c r="I207" s="106">
        <v>15.58</v>
      </c>
    </row>
    <row r="208" spans="2:9" ht="20.100000000000001" customHeight="1" x14ac:dyDescent="0.25">
      <c r="B208" s="69">
        <v>206</v>
      </c>
      <c r="C208" s="103">
        <v>26.25</v>
      </c>
      <c r="D208" s="71">
        <v>2</v>
      </c>
      <c r="E208" s="104">
        <v>11.625</v>
      </c>
      <c r="F208" s="105">
        <v>23.25</v>
      </c>
      <c r="G208" s="110">
        <v>8</v>
      </c>
      <c r="H208" s="111">
        <v>20.5</v>
      </c>
      <c r="I208" s="106">
        <v>15.51</v>
      </c>
    </row>
    <row r="209" spans="2:9" ht="20.100000000000001" customHeight="1" x14ac:dyDescent="0.25">
      <c r="B209" s="69">
        <v>207</v>
      </c>
      <c r="C209" s="103">
        <v>26.125</v>
      </c>
      <c r="D209" s="71">
        <v>2</v>
      </c>
      <c r="E209" s="104">
        <v>11.563000000000001</v>
      </c>
      <c r="F209" s="105">
        <v>23.125</v>
      </c>
      <c r="G209" s="110">
        <v>8</v>
      </c>
      <c r="H209" s="111">
        <v>20.5</v>
      </c>
      <c r="I209" s="106">
        <v>15.45</v>
      </c>
    </row>
    <row r="210" spans="2:9" ht="20.100000000000001" customHeight="1" x14ac:dyDescent="0.25">
      <c r="B210" s="69">
        <v>208</v>
      </c>
      <c r="C210" s="103">
        <v>26</v>
      </c>
      <c r="D210" s="71">
        <v>2</v>
      </c>
      <c r="E210" s="104">
        <v>11.5</v>
      </c>
      <c r="F210" s="105">
        <v>23</v>
      </c>
      <c r="G210" s="110">
        <v>8</v>
      </c>
      <c r="H210" s="111">
        <v>20.5</v>
      </c>
      <c r="I210" s="106">
        <v>15.38</v>
      </c>
    </row>
    <row r="211" spans="2:9" ht="20.100000000000001" customHeight="1" x14ac:dyDescent="0.25">
      <c r="B211" s="69">
        <v>209</v>
      </c>
      <c r="C211" s="103">
        <v>25.875</v>
      </c>
      <c r="D211" s="71">
        <v>2</v>
      </c>
      <c r="E211" s="104">
        <v>11.438000000000001</v>
      </c>
      <c r="F211" s="105">
        <v>22.875</v>
      </c>
      <c r="G211" s="110">
        <v>8</v>
      </c>
      <c r="H211" s="111">
        <v>20.5</v>
      </c>
      <c r="I211" s="106">
        <v>15.31</v>
      </c>
    </row>
    <row r="212" spans="2:9" ht="20.100000000000001" customHeight="1" x14ac:dyDescent="0.25">
      <c r="B212" s="69">
        <v>210</v>
      </c>
      <c r="C212" s="103">
        <v>25.75</v>
      </c>
      <c r="D212" s="71">
        <v>2</v>
      </c>
      <c r="E212" s="104">
        <v>11.375</v>
      </c>
      <c r="F212" s="105">
        <v>22.75</v>
      </c>
      <c r="G212" s="110">
        <v>8</v>
      </c>
      <c r="H212" s="111">
        <v>20.5</v>
      </c>
      <c r="I212" s="106">
        <v>15.25</v>
      </c>
    </row>
    <row r="213" spans="2:9" ht="20.100000000000001" customHeight="1" x14ac:dyDescent="0.25">
      <c r="B213" s="69">
        <v>211</v>
      </c>
      <c r="C213" s="103">
        <v>25.625</v>
      </c>
      <c r="D213" s="71">
        <v>2</v>
      </c>
      <c r="E213" s="104">
        <v>11.313000000000001</v>
      </c>
      <c r="F213" s="105">
        <v>22.625</v>
      </c>
      <c r="G213" s="110">
        <v>8</v>
      </c>
      <c r="H213" s="111">
        <v>20.5</v>
      </c>
      <c r="I213" s="106">
        <v>15.18</v>
      </c>
    </row>
    <row r="214" spans="2:9" ht="20.100000000000001" customHeight="1" x14ac:dyDescent="0.25">
      <c r="B214" s="69">
        <v>212</v>
      </c>
      <c r="C214" s="103">
        <v>25.5</v>
      </c>
      <c r="D214" s="71">
        <v>2</v>
      </c>
      <c r="E214" s="104">
        <v>11.25</v>
      </c>
      <c r="F214" s="105">
        <v>22.5</v>
      </c>
      <c r="G214" s="110">
        <v>8</v>
      </c>
      <c r="H214" s="111">
        <v>20.5</v>
      </c>
      <c r="I214" s="106">
        <v>15.11</v>
      </c>
    </row>
    <row r="215" spans="2:9" ht="20.100000000000001" customHeight="1" x14ac:dyDescent="0.25">
      <c r="B215" s="69">
        <v>213</v>
      </c>
      <c r="C215" s="103">
        <v>25.375</v>
      </c>
      <c r="D215" s="71">
        <v>2</v>
      </c>
      <c r="E215" s="104">
        <v>11.188000000000001</v>
      </c>
      <c r="F215" s="105">
        <v>22.375</v>
      </c>
      <c r="G215" s="110">
        <v>8</v>
      </c>
      <c r="H215" s="111">
        <v>20.5</v>
      </c>
      <c r="I215" s="106">
        <v>15.04</v>
      </c>
    </row>
    <row r="216" spans="2:9" ht="20.100000000000001" customHeight="1" x14ac:dyDescent="0.25">
      <c r="B216" s="69">
        <v>214</v>
      </c>
      <c r="C216" s="103">
        <v>25.25</v>
      </c>
      <c r="D216" s="71">
        <v>2</v>
      </c>
      <c r="E216" s="104">
        <v>11.125</v>
      </c>
      <c r="F216" s="105">
        <v>22.25</v>
      </c>
      <c r="G216" s="110">
        <v>8</v>
      </c>
      <c r="H216" s="111">
        <v>20.5</v>
      </c>
      <c r="I216" s="106">
        <v>14.98</v>
      </c>
    </row>
    <row r="217" spans="2:9" ht="20.100000000000001" customHeight="1" x14ac:dyDescent="0.25">
      <c r="B217" s="69">
        <v>215</v>
      </c>
      <c r="C217" s="103">
        <v>25.125</v>
      </c>
      <c r="D217" s="71">
        <v>2</v>
      </c>
      <c r="E217" s="104">
        <v>11.063000000000001</v>
      </c>
      <c r="F217" s="105">
        <v>22.125</v>
      </c>
      <c r="G217" s="110">
        <v>8</v>
      </c>
      <c r="H217" s="111">
        <v>20.5</v>
      </c>
      <c r="I217" s="106">
        <v>14.91</v>
      </c>
    </row>
    <row r="218" spans="2:9" ht="20.100000000000001" customHeight="1" x14ac:dyDescent="0.25">
      <c r="B218" s="69">
        <v>216</v>
      </c>
      <c r="C218" s="103">
        <v>25</v>
      </c>
      <c r="D218" s="71">
        <v>2</v>
      </c>
      <c r="E218" s="104">
        <v>11</v>
      </c>
      <c r="F218" s="105">
        <v>22</v>
      </c>
      <c r="G218" s="110">
        <v>8</v>
      </c>
      <c r="H218" s="111">
        <v>20.5</v>
      </c>
      <c r="I218" s="106">
        <v>14.84</v>
      </c>
    </row>
    <row r="219" spans="2:9" ht="20.100000000000001" customHeight="1" x14ac:dyDescent="0.25">
      <c r="B219" s="69">
        <v>217</v>
      </c>
      <c r="C219" s="103">
        <v>24.875</v>
      </c>
      <c r="D219" s="71">
        <v>2</v>
      </c>
      <c r="E219" s="104">
        <v>10.938000000000001</v>
      </c>
      <c r="F219" s="105">
        <v>21.875</v>
      </c>
      <c r="G219" s="110">
        <v>8</v>
      </c>
      <c r="H219" s="111">
        <v>20.5</v>
      </c>
      <c r="I219" s="106">
        <v>14.78</v>
      </c>
    </row>
    <row r="220" spans="2:9" ht="20.100000000000001" customHeight="1" x14ac:dyDescent="0.25">
      <c r="B220" s="69">
        <v>218</v>
      </c>
      <c r="C220" s="103">
        <v>24.75</v>
      </c>
      <c r="D220" s="71">
        <v>2</v>
      </c>
      <c r="E220" s="104">
        <v>10.875</v>
      </c>
      <c r="F220" s="105">
        <v>21.75</v>
      </c>
      <c r="G220" s="110">
        <v>8</v>
      </c>
      <c r="H220" s="111">
        <v>20.5</v>
      </c>
      <c r="I220" s="106">
        <v>14.71</v>
      </c>
    </row>
    <row r="221" spans="2:9" ht="20.100000000000001" customHeight="1" x14ac:dyDescent="0.25">
      <c r="B221" s="69">
        <v>219</v>
      </c>
      <c r="C221" s="103">
        <v>24.625</v>
      </c>
      <c r="D221" s="71">
        <v>2</v>
      </c>
      <c r="E221" s="104">
        <v>10.813000000000001</v>
      </c>
      <c r="F221" s="105">
        <v>21.625</v>
      </c>
      <c r="G221" s="110">
        <v>8</v>
      </c>
      <c r="H221" s="111">
        <v>20.5</v>
      </c>
      <c r="I221" s="106">
        <v>14.64</v>
      </c>
    </row>
    <row r="222" spans="2:9" ht="20.100000000000001" customHeight="1" x14ac:dyDescent="0.25">
      <c r="B222" s="69">
        <v>220</v>
      </c>
      <c r="C222" s="103">
        <v>24.5</v>
      </c>
      <c r="D222" s="71">
        <v>2</v>
      </c>
      <c r="E222" s="104">
        <v>10.75</v>
      </c>
      <c r="F222" s="105">
        <v>21.5</v>
      </c>
      <c r="G222" s="110">
        <v>8</v>
      </c>
      <c r="H222" s="111">
        <v>20.5</v>
      </c>
      <c r="I222" s="106">
        <v>14.58</v>
      </c>
    </row>
    <row r="223" spans="2:9" ht="20.100000000000001" customHeight="1" x14ac:dyDescent="0.25">
      <c r="B223" s="69">
        <v>221</v>
      </c>
      <c r="C223" s="103">
        <v>24.375</v>
      </c>
      <c r="D223" s="71">
        <v>2</v>
      </c>
      <c r="E223" s="104">
        <v>10.688000000000001</v>
      </c>
      <c r="F223" s="105">
        <v>21.375</v>
      </c>
      <c r="G223" s="110">
        <v>8</v>
      </c>
      <c r="H223" s="111">
        <v>20.5</v>
      </c>
      <c r="I223" s="106">
        <v>14.51</v>
      </c>
    </row>
    <row r="224" spans="2:9" ht="20.100000000000001" customHeight="1" x14ac:dyDescent="0.25">
      <c r="B224" s="69">
        <v>222</v>
      </c>
      <c r="C224" s="103">
        <v>24.25</v>
      </c>
      <c r="D224" s="71">
        <v>2</v>
      </c>
      <c r="E224" s="104">
        <v>10.625</v>
      </c>
      <c r="F224" s="105">
        <v>21.25</v>
      </c>
      <c r="G224" s="110">
        <v>8</v>
      </c>
      <c r="H224" s="111">
        <v>20.5</v>
      </c>
      <c r="I224" s="106">
        <v>14.44</v>
      </c>
    </row>
    <row r="225" spans="2:9" ht="20.100000000000001" customHeight="1" x14ac:dyDescent="0.25">
      <c r="B225" s="69">
        <v>223</v>
      </c>
      <c r="C225" s="103">
        <v>24.125</v>
      </c>
      <c r="D225" s="71">
        <v>2</v>
      </c>
      <c r="E225" s="104">
        <v>10.563000000000001</v>
      </c>
      <c r="F225" s="105">
        <v>21.125</v>
      </c>
      <c r="G225" s="110">
        <v>8</v>
      </c>
      <c r="H225" s="111">
        <v>20.5</v>
      </c>
      <c r="I225" s="106">
        <v>14.38</v>
      </c>
    </row>
    <row r="226" spans="2:9" ht="20.100000000000001" customHeight="1" x14ac:dyDescent="0.25">
      <c r="B226" s="69">
        <v>224</v>
      </c>
      <c r="C226" s="103">
        <v>24</v>
      </c>
      <c r="D226" s="71">
        <v>2</v>
      </c>
      <c r="E226" s="104">
        <v>10.5</v>
      </c>
      <c r="F226" s="105">
        <v>21</v>
      </c>
      <c r="G226" s="110">
        <v>8</v>
      </c>
      <c r="H226" s="111">
        <v>20.5</v>
      </c>
      <c r="I226" s="106">
        <v>14.31</v>
      </c>
    </row>
    <row r="227" spans="2:9" ht="20.100000000000001" customHeight="1" x14ac:dyDescent="0.25">
      <c r="B227" s="69">
        <v>225</v>
      </c>
      <c r="C227" s="103">
        <v>23.875</v>
      </c>
      <c r="D227" s="71">
        <v>2</v>
      </c>
      <c r="E227" s="104">
        <v>10.438000000000001</v>
      </c>
      <c r="F227" s="105">
        <v>20.875</v>
      </c>
      <c r="G227" s="110">
        <v>8</v>
      </c>
      <c r="H227" s="111">
        <v>20.5</v>
      </c>
      <c r="I227" s="106">
        <v>14.24</v>
      </c>
    </row>
    <row r="228" spans="2:9" ht="20.100000000000001" customHeight="1" x14ac:dyDescent="0.25">
      <c r="B228" s="69">
        <v>226</v>
      </c>
      <c r="C228" s="103">
        <v>23.75</v>
      </c>
      <c r="D228" s="71">
        <v>2</v>
      </c>
      <c r="E228" s="104">
        <v>10.375</v>
      </c>
      <c r="F228" s="105">
        <v>20.75</v>
      </c>
      <c r="G228" s="110">
        <v>8</v>
      </c>
      <c r="H228" s="111">
        <v>20.5</v>
      </c>
      <c r="I228" s="106">
        <v>14.18</v>
      </c>
    </row>
    <row r="229" spans="2:9" ht="20.100000000000001" customHeight="1" x14ac:dyDescent="0.25">
      <c r="B229" s="69">
        <v>227</v>
      </c>
      <c r="C229" s="103">
        <v>23.625</v>
      </c>
      <c r="D229" s="71">
        <v>2</v>
      </c>
      <c r="E229" s="104">
        <v>10.313000000000001</v>
      </c>
      <c r="F229" s="105">
        <v>20.625</v>
      </c>
      <c r="G229" s="110">
        <v>8</v>
      </c>
      <c r="H229" s="111">
        <v>20.5</v>
      </c>
      <c r="I229" s="106">
        <v>14.11</v>
      </c>
    </row>
    <row r="230" spans="2:9" ht="20.100000000000001" customHeight="1" x14ac:dyDescent="0.25">
      <c r="B230" s="69">
        <v>228</v>
      </c>
      <c r="C230" s="103">
        <v>23.5</v>
      </c>
      <c r="D230" s="71">
        <v>2</v>
      </c>
      <c r="E230" s="104">
        <v>10.25</v>
      </c>
      <c r="F230" s="105">
        <v>20.5</v>
      </c>
      <c r="G230" s="110">
        <v>8</v>
      </c>
      <c r="H230" s="111">
        <v>20.5</v>
      </c>
      <c r="I230" s="106">
        <v>14.04</v>
      </c>
    </row>
    <row r="231" spans="2:9" ht="20.100000000000001" customHeight="1" x14ac:dyDescent="0.25">
      <c r="B231" s="69">
        <v>229</v>
      </c>
      <c r="C231" s="103">
        <v>23.375</v>
      </c>
      <c r="D231" s="71">
        <v>2</v>
      </c>
      <c r="E231" s="104">
        <v>10.188000000000001</v>
      </c>
      <c r="F231" s="105">
        <v>20.375</v>
      </c>
      <c r="G231" s="110">
        <v>8</v>
      </c>
      <c r="H231" s="111">
        <v>20.5</v>
      </c>
      <c r="I231" s="106">
        <v>13.98</v>
      </c>
    </row>
    <row r="232" spans="2:9" ht="20.100000000000001" customHeight="1" x14ac:dyDescent="0.25">
      <c r="B232" s="69">
        <v>230</v>
      </c>
      <c r="C232" s="103">
        <v>23.25</v>
      </c>
      <c r="D232" s="71">
        <v>2</v>
      </c>
      <c r="E232" s="104">
        <v>10.125</v>
      </c>
      <c r="F232" s="105">
        <v>20.25</v>
      </c>
      <c r="G232" s="110">
        <v>8</v>
      </c>
      <c r="H232" s="111">
        <v>20.5</v>
      </c>
      <c r="I232" s="106">
        <v>13.91</v>
      </c>
    </row>
    <row r="233" spans="2:9" ht="20.100000000000001" customHeight="1" x14ac:dyDescent="0.25">
      <c r="B233" s="69">
        <v>231</v>
      </c>
      <c r="C233" s="103">
        <v>23.125</v>
      </c>
      <c r="D233" s="71">
        <v>2</v>
      </c>
      <c r="E233" s="104">
        <v>10.063000000000001</v>
      </c>
      <c r="F233" s="105">
        <v>20.125</v>
      </c>
      <c r="G233" s="110">
        <v>8</v>
      </c>
      <c r="H233" s="111">
        <v>20.5</v>
      </c>
      <c r="I233" s="106">
        <v>13.84</v>
      </c>
    </row>
    <row r="234" spans="2:9" ht="20.100000000000001" customHeight="1" x14ac:dyDescent="0.25">
      <c r="B234" s="69">
        <v>232</v>
      </c>
      <c r="C234" s="103">
        <v>23</v>
      </c>
      <c r="D234" s="71">
        <v>2</v>
      </c>
      <c r="E234" s="104">
        <v>10</v>
      </c>
      <c r="F234" s="105">
        <v>20</v>
      </c>
      <c r="G234" s="110">
        <v>8</v>
      </c>
      <c r="H234" s="111">
        <v>20.5</v>
      </c>
      <c r="I234" s="106">
        <v>13.78</v>
      </c>
    </row>
    <row r="235" spans="2:9" ht="20.100000000000001" customHeight="1" x14ac:dyDescent="0.25">
      <c r="B235" s="69">
        <v>233</v>
      </c>
      <c r="C235" s="103">
        <v>22.875</v>
      </c>
      <c r="D235" s="71">
        <v>2</v>
      </c>
      <c r="E235" s="104">
        <v>9.9380000000000006</v>
      </c>
      <c r="F235" s="105">
        <v>19.875</v>
      </c>
      <c r="G235" s="110">
        <v>7</v>
      </c>
      <c r="H235" s="111">
        <v>18</v>
      </c>
      <c r="I235" s="106">
        <v>13.71</v>
      </c>
    </row>
    <row r="236" spans="2:9" ht="20.100000000000001" customHeight="1" x14ac:dyDescent="0.25">
      <c r="B236" s="69">
        <v>234</v>
      </c>
      <c r="C236" s="103">
        <v>22.75</v>
      </c>
      <c r="D236" s="71">
        <v>2</v>
      </c>
      <c r="E236" s="104">
        <v>9.875</v>
      </c>
      <c r="F236" s="105">
        <v>19.75</v>
      </c>
      <c r="G236" s="110">
        <v>7</v>
      </c>
      <c r="H236" s="111">
        <v>18</v>
      </c>
      <c r="I236" s="106">
        <v>13.64</v>
      </c>
    </row>
    <row r="237" spans="2:9" ht="20.100000000000001" customHeight="1" x14ac:dyDescent="0.25">
      <c r="B237" s="69">
        <v>235</v>
      </c>
      <c r="C237" s="103">
        <v>22.625</v>
      </c>
      <c r="D237" s="71">
        <v>2</v>
      </c>
      <c r="E237" s="104">
        <v>9.8130000000000006</v>
      </c>
      <c r="F237" s="105">
        <v>19.625</v>
      </c>
      <c r="G237" s="110">
        <v>7</v>
      </c>
      <c r="H237" s="111">
        <v>18</v>
      </c>
      <c r="I237" s="106">
        <v>13.58</v>
      </c>
    </row>
    <row r="238" spans="2:9" ht="20.100000000000001" customHeight="1" x14ac:dyDescent="0.25">
      <c r="B238" s="69">
        <v>236</v>
      </c>
      <c r="C238" s="103">
        <v>22.5</v>
      </c>
      <c r="D238" s="71">
        <v>2</v>
      </c>
      <c r="E238" s="104">
        <v>9.75</v>
      </c>
      <c r="F238" s="105">
        <v>19.5</v>
      </c>
      <c r="G238" s="110">
        <v>7</v>
      </c>
      <c r="H238" s="111">
        <v>18</v>
      </c>
      <c r="I238" s="106">
        <v>13.51</v>
      </c>
    </row>
    <row r="239" spans="2:9" ht="20.100000000000001" customHeight="1" x14ac:dyDescent="0.25">
      <c r="B239" s="69">
        <v>237</v>
      </c>
      <c r="C239" s="103">
        <v>22.375</v>
      </c>
      <c r="D239" s="71">
        <v>2</v>
      </c>
      <c r="E239" s="104">
        <v>9.6880000000000006</v>
      </c>
      <c r="F239" s="105">
        <v>19.375</v>
      </c>
      <c r="G239" s="110">
        <v>7</v>
      </c>
      <c r="H239" s="111">
        <v>18</v>
      </c>
      <c r="I239" s="106">
        <v>13.44</v>
      </c>
    </row>
    <row r="240" spans="2:9" ht="20.100000000000001" customHeight="1" x14ac:dyDescent="0.25">
      <c r="B240" s="69">
        <v>238</v>
      </c>
      <c r="C240" s="103">
        <v>22.25</v>
      </c>
      <c r="D240" s="71">
        <v>2</v>
      </c>
      <c r="E240" s="104">
        <v>9.625</v>
      </c>
      <c r="F240" s="105">
        <v>19.25</v>
      </c>
      <c r="G240" s="110">
        <v>7</v>
      </c>
      <c r="H240" s="111">
        <v>18</v>
      </c>
      <c r="I240" s="106">
        <v>13.38</v>
      </c>
    </row>
    <row r="241" spans="2:9" ht="20.100000000000001" customHeight="1" x14ac:dyDescent="0.25">
      <c r="B241" s="69">
        <v>239</v>
      </c>
      <c r="C241" s="103">
        <v>22.125</v>
      </c>
      <c r="D241" s="71">
        <v>2</v>
      </c>
      <c r="E241" s="104">
        <v>9.5630000000000006</v>
      </c>
      <c r="F241" s="105">
        <v>19.125</v>
      </c>
      <c r="G241" s="110">
        <v>7</v>
      </c>
      <c r="H241" s="111">
        <v>18</v>
      </c>
      <c r="I241" s="106">
        <v>13.31</v>
      </c>
    </row>
    <row r="242" spans="2:9" ht="20.100000000000001" customHeight="1" x14ac:dyDescent="0.25">
      <c r="B242" s="69">
        <v>240</v>
      </c>
      <c r="C242" s="103">
        <v>22</v>
      </c>
      <c r="D242" s="71">
        <v>2</v>
      </c>
      <c r="E242" s="104">
        <v>9.5</v>
      </c>
      <c r="F242" s="105">
        <v>19</v>
      </c>
      <c r="G242" s="110">
        <v>7</v>
      </c>
      <c r="H242" s="111">
        <v>18</v>
      </c>
      <c r="I242" s="106">
        <v>13.24</v>
      </c>
    </row>
    <row r="243" spans="2:9" ht="20.100000000000001" customHeight="1" x14ac:dyDescent="0.25">
      <c r="B243" s="69">
        <v>241</v>
      </c>
      <c r="C243" s="103">
        <v>21.875</v>
      </c>
      <c r="D243" s="71">
        <v>2</v>
      </c>
      <c r="E243" s="104">
        <v>9.4380000000000006</v>
      </c>
      <c r="F243" s="105">
        <v>18.875</v>
      </c>
      <c r="G243" s="110">
        <v>7</v>
      </c>
      <c r="H243" s="111">
        <v>18</v>
      </c>
      <c r="I243" s="106">
        <v>13.18</v>
      </c>
    </row>
    <row r="244" spans="2:9" ht="20.100000000000001" customHeight="1" x14ac:dyDescent="0.25">
      <c r="B244" s="69">
        <v>242</v>
      </c>
      <c r="C244" s="103">
        <v>21.75</v>
      </c>
      <c r="D244" s="71">
        <v>2</v>
      </c>
      <c r="E244" s="104">
        <v>9.375</v>
      </c>
      <c r="F244" s="105">
        <v>18.75</v>
      </c>
      <c r="G244" s="110">
        <v>7</v>
      </c>
      <c r="H244" s="111">
        <v>18</v>
      </c>
      <c r="I244" s="106">
        <v>13.11</v>
      </c>
    </row>
    <row r="245" spans="2:9" ht="20.100000000000001" customHeight="1" x14ac:dyDescent="0.25">
      <c r="B245" s="69">
        <v>243</v>
      </c>
      <c r="C245" s="103">
        <v>21.625</v>
      </c>
      <c r="D245" s="71">
        <v>2</v>
      </c>
      <c r="E245" s="104">
        <v>9.3130000000000006</v>
      </c>
      <c r="F245" s="105">
        <v>18.625</v>
      </c>
      <c r="G245" s="110">
        <v>7</v>
      </c>
      <c r="H245" s="111">
        <v>18</v>
      </c>
      <c r="I245" s="106">
        <v>13.04</v>
      </c>
    </row>
    <row r="246" spans="2:9" ht="20.100000000000001" customHeight="1" x14ac:dyDescent="0.25">
      <c r="B246" s="69">
        <v>244</v>
      </c>
      <c r="C246" s="103">
        <v>21.5</v>
      </c>
      <c r="D246" s="71">
        <v>2</v>
      </c>
      <c r="E246" s="104">
        <v>9.25</v>
      </c>
      <c r="F246" s="105">
        <v>18.5</v>
      </c>
      <c r="G246" s="110">
        <v>7</v>
      </c>
      <c r="H246" s="111">
        <v>18</v>
      </c>
      <c r="I246" s="106">
        <v>12.98</v>
      </c>
    </row>
    <row r="247" spans="2:9" ht="20.100000000000001" customHeight="1" x14ac:dyDescent="0.25">
      <c r="B247" s="69">
        <v>245</v>
      </c>
      <c r="C247" s="103">
        <v>21.375</v>
      </c>
      <c r="D247" s="71">
        <v>2</v>
      </c>
      <c r="E247" s="104">
        <v>9.1880000000000006</v>
      </c>
      <c r="F247" s="105">
        <v>18.375</v>
      </c>
      <c r="G247" s="110">
        <v>7</v>
      </c>
      <c r="H247" s="111">
        <v>18</v>
      </c>
      <c r="I247" s="106">
        <v>12.91</v>
      </c>
    </row>
    <row r="248" spans="2:9" ht="20.100000000000001" customHeight="1" x14ac:dyDescent="0.25">
      <c r="B248" s="69">
        <v>246</v>
      </c>
      <c r="C248" s="103">
        <v>21.25</v>
      </c>
      <c r="D248" s="71">
        <v>2</v>
      </c>
      <c r="E248" s="104">
        <v>9.125</v>
      </c>
      <c r="F248" s="105">
        <v>18.25</v>
      </c>
      <c r="G248" s="110">
        <v>7</v>
      </c>
      <c r="H248" s="111">
        <v>18</v>
      </c>
      <c r="I248" s="106">
        <v>12.84</v>
      </c>
    </row>
    <row r="249" spans="2:9" ht="20.100000000000001" customHeight="1" x14ac:dyDescent="0.25">
      <c r="B249" s="69">
        <v>247</v>
      </c>
      <c r="C249" s="103">
        <v>21.125</v>
      </c>
      <c r="D249" s="71">
        <v>2</v>
      </c>
      <c r="E249" s="104">
        <v>9.0630000000000006</v>
      </c>
      <c r="F249" s="105">
        <v>18.125</v>
      </c>
      <c r="G249" s="110">
        <v>7</v>
      </c>
      <c r="H249" s="111">
        <v>18</v>
      </c>
      <c r="I249" s="106">
        <v>12.78</v>
      </c>
    </row>
    <row r="250" spans="2:9" ht="20.100000000000001" customHeight="1" x14ac:dyDescent="0.25">
      <c r="B250" s="69">
        <v>248</v>
      </c>
      <c r="C250" s="103">
        <v>21</v>
      </c>
      <c r="D250" s="71">
        <v>2</v>
      </c>
      <c r="E250" s="104">
        <v>9</v>
      </c>
      <c r="F250" s="105">
        <v>18</v>
      </c>
      <c r="G250" s="110">
        <v>7</v>
      </c>
      <c r="H250" s="111">
        <v>18</v>
      </c>
      <c r="I250" s="106">
        <v>12.71</v>
      </c>
    </row>
    <row r="251" spans="2:9" ht="20.100000000000001" customHeight="1" x14ac:dyDescent="0.25">
      <c r="B251" s="69">
        <v>249</v>
      </c>
      <c r="C251" s="103">
        <v>20.875</v>
      </c>
      <c r="D251" s="71">
        <v>2</v>
      </c>
      <c r="E251" s="104">
        <v>8.9380000000000006</v>
      </c>
      <c r="F251" s="105">
        <v>17.875</v>
      </c>
      <c r="G251" s="110">
        <v>7</v>
      </c>
      <c r="H251" s="111">
        <v>18</v>
      </c>
      <c r="I251" s="106">
        <v>12.64</v>
      </c>
    </row>
    <row r="252" spans="2:9" ht="20.100000000000001" customHeight="1" x14ac:dyDescent="0.25">
      <c r="B252" s="69">
        <v>250</v>
      </c>
      <c r="C252" s="103">
        <v>20.75</v>
      </c>
      <c r="D252" s="71">
        <v>1</v>
      </c>
      <c r="E252" s="104">
        <v>17.75</v>
      </c>
      <c r="F252" s="105">
        <v>17.75</v>
      </c>
      <c r="G252" s="110">
        <v>7</v>
      </c>
      <c r="H252" s="111">
        <v>18</v>
      </c>
      <c r="I252" s="106">
        <v>12.58</v>
      </c>
    </row>
    <row r="253" spans="2:9" ht="20.100000000000001" customHeight="1" x14ac:dyDescent="0.25">
      <c r="B253" s="69">
        <v>251</v>
      </c>
      <c r="C253" s="103">
        <v>20.625</v>
      </c>
      <c r="D253" s="71">
        <v>1</v>
      </c>
      <c r="E253" s="104">
        <v>17.625</v>
      </c>
      <c r="F253" s="105">
        <v>17.625</v>
      </c>
      <c r="G253" s="110">
        <v>7</v>
      </c>
      <c r="H253" s="111">
        <v>18</v>
      </c>
      <c r="I253" s="106">
        <v>12.51</v>
      </c>
    </row>
    <row r="254" spans="2:9" ht="20.100000000000001" customHeight="1" x14ac:dyDescent="0.25">
      <c r="B254" s="69">
        <v>252</v>
      </c>
      <c r="C254" s="103">
        <v>20.5</v>
      </c>
      <c r="D254" s="71">
        <v>1</v>
      </c>
      <c r="E254" s="104">
        <v>17.5</v>
      </c>
      <c r="F254" s="105">
        <v>17.5</v>
      </c>
      <c r="G254" s="110">
        <v>7</v>
      </c>
      <c r="H254" s="111">
        <v>18</v>
      </c>
      <c r="I254" s="106">
        <v>12.44</v>
      </c>
    </row>
    <row r="255" spans="2:9" ht="20.100000000000001" customHeight="1" x14ac:dyDescent="0.25">
      <c r="B255" s="69">
        <v>253</v>
      </c>
      <c r="C255" s="103">
        <v>20.375</v>
      </c>
      <c r="D255" s="71">
        <v>1</v>
      </c>
      <c r="E255" s="104">
        <v>17.375</v>
      </c>
      <c r="F255" s="105">
        <v>17.375</v>
      </c>
      <c r="G255" s="110">
        <v>7</v>
      </c>
      <c r="H255" s="111">
        <v>18</v>
      </c>
      <c r="I255" s="106">
        <v>12.38</v>
      </c>
    </row>
    <row r="256" spans="2:9" ht="20.100000000000001" customHeight="1" x14ac:dyDescent="0.25">
      <c r="B256" s="69">
        <v>254</v>
      </c>
      <c r="C256" s="103">
        <v>20.25</v>
      </c>
      <c r="D256" s="71">
        <v>1</v>
      </c>
      <c r="E256" s="104">
        <v>17.25</v>
      </c>
      <c r="F256" s="105">
        <v>17.25</v>
      </c>
      <c r="G256" s="110">
        <v>7</v>
      </c>
      <c r="H256" s="111">
        <v>18</v>
      </c>
      <c r="I256" s="106">
        <v>12.31</v>
      </c>
    </row>
    <row r="257" spans="2:9" ht="20.100000000000001" customHeight="1" x14ac:dyDescent="0.25">
      <c r="B257" s="69">
        <v>255</v>
      </c>
      <c r="C257" s="103">
        <v>20.125</v>
      </c>
      <c r="D257" s="71">
        <v>1</v>
      </c>
      <c r="E257" s="104">
        <v>17.125</v>
      </c>
      <c r="F257" s="105">
        <v>17.125</v>
      </c>
      <c r="G257" s="110">
        <v>6</v>
      </c>
      <c r="H257" s="111">
        <v>15.375</v>
      </c>
      <c r="I257" s="106">
        <v>12.24</v>
      </c>
    </row>
    <row r="258" spans="2:9" ht="20.100000000000001" customHeight="1" x14ac:dyDescent="0.25">
      <c r="B258" s="69">
        <v>256</v>
      </c>
      <c r="C258" s="103">
        <v>20</v>
      </c>
      <c r="D258" s="71">
        <v>1</v>
      </c>
      <c r="E258" s="104">
        <v>17</v>
      </c>
      <c r="F258" s="105">
        <v>17</v>
      </c>
      <c r="G258" s="110">
        <v>6</v>
      </c>
      <c r="H258" s="111">
        <v>15.375</v>
      </c>
      <c r="I258" s="106">
        <v>12.18</v>
      </c>
    </row>
    <row r="259" spans="2:9" ht="20.100000000000001" customHeight="1" x14ac:dyDescent="0.25">
      <c r="B259" s="69">
        <v>257</v>
      </c>
      <c r="C259" s="103">
        <v>19.875</v>
      </c>
      <c r="D259" s="71">
        <v>1</v>
      </c>
      <c r="E259" s="104">
        <v>16.875</v>
      </c>
      <c r="F259" s="105">
        <v>16.875</v>
      </c>
      <c r="G259" s="110">
        <v>6</v>
      </c>
      <c r="H259" s="111">
        <v>15.375</v>
      </c>
      <c r="I259" s="106">
        <v>12.11</v>
      </c>
    </row>
    <row r="260" spans="2:9" ht="20.100000000000001" customHeight="1" x14ac:dyDescent="0.25">
      <c r="B260" s="69">
        <v>258</v>
      </c>
      <c r="C260" s="103">
        <v>19.75</v>
      </c>
      <c r="D260" s="71">
        <v>1</v>
      </c>
      <c r="E260" s="104">
        <v>16.75</v>
      </c>
      <c r="F260" s="105">
        <v>16.75</v>
      </c>
      <c r="G260" s="110">
        <v>6</v>
      </c>
      <c r="H260" s="111">
        <v>15.375</v>
      </c>
      <c r="I260" s="106">
        <v>12.04</v>
      </c>
    </row>
    <row r="261" spans="2:9" ht="20.100000000000001" customHeight="1" x14ac:dyDescent="0.25">
      <c r="B261" s="69">
        <v>259</v>
      </c>
      <c r="C261" s="103">
        <v>19.625</v>
      </c>
      <c r="D261" s="71">
        <v>1</v>
      </c>
      <c r="E261" s="104">
        <v>16.625</v>
      </c>
      <c r="F261" s="105">
        <v>16.625</v>
      </c>
      <c r="G261" s="110">
        <v>6</v>
      </c>
      <c r="H261" s="111">
        <v>15.375</v>
      </c>
      <c r="I261" s="106">
        <v>11.98</v>
      </c>
    </row>
    <row r="262" spans="2:9" ht="20.100000000000001" customHeight="1" x14ac:dyDescent="0.25">
      <c r="B262" s="69">
        <v>260</v>
      </c>
      <c r="C262" s="103">
        <v>19.5</v>
      </c>
      <c r="D262" s="71">
        <v>1</v>
      </c>
      <c r="E262" s="104">
        <v>16.5</v>
      </c>
      <c r="F262" s="105">
        <v>16.5</v>
      </c>
      <c r="G262" s="110">
        <v>6</v>
      </c>
      <c r="H262" s="111">
        <v>15.375</v>
      </c>
      <c r="I262" s="106">
        <v>11.91</v>
      </c>
    </row>
    <row r="263" spans="2:9" ht="20.100000000000001" customHeight="1" x14ac:dyDescent="0.25">
      <c r="B263" s="69">
        <v>261</v>
      </c>
      <c r="C263" s="103">
        <v>19.375</v>
      </c>
      <c r="D263" s="71">
        <v>1</v>
      </c>
      <c r="E263" s="104">
        <v>16.375</v>
      </c>
      <c r="F263" s="105">
        <v>16.375</v>
      </c>
      <c r="G263" s="110">
        <v>6</v>
      </c>
      <c r="H263" s="111">
        <v>15.375</v>
      </c>
      <c r="I263" s="106">
        <v>11.84</v>
      </c>
    </row>
    <row r="264" spans="2:9" ht="20.100000000000001" customHeight="1" x14ac:dyDescent="0.25">
      <c r="B264" s="69">
        <v>262</v>
      </c>
      <c r="C264" s="103">
        <v>19.25</v>
      </c>
      <c r="D264" s="71">
        <v>1</v>
      </c>
      <c r="E264" s="104">
        <v>16.25</v>
      </c>
      <c r="F264" s="105">
        <v>16.25</v>
      </c>
      <c r="G264" s="110">
        <v>6</v>
      </c>
      <c r="H264" s="111">
        <v>15.375</v>
      </c>
      <c r="I264" s="106">
        <v>11.78</v>
      </c>
    </row>
    <row r="265" spans="2:9" ht="20.100000000000001" customHeight="1" x14ac:dyDescent="0.25">
      <c r="B265" s="69">
        <v>263</v>
      </c>
      <c r="C265" s="103">
        <v>19.125</v>
      </c>
      <c r="D265" s="71">
        <v>1</v>
      </c>
      <c r="E265" s="104">
        <v>16.125</v>
      </c>
      <c r="F265" s="105">
        <v>16.125</v>
      </c>
      <c r="G265" s="110">
        <v>6</v>
      </c>
      <c r="H265" s="111">
        <v>15.375</v>
      </c>
      <c r="I265" s="106">
        <v>11.71</v>
      </c>
    </row>
    <row r="266" spans="2:9" ht="20.100000000000001" customHeight="1" x14ac:dyDescent="0.25">
      <c r="B266" s="69">
        <v>264</v>
      </c>
      <c r="C266" s="103">
        <v>19</v>
      </c>
      <c r="D266" s="71">
        <v>1</v>
      </c>
      <c r="E266" s="104">
        <v>16</v>
      </c>
      <c r="F266" s="105">
        <v>16</v>
      </c>
      <c r="G266" s="110">
        <v>6</v>
      </c>
      <c r="H266" s="111">
        <v>15.375</v>
      </c>
      <c r="I266" s="106">
        <v>11.64</v>
      </c>
    </row>
    <row r="267" spans="2:9" ht="20.100000000000001" customHeight="1" x14ac:dyDescent="0.25">
      <c r="B267" s="69">
        <v>265</v>
      </c>
      <c r="C267" s="103">
        <v>18.875</v>
      </c>
      <c r="D267" s="71">
        <v>1</v>
      </c>
      <c r="E267" s="104">
        <v>15.875</v>
      </c>
      <c r="F267" s="105">
        <v>15.875</v>
      </c>
      <c r="G267" s="110">
        <v>6</v>
      </c>
      <c r="H267" s="111">
        <v>15.375</v>
      </c>
      <c r="I267" s="106">
        <v>11.58</v>
      </c>
    </row>
    <row r="268" spans="2:9" ht="20.100000000000001" customHeight="1" x14ac:dyDescent="0.25">
      <c r="B268" s="69">
        <v>266</v>
      </c>
      <c r="C268" s="103">
        <v>18.75</v>
      </c>
      <c r="D268" s="71">
        <v>1</v>
      </c>
      <c r="E268" s="104">
        <v>15.75</v>
      </c>
      <c r="F268" s="105">
        <v>15.75</v>
      </c>
      <c r="G268" s="110">
        <v>6</v>
      </c>
      <c r="H268" s="111">
        <v>15.375</v>
      </c>
      <c r="I268" s="106">
        <v>11.51</v>
      </c>
    </row>
    <row r="269" spans="2:9" ht="20.100000000000001" customHeight="1" x14ac:dyDescent="0.25">
      <c r="B269" s="69">
        <v>267</v>
      </c>
      <c r="C269" s="103">
        <v>18.625</v>
      </c>
      <c r="D269" s="71">
        <v>1</v>
      </c>
      <c r="E269" s="104">
        <v>15.625</v>
      </c>
      <c r="F269" s="105">
        <v>15.625</v>
      </c>
      <c r="G269" s="110">
        <v>6</v>
      </c>
      <c r="H269" s="111">
        <v>15.375</v>
      </c>
      <c r="I269" s="106">
        <v>11.44</v>
      </c>
    </row>
    <row r="270" spans="2:9" ht="20.100000000000001" customHeight="1" x14ac:dyDescent="0.25">
      <c r="B270" s="69">
        <v>268</v>
      </c>
      <c r="C270" s="103">
        <v>18.5</v>
      </c>
      <c r="D270" s="71">
        <v>1</v>
      </c>
      <c r="E270" s="104">
        <v>15.5</v>
      </c>
      <c r="F270" s="105">
        <v>15.5</v>
      </c>
      <c r="G270" s="110">
        <v>6</v>
      </c>
      <c r="H270" s="111">
        <v>15.375</v>
      </c>
      <c r="I270" s="106">
        <v>11.38</v>
      </c>
    </row>
    <row r="271" spans="2:9" ht="20.100000000000001" customHeight="1" x14ac:dyDescent="0.25">
      <c r="B271" s="69">
        <v>269</v>
      </c>
      <c r="C271" s="103">
        <v>18.375</v>
      </c>
      <c r="D271" s="71">
        <v>1</v>
      </c>
      <c r="E271" s="104">
        <v>15.375</v>
      </c>
      <c r="F271" s="105">
        <v>15.375</v>
      </c>
      <c r="G271" s="110">
        <v>6</v>
      </c>
      <c r="H271" s="111">
        <v>15.375</v>
      </c>
      <c r="I271" s="106">
        <v>11.31</v>
      </c>
    </row>
    <row r="272" spans="2:9" ht="20.100000000000001" customHeight="1" x14ac:dyDescent="0.25">
      <c r="B272" s="69">
        <v>270</v>
      </c>
      <c r="C272" s="103">
        <v>18.25</v>
      </c>
      <c r="D272" s="71">
        <v>1</v>
      </c>
      <c r="E272" s="104">
        <v>15.25</v>
      </c>
      <c r="F272" s="105">
        <v>15.25</v>
      </c>
      <c r="G272" s="110">
        <v>6</v>
      </c>
      <c r="H272" s="111">
        <v>15.375</v>
      </c>
      <c r="I272" s="106">
        <v>11.24</v>
      </c>
    </row>
    <row r="273" spans="2:9" ht="20.100000000000001" customHeight="1" x14ac:dyDescent="0.25">
      <c r="B273" s="69">
        <v>271</v>
      </c>
      <c r="C273" s="103">
        <v>18.125</v>
      </c>
      <c r="D273" s="71">
        <v>1</v>
      </c>
      <c r="E273" s="104">
        <v>15.125</v>
      </c>
      <c r="F273" s="105">
        <v>15.125</v>
      </c>
      <c r="G273" s="110">
        <v>6</v>
      </c>
      <c r="H273" s="111">
        <v>15.375</v>
      </c>
      <c r="I273" s="106">
        <v>11.18</v>
      </c>
    </row>
    <row r="274" spans="2:9" ht="20.100000000000001" customHeight="1" x14ac:dyDescent="0.25">
      <c r="B274" s="69">
        <v>272</v>
      </c>
      <c r="C274" s="103">
        <v>18</v>
      </c>
      <c r="D274" s="71">
        <v>1</v>
      </c>
      <c r="E274" s="104">
        <v>15</v>
      </c>
      <c r="F274" s="105">
        <v>15</v>
      </c>
      <c r="G274" s="110">
        <v>6</v>
      </c>
      <c r="H274" s="111">
        <v>15.375</v>
      </c>
      <c r="I274" s="106">
        <v>11.11</v>
      </c>
    </row>
    <row r="275" spans="2:9" ht="20.100000000000001" customHeight="1" x14ac:dyDescent="0.25">
      <c r="B275" s="69">
        <v>273</v>
      </c>
      <c r="C275" s="103">
        <v>17.875</v>
      </c>
      <c r="D275" s="71">
        <v>1</v>
      </c>
      <c r="E275" s="104">
        <v>14.875</v>
      </c>
      <c r="F275" s="105">
        <v>14.875</v>
      </c>
      <c r="G275" s="110">
        <v>5</v>
      </c>
      <c r="H275" s="112">
        <v>12.8125</v>
      </c>
      <c r="I275" s="106">
        <v>11.04</v>
      </c>
    </row>
    <row r="276" spans="2:9" ht="20.100000000000001" customHeight="1" x14ac:dyDescent="0.25">
      <c r="B276" s="69">
        <v>274</v>
      </c>
      <c r="C276" s="103">
        <v>17.75</v>
      </c>
      <c r="D276" s="71">
        <v>1</v>
      </c>
      <c r="E276" s="104">
        <v>14.75</v>
      </c>
      <c r="F276" s="105">
        <v>14.75</v>
      </c>
      <c r="G276" s="110">
        <v>5</v>
      </c>
      <c r="H276" s="112">
        <v>12.8125</v>
      </c>
      <c r="I276" s="106">
        <v>10.98</v>
      </c>
    </row>
    <row r="277" spans="2:9" ht="20.100000000000001" customHeight="1" x14ac:dyDescent="0.25">
      <c r="B277" s="69">
        <v>275</v>
      </c>
      <c r="C277" s="103">
        <v>17.625</v>
      </c>
      <c r="D277" s="71">
        <v>1</v>
      </c>
      <c r="E277" s="104">
        <v>14.625</v>
      </c>
      <c r="F277" s="105">
        <v>14.625</v>
      </c>
      <c r="G277" s="110">
        <v>5</v>
      </c>
      <c r="H277" s="112">
        <v>12.8125</v>
      </c>
      <c r="I277" s="106">
        <v>10.91</v>
      </c>
    </row>
    <row r="278" spans="2:9" ht="20.100000000000001" customHeight="1" x14ac:dyDescent="0.25">
      <c r="B278" s="69">
        <v>276</v>
      </c>
      <c r="C278" s="103">
        <v>17.5</v>
      </c>
      <c r="D278" s="71">
        <v>1</v>
      </c>
      <c r="E278" s="104">
        <v>14.5</v>
      </c>
      <c r="F278" s="105">
        <v>14.5</v>
      </c>
      <c r="G278" s="110">
        <v>5</v>
      </c>
      <c r="H278" s="112">
        <v>12.8125</v>
      </c>
      <c r="I278" s="106">
        <v>10.84</v>
      </c>
    </row>
    <row r="279" spans="2:9" ht="20.100000000000001" customHeight="1" x14ac:dyDescent="0.25">
      <c r="B279" s="69">
        <v>277</v>
      </c>
      <c r="C279" s="103">
        <v>17.375</v>
      </c>
      <c r="D279" s="71">
        <v>1</v>
      </c>
      <c r="E279" s="104">
        <v>14.375</v>
      </c>
      <c r="F279" s="105">
        <v>14.375</v>
      </c>
      <c r="G279" s="110">
        <v>5</v>
      </c>
      <c r="H279" s="112">
        <v>12.8125</v>
      </c>
      <c r="I279" s="106">
        <v>10.77</v>
      </c>
    </row>
    <row r="280" spans="2:9" ht="20.100000000000001" customHeight="1" x14ac:dyDescent="0.25">
      <c r="B280" s="69">
        <v>278</v>
      </c>
      <c r="C280" s="103">
        <v>17.25</v>
      </c>
      <c r="D280" s="71">
        <v>1</v>
      </c>
      <c r="E280" s="104">
        <v>14.25</v>
      </c>
      <c r="F280" s="105">
        <v>14.25</v>
      </c>
      <c r="G280" s="110">
        <v>5</v>
      </c>
      <c r="H280" s="112">
        <v>12.8125</v>
      </c>
      <c r="I280" s="106">
        <v>10.71</v>
      </c>
    </row>
    <row r="281" spans="2:9" ht="20.100000000000001" customHeight="1" x14ac:dyDescent="0.25">
      <c r="B281" s="69">
        <v>279</v>
      </c>
      <c r="C281" s="103">
        <v>17.125</v>
      </c>
      <c r="D281" s="71">
        <v>1</v>
      </c>
      <c r="E281" s="104">
        <v>14.125</v>
      </c>
      <c r="F281" s="105">
        <v>14.125</v>
      </c>
      <c r="G281" s="110">
        <v>5</v>
      </c>
      <c r="H281" s="112">
        <v>12.8125</v>
      </c>
      <c r="I281" s="106">
        <v>10.64</v>
      </c>
    </row>
    <row r="282" spans="2:9" ht="20.100000000000001" customHeight="1" x14ac:dyDescent="0.25">
      <c r="B282" s="69">
        <v>280</v>
      </c>
      <c r="C282" s="103">
        <v>17</v>
      </c>
      <c r="D282" s="71">
        <v>1</v>
      </c>
      <c r="E282" s="104">
        <v>14</v>
      </c>
      <c r="F282" s="105">
        <v>14</v>
      </c>
      <c r="G282" s="110">
        <v>5</v>
      </c>
      <c r="H282" s="112">
        <v>12.8125</v>
      </c>
      <c r="I282" s="106">
        <v>10.57</v>
      </c>
    </row>
    <row r="283" spans="2:9" ht="20.100000000000001" customHeight="1" x14ac:dyDescent="0.25">
      <c r="B283" s="69">
        <v>281</v>
      </c>
      <c r="C283" s="103">
        <v>16.875</v>
      </c>
      <c r="D283" s="71">
        <v>1</v>
      </c>
      <c r="E283" s="104">
        <v>13.875</v>
      </c>
      <c r="F283" s="105">
        <v>13.875</v>
      </c>
      <c r="G283" s="110">
        <v>5</v>
      </c>
      <c r="H283" s="112">
        <v>12.8125</v>
      </c>
      <c r="I283" s="106">
        <v>10.51</v>
      </c>
    </row>
    <row r="284" spans="2:9" ht="20.100000000000001" customHeight="1" x14ac:dyDescent="0.25">
      <c r="B284" s="69">
        <v>282</v>
      </c>
      <c r="C284" s="103">
        <v>16.75</v>
      </c>
      <c r="D284" s="71">
        <v>1</v>
      </c>
      <c r="E284" s="104">
        <v>13.75</v>
      </c>
      <c r="F284" s="105">
        <v>13.75</v>
      </c>
      <c r="G284" s="110">
        <v>5</v>
      </c>
      <c r="H284" s="112">
        <v>12.8125</v>
      </c>
      <c r="I284" s="106">
        <v>10.44</v>
      </c>
    </row>
    <row r="285" spans="2:9" ht="20.100000000000001" customHeight="1" x14ac:dyDescent="0.25">
      <c r="B285" s="69">
        <v>283</v>
      </c>
      <c r="C285" s="103">
        <v>16.625</v>
      </c>
      <c r="D285" s="71">
        <v>1</v>
      </c>
      <c r="E285" s="104">
        <v>13.625</v>
      </c>
      <c r="F285" s="105">
        <v>13.625</v>
      </c>
      <c r="G285" s="110">
        <v>5</v>
      </c>
      <c r="H285" s="112">
        <v>12.8125</v>
      </c>
      <c r="I285" s="106">
        <v>10.37</v>
      </c>
    </row>
    <row r="286" spans="2:9" ht="20.100000000000001" customHeight="1" x14ac:dyDescent="0.25">
      <c r="B286" s="69">
        <v>284</v>
      </c>
      <c r="C286" s="103">
        <v>16.5</v>
      </c>
      <c r="D286" s="71">
        <v>1</v>
      </c>
      <c r="E286" s="104">
        <v>13.5</v>
      </c>
      <c r="F286" s="105">
        <v>13.5</v>
      </c>
      <c r="G286" s="110">
        <v>5</v>
      </c>
      <c r="H286" s="112">
        <v>12.8125</v>
      </c>
      <c r="I286" s="106">
        <v>10.31</v>
      </c>
    </row>
    <row r="287" spans="2:9" ht="20.100000000000001" customHeight="1" x14ac:dyDescent="0.25">
      <c r="B287" s="69">
        <v>285</v>
      </c>
      <c r="C287" s="103">
        <v>16.375</v>
      </c>
      <c r="D287" s="71">
        <v>1</v>
      </c>
      <c r="E287" s="104">
        <v>13.375</v>
      </c>
      <c r="F287" s="105">
        <v>13.375</v>
      </c>
      <c r="G287" s="110">
        <v>5</v>
      </c>
      <c r="H287" s="112">
        <v>12.8125</v>
      </c>
      <c r="I287" s="106">
        <v>10.24</v>
      </c>
    </row>
    <row r="288" spans="2:9" ht="20.100000000000001" customHeight="1" x14ac:dyDescent="0.25">
      <c r="B288" s="69">
        <v>286</v>
      </c>
      <c r="C288" s="103">
        <v>16.25</v>
      </c>
      <c r="D288" s="71">
        <v>1</v>
      </c>
      <c r="E288" s="104">
        <v>13.25</v>
      </c>
      <c r="F288" s="105">
        <v>13.25</v>
      </c>
      <c r="G288" s="110">
        <v>5</v>
      </c>
      <c r="H288" s="112">
        <v>12.8125</v>
      </c>
      <c r="I288" s="106">
        <v>10.17</v>
      </c>
    </row>
    <row r="289" spans="2:9" ht="20.100000000000001" customHeight="1" x14ac:dyDescent="0.25">
      <c r="B289" s="69">
        <v>287</v>
      </c>
      <c r="C289" s="103">
        <v>16.125</v>
      </c>
      <c r="D289" s="71">
        <v>1</v>
      </c>
      <c r="E289" s="104">
        <v>13.125</v>
      </c>
      <c r="F289" s="105">
        <v>13.125</v>
      </c>
      <c r="G289" s="110">
        <v>5</v>
      </c>
      <c r="H289" s="112">
        <v>12.8125</v>
      </c>
      <c r="I289" s="106">
        <v>10.11</v>
      </c>
    </row>
    <row r="290" spans="2:9" ht="20.100000000000001" customHeight="1" thickBot="1" x14ac:dyDescent="0.3">
      <c r="B290" s="76">
        <v>288</v>
      </c>
      <c r="C290" s="77">
        <v>16</v>
      </c>
      <c r="D290" s="80">
        <v>1</v>
      </c>
      <c r="E290" s="81">
        <v>13</v>
      </c>
      <c r="F290" s="78">
        <v>13</v>
      </c>
      <c r="G290" s="82">
        <v>5</v>
      </c>
      <c r="H290" s="89">
        <v>12.8125</v>
      </c>
      <c r="I290" s="83">
        <v>10.039999999999999</v>
      </c>
    </row>
    <row r="291" spans="2:9" ht="15.75" thickTop="1" x14ac:dyDescent="0.25"/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B1:I6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7" sqref="M17"/>
    </sheetView>
  </sheetViews>
  <sheetFormatPr defaultRowHeight="15" x14ac:dyDescent="0.25"/>
  <cols>
    <col min="2" max="2" width="8.7109375" customWidth="1"/>
    <col min="3" max="3" width="10.7109375" customWidth="1"/>
    <col min="4" max="7" width="8.7109375" customWidth="1"/>
    <col min="8" max="8" width="10.7109375" customWidth="1"/>
    <col min="9" max="9" width="15.7109375" customWidth="1"/>
  </cols>
  <sheetData>
    <row r="1" spans="2:9" ht="15.75" thickBot="1" x14ac:dyDescent="0.3"/>
    <row r="2" spans="2:9" ht="39.950000000000003" customHeight="1" thickTop="1" thickBot="1" x14ac:dyDescent="0.3">
      <c r="B2" s="56" t="s">
        <v>15</v>
      </c>
      <c r="C2" s="57" t="s">
        <v>24</v>
      </c>
      <c r="D2" s="58" t="s">
        <v>6</v>
      </c>
      <c r="E2" s="58" t="s">
        <v>25</v>
      </c>
      <c r="F2" s="58" t="s">
        <v>27</v>
      </c>
      <c r="G2" s="58" t="s">
        <v>40</v>
      </c>
      <c r="H2" s="59" t="s">
        <v>41</v>
      </c>
      <c r="I2" s="60" t="s">
        <v>29</v>
      </c>
    </row>
    <row r="3" spans="2:9" ht="20.100000000000001" customHeight="1" thickTop="1" x14ac:dyDescent="0.25">
      <c r="B3" s="61">
        <v>1</v>
      </c>
      <c r="C3" s="99">
        <v>15.875</v>
      </c>
      <c r="D3" s="64">
        <v>1</v>
      </c>
      <c r="E3" s="100">
        <v>12.875</v>
      </c>
      <c r="F3" s="101">
        <v>12.875</v>
      </c>
      <c r="G3" s="110">
        <v>5</v>
      </c>
      <c r="H3" s="113">
        <v>12.8125</v>
      </c>
      <c r="I3" s="102">
        <v>9.9700000000000006</v>
      </c>
    </row>
    <row r="4" spans="2:9" ht="20.100000000000001" customHeight="1" x14ac:dyDescent="0.25">
      <c r="B4" s="69">
        <v>2</v>
      </c>
      <c r="C4" s="103">
        <v>15.75</v>
      </c>
      <c r="D4" s="71">
        <v>1</v>
      </c>
      <c r="E4" s="104">
        <v>12.75</v>
      </c>
      <c r="F4" s="105">
        <v>12.75</v>
      </c>
      <c r="G4" s="110">
        <v>5</v>
      </c>
      <c r="H4" s="113">
        <v>12.8125</v>
      </c>
      <c r="I4" s="106">
        <v>9.91</v>
      </c>
    </row>
    <row r="5" spans="2:9" ht="20.100000000000001" customHeight="1" x14ac:dyDescent="0.25">
      <c r="B5" s="69">
        <v>3</v>
      </c>
      <c r="C5" s="103">
        <v>15.625</v>
      </c>
      <c r="D5" s="71">
        <v>1</v>
      </c>
      <c r="E5" s="104">
        <v>12.625</v>
      </c>
      <c r="F5" s="105">
        <v>12.625</v>
      </c>
      <c r="G5" s="110">
        <v>5</v>
      </c>
      <c r="H5" s="113">
        <v>12.8125</v>
      </c>
      <c r="I5" s="106">
        <v>9.84</v>
      </c>
    </row>
    <row r="6" spans="2:9" ht="20.100000000000001" customHeight="1" x14ac:dyDescent="0.25">
      <c r="B6" s="69">
        <v>4</v>
      </c>
      <c r="C6" s="103">
        <v>15.5</v>
      </c>
      <c r="D6" s="71">
        <v>1</v>
      </c>
      <c r="E6" s="104">
        <v>12.5</v>
      </c>
      <c r="F6" s="105">
        <v>12.5</v>
      </c>
      <c r="G6" s="110">
        <v>5</v>
      </c>
      <c r="H6" s="113">
        <v>12.8125</v>
      </c>
      <c r="I6" s="106">
        <v>9.77</v>
      </c>
    </row>
    <row r="7" spans="2:9" ht="20.100000000000001" customHeight="1" x14ac:dyDescent="0.25">
      <c r="B7" s="69">
        <v>5</v>
      </c>
      <c r="C7" s="103">
        <v>15.375</v>
      </c>
      <c r="D7" s="71">
        <v>1</v>
      </c>
      <c r="E7" s="104">
        <v>12.375</v>
      </c>
      <c r="F7" s="105">
        <v>12.375</v>
      </c>
      <c r="G7" s="110">
        <v>5</v>
      </c>
      <c r="H7" s="113">
        <v>12.8125</v>
      </c>
      <c r="I7" s="106">
        <v>9.7100000000000009</v>
      </c>
    </row>
    <row r="8" spans="2:9" ht="20.100000000000001" customHeight="1" x14ac:dyDescent="0.25">
      <c r="B8" s="69">
        <v>6</v>
      </c>
      <c r="C8" s="103">
        <v>15.25</v>
      </c>
      <c r="D8" s="71">
        <v>1</v>
      </c>
      <c r="E8" s="104">
        <v>12.25</v>
      </c>
      <c r="F8" s="105">
        <v>12.25</v>
      </c>
      <c r="G8" s="110">
        <v>5</v>
      </c>
      <c r="H8" s="113">
        <v>12.8125</v>
      </c>
      <c r="I8" s="106">
        <v>9.64</v>
      </c>
    </row>
    <row r="9" spans="2:9" ht="20.100000000000001" customHeight="1" x14ac:dyDescent="0.25">
      <c r="B9" s="69">
        <v>7</v>
      </c>
      <c r="C9" s="103">
        <v>15.125</v>
      </c>
      <c r="D9" s="71">
        <v>1</v>
      </c>
      <c r="E9" s="104">
        <v>12.125</v>
      </c>
      <c r="F9" s="105">
        <v>12.125</v>
      </c>
      <c r="G9" s="110">
        <v>5</v>
      </c>
      <c r="H9" s="113">
        <v>12.8125</v>
      </c>
      <c r="I9" s="106">
        <v>9.57</v>
      </c>
    </row>
    <row r="10" spans="2:9" ht="20.100000000000001" customHeight="1" x14ac:dyDescent="0.25">
      <c r="B10" s="69">
        <v>8</v>
      </c>
      <c r="C10" s="103">
        <v>15</v>
      </c>
      <c r="D10" s="71">
        <v>1</v>
      </c>
      <c r="E10" s="104">
        <v>12</v>
      </c>
      <c r="F10" s="105">
        <v>12</v>
      </c>
      <c r="G10" s="110">
        <v>4</v>
      </c>
      <c r="H10" s="113" t="s">
        <v>42</v>
      </c>
      <c r="I10" s="106">
        <v>9.51</v>
      </c>
    </row>
    <row r="11" spans="2:9" ht="20.100000000000001" customHeight="1" x14ac:dyDescent="0.25">
      <c r="B11" s="69">
        <v>9</v>
      </c>
      <c r="C11" s="103">
        <v>14.875</v>
      </c>
      <c r="D11" s="71">
        <v>1</v>
      </c>
      <c r="E11" s="104">
        <v>11.875</v>
      </c>
      <c r="F11" s="105">
        <v>11.875</v>
      </c>
      <c r="G11" s="110">
        <v>4</v>
      </c>
      <c r="H11" s="113" t="s">
        <v>42</v>
      </c>
      <c r="I11" s="106">
        <v>9.44</v>
      </c>
    </row>
    <row r="12" spans="2:9" ht="20.100000000000001" customHeight="1" x14ac:dyDescent="0.25">
      <c r="B12" s="69">
        <v>10</v>
      </c>
      <c r="C12" s="103">
        <v>14.75</v>
      </c>
      <c r="D12" s="71">
        <v>1</v>
      </c>
      <c r="E12" s="104">
        <v>11.75</v>
      </c>
      <c r="F12" s="105">
        <v>11.75</v>
      </c>
      <c r="G12" s="110">
        <v>4</v>
      </c>
      <c r="H12" s="113" t="s">
        <v>42</v>
      </c>
      <c r="I12" s="106">
        <v>9.3699999999999992</v>
      </c>
    </row>
    <row r="13" spans="2:9" ht="20.100000000000001" customHeight="1" x14ac:dyDescent="0.25">
      <c r="B13" s="69">
        <v>11</v>
      </c>
      <c r="C13" s="103">
        <v>14.625</v>
      </c>
      <c r="D13" s="71">
        <v>1</v>
      </c>
      <c r="E13" s="104">
        <v>11.625</v>
      </c>
      <c r="F13" s="105">
        <v>11.625</v>
      </c>
      <c r="G13" s="110">
        <v>4</v>
      </c>
      <c r="H13" s="113" t="s">
        <v>42</v>
      </c>
      <c r="I13" s="106">
        <v>9.31</v>
      </c>
    </row>
    <row r="14" spans="2:9" ht="20.100000000000001" customHeight="1" x14ac:dyDescent="0.25">
      <c r="B14" s="69">
        <v>12</v>
      </c>
      <c r="C14" s="103">
        <v>14.5</v>
      </c>
      <c r="D14" s="71">
        <v>1</v>
      </c>
      <c r="E14" s="104">
        <v>11.5</v>
      </c>
      <c r="F14" s="105">
        <v>11.5</v>
      </c>
      <c r="G14" s="110">
        <v>4</v>
      </c>
      <c r="H14" s="113" t="s">
        <v>42</v>
      </c>
      <c r="I14" s="106">
        <v>9.24</v>
      </c>
    </row>
    <row r="15" spans="2:9" ht="20.100000000000001" customHeight="1" x14ac:dyDescent="0.25">
      <c r="B15" s="69">
        <v>13</v>
      </c>
      <c r="C15" s="103">
        <v>14.375</v>
      </c>
      <c r="D15" s="71">
        <v>1</v>
      </c>
      <c r="E15" s="104">
        <v>11.375</v>
      </c>
      <c r="F15" s="105">
        <v>11.375</v>
      </c>
      <c r="G15" s="110">
        <v>4</v>
      </c>
      <c r="H15" s="113" t="s">
        <v>42</v>
      </c>
      <c r="I15" s="106">
        <v>9.17</v>
      </c>
    </row>
    <row r="16" spans="2:9" ht="20.100000000000001" customHeight="1" x14ac:dyDescent="0.25">
      <c r="B16" s="69">
        <v>14</v>
      </c>
      <c r="C16" s="103">
        <v>14.25</v>
      </c>
      <c r="D16" s="71">
        <v>1</v>
      </c>
      <c r="E16" s="104">
        <v>11.25</v>
      </c>
      <c r="F16" s="105">
        <v>11.25</v>
      </c>
      <c r="G16" s="110">
        <v>4</v>
      </c>
      <c r="H16" s="113" t="s">
        <v>42</v>
      </c>
      <c r="I16" s="106">
        <v>9.11</v>
      </c>
    </row>
    <row r="17" spans="2:9" ht="20.100000000000001" customHeight="1" x14ac:dyDescent="0.25">
      <c r="B17" s="69">
        <v>15</v>
      </c>
      <c r="C17" s="103">
        <v>14.125</v>
      </c>
      <c r="D17" s="71">
        <v>1</v>
      </c>
      <c r="E17" s="104">
        <v>11.125</v>
      </c>
      <c r="F17" s="105">
        <v>11.125</v>
      </c>
      <c r="G17" s="110">
        <v>4</v>
      </c>
      <c r="H17" s="113" t="s">
        <v>42</v>
      </c>
      <c r="I17" s="106">
        <v>9.0399999999999991</v>
      </c>
    </row>
    <row r="18" spans="2:9" ht="20.100000000000001" customHeight="1" x14ac:dyDescent="0.25">
      <c r="B18" s="69">
        <v>16</v>
      </c>
      <c r="C18" s="103">
        <v>14</v>
      </c>
      <c r="D18" s="71">
        <v>1</v>
      </c>
      <c r="E18" s="104">
        <v>11</v>
      </c>
      <c r="F18" s="105">
        <v>11</v>
      </c>
      <c r="G18" s="110">
        <v>4</v>
      </c>
      <c r="H18" s="113" t="s">
        <v>42</v>
      </c>
      <c r="I18" s="106">
        <v>8.9700000000000006</v>
      </c>
    </row>
    <row r="19" spans="2:9" ht="20.100000000000001" customHeight="1" x14ac:dyDescent="0.25">
      <c r="B19" s="69">
        <v>17</v>
      </c>
      <c r="C19" s="103">
        <v>13.875</v>
      </c>
      <c r="D19" s="71">
        <v>1</v>
      </c>
      <c r="E19" s="104">
        <v>10.875</v>
      </c>
      <c r="F19" s="105">
        <v>10.875</v>
      </c>
      <c r="G19" s="110">
        <v>4</v>
      </c>
      <c r="H19" s="113" t="s">
        <v>42</v>
      </c>
      <c r="I19" s="106">
        <v>8.91</v>
      </c>
    </row>
    <row r="20" spans="2:9" ht="20.100000000000001" customHeight="1" x14ac:dyDescent="0.25">
      <c r="B20" s="69">
        <v>18</v>
      </c>
      <c r="C20" s="103">
        <v>13.75</v>
      </c>
      <c r="D20" s="71">
        <v>1</v>
      </c>
      <c r="E20" s="104">
        <v>10.75</v>
      </c>
      <c r="F20" s="105">
        <v>10.75</v>
      </c>
      <c r="G20" s="110">
        <v>4</v>
      </c>
      <c r="H20" s="113" t="s">
        <v>42</v>
      </c>
      <c r="I20" s="106">
        <v>8.84</v>
      </c>
    </row>
    <row r="21" spans="2:9" ht="20.100000000000001" customHeight="1" x14ac:dyDescent="0.25">
      <c r="B21" s="69">
        <v>19</v>
      </c>
      <c r="C21" s="103">
        <v>13.625</v>
      </c>
      <c r="D21" s="71">
        <v>1</v>
      </c>
      <c r="E21" s="104">
        <v>10.625</v>
      </c>
      <c r="F21" s="105">
        <v>10.625</v>
      </c>
      <c r="G21" s="110">
        <v>4</v>
      </c>
      <c r="H21" s="113" t="s">
        <v>42</v>
      </c>
      <c r="I21" s="106">
        <v>8.77</v>
      </c>
    </row>
    <row r="22" spans="2:9" ht="20.100000000000001" customHeight="1" x14ac:dyDescent="0.25">
      <c r="B22" s="69">
        <v>20</v>
      </c>
      <c r="C22" s="103">
        <v>13.5</v>
      </c>
      <c r="D22" s="71">
        <v>1</v>
      </c>
      <c r="E22" s="104">
        <v>10.5</v>
      </c>
      <c r="F22" s="105">
        <v>10.5</v>
      </c>
      <c r="G22" s="110">
        <v>4</v>
      </c>
      <c r="H22" s="113" t="s">
        <v>42</v>
      </c>
      <c r="I22" s="106">
        <v>8.7100000000000009</v>
      </c>
    </row>
    <row r="23" spans="2:9" ht="20.100000000000001" customHeight="1" x14ac:dyDescent="0.25">
      <c r="B23" s="69">
        <v>21</v>
      </c>
      <c r="C23" s="103">
        <v>13.375</v>
      </c>
      <c r="D23" s="71">
        <v>1</v>
      </c>
      <c r="E23" s="104">
        <v>10.375</v>
      </c>
      <c r="F23" s="105">
        <v>10.375</v>
      </c>
      <c r="G23" s="110">
        <v>4</v>
      </c>
      <c r="H23" s="113" t="s">
        <v>42</v>
      </c>
      <c r="I23" s="106">
        <v>8.64</v>
      </c>
    </row>
    <row r="24" spans="2:9" ht="20.100000000000001" customHeight="1" x14ac:dyDescent="0.25">
      <c r="B24" s="69">
        <v>22</v>
      </c>
      <c r="C24" s="103">
        <v>13.25</v>
      </c>
      <c r="D24" s="71">
        <v>1</v>
      </c>
      <c r="E24" s="104">
        <v>10.25</v>
      </c>
      <c r="F24" s="105">
        <v>10.25</v>
      </c>
      <c r="G24" s="110">
        <v>4</v>
      </c>
      <c r="H24" s="113" t="s">
        <v>42</v>
      </c>
      <c r="I24" s="106">
        <v>8.57</v>
      </c>
    </row>
    <row r="25" spans="2:9" ht="20.100000000000001" customHeight="1" x14ac:dyDescent="0.25">
      <c r="B25" s="69">
        <v>23</v>
      </c>
      <c r="C25" s="103">
        <v>13.125</v>
      </c>
      <c r="D25" s="71">
        <v>1</v>
      </c>
      <c r="E25" s="104">
        <v>10.125</v>
      </c>
      <c r="F25" s="105">
        <v>10.125</v>
      </c>
      <c r="G25" s="110">
        <v>4</v>
      </c>
      <c r="H25" s="113" t="s">
        <v>42</v>
      </c>
      <c r="I25" s="106">
        <v>8.51</v>
      </c>
    </row>
    <row r="26" spans="2:9" ht="20.100000000000001" customHeight="1" x14ac:dyDescent="0.25">
      <c r="B26" s="69">
        <v>24</v>
      </c>
      <c r="C26" s="103">
        <v>13</v>
      </c>
      <c r="D26" s="71">
        <v>1</v>
      </c>
      <c r="E26" s="104">
        <v>10</v>
      </c>
      <c r="F26" s="105">
        <v>10</v>
      </c>
      <c r="G26" s="110">
        <v>4</v>
      </c>
      <c r="H26" s="113" t="s">
        <v>42</v>
      </c>
      <c r="I26" s="106">
        <v>8.44</v>
      </c>
    </row>
    <row r="27" spans="2:9" ht="20.100000000000001" customHeight="1" x14ac:dyDescent="0.25">
      <c r="B27" s="69">
        <v>25</v>
      </c>
      <c r="C27" s="103">
        <v>12.875</v>
      </c>
      <c r="D27" s="71">
        <v>1</v>
      </c>
      <c r="E27" s="104">
        <v>9.875</v>
      </c>
      <c r="F27" s="105">
        <v>9.875</v>
      </c>
      <c r="G27" s="110">
        <v>4</v>
      </c>
      <c r="H27" s="113" t="s">
        <v>42</v>
      </c>
      <c r="I27" s="106">
        <v>8.3699999999999992</v>
      </c>
    </row>
    <row r="28" spans="2:9" ht="20.100000000000001" customHeight="1" x14ac:dyDescent="0.25">
      <c r="B28" s="69">
        <v>26</v>
      </c>
      <c r="C28" s="103">
        <v>12.75</v>
      </c>
      <c r="D28" s="71">
        <v>1</v>
      </c>
      <c r="E28" s="104">
        <v>9.75</v>
      </c>
      <c r="F28" s="105">
        <v>9.75</v>
      </c>
      <c r="G28" s="110">
        <v>4</v>
      </c>
      <c r="H28" s="113" t="s">
        <v>42</v>
      </c>
      <c r="I28" s="106">
        <v>8.31</v>
      </c>
    </row>
    <row r="29" spans="2:9" ht="20.100000000000001" customHeight="1" x14ac:dyDescent="0.25">
      <c r="B29" s="69">
        <v>27</v>
      </c>
      <c r="C29" s="103">
        <v>12.625</v>
      </c>
      <c r="D29" s="71">
        <v>1</v>
      </c>
      <c r="E29" s="104">
        <v>9.625</v>
      </c>
      <c r="F29" s="105">
        <v>9.625</v>
      </c>
      <c r="G29" s="110">
        <v>4</v>
      </c>
      <c r="H29" s="113" t="s">
        <v>42</v>
      </c>
      <c r="I29" s="106">
        <v>8.24</v>
      </c>
    </row>
    <row r="30" spans="2:9" ht="20.100000000000001" customHeight="1" x14ac:dyDescent="0.25">
      <c r="B30" s="69">
        <v>28</v>
      </c>
      <c r="C30" s="103">
        <v>12.5</v>
      </c>
      <c r="D30" s="71">
        <v>1</v>
      </c>
      <c r="E30" s="104">
        <v>9.5</v>
      </c>
      <c r="F30" s="105">
        <v>9.5</v>
      </c>
      <c r="G30" s="110">
        <v>3</v>
      </c>
      <c r="H30" s="113">
        <v>7.6875</v>
      </c>
      <c r="I30" s="106">
        <v>8.17</v>
      </c>
    </row>
    <row r="31" spans="2:9" ht="20.100000000000001" customHeight="1" x14ac:dyDescent="0.25">
      <c r="B31" s="69">
        <v>29</v>
      </c>
      <c r="C31" s="103">
        <v>12.375</v>
      </c>
      <c r="D31" s="71">
        <v>1</v>
      </c>
      <c r="E31" s="104">
        <v>9.375</v>
      </c>
      <c r="F31" s="105">
        <v>9.375</v>
      </c>
      <c r="G31" s="110">
        <v>3</v>
      </c>
      <c r="H31" s="113">
        <v>7.6875</v>
      </c>
      <c r="I31" s="106">
        <v>8.11</v>
      </c>
    </row>
    <row r="32" spans="2:9" ht="20.100000000000001" customHeight="1" x14ac:dyDescent="0.25">
      <c r="B32" s="69">
        <v>30</v>
      </c>
      <c r="C32" s="103">
        <v>12.25</v>
      </c>
      <c r="D32" s="71">
        <v>1</v>
      </c>
      <c r="E32" s="104">
        <v>9.25</v>
      </c>
      <c r="F32" s="105">
        <v>9.25</v>
      </c>
      <c r="G32" s="110">
        <v>3</v>
      </c>
      <c r="H32" s="113">
        <v>7.6875</v>
      </c>
      <c r="I32" s="106">
        <v>8.0399999999999991</v>
      </c>
    </row>
    <row r="33" spans="2:9" ht="20.100000000000001" customHeight="1" x14ac:dyDescent="0.25">
      <c r="B33" s="69">
        <v>31</v>
      </c>
      <c r="C33" s="103">
        <v>12.125</v>
      </c>
      <c r="D33" s="71">
        <v>1</v>
      </c>
      <c r="E33" s="104">
        <v>9.125</v>
      </c>
      <c r="F33" s="105">
        <v>9.125</v>
      </c>
      <c r="G33" s="110">
        <v>3</v>
      </c>
      <c r="H33" s="113">
        <v>7.6875</v>
      </c>
      <c r="I33" s="106">
        <v>7.97</v>
      </c>
    </row>
    <row r="34" spans="2:9" ht="20.100000000000001" customHeight="1" x14ac:dyDescent="0.25">
      <c r="B34" s="69">
        <v>32</v>
      </c>
      <c r="C34" s="103">
        <v>12</v>
      </c>
      <c r="D34" s="71">
        <v>1</v>
      </c>
      <c r="E34" s="104">
        <v>9</v>
      </c>
      <c r="F34" s="105">
        <v>9</v>
      </c>
      <c r="G34" s="110">
        <v>3</v>
      </c>
      <c r="H34" s="113">
        <v>7.6875</v>
      </c>
      <c r="I34" s="106">
        <v>7.91</v>
      </c>
    </row>
    <row r="35" spans="2:9" ht="20.100000000000001" customHeight="1" x14ac:dyDescent="0.25">
      <c r="B35" s="69">
        <v>33</v>
      </c>
      <c r="C35" s="103">
        <v>11.875</v>
      </c>
      <c r="D35" s="71">
        <v>1</v>
      </c>
      <c r="E35" s="104">
        <v>8.875</v>
      </c>
      <c r="F35" s="105">
        <v>8.875</v>
      </c>
      <c r="G35" s="110">
        <v>3</v>
      </c>
      <c r="H35" s="113">
        <v>7.6875</v>
      </c>
      <c r="I35" s="106">
        <v>7.84</v>
      </c>
    </row>
    <row r="36" spans="2:9" ht="20.100000000000001" customHeight="1" x14ac:dyDescent="0.25">
      <c r="B36" s="69">
        <v>34</v>
      </c>
      <c r="C36" s="103">
        <v>11.75</v>
      </c>
      <c r="D36" s="71">
        <v>1</v>
      </c>
      <c r="E36" s="104">
        <v>8.75</v>
      </c>
      <c r="F36" s="105">
        <v>8.75</v>
      </c>
      <c r="G36" s="110">
        <v>3</v>
      </c>
      <c r="H36" s="113">
        <v>7.6875</v>
      </c>
      <c r="I36" s="106">
        <v>7.77</v>
      </c>
    </row>
    <row r="37" spans="2:9" ht="20.100000000000001" customHeight="1" x14ac:dyDescent="0.25">
      <c r="B37" s="69">
        <v>35</v>
      </c>
      <c r="C37" s="103">
        <v>11.625</v>
      </c>
      <c r="D37" s="71">
        <v>1</v>
      </c>
      <c r="E37" s="104">
        <v>8.625</v>
      </c>
      <c r="F37" s="105">
        <v>8.625</v>
      </c>
      <c r="G37" s="110">
        <v>3</v>
      </c>
      <c r="H37" s="113">
        <v>7.6875</v>
      </c>
      <c r="I37" s="106">
        <v>7.71</v>
      </c>
    </row>
    <row r="38" spans="2:9" ht="20.100000000000001" customHeight="1" x14ac:dyDescent="0.25">
      <c r="B38" s="69">
        <v>36</v>
      </c>
      <c r="C38" s="103">
        <v>11.5</v>
      </c>
      <c r="D38" s="71">
        <v>1</v>
      </c>
      <c r="E38" s="104">
        <v>8.5</v>
      </c>
      <c r="F38" s="105">
        <v>8.5</v>
      </c>
      <c r="G38" s="110">
        <v>3</v>
      </c>
      <c r="H38" s="113">
        <v>7.6875</v>
      </c>
      <c r="I38" s="106">
        <v>7.64</v>
      </c>
    </row>
    <row r="39" spans="2:9" ht="20.100000000000001" customHeight="1" x14ac:dyDescent="0.25">
      <c r="B39" s="69">
        <v>37</v>
      </c>
      <c r="C39" s="103">
        <v>11.375</v>
      </c>
      <c r="D39" s="71">
        <v>1</v>
      </c>
      <c r="E39" s="104">
        <v>8.375</v>
      </c>
      <c r="F39" s="105">
        <v>8.375</v>
      </c>
      <c r="G39" s="110">
        <v>3</v>
      </c>
      <c r="H39" s="113">
        <v>7.6875</v>
      </c>
      <c r="I39" s="106">
        <v>7.57</v>
      </c>
    </row>
    <row r="40" spans="2:9" ht="20.100000000000001" customHeight="1" x14ac:dyDescent="0.25">
      <c r="B40" s="69">
        <v>38</v>
      </c>
      <c r="C40" s="103">
        <v>11.25</v>
      </c>
      <c r="D40" s="71">
        <v>1</v>
      </c>
      <c r="E40" s="104">
        <v>8.25</v>
      </c>
      <c r="F40" s="105">
        <v>8.25</v>
      </c>
      <c r="G40" s="110">
        <v>3</v>
      </c>
      <c r="H40" s="113">
        <v>7.6875</v>
      </c>
      <c r="I40" s="106">
        <v>7.51</v>
      </c>
    </row>
    <row r="41" spans="2:9" ht="20.100000000000001" customHeight="1" x14ac:dyDescent="0.25">
      <c r="B41" s="69">
        <v>39</v>
      </c>
      <c r="C41" s="103">
        <v>11.125</v>
      </c>
      <c r="D41" s="71">
        <v>1</v>
      </c>
      <c r="E41" s="104">
        <v>8.125</v>
      </c>
      <c r="F41" s="105">
        <v>8.125</v>
      </c>
      <c r="G41" s="110">
        <v>3</v>
      </c>
      <c r="H41" s="113">
        <v>7.6875</v>
      </c>
      <c r="I41" s="106">
        <v>7.44</v>
      </c>
    </row>
    <row r="42" spans="2:9" ht="20.100000000000001" customHeight="1" x14ac:dyDescent="0.25">
      <c r="B42" s="69">
        <v>40</v>
      </c>
      <c r="C42" s="103">
        <v>11</v>
      </c>
      <c r="D42" s="71">
        <v>1</v>
      </c>
      <c r="E42" s="104">
        <v>8</v>
      </c>
      <c r="F42" s="105">
        <v>8</v>
      </c>
      <c r="G42" s="110">
        <v>3</v>
      </c>
      <c r="H42" s="113">
        <v>7.6875</v>
      </c>
      <c r="I42" s="106">
        <v>7.37</v>
      </c>
    </row>
    <row r="43" spans="2:9" ht="20.100000000000001" customHeight="1" x14ac:dyDescent="0.25">
      <c r="B43" s="69">
        <v>41</v>
      </c>
      <c r="C43" s="103">
        <v>10.875</v>
      </c>
      <c r="D43" s="71">
        <v>1</v>
      </c>
      <c r="E43" s="104">
        <v>7.875</v>
      </c>
      <c r="F43" s="105">
        <v>7.875</v>
      </c>
      <c r="G43" s="110">
        <v>3</v>
      </c>
      <c r="H43" s="113">
        <v>7.6875</v>
      </c>
      <c r="I43" s="106">
        <v>7.31</v>
      </c>
    </row>
    <row r="44" spans="2:9" ht="20.100000000000001" customHeight="1" x14ac:dyDescent="0.25">
      <c r="B44" s="69">
        <v>42</v>
      </c>
      <c r="C44" s="103">
        <v>10.75</v>
      </c>
      <c r="D44" s="71">
        <v>1</v>
      </c>
      <c r="E44" s="104">
        <v>7.75</v>
      </c>
      <c r="F44" s="105">
        <v>7.75</v>
      </c>
      <c r="G44" s="110">
        <v>3</v>
      </c>
      <c r="H44" s="113">
        <v>7.6875</v>
      </c>
      <c r="I44" s="106">
        <v>7.24</v>
      </c>
    </row>
    <row r="45" spans="2:9" ht="20.100000000000001" customHeight="1" x14ac:dyDescent="0.25">
      <c r="B45" s="69">
        <v>43</v>
      </c>
      <c r="C45" s="103">
        <v>10.625</v>
      </c>
      <c r="D45" s="71">
        <v>1</v>
      </c>
      <c r="E45" s="104">
        <v>7.625</v>
      </c>
      <c r="F45" s="105">
        <v>7.625</v>
      </c>
      <c r="G45" s="110">
        <v>3</v>
      </c>
      <c r="H45" s="113">
        <v>7.6875</v>
      </c>
      <c r="I45" s="106">
        <v>7.17</v>
      </c>
    </row>
    <row r="46" spans="2:9" ht="20.100000000000001" customHeight="1" x14ac:dyDescent="0.25">
      <c r="B46" s="69">
        <v>44</v>
      </c>
      <c r="C46" s="103">
        <v>10.5</v>
      </c>
      <c r="D46" s="71">
        <v>1</v>
      </c>
      <c r="E46" s="104">
        <v>7.5</v>
      </c>
      <c r="F46" s="105">
        <v>7.5</v>
      </c>
      <c r="G46" s="110">
        <v>3</v>
      </c>
      <c r="H46" s="113">
        <v>7.6875</v>
      </c>
      <c r="I46" s="106">
        <v>7.11</v>
      </c>
    </row>
    <row r="47" spans="2:9" ht="20.100000000000001" customHeight="1" x14ac:dyDescent="0.25">
      <c r="B47" s="69">
        <v>45</v>
      </c>
      <c r="C47" s="103">
        <v>10.375</v>
      </c>
      <c r="D47" s="71">
        <v>1</v>
      </c>
      <c r="E47" s="104">
        <v>7.375</v>
      </c>
      <c r="F47" s="105">
        <v>7.375</v>
      </c>
      <c r="G47" s="110">
        <v>3</v>
      </c>
      <c r="H47" s="113">
        <v>7.6875</v>
      </c>
      <c r="I47" s="106">
        <v>7.04</v>
      </c>
    </row>
    <row r="48" spans="2:9" ht="20.100000000000001" customHeight="1" x14ac:dyDescent="0.25">
      <c r="B48" s="69">
        <v>46</v>
      </c>
      <c r="C48" s="103">
        <v>10.25</v>
      </c>
      <c r="D48" s="71">
        <v>1</v>
      </c>
      <c r="E48" s="104">
        <v>7.25</v>
      </c>
      <c r="F48" s="105">
        <v>7.25</v>
      </c>
      <c r="G48" s="110">
        <v>3</v>
      </c>
      <c r="H48" s="113">
        <v>7.6875</v>
      </c>
      <c r="I48" s="106">
        <v>6.97</v>
      </c>
    </row>
    <row r="49" spans="2:9" ht="20.100000000000001" customHeight="1" x14ac:dyDescent="0.25">
      <c r="B49" s="69">
        <v>47</v>
      </c>
      <c r="C49" s="103">
        <v>10.125</v>
      </c>
      <c r="D49" s="71">
        <v>1</v>
      </c>
      <c r="E49" s="104">
        <v>7.125</v>
      </c>
      <c r="F49" s="105">
        <v>7.125</v>
      </c>
      <c r="G49" s="110">
        <v>3</v>
      </c>
      <c r="H49" s="113">
        <v>7.6875</v>
      </c>
      <c r="I49" s="106">
        <v>6.91</v>
      </c>
    </row>
    <row r="50" spans="2:9" ht="20.100000000000001" customHeight="1" x14ac:dyDescent="0.25">
      <c r="B50" s="69">
        <v>48</v>
      </c>
      <c r="C50" s="103">
        <v>10</v>
      </c>
      <c r="D50" s="71">
        <v>1</v>
      </c>
      <c r="E50" s="104">
        <v>7</v>
      </c>
      <c r="F50" s="105">
        <v>7</v>
      </c>
      <c r="G50" s="110">
        <v>2</v>
      </c>
      <c r="H50" s="113" t="s">
        <v>43</v>
      </c>
      <c r="I50" s="106">
        <v>6.84</v>
      </c>
    </row>
    <row r="51" spans="2:9" ht="20.100000000000001" customHeight="1" x14ac:dyDescent="0.25">
      <c r="B51" s="69">
        <v>49</v>
      </c>
      <c r="C51" s="103">
        <v>9.875</v>
      </c>
      <c r="D51" s="71">
        <v>1</v>
      </c>
      <c r="E51" s="104">
        <v>6.875</v>
      </c>
      <c r="F51" s="105">
        <v>6.875</v>
      </c>
      <c r="G51" s="110">
        <v>2</v>
      </c>
      <c r="H51" s="113" t="s">
        <v>43</v>
      </c>
      <c r="I51" s="106">
        <v>6.77</v>
      </c>
    </row>
    <row r="52" spans="2:9" ht="20.100000000000001" customHeight="1" x14ac:dyDescent="0.25">
      <c r="B52" s="69">
        <v>50</v>
      </c>
      <c r="C52" s="103">
        <v>9.75</v>
      </c>
      <c r="D52" s="71">
        <v>1</v>
      </c>
      <c r="E52" s="104">
        <v>6.75</v>
      </c>
      <c r="F52" s="105">
        <v>6.75</v>
      </c>
      <c r="G52" s="110">
        <v>2</v>
      </c>
      <c r="H52" s="113" t="s">
        <v>43</v>
      </c>
      <c r="I52" s="106">
        <v>6.71</v>
      </c>
    </row>
    <row r="53" spans="2:9" ht="20.100000000000001" customHeight="1" x14ac:dyDescent="0.25">
      <c r="B53" s="69">
        <v>51</v>
      </c>
      <c r="C53" s="103">
        <v>9.625</v>
      </c>
      <c r="D53" s="71">
        <v>1</v>
      </c>
      <c r="E53" s="104">
        <v>6.625</v>
      </c>
      <c r="F53" s="105">
        <v>6.625</v>
      </c>
      <c r="G53" s="110">
        <v>2</v>
      </c>
      <c r="H53" s="113" t="s">
        <v>43</v>
      </c>
      <c r="I53" s="106">
        <v>6.64</v>
      </c>
    </row>
    <row r="54" spans="2:9" ht="20.100000000000001" customHeight="1" x14ac:dyDescent="0.25">
      <c r="B54" s="69">
        <v>52</v>
      </c>
      <c r="C54" s="103">
        <v>9.5</v>
      </c>
      <c r="D54" s="71">
        <v>1</v>
      </c>
      <c r="E54" s="104">
        <v>6.5</v>
      </c>
      <c r="F54" s="105">
        <v>6.5</v>
      </c>
      <c r="G54" s="110">
        <v>2</v>
      </c>
      <c r="H54" s="113" t="s">
        <v>43</v>
      </c>
      <c r="I54" s="106">
        <v>6.57</v>
      </c>
    </row>
    <row r="55" spans="2:9" ht="20.100000000000001" customHeight="1" x14ac:dyDescent="0.25">
      <c r="B55" s="69">
        <v>53</v>
      </c>
      <c r="C55" s="103">
        <v>9.375</v>
      </c>
      <c r="D55" s="71">
        <v>1</v>
      </c>
      <c r="E55" s="104">
        <v>6.375</v>
      </c>
      <c r="F55" s="105">
        <v>6.375</v>
      </c>
      <c r="G55" s="110">
        <v>2</v>
      </c>
      <c r="H55" s="113" t="s">
        <v>43</v>
      </c>
      <c r="I55" s="106">
        <v>6.5</v>
      </c>
    </row>
    <row r="56" spans="2:9" ht="20.100000000000001" customHeight="1" x14ac:dyDescent="0.25">
      <c r="B56" s="69">
        <v>54</v>
      </c>
      <c r="C56" s="103">
        <v>9.25</v>
      </c>
      <c r="D56" s="71">
        <v>1</v>
      </c>
      <c r="E56" s="104">
        <v>6.25</v>
      </c>
      <c r="F56" s="105">
        <v>6.25</v>
      </c>
      <c r="G56" s="110">
        <v>2</v>
      </c>
      <c r="H56" s="113" t="s">
        <v>43</v>
      </c>
      <c r="I56" s="106">
        <v>6.44</v>
      </c>
    </row>
    <row r="57" spans="2:9" ht="20.100000000000001" customHeight="1" x14ac:dyDescent="0.25">
      <c r="B57" s="69">
        <v>55</v>
      </c>
      <c r="C57" s="103">
        <v>9.125</v>
      </c>
      <c r="D57" s="71">
        <v>1</v>
      </c>
      <c r="E57" s="104">
        <v>6.125</v>
      </c>
      <c r="F57" s="105">
        <v>6.125</v>
      </c>
      <c r="G57" s="110">
        <v>2</v>
      </c>
      <c r="H57" s="113" t="s">
        <v>43</v>
      </c>
      <c r="I57" s="106">
        <v>6.37</v>
      </c>
    </row>
    <row r="58" spans="2:9" ht="20.100000000000001" customHeight="1" x14ac:dyDescent="0.25">
      <c r="B58" s="69">
        <v>56</v>
      </c>
      <c r="C58" s="103">
        <v>9</v>
      </c>
      <c r="D58" s="71">
        <v>1</v>
      </c>
      <c r="E58" s="104">
        <v>6</v>
      </c>
      <c r="F58" s="105">
        <v>6</v>
      </c>
      <c r="G58" s="110">
        <v>2</v>
      </c>
      <c r="H58" s="113" t="s">
        <v>43</v>
      </c>
      <c r="I58" s="106">
        <v>6.3</v>
      </c>
    </row>
    <row r="59" spans="2:9" ht="20.100000000000001" customHeight="1" x14ac:dyDescent="0.25">
      <c r="B59" s="69">
        <v>57</v>
      </c>
      <c r="C59" s="103">
        <v>8.875</v>
      </c>
      <c r="D59" s="71">
        <v>1</v>
      </c>
      <c r="E59" s="104">
        <v>5.875</v>
      </c>
      <c r="F59" s="105">
        <v>5.875</v>
      </c>
      <c r="G59" s="110">
        <v>2</v>
      </c>
      <c r="H59" s="113" t="s">
        <v>43</v>
      </c>
      <c r="I59" s="106">
        <v>6.24</v>
      </c>
    </row>
    <row r="60" spans="2:9" ht="20.100000000000001" customHeight="1" x14ac:dyDescent="0.25">
      <c r="B60" s="69">
        <v>58</v>
      </c>
      <c r="C60" s="103">
        <v>8.75</v>
      </c>
      <c r="D60" s="71">
        <v>1</v>
      </c>
      <c r="E60" s="104">
        <v>5.75</v>
      </c>
      <c r="F60" s="105">
        <v>5.75</v>
      </c>
      <c r="G60" s="110">
        <v>2</v>
      </c>
      <c r="H60" s="113" t="s">
        <v>43</v>
      </c>
      <c r="I60" s="106">
        <v>6.17</v>
      </c>
    </row>
    <row r="61" spans="2:9" ht="20.100000000000001" customHeight="1" x14ac:dyDescent="0.25">
      <c r="B61" s="69">
        <v>59</v>
      </c>
      <c r="C61" s="103">
        <v>8.625</v>
      </c>
      <c r="D61" s="71">
        <v>1</v>
      </c>
      <c r="E61" s="104">
        <v>5.625</v>
      </c>
      <c r="F61" s="105">
        <v>5.625</v>
      </c>
      <c r="G61" s="110">
        <v>2</v>
      </c>
      <c r="H61" s="113" t="s">
        <v>43</v>
      </c>
      <c r="I61" s="106">
        <v>6.1</v>
      </c>
    </row>
    <row r="62" spans="2:9" ht="20.100000000000001" customHeight="1" x14ac:dyDescent="0.25">
      <c r="B62" s="69">
        <v>60</v>
      </c>
      <c r="C62" s="103">
        <v>8.5</v>
      </c>
      <c r="D62" s="71">
        <v>1</v>
      </c>
      <c r="E62" s="104">
        <v>5.5</v>
      </c>
      <c r="F62" s="105">
        <v>5.5</v>
      </c>
      <c r="G62" s="110">
        <v>2</v>
      </c>
      <c r="H62" s="113" t="s">
        <v>43</v>
      </c>
      <c r="I62" s="106">
        <v>6.04</v>
      </c>
    </row>
    <row r="63" spans="2:9" ht="20.100000000000001" customHeight="1" x14ac:dyDescent="0.25">
      <c r="B63" s="69">
        <v>61</v>
      </c>
      <c r="C63" s="103">
        <v>8.375</v>
      </c>
      <c r="D63" s="71">
        <v>1</v>
      </c>
      <c r="E63" s="104">
        <v>5.375</v>
      </c>
      <c r="F63" s="105">
        <v>5.375</v>
      </c>
      <c r="G63" s="110">
        <v>2</v>
      </c>
      <c r="H63" s="113" t="s">
        <v>43</v>
      </c>
      <c r="I63" s="106">
        <v>5.97</v>
      </c>
    </row>
    <row r="64" spans="2:9" ht="20.100000000000001" customHeight="1" x14ac:dyDescent="0.25">
      <c r="B64" s="69">
        <v>62</v>
      </c>
      <c r="C64" s="103">
        <v>8.25</v>
      </c>
      <c r="D64" s="71">
        <v>1</v>
      </c>
      <c r="E64" s="104">
        <v>5.25</v>
      </c>
      <c r="F64" s="105">
        <v>5.25</v>
      </c>
      <c r="G64" s="110">
        <v>2</v>
      </c>
      <c r="H64" s="113" t="s">
        <v>43</v>
      </c>
      <c r="I64" s="106">
        <v>5.9</v>
      </c>
    </row>
    <row r="65" spans="2:9" ht="20.100000000000001" customHeight="1" x14ac:dyDescent="0.25">
      <c r="B65" s="69">
        <v>63</v>
      </c>
      <c r="C65" s="103">
        <v>8.125</v>
      </c>
      <c r="D65" s="71">
        <v>1</v>
      </c>
      <c r="E65" s="104">
        <v>5.125</v>
      </c>
      <c r="F65" s="105">
        <v>5.125</v>
      </c>
      <c r="G65" s="110">
        <v>2</v>
      </c>
      <c r="H65" s="113" t="s">
        <v>43</v>
      </c>
      <c r="I65" s="106">
        <v>5.84</v>
      </c>
    </row>
    <row r="66" spans="2:9" ht="20.100000000000001" customHeight="1" thickBot="1" x14ac:dyDescent="0.3">
      <c r="B66" s="88">
        <v>64</v>
      </c>
      <c r="C66" s="107">
        <v>8</v>
      </c>
      <c r="D66" s="80">
        <v>1</v>
      </c>
      <c r="E66" s="108">
        <v>5</v>
      </c>
      <c r="F66" s="109">
        <v>5</v>
      </c>
      <c r="G66" s="114">
        <v>2</v>
      </c>
      <c r="H66" s="115" t="s">
        <v>43</v>
      </c>
      <c r="I66" s="83">
        <v>5.77</v>
      </c>
    </row>
    <row r="67" spans="2:9" ht="15.75" thickTop="1" x14ac:dyDescent="0.25"/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B1:G18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0" sqref="J10"/>
    </sheetView>
  </sheetViews>
  <sheetFormatPr defaultRowHeight="15" x14ac:dyDescent="0.25"/>
  <cols>
    <col min="2" max="2" width="8.7109375" customWidth="1"/>
    <col min="3" max="3" width="10.7109375" customWidth="1"/>
    <col min="4" max="5" width="8.7109375" customWidth="1"/>
    <col min="6" max="6" width="10.7109375" customWidth="1"/>
    <col min="7" max="7" width="15.7109375" customWidth="1"/>
  </cols>
  <sheetData>
    <row r="1" spans="2:7" ht="15.75" thickBot="1" x14ac:dyDescent="0.3"/>
    <row r="2" spans="2:7" ht="39.950000000000003" customHeight="1" thickTop="1" thickBot="1" x14ac:dyDescent="0.3">
      <c r="B2" s="56" t="s">
        <v>15</v>
      </c>
      <c r="C2" s="57" t="s">
        <v>24</v>
      </c>
      <c r="D2" s="58" t="s">
        <v>6</v>
      </c>
      <c r="E2" s="58" t="s">
        <v>25</v>
      </c>
      <c r="F2" s="58" t="s">
        <v>27</v>
      </c>
      <c r="G2" s="60" t="s">
        <v>29</v>
      </c>
    </row>
    <row r="3" spans="2:7" ht="20.100000000000001" customHeight="1" thickTop="1" x14ac:dyDescent="0.25">
      <c r="B3" s="61">
        <v>1</v>
      </c>
      <c r="C3" s="99">
        <v>113.875</v>
      </c>
      <c r="D3" s="64">
        <v>7</v>
      </c>
      <c r="E3" s="100">
        <v>15.839</v>
      </c>
      <c r="F3" s="101">
        <v>110.875</v>
      </c>
      <c r="G3" s="102">
        <v>67.59</v>
      </c>
    </row>
    <row r="4" spans="2:7" ht="20.100000000000001" customHeight="1" x14ac:dyDescent="0.25">
      <c r="B4" s="69">
        <v>2</v>
      </c>
      <c r="C4" s="103">
        <v>113.75</v>
      </c>
      <c r="D4" s="71">
        <v>7</v>
      </c>
      <c r="E4" s="104">
        <v>15.821</v>
      </c>
      <c r="F4" s="105">
        <v>110.75</v>
      </c>
      <c r="G4" s="106">
        <v>67.53</v>
      </c>
    </row>
    <row r="5" spans="2:7" ht="20.100000000000001" customHeight="1" x14ac:dyDescent="0.25">
      <c r="B5" s="69">
        <v>3</v>
      </c>
      <c r="C5" s="103">
        <v>113.625</v>
      </c>
      <c r="D5" s="71">
        <v>7</v>
      </c>
      <c r="E5" s="104">
        <v>15.804</v>
      </c>
      <c r="F5" s="105">
        <v>110.625</v>
      </c>
      <c r="G5" s="106">
        <v>67.459999999999994</v>
      </c>
    </row>
    <row r="6" spans="2:7" ht="20.100000000000001" customHeight="1" x14ac:dyDescent="0.25">
      <c r="B6" s="69">
        <v>4</v>
      </c>
      <c r="C6" s="103">
        <v>113.5</v>
      </c>
      <c r="D6" s="71">
        <v>7</v>
      </c>
      <c r="E6" s="104">
        <v>15.786</v>
      </c>
      <c r="F6" s="105">
        <v>110.5</v>
      </c>
      <c r="G6" s="106">
        <v>67.39</v>
      </c>
    </row>
    <row r="7" spans="2:7" ht="20.100000000000001" customHeight="1" x14ac:dyDescent="0.25">
      <c r="B7" s="69">
        <v>5</v>
      </c>
      <c r="C7" s="103">
        <v>113.375</v>
      </c>
      <c r="D7" s="71">
        <v>7</v>
      </c>
      <c r="E7" s="104">
        <v>15.768000000000001</v>
      </c>
      <c r="F7" s="105">
        <v>110.375</v>
      </c>
      <c r="G7" s="106">
        <v>67.33</v>
      </c>
    </row>
    <row r="8" spans="2:7" ht="20.100000000000001" customHeight="1" x14ac:dyDescent="0.25">
      <c r="B8" s="69">
        <v>6</v>
      </c>
      <c r="C8" s="103">
        <v>113.25</v>
      </c>
      <c r="D8" s="71">
        <v>7</v>
      </c>
      <c r="E8" s="104">
        <v>15.75</v>
      </c>
      <c r="F8" s="105">
        <v>110.25</v>
      </c>
      <c r="G8" s="106">
        <v>67.260000000000005</v>
      </c>
    </row>
    <row r="9" spans="2:7" ht="20.100000000000001" customHeight="1" x14ac:dyDescent="0.25">
      <c r="B9" s="69">
        <v>7</v>
      </c>
      <c r="C9" s="103">
        <v>113.125</v>
      </c>
      <c r="D9" s="71">
        <v>7</v>
      </c>
      <c r="E9" s="104">
        <v>15.731999999999999</v>
      </c>
      <c r="F9" s="105">
        <v>110.125</v>
      </c>
      <c r="G9" s="106">
        <v>67.19</v>
      </c>
    </row>
    <row r="10" spans="2:7" ht="20.100000000000001" customHeight="1" x14ac:dyDescent="0.25">
      <c r="B10" s="69">
        <v>8</v>
      </c>
      <c r="C10" s="103">
        <v>113</v>
      </c>
      <c r="D10" s="71">
        <v>7</v>
      </c>
      <c r="E10" s="104">
        <v>15.714</v>
      </c>
      <c r="F10" s="105">
        <v>110</v>
      </c>
      <c r="G10" s="106">
        <v>67.13</v>
      </c>
    </row>
    <row r="11" spans="2:7" ht="20.100000000000001" customHeight="1" x14ac:dyDescent="0.25">
      <c r="B11" s="69">
        <v>9</v>
      </c>
      <c r="C11" s="103">
        <v>112.875</v>
      </c>
      <c r="D11" s="71">
        <v>7</v>
      </c>
      <c r="E11" s="104">
        <v>15.696</v>
      </c>
      <c r="F11" s="105">
        <v>109.875</v>
      </c>
      <c r="G11" s="106">
        <v>67.06</v>
      </c>
    </row>
    <row r="12" spans="2:7" ht="20.100000000000001" customHeight="1" x14ac:dyDescent="0.25">
      <c r="B12" s="69">
        <v>10</v>
      </c>
      <c r="C12" s="103">
        <v>112.75</v>
      </c>
      <c r="D12" s="71">
        <v>7</v>
      </c>
      <c r="E12" s="104">
        <v>15.679</v>
      </c>
      <c r="F12" s="105">
        <v>109.75</v>
      </c>
      <c r="G12" s="106">
        <v>66.989999999999995</v>
      </c>
    </row>
    <row r="13" spans="2:7" ht="20.100000000000001" customHeight="1" x14ac:dyDescent="0.25">
      <c r="B13" s="69">
        <v>11</v>
      </c>
      <c r="C13" s="103">
        <v>112.625</v>
      </c>
      <c r="D13" s="71">
        <v>7</v>
      </c>
      <c r="E13" s="104">
        <v>15.661</v>
      </c>
      <c r="F13" s="105">
        <v>109.625</v>
      </c>
      <c r="G13" s="106">
        <v>66.92</v>
      </c>
    </row>
    <row r="14" spans="2:7" ht="20.100000000000001" customHeight="1" x14ac:dyDescent="0.25">
      <c r="B14" s="69">
        <v>12</v>
      </c>
      <c r="C14" s="103">
        <v>112.5</v>
      </c>
      <c r="D14" s="71">
        <v>7</v>
      </c>
      <c r="E14" s="104">
        <v>15.643000000000001</v>
      </c>
      <c r="F14" s="105">
        <v>109.5</v>
      </c>
      <c r="G14" s="106">
        <v>66.86</v>
      </c>
    </row>
    <row r="15" spans="2:7" ht="20.100000000000001" customHeight="1" x14ac:dyDescent="0.25">
      <c r="B15" s="69">
        <v>13</v>
      </c>
      <c r="C15" s="103">
        <v>112.375</v>
      </c>
      <c r="D15" s="71">
        <v>7</v>
      </c>
      <c r="E15" s="104">
        <v>15.625</v>
      </c>
      <c r="F15" s="105">
        <v>109.375</v>
      </c>
      <c r="G15" s="106">
        <v>66.790000000000006</v>
      </c>
    </row>
    <row r="16" spans="2:7" ht="20.100000000000001" customHeight="1" x14ac:dyDescent="0.25">
      <c r="B16" s="69">
        <v>14</v>
      </c>
      <c r="C16" s="103">
        <v>112.25</v>
      </c>
      <c r="D16" s="71">
        <v>7</v>
      </c>
      <c r="E16" s="104">
        <v>15.606999999999999</v>
      </c>
      <c r="F16" s="105">
        <v>109.25</v>
      </c>
      <c r="G16" s="106">
        <v>66.72</v>
      </c>
    </row>
    <row r="17" spans="2:7" ht="20.100000000000001" customHeight="1" x14ac:dyDescent="0.25">
      <c r="B17" s="69">
        <v>15</v>
      </c>
      <c r="C17" s="103">
        <v>112.125</v>
      </c>
      <c r="D17" s="71">
        <v>7</v>
      </c>
      <c r="E17" s="104">
        <v>15.589</v>
      </c>
      <c r="F17" s="105">
        <v>109.125</v>
      </c>
      <c r="G17" s="106">
        <v>66.66</v>
      </c>
    </row>
    <row r="18" spans="2:7" ht="20.100000000000001" customHeight="1" x14ac:dyDescent="0.25">
      <c r="B18" s="69">
        <v>16</v>
      </c>
      <c r="C18" s="103">
        <v>112</v>
      </c>
      <c r="D18" s="71">
        <v>7</v>
      </c>
      <c r="E18" s="104">
        <v>15.571</v>
      </c>
      <c r="F18" s="105">
        <v>109</v>
      </c>
      <c r="G18" s="106">
        <v>66.59</v>
      </c>
    </row>
    <row r="19" spans="2:7" ht="20.100000000000001" customHeight="1" x14ac:dyDescent="0.25">
      <c r="B19" s="69">
        <v>17</v>
      </c>
      <c r="C19" s="103">
        <v>111.875</v>
      </c>
      <c r="D19" s="71">
        <v>7</v>
      </c>
      <c r="E19" s="104">
        <v>15.554</v>
      </c>
      <c r="F19" s="105">
        <v>108.875</v>
      </c>
      <c r="G19" s="106">
        <v>66.52</v>
      </c>
    </row>
    <row r="20" spans="2:7" ht="20.100000000000001" customHeight="1" x14ac:dyDescent="0.25">
      <c r="B20" s="69">
        <v>18</v>
      </c>
      <c r="C20" s="103">
        <v>111.75</v>
      </c>
      <c r="D20" s="71">
        <v>7</v>
      </c>
      <c r="E20" s="104">
        <v>15.536</v>
      </c>
      <c r="F20" s="105">
        <v>108.75</v>
      </c>
      <c r="G20" s="106">
        <v>66.459999999999994</v>
      </c>
    </row>
    <row r="21" spans="2:7" ht="20.100000000000001" customHeight="1" x14ac:dyDescent="0.25">
      <c r="B21" s="69">
        <v>19</v>
      </c>
      <c r="C21" s="103">
        <v>111.625</v>
      </c>
      <c r="D21" s="71">
        <v>7</v>
      </c>
      <c r="E21" s="104">
        <v>15.518000000000001</v>
      </c>
      <c r="F21" s="105">
        <v>108.625</v>
      </c>
      <c r="G21" s="106">
        <v>66.39</v>
      </c>
    </row>
    <row r="22" spans="2:7" ht="20.100000000000001" customHeight="1" x14ac:dyDescent="0.25">
      <c r="B22" s="69">
        <v>20</v>
      </c>
      <c r="C22" s="103">
        <v>111.5</v>
      </c>
      <c r="D22" s="71">
        <v>7</v>
      </c>
      <c r="E22" s="104">
        <v>15.5</v>
      </c>
      <c r="F22" s="105">
        <v>108.5</v>
      </c>
      <c r="G22" s="106">
        <v>66.319999999999993</v>
      </c>
    </row>
    <row r="23" spans="2:7" ht="20.100000000000001" customHeight="1" x14ac:dyDescent="0.25">
      <c r="B23" s="69">
        <v>21</v>
      </c>
      <c r="C23" s="103">
        <v>111.375</v>
      </c>
      <c r="D23" s="71">
        <v>7</v>
      </c>
      <c r="E23" s="104">
        <v>15.481999999999999</v>
      </c>
      <c r="F23" s="105">
        <v>108.375</v>
      </c>
      <c r="G23" s="106">
        <v>66.260000000000005</v>
      </c>
    </row>
    <row r="24" spans="2:7" ht="20.100000000000001" customHeight="1" x14ac:dyDescent="0.25">
      <c r="B24" s="69">
        <v>22</v>
      </c>
      <c r="C24" s="103">
        <v>111.25</v>
      </c>
      <c r="D24" s="71">
        <v>7</v>
      </c>
      <c r="E24" s="104">
        <v>15.464</v>
      </c>
      <c r="F24" s="105">
        <v>108.25</v>
      </c>
      <c r="G24" s="106">
        <v>66.19</v>
      </c>
    </row>
    <row r="25" spans="2:7" ht="20.100000000000001" customHeight="1" x14ac:dyDescent="0.25">
      <c r="B25" s="69">
        <v>23</v>
      </c>
      <c r="C25" s="103">
        <v>111.125</v>
      </c>
      <c r="D25" s="71">
        <v>7</v>
      </c>
      <c r="E25" s="104">
        <v>15.446</v>
      </c>
      <c r="F25" s="105">
        <v>108.125</v>
      </c>
      <c r="G25" s="106">
        <v>66.12</v>
      </c>
    </row>
    <row r="26" spans="2:7" ht="20.100000000000001" customHeight="1" x14ac:dyDescent="0.25">
      <c r="B26" s="69">
        <v>24</v>
      </c>
      <c r="C26" s="103">
        <v>111</v>
      </c>
      <c r="D26" s="71">
        <v>7</v>
      </c>
      <c r="E26" s="104">
        <v>15.429</v>
      </c>
      <c r="F26" s="105">
        <v>108</v>
      </c>
      <c r="G26" s="106">
        <v>66.06</v>
      </c>
    </row>
    <row r="27" spans="2:7" ht="20.100000000000001" customHeight="1" x14ac:dyDescent="0.25">
      <c r="B27" s="69">
        <v>25</v>
      </c>
      <c r="C27" s="103">
        <v>110.875</v>
      </c>
      <c r="D27" s="71">
        <v>7</v>
      </c>
      <c r="E27" s="104">
        <v>15.411</v>
      </c>
      <c r="F27" s="105">
        <v>107.875</v>
      </c>
      <c r="G27" s="106">
        <v>65.989999999999995</v>
      </c>
    </row>
    <row r="28" spans="2:7" ht="20.100000000000001" customHeight="1" x14ac:dyDescent="0.25">
      <c r="B28" s="69">
        <v>26</v>
      </c>
      <c r="C28" s="103">
        <v>110.75</v>
      </c>
      <c r="D28" s="71">
        <v>7</v>
      </c>
      <c r="E28" s="104">
        <v>15.393000000000001</v>
      </c>
      <c r="F28" s="105">
        <v>107.75</v>
      </c>
      <c r="G28" s="106">
        <v>65.92</v>
      </c>
    </row>
    <row r="29" spans="2:7" ht="20.100000000000001" customHeight="1" x14ac:dyDescent="0.25">
      <c r="B29" s="69">
        <v>27</v>
      </c>
      <c r="C29" s="103">
        <v>110.625</v>
      </c>
      <c r="D29" s="71">
        <v>7</v>
      </c>
      <c r="E29" s="104">
        <v>15.375</v>
      </c>
      <c r="F29" s="105">
        <v>107.625</v>
      </c>
      <c r="G29" s="106">
        <v>65.86</v>
      </c>
    </row>
    <row r="30" spans="2:7" ht="20.100000000000001" customHeight="1" x14ac:dyDescent="0.25">
      <c r="B30" s="69">
        <v>28</v>
      </c>
      <c r="C30" s="103">
        <v>110.5</v>
      </c>
      <c r="D30" s="71">
        <v>7</v>
      </c>
      <c r="E30" s="104">
        <v>15.356999999999999</v>
      </c>
      <c r="F30" s="105">
        <v>107.5</v>
      </c>
      <c r="G30" s="106">
        <v>65.790000000000006</v>
      </c>
    </row>
    <row r="31" spans="2:7" ht="20.100000000000001" customHeight="1" x14ac:dyDescent="0.25">
      <c r="B31" s="69">
        <v>29</v>
      </c>
      <c r="C31" s="103">
        <v>110.375</v>
      </c>
      <c r="D31" s="71">
        <v>7</v>
      </c>
      <c r="E31" s="104">
        <v>15.339</v>
      </c>
      <c r="F31" s="105">
        <v>107.375</v>
      </c>
      <c r="G31" s="106">
        <v>65.72</v>
      </c>
    </row>
    <row r="32" spans="2:7" ht="20.100000000000001" customHeight="1" x14ac:dyDescent="0.25">
      <c r="B32" s="69">
        <v>30</v>
      </c>
      <c r="C32" s="103">
        <v>110.25</v>
      </c>
      <c r="D32" s="71">
        <v>7</v>
      </c>
      <c r="E32" s="104">
        <v>15.321</v>
      </c>
      <c r="F32" s="105">
        <v>107.25</v>
      </c>
      <c r="G32" s="106">
        <v>65.66</v>
      </c>
    </row>
    <row r="33" spans="2:7" ht="20.100000000000001" customHeight="1" x14ac:dyDescent="0.25">
      <c r="B33" s="69">
        <v>31</v>
      </c>
      <c r="C33" s="103">
        <v>110.125</v>
      </c>
      <c r="D33" s="71">
        <v>7</v>
      </c>
      <c r="E33" s="104">
        <v>15.304</v>
      </c>
      <c r="F33" s="105">
        <v>107.125</v>
      </c>
      <c r="G33" s="106">
        <v>65.59</v>
      </c>
    </row>
    <row r="34" spans="2:7" ht="20.100000000000001" customHeight="1" x14ac:dyDescent="0.25">
      <c r="B34" s="69">
        <v>32</v>
      </c>
      <c r="C34" s="103">
        <v>110</v>
      </c>
      <c r="D34" s="71">
        <v>7</v>
      </c>
      <c r="E34" s="104">
        <v>15.286</v>
      </c>
      <c r="F34" s="105">
        <v>107</v>
      </c>
      <c r="G34" s="106">
        <v>65.52</v>
      </c>
    </row>
    <row r="35" spans="2:7" ht="20.100000000000001" customHeight="1" x14ac:dyDescent="0.25">
      <c r="B35" s="69">
        <v>33</v>
      </c>
      <c r="C35" s="103">
        <v>109.875</v>
      </c>
      <c r="D35" s="71">
        <v>7</v>
      </c>
      <c r="E35" s="104">
        <v>15.268000000000001</v>
      </c>
      <c r="F35" s="105">
        <v>106.875</v>
      </c>
      <c r="G35" s="106">
        <v>65.459999999999994</v>
      </c>
    </row>
    <row r="36" spans="2:7" ht="20.100000000000001" customHeight="1" x14ac:dyDescent="0.25">
      <c r="B36" s="69">
        <v>34</v>
      </c>
      <c r="C36" s="103">
        <v>109.75</v>
      </c>
      <c r="D36" s="71">
        <v>7</v>
      </c>
      <c r="E36" s="104">
        <v>15.25</v>
      </c>
      <c r="F36" s="105">
        <v>106.75</v>
      </c>
      <c r="G36" s="106">
        <v>65.39</v>
      </c>
    </row>
    <row r="37" spans="2:7" ht="20.100000000000001" customHeight="1" x14ac:dyDescent="0.25">
      <c r="B37" s="69">
        <v>35</v>
      </c>
      <c r="C37" s="103">
        <v>109.625</v>
      </c>
      <c r="D37" s="71">
        <v>7</v>
      </c>
      <c r="E37" s="104">
        <v>15.231999999999999</v>
      </c>
      <c r="F37" s="105">
        <v>106.625</v>
      </c>
      <c r="G37" s="106">
        <v>65.319999999999993</v>
      </c>
    </row>
    <row r="38" spans="2:7" ht="20.100000000000001" customHeight="1" x14ac:dyDescent="0.25">
      <c r="B38" s="69">
        <v>36</v>
      </c>
      <c r="C38" s="103">
        <v>109.5</v>
      </c>
      <c r="D38" s="71">
        <v>7</v>
      </c>
      <c r="E38" s="104">
        <v>15.214</v>
      </c>
      <c r="F38" s="105">
        <v>106.5</v>
      </c>
      <c r="G38" s="106">
        <v>65.260000000000005</v>
      </c>
    </row>
    <row r="39" spans="2:7" ht="20.100000000000001" customHeight="1" x14ac:dyDescent="0.25">
      <c r="B39" s="69">
        <v>37</v>
      </c>
      <c r="C39" s="103">
        <v>109.375</v>
      </c>
      <c r="D39" s="71">
        <v>7</v>
      </c>
      <c r="E39" s="104">
        <v>15.196</v>
      </c>
      <c r="F39" s="105">
        <v>106.375</v>
      </c>
      <c r="G39" s="106">
        <v>65.19</v>
      </c>
    </row>
    <row r="40" spans="2:7" ht="20.100000000000001" customHeight="1" x14ac:dyDescent="0.25">
      <c r="B40" s="69">
        <v>38</v>
      </c>
      <c r="C40" s="103">
        <v>109.25</v>
      </c>
      <c r="D40" s="71">
        <v>6</v>
      </c>
      <c r="E40" s="104">
        <v>17.707999999999998</v>
      </c>
      <c r="F40" s="105">
        <v>106.25</v>
      </c>
      <c r="G40" s="106">
        <v>65.12</v>
      </c>
    </row>
    <row r="41" spans="2:7" ht="20.100000000000001" customHeight="1" x14ac:dyDescent="0.25">
      <c r="B41" s="69">
        <v>39</v>
      </c>
      <c r="C41" s="103">
        <v>109.125</v>
      </c>
      <c r="D41" s="71">
        <v>6</v>
      </c>
      <c r="E41" s="104">
        <v>17.687999999999999</v>
      </c>
      <c r="F41" s="105">
        <v>106.125</v>
      </c>
      <c r="G41" s="106">
        <v>65.06</v>
      </c>
    </row>
    <row r="42" spans="2:7" ht="20.100000000000001" customHeight="1" x14ac:dyDescent="0.25">
      <c r="B42" s="69">
        <v>40</v>
      </c>
      <c r="C42" s="103">
        <v>109</v>
      </c>
      <c r="D42" s="71">
        <v>6</v>
      </c>
      <c r="E42" s="104">
        <v>17.667000000000002</v>
      </c>
      <c r="F42" s="105">
        <v>106</v>
      </c>
      <c r="G42" s="106">
        <v>64.989999999999995</v>
      </c>
    </row>
    <row r="43" spans="2:7" ht="20.100000000000001" customHeight="1" x14ac:dyDescent="0.25">
      <c r="B43" s="69">
        <v>41</v>
      </c>
      <c r="C43" s="103">
        <v>108.875</v>
      </c>
      <c r="D43" s="71">
        <v>6</v>
      </c>
      <c r="E43" s="104">
        <v>17.646000000000001</v>
      </c>
      <c r="F43" s="105">
        <v>105.875</v>
      </c>
      <c r="G43" s="106">
        <v>64.92</v>
      </c>
    </row>
    <row r="44" spans="2:7" ht="20.100000000000001" customHeight="1" x14ac:dyDescent="0.25">
      <c r="B44" s="69">
        <v>42</v>
      </c>
      <c r="C44" s="103">
        <v>108.75</v>
      </c>
      <c r="D44" s="71">
        <v>6</v>
      </c>
      <c r="E44" s="104">
        <v>17.625</v>
      </c>
      <c r="F44" s="105">
        <v>105.75</v>
      </c>
      <c r="G44" s="106">
        <v>64.86</v>
      </c>
    </row>
    <row r="45" spans="2:7" ht="20.100000000000001" customHeight="1" x14ac:dyDescent="0.25">
      <c r="B45" s="69">
        <v>43</v>
      </c>
      <c r="C45" s="103">
        <v>108.625</v>
      </c>
      <c r="D45" s="71">
        <v>6</v>
      </c>
      <c r="E45" s="104">
        <v>17.603999999999999</v>
      </c>
      <c r="F45" s="105">
        <v>105.625</v>
      </c>
      <c r="G45" s="106">
        <v>64.790000000000006</v>
      </c>
    </row>
    <row r="46" spans="2:7" ht="20.100000000000001" customHeight="1" x14ac:dyDescent="0.25">
      <c r="B46" s="69">
        <v>44</v>
      </c>
      <c r="C46" s="103">
        <v>108.5</v>
      </c>
      <c r="D46" s="71">
        <v>6</v>
      </c>
      <c r="E46" s="104">
        <v>17.582999999999998</v>
      </c>
      <c r="F46" s="105">
        <v>105.5</v>
      </c>
      <c r="G46" s="106">
        <v>64.72</v>
      </c>
    </row>
    <row r="47" spans="2:7" ht="20.100000000000001" customHeight="1" x14ac:dyDescent="0.25">
      <c r="B47" s="69">
        <v>45</v>
      </c>
      <c r="C47" s="103">
        <v>108.375</v>
      </c>
      <c r="D47" s="71">
        <v>6</v>
      </c>
      <c r="E47" s="104">
        <v>17.562999999999999</v>
      </c>
      <c r="F47" s="105">
        <v>105.375</v>
      </c>
      <c r="G47" s="106">
        <v>64.66</v>
      </c>
    </row>
    <row r="48" spans="2:7" ht="20.100000000000001" customHeight="1" x14ac:dyDescent="0.25">
      <c r="B48" s="69">
        <v>46</v>
      </c>
      <c r="C48" s="103">
        <v>108.25</v>
      </c>
      <c r="D48" s="71">
        <v>6</v>
      </c>
      <c r="E48" s="104">
        <v>17.542000000000002</v>
      </c>
      <c r="F48" s="105">
        <v>105.25</v>
      </c>
      <c r="G48" s="106">
        <v>64.59</v>
      </c>
    </row>
    <row r="49" spans="2:7" ht="20.100000000000001" customHeight="1" x14ac:dyDescent="0.25">
      <c r="B49" s="69">
        <v>47</v>
      </c>
      <c r="C49" s="103">
        <v>108.125</v>
      </c>
      <c r="D49" s="71">
        <v>6</v>
      </c>
      <c r="E49" s="104">
        <v>17.521000000000001</v>
      </c>
      <c r="F49" s="105">
        <v>105.125</v>
      </c>
      <c r="G49" s="106">
        <v>64.52</v>
      </c>
    </row>
    <row r="50" spans="2:7" ht="20.100000000000001" customHeight="1" x14ac:dyDescent="0.25">
      <c r="B50" s="69">
        <v>48</v>
      </c>
      <c r="C50" s="103">
        <v>108</v>
      </c>
      <c r="D50" s="71">
        <v>6</v>
      </c>
      <c r="E50" s="104">
        <v>17.5</v>
      </c>
      <c r="F50" s="105">
        <v>105</v>
      </c>
      <c r="G50" s="106">
        <v>64.459999999999994</v>
      </c>
    </row>
    <row r="51" spans="2:7" ht="20.100000000000001" customHeight="1" x14ac:dyDescent="0.25">
      <c r="B51" s="69">
        <v>49</v>
      </c>
      <c r="C51" s="103">
        <v>107.875</v>
      </c>
      <c r="D51" s="71">
        <v>6</v>
      </c>
      <c r="E51" s="104">
        <v>17.478999999999999</v>
      </c>
      <c r="F51" s="105">
        <v>104.875</v>
      </c>
      <c r="G51" s="106">
        <v>64.39</v>
      </c>
    </row>
    <row r="52" spans="2:7" ht="20.100000000000001" customHeight="1" x14ac:dyDescent="0.25">
      <c r="B52" s="69">
        <v>50</v>
      </c>
      <c r="C52" s="103">
        <v>107.75</v>
      </c>
      <c r="D52" s="71">
        <v>6</v>
      </c>
      <c r="E52" s="104">
        <v>17.457999999999998</v>
      </c>
      <c r="F52" s="105">
        <v>104.75</v>
      </c>
      <c r="G52" s="106">
        <v>64.319999999999993</v>
      </c>
    </row>
    <row r="53" spans="2:7" ht="20.100000000000001" customHeight="1" x14ac:dyDescent="0.25">
      <c r="B53" s="69">
        <v>51</v>
      </c>
      <c r="C53" s="103">
        <v>107.625</v>
      </c>
      <c r="D53" s="71">
        <v>6</v>
      </c>
      <c r="E53" s="104">
        <v>17.437999999999999</v>
      </c>
      <c r="F53" s="105">
        <v>104.625</v>
      </c>
      <c r="G53" s="106">
        <v>64.260000000000005</v>
      </c>
    </row>
    <row r="54" spans="2:7" ht="20.100000000000001" customHeight="1" x14ac:dyDescent="0.25">
      <c r="B54" s="69">
        <v>52</v>
      </c>
      <c r="C54" s="103">
        <v>107.5</v>
      </c>
      <c r="D54" s="71">
        <v>6</v>
      </c>
      <c r="E54" s="104">
        <v>17.417000000000002</v>
      </c>
      <c r="F54" s="105">
        <v>104.5</v>
      </c>
      <c r="G54" s="106">
        <v>64.19</v>
      </c>
    </row>
    <row r="55" spans="2:7" ht="20.100000000000001" customHeight="1" x14ac:dyDescent="0.25">
      <c r="B55" s="69">
        <v>53</v>
      </c>
      <c r="C55" s="103">
        <v>107.375</v>
      </c>
      <c r="D55" s="71">
        <v>6</v>
      </c>
      <c r="E55" s="104">
        <v>17.396000000000001</v>
      </c>
      <c r="F55" s="105">
        <v>104.375</v>
      </c>
      <c r="G55" s="106">
        <v>64.12</v>
      </c>
    </row>
    <row r="56" spans="2:7" ht="20.100000000000001" customHeight="1" x14ac:dyDescent="0.25">
      <c r="B56" s="69">
        <v>54</v>
      </c>
      <c r="C56" s="103">
        <v>107.25</v>
      </c>
      <c r="D56" s="71">
        <v>6</v>
      </c>
      <c r="E56" s="104">
        <v>17.375</v>
      </c>
      <c r="F56" s="105">
        <v>104.25</v>
      </c>
      <c r="G56" s="106">
        <v>64.06</v>
      </c>
    </row>
    <row r="57" spans="2:7" ht="20.100000000000001" customHeight="1" x14ac:dyDescent="0.25">
      <c r="B57" s="69">
        <v>55</v>
      </c>
      <c r="C57" s="103">
        <v>107.125</v>
      </c>
      <c r="D57" s="71">
        <v>6</v>
      </c>
      <c r="E57" s="104">
        <v>17.353999999999999</v>
      </c>
      <c r="F57" s="105">
        <v>104.125</v>
      </c>
      <c r="G57" s="106">
        <v>63.99</v>
      </c>
    </row>
    <row r="58" spans="2:7" ht="20.100000000000001" customHeight="1" x14ac:dyDescent="0.25">
      <c r="B58" s="69">
        <v>56</v>
      </c>
      <c r="C58" s="103">
        <v>107</v>
      </c>
      <c r="D58" s="71">
        <v>6</v>
      </c>
      <c r="E58" s="104">
        <v>17.332999999999998</v>
      </c>
      <c r="F58" s="105">
        <v>104</v>
      </c>
      <c r="G58" s="106">
        <v>63.92</v>
      </c>
    </row>
    <row r="59" spans="2:7" ht="20.100000000000001" customHeight="1" x14ac:dyDescent="0.25">
      <c r="B59" s="69">
        <v>57</v>
      </c>
      <c r="C59" s="103">
        <v>106.875</v>
      </c>
      <c r="D59" s="71">
        <v>6</v>
      </c>
      <c r="E59" s="104">
        <v>17.312999999999999</v>
      </c>
      <c r="F59" s="105">
        <v>103.875</v>
      </c>
      <c r="G59" s="106">
        <v>63.86</v>
      </c>
    </row>
    <row r="60" spans="2:7" ht="20.100000000000001" customHeight="1" x14ac:dyDescent="0.25">
      <c r="B60" s="69">
        <v>58</v>
      </c>
      <c r="C60" s="103">
        <v>106.75</v>
      </c>
      <c r="D60" s="71">
        <v>6</v>
      </c>
      <c r="E60" s="104">
        <v>17.292000000000002</v>
      </c>
      <c r="F60" s="105">
        <v>103.75</v>
      </c>
      <c r="G60" s="106">
        <v>63.79</v>
      </c>
    </row>
    <row r="61" spans="2:7" ht="20.100000000000001" customHeight="1" x14ac:dyDescent="0.25">
      <c r="B61" s="69">
        <v>59</v>
      </c>
      <c r="C61" s="103">
        <v>106.625</v>
      </c>
      <c r="D61" s="71">
        <v>6</v>
      </c>
      <c r="E61" s="104">
        <v>17.271000000000001</v>
      </c>
      <c r="F61" s="105">
        <v>103.625</v>
      </c>
      <c r="G61" s="106">
        <v>63.72</v>
      </c>
    </row>
    <row r="62" spans="2:7" ht="20.100000000000001" customHeight="1" x14ac:dyDescent="0.25">
      <c r="B62" s="69">
        <v>60</v>
      </c>
      <c r="C62" s="103">
        <v>106.5</v>
      </c>
      <c r="D62" s="71">
        <v>6</v>
      </c>
      <c r="E62" s="104">
        <v>17.25</v>
      </c>
      <c r="F62" s="105">
        <v>103.5</v>
      </c>
      <c r="G62" s="106">
        <v>63.66</v>
      </c>
    </row>
    <row r="63" spans="2:7" ht="20.100000000000001" customHeight="1" x14ac:dyDescent="0.25">
      <c r="B63" s="69">
        <v>61</v>
      </c>
      <c r="C63" s="103">
        <v>106.375</v>
      </c>
      <c r="D63" s="71">
        <v>6</v>
      </c>
      <c r="E63" s="104">
        <v>17.228999999999999</v>
      </c>
      <c r="F63" s="105">
        <v>103.375</v>
      </c>
      <c r="G63" s="106">
        <v>63.59</v>
      </c>
    </row>
    <row r="64" spans="2:7" ht="20.100000000000001" customHeight="1" x14ac:dyDescent="0.25">
      <c r="B64" s="69">
        <v>62</v>
      </c>
      <c r="C64" s="103">
        <v>106.25</v>
      </c>
      <c r="D64" s="71">
        <v>6</v>
      </c>
      <c r="E64" s="104">
        <v>17.207999999999998</v>
      </c>
      <c r="F64" s="105">
        <v>103.25</v>
      </c>
      <c r="G64" s="106">
        <v>63.52</v>
      </c>
    </row>
    <row r="65" spans="2:7" ht="20.100000000000001" customHeight="1" x14ac:dyDescent="0.25">
      <c r="B65" s="69">
        <v>63</v>
      </c>
      <c r="C65" s="103">
        <v>106.125</v>
      </c>
      <c r="D65" s="71">
        <v>6</v>
      </c>
      <c r="E65" s="104">
        <v>17.187999999999999</v>
      </c>
      <c r="F65" s="105">
        <v>103.125</v>
      </c>
      <c r="G65" s="106">
        <v>63.46</v>
      </c>
    </row>
    <row r="66" spans="2:7" ht="20.100000000000001" customHeight="1" x14ac:dyDescent="0.25">
      <c r="B66" s="69">
        <v>64</v>
      </c>
      <c r="C66" s="103">
        <v>106</v>
      </c>
      <c r="D66" s="71">
        <v>6</v>
      </c>
      <c r="E66" s="104">
        <v>17.167000000000002</v>
      </c>
      <c r="F66" s="105">
        <v>103</v>
      </c>
      <c r="G66" s="106">
        <v>63.39</v>
      </c>
    </row>
    <row r="67" spans="2:7" ht="20.100000000000001" customHeight="1" x14ac:dyDescent="0.25">
      <c r="B67" s="69">
        <v>65</v>
      </c>
      <c r="C67" s="103">
        <v>105.875</v>
      </c>
      <c r="D67" s="71">
        <v>6</v>
      </c>
      <c r="E67" s="104">
        <v>17.146000000000001</v>
      </c>
      <c r="F67" s="105">
        <v>102.875</v>
      </c>
      <c r="G67" s="106">
        <v>63.32</v>
      </c>
    </row>
    <row r="68" spans="2:7" ht="20.100000000000001" customHeight="1" x14ac:dyDescent="0.25">
      <c r="B68" s="69">
        <v>66</v>
      </c>
      <c r="C68" s="103">
        <v>105.75</v>
      </c>
      <c r="D68" s="71">
        <v>6</v>
      </c>
      <c r="E68" s="104">
        <v>17.125</v>
      </c>
      <c r="F68" s="105">
        <v>102.75</v>
      </c>
      <c r="G68" s="106">
        <v>63.26</v>
      </c>
    </row>
    <row r="69" spans="2:7" ht="20.100000000000001" customHeight="1" x14ac:dyDescent="0.25">
      <c r="B69" s="69">
        <v>67</v>
      </c>
      <c r="C69" s="103">
        <v>105.625</v>
      </c>
      <c r="D69" s="71">
        <v>6</v>
      </c>
      <c r="E69" s="104">
        <v>17.103999999999999</v>
      </c>
      <c r="F69" s="105">
        <v>102.625</v>
      </c>
      <c r="G69" s="106">
        <v>63.19</v>
      </c>
    </row>
    <row r="70" spans="2:7" ht="20.100000000000001" customHeight="1" x14ac:dyDescent="0.25">
      <c r="B70" s="69">
        <v>68</v>
      </c>
      <c r="C70" s="103">
        <v>105.5</v>
      </c>
      <c r="D70" s="71">
        <v>6</v>
      </c>
      <c r="E70" s="104">
        <v>17.082999999999998</v>
      </c>
      <c r="F70" s="105">
        <v>102.5</v>
      </c>
      <c r="G70" s="106">
        <v>63.12</v>
      </c>
    </row>
    <row r="71" spans="2:7" ht="20.100000000000001" customHeight="1" x14ac:dyDescent="0.25">
      <c r="B71" s="69">
        <v>69</v>
      </c>
      <c r="C71" s="103">
        <v>105.375</v>
      </c>
      <c r="D71" s="71">
        <v>6</v>
      </c>
      <c r="E71" s="104">
        <v>17.062999999999999</v>
      </c>
      <c r="F71" s="105">
        <v>102.375</v>
      </c>
      <c r="G71" s="106">
        <v>63.06</v>
      </c>
    </row>
    <row r="72" spans="2:7" ht="20.100000000000001" customHeight="1" x14ac:dyDescent="0.25">
      <c r="B72" s="69">
        <v>70</v>
      </c>
      <c r="C72" s="103">
        <v>105.25</v>
      </c>
      <c r="D72" s="71">
        <v>6</v>
      </c>
      <c r="E72" s="104">
        <v>17.042000000000002</v>
      </c>
      <c r="F72" s="105">
        <v>102.25</v>
      </c>
      <c r="G72" s="106">
        <v>62.99</v>
      </c>
    </row>
    <row r="73" spans="2:7" ht="20.100000000000001" customHeight="1" x14ac:dyDescent="0.25">
      <c r="B73" s="69">
        <v>71</v>
      </c>
      <c r="C73" s="103">
        <v>105.125</v>
      </c>
      <c r="D73" s="71">
        <v>6</v>
      </c>
      <c r="E73" s="104">
        <v>17.021000000000001</v>
      </c>
      <c r="F73" s="105">
        <v>102.125</v>
      </c>
      <c r="G73" s="106">
        <v>62.92</v>
      </c>
    </row>
    <row r="74" spans="2:7" ht="20.100000000000001" customHeight="1" x14ac:dyDescent="0.25">
      <c r="B74" s="69">
        <v>72</v>
      </c>
      <c r="C74" s="103">
        <v>105</v>
      </c>
      <c r="D74" s="71">
        <v>6</v>
      </c>
      <c r="E74" s="104">
        <v>17</v>
      </c>
      <c r="F74" s="105">
        <v>102</v>
      </c>
      <c r="G74" s="106">
        <v>62.86</v>
      </c>
    </row>
    <row r="75" spans="2:7" ht="20.100000000000001" customHeight="1" x14ac:dyDescent="0.25">
      <c r="B75" s="69">
        <v>73</v>
      </c>
      <c r="C75" s="103">
        <v>104.875</v>
      </c>
      <c r="D75" s="71">
        <v>6</v>
      </c>
      <c r="E75" s="104">
        <v>16.978999999999999</v>
      </c>
      <c r="F75" s="105">
        <v>101.875</v>
      </c>
      <c r="G75" s="106">
        <v>62.79</v>
      </c>
    </row>
    <row r="76" spans="2:7" ht="20.100000000000001" customHeight="1" x14ac:dyDescent="0.25">
      <c r="B76" s="69">
        <v>74</v>
      </c>
      <c r="C76" s="103">
        <v>104.75</v>
      </c>
      <c r="D76" s="71">
        <v>6</v>
      </c>
      <c r="E76" s="104">
        <v>16.957999999999998</v>
      </c>
      <c r="F76" s="105">
        <v>101.75</v>
      </c>
      <c r="G76" s="106">
        <v>62.72</v>
      </c>
    </row>
    <row r="77" spans="2:7" ht="20.100000000000001" customHeight="1" x14ac:dyDescent="0.25">
      <c r="B77" s="69">
        <v>75</v>
      </c>
      <c r="C77" s="103">
        <v>104.625</v>
      </c>
      <c r="D77" s="71">
        <v>6</v>
      </c>
      <c r="E77" s="104">
        <v>16.937999999999999</v>
      </c>
      <c r="F77" s="105">
        <v>101.625</v>
      </c>
      <c r="G77" s="106">
        <v>62.65</v>
      </c>
    </row>
    <row r="78" spans="2:7" ht="20.100000000000001" customHeight="1" x14ac:dyDescent="0.25">
      <c r="B78" s="69">
        <v>76</v>
      </c>
      <c r="C78" s="103">
        <v>104.5</v>
      </c>
      <c r="D78" s="71">
        <v>6</v>
      </c>
      <c r="E78" s="104">
        <v>16.917000000000002</v>
      </c>
      <c r="F78" s="105">
        <v>101.5</v>
      </c>
      <c r="G78" s="106">
        <v>62.59</v>
      </c>
    </row>
    <row r="79" spans="2:7" ht="20.100000000000001" customHeight="1" x14ac:dyDescent="0.25">
      <c r="B79" s="69">
        <v>77</v>
      </c>
      <c r="C79" s="103">
        <v>104.375</v>
      </c>
      <c r="D79" s="71">
        <v>6</v>
      </c>
      <c r="E79" s="104">
        <v>16.896000000000001</v>
      </c>
      <c r="F79" s="105">
        <v>101.375</v>
      </c>
      <c r="G79" s="106">
        <v>62.52</v>
      </c>
    </row>
    <row r="80" spans="2:7" ht="20.100000000000001" customHeight="1" x14ac:dyDescent="0.25">
      <c r="B80" s="69">
        <v>78</v>
      </c>
      <c r="C80" s="103">
        <v>104.25</v>
      </c>
      <c r="D80" s="71">
        <v>6</v>
      </c>
      <c r="E80" s="104">
        <v>16.875</v>
      </c>
      <c r="F80" s="105">
        <v>101.25</v>
      </c>
      <c r="G80" s="106">
        <v>62.45</v>
      </c>
    </row>
    <row r="81" spans="2:7" ht="20.100000000000001" customHeight="1" x14ac:dyDescent="0.25">
      <c r="B81" s="69">
        <v>79</v>
      </c>
      <c r="C81" s="103">
        <v>104.125</v>
      </c>
      <c r="D81" s="71">
        <v>6</v>
      </c>
      <c r="E81" s="104">
        <v>16.853999999999999</v>
      </c>
      <c r="F81" s="105">
        <v>101.125</v>
      </c>
      <c r="G81" s="106">
        <v>62.39</v>
      </c>
    </row>
    <row r="82" spans="2:7" ht="20.100000000000001" customHeight="1" x14ac:dyDescent="0.25">
      <c r="B82" s="69">
        <v>80</v>
      </c>
      <c r="C82" s="103">
        <v>104</v>
      </c>
      <c r="D82" s="71">
        <v>6</v>
      </c>
      <c r="E82" s="104">
        <v>16.832999999999998</v>
      </c>
      <c r="F82" s="105">
        <v>101</v>
      </c>
      <c r="G82" s="106">
        <v>62.32</v>
      </c>
    </row>
    <row r="83" spans="2:7" ht="20.100000000000001" customHeight="1" x14ac:dyDescent="0.25">
      <c r="B83" s="69">
        <v>81</v>
      </c>
      <c r="C83" s="103">
        <v>103.875</v>
      </c>
      <c r="D83" s="71">
        <v>6</v>
      </c>
      <c r="E83" s="104">
        <v>16.812999999999999</v>
      </c>
      <c r="F83" s="105">
        <v>100.875</v>
      </c>
      <c r="G83" s="106">
        <v>62.25</v>
      </c>
    </row>
    <row r="84" spans="2:7" ht="20.100000000000001" customHeight="1" x14ac:dyDescent="0.25">
      <c r="B84" s="69">
        <v>82</v>
      </c>
      <c r="C84" s="103">
        <v>103.75</v>
      </c>
      <c r="D84" s="71">
        <v>6</v>
      </c>
      <c r="E84" s="104">
        <v>16.792000000000002</v>
      </c>
      <c r="F84" s="105">
        <v>100.75</v>
      </c>
      <c r="G84" s="106">
        <v>62.19</v>
      </c>
    </row>
    <row r="85" spans="2:7" ht="20.100000000000001" customHeight="1" x14ac:dyDescent="0.25">
      <c r="B85" s="69">
        <v>83</v>
      </c>
      <c r="C85" s="103">
        <v>103.625</v>
      </c>
      <c r="D85" s="71">
        <v>6</v>
      </c>
      <c r="E85" s="104">
        <v>16.771000000000001</v>
      </c>
      <c r="F85" s="105">
        <v>100.625</v>
      </c>
      <c r="G85" s="106">
        <v>62.12</v>
      </c>
    </row>
    <row r="86" spans="2:7" ht="20.100000000000001" customHeight="1" x14ac:dyDescent="0.25">
      <c r="B86" s="69">
        <v>84</v>
      </c>
      <c r="C86" s="103">
        <v>103.5</v>
      </c>
      <c r="D86" s="71">
        <v>6</v>
      </c>
      <c r="E86" s="104">
        <v>16.75</v>
      </c>
      <c r="F86" s="105">
        <v>100.5</v>
      </c>
      <c r="G86" s="106">
        <v>62.05</v>
      </c>
    </row>
    <row r="87" spans="2:7" ht="20.100000000000001" customHeight="1" x14ac:dyDescent="0.25">
      <c r="B87" s="69">
        <v>85</v>
      </c>
      <c r="C87" s="103">
        <v>103.375</v>
      </c>
      <c r="D87" s="71">
        <v>6</v>
      </c>
      <c r="E87" s="104">
        <v>16.728999999999999</v>
      </c>
      <c r="F87" s="105">
        <v>100.375</v>
      </c>
      <c r="G87" s="106">
        <v>61.99</v>
      </c>
    </row>
    <row r="88" spans="2:7" ht="20.100000000000001" customHeight="1" x14ac:dyDescent="0.25">
      <c r="B88" s="69">
        <v>86</v>
      </c>
      <c r="C88" s="103">
        <v>103.25</v>
      </c>
      <c r="D88" s="71">
        <v>6</v>
      </c>
      <c r="E88" s="104">
        <v>16.707999999999998</v>
      </c>
      <c r="F88" s="105">
        <v>100.25</v>
      </c>
      <c r="G88" s="106">
        <v>61.92</v>
      </c>
    </row>
    <row r="89" spans="2:7" ht="20.100000000000001" customHeight="1" x14ac:dyDescent="0.25">
      <c r="B89" s="69">
        <v>87</v>
      </c>
      <c r="C89" s="103">
        <v>103.125</v>
      </c>
      <c r="D89" s="71">
        <v>6</v>
      </c>
      <c r="E89" s="104">
        <v>16.687999999999999</v>
      </c>
      <c r="F89" s="105">
        <v>100.125</v>
      </c>
      <c r="G89" s="106">
        <v>61.85</v>
      </c>
    </row>
    <row r="90" spans="2:7" ht="20.100000000000001" customHeight="1" x14ac:dyDescent="0.25">
      <c r="B90" s="69">
        <v>88</v>
      </c>
      <c r="C90" s="103">
        <v>103</v>
      </c>
      <c r="D90" s="71">
        <v>6</v>
      </c>
      <c r="E90" s="104">
        <v>16.667000000000002</v>
      </c>
      <c r="F90" s="105">
        <v>100</v>
      </c>
      <c r="G90" s="106">
        <v>61.79</v>
      </c>
    </row>
    <row r="91" spans="2:7" ht="20.100000000000001" customHeight="1" x14ac:dyDescent="0.25">
      <c r="B91" s="69">
        <v>89</v>
      </c>
      <c r="C91" s="103">
        <v>102.875</v>
      </c>
      <c r="D91" s="71">
        <v>6</v>
      </c>
      <c r="E91" s="104">
        <v>16.646000000000001</v>
      </c>
      <c r="F91" s="105">
        <v>99.875</v>
      </c>
      <c r="G91" s="106">
        <v>61.72</v>
      </c>
    </row>
    <row r="92" spans="2:7" ht="20.100000000000001" customHeight="1" x14ac:dyDescent="0.25">
      <c r="B92" s="69">
        <v>90</v>
      </c>
      <c r="C92" s="103">
        <v>102.75</v>
      </c>
      <c r="D92" s="71">
        <v>6</v>
      </c>
      <c r="E92" s="104">
        <v>16.625</v>
      </c>
      <c r="F92" s="105">
        <v>99.75</v>
      </c>
      <c r="G92" s="106">
        <v>61.65</v>
      </c>
    </row>
    <row r="93" spans="2:7" ht="20.100000000000001" customHeight="1" x14ac:dyDescent="0.25">
      <c r="B93" s="69">
        <v>91</v>
      </c>
      <c r="C93" s="70">
        <v>102.625</v>
      </c>
      <c r="D93" s="71">
        <v>6</v>
      </c>
      <c r="E93" s="72">
        <v>16.603999999999999</v>
      </c>
      <c r="F93" s="73">
        <v>99.625</v>
      </c>
      <c r="G93" s="106">
        <v>61.59</v>
      </c>
    </row>
    <row r="94" spans="2:7" ht="20.100000000000001" customHeight="1" x14ac:dyDescent="0.25">
      <c r="B94" s="69">
        <v>92</v>
      </c>
      <c r="C94" s="70">
        <v>102.5</v>
      </c>
      <c r="D94" s="71">
        <v>6</v>
      </c>
      <c r="E94" s="72">
        <v>16.582999999999998</v>
      </c>
      <c r="F94" s="73">
        <v>99.5</v>
      </c>
      <c r="G94" s="106">
        <v>61.52</v>
      </c>
    </row>
    <row r="95" spans="2:7" ht="20.100000000000001" customHeight="1" x14ac:dyDescent="0.25">
      <c r="B95" s="69">
        <v>93</v>
      </c>
      <c r="C95" s="70">
        <v>102.375</v>
      </c>
      <c r="D95" s="71">
        <v>6</v>
      </c>
      <c r="E95" s="72">
        <v>16.562999999999999</v>
      </c>
      <c r="F95" s="73">
        <v>99.375</v>
      </c>
      <c r="G95" s="106">
        <v>61.45</v>
      </c>
    </row>
    <row r="96" spans="2:7" ht="20.100000000000001" customHeight="1" x14ac:dyDescent="0.25">
      <c r="B96" s="69">
        <v>94</v>
      </c>
      <c r="C96" s="70">
        <v>102.25</v>
      </c>
      <c r="D96" s="71">
        <v>6</v>
      </c>
      <c r="E96" s="72">
        <v>16.542000000000002</v>
      </c>
      <c r="F96" s="73">
        <v>99.25</v>
      </c>
      <c r="G96" s="106">
        <v>61.39</v>
      </c>
    </row>
    <row r="97" spans="2:7" ht="20.100000000000001" customHeight="1" x14ac:dyDescent="0.25">
      <c r="B97" s="69">
        <v>95</v>
      </c>
      <c r="C97" s="70">
        <v>102.125</v>
      </c>
      <c r="D97" s="71">
        <v>6</v>
      </c>
      <c r="E97" s="72">
        <v>16.521000000000001</v>
      </c>
      <c r="F97" s="73">
        <v>99.125</v>
      </c>
      <c r="G97" s="106">
        <v>61.32</v>
      </c>
    </row>
    <row r="98" spans="2:7" ht="20.100000000000001" customHeight="1" x14ac:dyDescent="0.25">
      <c r="B98" s="69">
        <v>96</v>
      </c>
      <c r="C98" s="70">
        <v>102</v>
      </c>
      <c r="D98" s="71">
        <v>6</v>
      </c>
      <c r="E98" s="72">
        <v>16.5</v>
      </c>
      <c r="F98" s="73">
        <v>99</v>
      </c>
      <c r="G98" s="106">
        <v>61.25</v>
      </c>
    </row>
    <row r="99" spans="2:7" ht="20.100000000000001" customHeight="1" x14ac:dyDescent="0.25">
      <c r="B99" s="69">
        <v>97</v>
      </c>
      <c r="C99" s="70">
        <v>101.875</v>
      </c>
      <c r="D99" s="71">
        <v>6</v>
      </c>
      <c r="E99" s="72">
        <v>16.478999999999999</v>
      </c>
      <c r="F99" s="73">
        <v>98.875</v>
      </c>
      <c r="G99" s="106">
        <v>61.19</v>
      </c>
    </row>
    <row r="100" spans="2:7" ht="20.100000000000001" customHeight="1" x14ac:dyDescent="0.25">
      <c r="B100" s="69">
        <v>98</v>
      </c>
      <c r="C100" s="70">
        <v>101.75</v>
      </c>
      <c r="D100" s="71">
        <v>6</v>
      </c>
      <c r="E100" s="72">
        <v>16.457999999999998</v>
      </c>
      <c r="F100" s="73">
        <v>98.75</v>
      </c>
      <c r="G100" s="106">
        <v>61.12</v>
      </c>
    </row>
    <row r="101" spans="2:7" ht="20.100000000000001" customHeight="1" x14ac:dyDescent="0.25">
      <c r="B101" s="69">
        <v>99</v>
      </c>
      <c r="C101" s="70">
        <v>101.625</v>
      </c>
      <c r="D101" s="71">
        <v>6</v>
      </c>
      <c r="E101" s="72">
        <v>16.437999999999999</v>
      </c>
      <c r="F101" s="73">
        <v>98.625</v>
      </c>
      <c r="G101" s="106">
        <v>61.05</v>
      </c>
    </row>
    <row r="102" spans="2:7" ht="20.100000000000001" customHeight="1" x14ac:dyDescent="0.25">
      <c r="B102" s="69">
        <v>100</v>
      </c>
      <c r="C102" s="70">
        <v>101.5</v>
      </c>
      <c r="D102" s="71">
        <v>6</v>
      </c>
      <c r="E102" s="72">
        <v>16.417000000000002</v>
      </c>
      <c r="F102" s="73">
        <v>98.5</v>
      </c>
      <c r="G102" s="106">
        <v>60.99</v>
      </c>
    </row>
    <row r="103" spans="2:7" ht="20.100000000000001" customHeight="1" x14ac:dyDescent="0.25">
      <c r="B103" s="69">
        <v>101</v>
      </c>
      <c r="C103" s="70">
        <v>101.375</v>
      </c>
      <c r="D103" s="71">
        <v>6</v>
      </c>
      <c r="E103" s="72">
        <v>16.396000000000001</v>
      </c>
      <c r="F103" s="73">
        <v>98.375</v>
      </c>
      <c r="G103" s="106">
        <v>60.92</v>
      </c>
    </row>
    <row r="104" spans="2:7" ht="20.100000000000001" customHeight="1" x14ac:dyDescent="0.25">
      <c r="B104" s="69">
        <v>102</v>
      </c>
      <c r="C104" s="70">
        <v>101.25</v>
      </c>
      <c r="D104" s="71">
        <v>6</v>
      </c>
      <c r="E104" s="72">
        <v>16.375</v>
      </c>
      <c r="F104" s="73">
        <v>98.25</v>
      </c>
      <c r="G104" s="106">
        <v>60.85</v>
      </c>
    </row>
    <row r="105" spans="2:7" ht="20.100000000000001" customHeight="1" x14ac:dyDescent="0.25">
      <c r="B105" s="69">
        <v>103</v>
      </c>
      <c r="C105" s="70">
        <v>101.125</v>
      </c>
      <c r="D105" s="71">
        <v>6</v>
      </c>
      <c r="E105" s="72">
        <v>16.353999999999999</v>
      </c>
      <c r="F105" s="73">
        <v>98.125</v>
      </c>
      <c r="G105" s="106">
        <v>60.79</v>
      </c>
    </row>
    <row r="106" spans="2:7" ht="20.100000000000001" customHeight="1" x14ac:dyDescent="0.25">
      <c r="B106" s="69">
        <v>104</v>
      </c>
      <c r="C106" s="70">
        <v>101</v>
      </c>
      <c r="D106" s="71">
        <v>6</v>
      </c>
      <c r="E106" s="72">
        <v>16.332999999999998</v>
      </c>
      <c r="F106" s="73">
        <v>98</v>
      </c>
      <c r="G106" s="106">
        <v>60.72</v>
      </c>
    </row>
    <row r="107" spans="2:7" ht="20.100000000000001" customHeight="1" x14ac:dyDescent="0.25">
      <c r="B107" s="69">
        <v>105</v>
      </c>
      <c r="C107" s="70">
        <v>100.875</v>
      </c>
      <c r="D107" s="71">
        <v>6</v>
      </c>
      <c r="E107" s="72">
        <v>16.312999999999999</v>
      </c>
      <c r="F107" s="73">
        <v>97.875</v>
      </c>
      <c r="G107" s="106">
        <v>60.65</v>
      </c>
    </row>
    <row r="108" spans="2:7" ht="20.100000000000001" customHeight="1" x14ac:dyDescent="0.25">
      <c r="B108" s="69">
        <v>106</v>
      </c>
      <c r="C108" s="70">
        <v>100.75</v>
      </c>
      <c r="D108" s="71">
        <v>6</v>
      </c>
      <c r="E108" s="72">
        <v>16.292000000000002</v>
      </c>
      <c r="F108" s="73">
        <v>97.75</v>
      </c>
      <c r="G108" s="106">
        <v>60.59</v>
      </c>
    </row>
    <row r="109" spans="2:7" ht="20.100000000000001" customHeight="1" x14ac:dyDescent="0.25">
      <c r="B109" s="69">
        <v>107</v>
      </c>
      <c r="C109" s="70">
        <v>100.625</v>
      </c>
      <c r="D109" s="71">
        <v>6</v>
      </c>
      <c r="E109" s="72">
        <v>16.271000000000001</v>
      </c>
      <c r="F109" s="73">
        <v>97.625</v>
      </c>
      <c r="G109" s="106">
        <v>60.52</v>
      </c>
    </row>
    <row r="110" spans="2:7" ht="20.100000000000001" customHeight="1" x14ac:dyDescent="0.25">
      <c r="B110" s="69">
        <v>108</v>
      </c>
      <c r="C110" s="70">
        <v>100.5</v>
      </c>
      <c r="D110" s="71">
        <v>6</v>
      </c>
      <c r="E110" s="72">
        <v>16.25</v>
      </c>
      <c r="F110" s="73">
        <v>97.5</v>
      </c>
      <c r="G110" s="106">
        <v>60.45</v>
      </c>
    </row>
    <row r="111" spans="2:7" ht="20.100000000000001" customHeight="1" x14ac:dyDescent="0.25">
      <c r="B111" s="69">
        <v>109</v>
      </c>
      <c r="C111" s="70">
        <v>100.375</v>
      </c>
      <c r="D111" s="71">
        <v>6</v>
      </c>
      <c r="E111" s="72">
        <v>16.228999999999999</v>
      </c>
      <c r="F111" s="73">
        <v>97.375</v>
      </c>
      <c r="G111" s="106">
        <v>60.39</v>
      </c>
    </row>
    <row r="112" spans="2:7" ht="20.100000000000001" customHeight="1" x14ac:dyDescent="0.25">
      <c r="B112" s="69">
        <v>110</v>
      </c>
      <c r="C112" s="70">
        <v>100.25</v>
      </c>
      <c r="D112" s="71">
        <v>6</v>
      </c>
      <c r="E112" s="72">
        <v>16.207999999999998</v>
      </c>
      <c r="F112" s="73">
        <v>97.25</v>
      </c>
      <c r="G112" s="106">
        <v>60.32</v>
      </c>
    </row>
    <row r="113" spans="2:7" ht="20.100000000000001" customHeight="1" x14ac:dyDescent="0.25">
      <c r="B113" s="69">
        <v>111</v>
      </c>
      <c r="C113" s="70">
        <v>100.125</v>
      </c>
      <c r="D113" s="71">
        <v>6</v>
      </c>
      <c r="E113" s="72">
        <v>16.187999999999999</v>
      </c>
      <c r="F113" s="73">
        <v>97.125</v>
      </c>
      <c r="G113" s="106">
        <v>60.25</v>
      </c>
    </row>
    <row r="114" spans="2:7" ht="20.100000000000001" customHeight="1" x14ac:dyDescent="0.25">
      <c r="B114" s="69">
        <v>112</v>
      </c>
      <c r="C114" s="70">
        <v>100</v>
      </c>
      <c r="D114" s="71">
        <v>6</v>
      </c>
      <c r="E114" s="72">
        <v>16.167000000000002</v>
      </c>
      <c r="F114" s="73">
        <v>97</v>
      </c>
      <c r="G114" s="106">
        <v>60.19</v>
      </c>
    </row>
    <row r="115" spans="2:7" ht="20.100000000000001" customHeight="1" x14ac:dyDescent="0.25">
      <c r="B115" s="69">
        <v>113</v>
      </c>
      <c r="C115" s="70">
        <v>99.875</v>
      </c>
      <c r="D115" s="71">
        <v>6</v>
      </c>
      <c r="E115" s="72">
        <v>16.146000000000001</v>
      </c>
      <c r="F115" s="73">
        <v>96.875</v>
      </c>
      <c r="G115" s="106">
        <v>60.12</v>
      </c>
    </row>
    <row r="116" spans="2:7" ht="20.100000000000001" customHeight="1" x14ac:dyDescent="0.25">
      <c r="B116" s="69">
        <v>114</v>
      </c>
      <c r="C116" s="70">
        <v>99.75</v>
      </c>
      <c r="D116" s="71">
        <v>6</v>
      </c>
      <c r="E116" s="72">
        <v>16.125</v>
      </c>
      <c r="F116" s="73">
        <v>96.75</v>
      </c>
      <c r="G116" s="106">
        <v>60.05</v>
      </c>
    </row>
    <row r="117" spans="2:7" ht="20.100000000000001" customHeight="1" x14ac:dyDescent="0.25">
      <c r="B117" s="69">
        <v>115</v>
      </c>
      <c r="C117" s="70">
        <v>99.625</v>
      </c>
      <c r="D117" s="71">
        <v>6</v>
      </c>
      <c r="E117" s="72">
        <v>16.103999999999999</v>
      </c>
      <c r="F117" s="73">
        <v>96.625</v>
      </c>
      <c r="G117" s="106">
        <v>59.99</v>
      </c>
    </row>
    <row r="118" spans="2:7" ht="20.100000000000001" customHeight="1" x14ac:dyDescent="0.25">
      <c r="B118" s="69">
        <v>116</v>
      </c>
      <c r="C118" s="70">
        <v>99.5</v>
      </c>
      <c r="D118" s="71">
        <v>6</v>
      </c>
      <c r="E118" s="72">
        <v>16.082999999999998</v>
      </c>
      <c r="F118" s="73">
        <v>96.5</v>
      </c>
      <c r="G118" s="106">
        <v>59.92</v>
      </c>
    </row>
    <row r="119" spans="2:7" ht="20.100000000000001" customHeight="1" x14ac:dyDescent="0.25">
      <c r="B119" s="69">
        <v>117</v>
      </c>
      <c r="C119" s="70">
        <v>99.375</v>
      </c>
      <c r="D119" s="71">
        <v>6</v>
      </c>
      <c r="E119" s="72">
        <v>16.062999999999999</v>
      </c>
      <c r="F119" s="73">
        <v>96.375</v>
      </c>
      <c r="G119" s="106">
        <v>59.85</v>
      </c>
    </row>
    <row r="120" spans="2:7" ht="20.100000000000001" customHeight="1" x14ac:dyDescent="0.25">
      <c r="B120" s="69">
        <v>118</v>
      </c>
      <c r="C120" s="70">
        <v>99.25</v>
      </c>
      <c r="D120" s="71">
        <v>6</v>
      </c>
      <c r="E120" s="72">
        <v>16.042000000000002</v>
      </c>
      <c r="F120" s="73">
        <v>96.25</v>
      </c>
      <c r="G120" s="106">
        <v>59.79</v>
      </c>
    </row>
    <row r="121" spans="2:7" ht="20.100000000000001" customHeight="1" x14ac:dyDescent="0.25">
      <c r="B121" s="69">
        <v>119</v>
      </c>
      <c r="C121" s="70">
        <v>99.125</v>
      </c>
      <c r="D121" s="71">
        <v>6</v>
      </c>
      <c r="E121" s="72">
        <v>16.021000000000001</v>
      </c>
      <c r="F121" s="73">
        <v>96.125</v>
      </c>
      <c r="G121" s="106">
        <v>59.72</v>
      </c>
    </row>
    <row r="122" spans="2:7" ht="20.100000000000001" customHeight="1" x14ac:dyDescent="0.25">
      <c r="B122" s="69">
        <v>120</v>
      </c>
      <c r="C122" s="70">
        <v>99</v>
      </c>
      <c r="D122" s="71">
        <v>6</v>
      </c>
      <c r="E122" s="72">
        <v>16</v>
      </c>
      <c r="F122" s="73">
        <v>96</v>
      </c>
      <c r="G122" s="106">
        <v>59.65</v>
      </c>
    </row>
    <row r="123" spans="2:7" ht="20.100000000000001" customHeight="1" x14ac:dyDescent="0.25">
      <c r="B123" s="69">
        <v>121</v>
      </c>
      <c r="C123" s="70">
        <v>98.875</v>
      </c>
      <c r="D123" s="71">
        <v>6</v>
      </c>
      <c r="E123" s="72">
        <v>15.978999999999999</v>
      </c>
      <c r="F123" s="73">
        <v>95.875</v>
      </c>
      <c r="G123" s="106">
        <v>59.59</v>
      </c>
    </row>
    <row r="124" spans="2:7" ht="20.100000000000001" customHeight="1" x14ac:dyDescent="0.25">
      <c r="B124" s="69">
        <v>122</v>
      </c>
      <c r="C124" s="70">
        <v>98.75</v>
      </c>
      <c r="D124" s="71">
        <v>6</v>
      </c>
      <c r="E124" s="72">
        <v>15.958</v>
      </c>
      <c r="F124" s="73">
        <v>95.75</v>
      </c>
      <c r="G124" s="106">
        <v>59.52</v>
      </c>
    </row>
    <row r="125" spans="2:7" ht="20.100000000000001" customHeight="1" x14ac:dyDescent="0.25">
      <c r="B125" s="69">
        <v>123</v>
      </c>
      <c r="C125" s="70">
        <v>98.625</v>
      </c>
      <c r="D125" s="71">
        <v>6</v>
      </c>
      <c r="E125" s="72">
        <v>15.938000000000001</v>
      </c>
      <c r="F125" s="73">
        <v>95.625</v>
      </c>
      <c r="G125" s="106">
        <v>59.45</v>
      </c>
    </row>
    <row r="126" spans="2:7" ht="20.100000000000001" customHeight="1" x14ac:dyDescent="0.25">
      <c r="B126" s="69">
        <v>124</v>
      </c>
      <c r="C126" s="70">
        <v>98.5</v>
      </c>
      <c r="D126" s="71">
        <v>6</v>
      </c>
      <c r="E126" s="72">
        <v>15.917</v>
      </c>
      <c r="F126" s="73">
        <v>95.5</v>
      </c>
      <c r="G126" s="106">
        <v>59.39</v>
      </c>
    </row>
    <row r="127" spans="2:7" ht="20.100000000000001" customHeight="1" x14ac:dyDescent="0.25">
      <c r="B127" s="69">
        <v>125</v>
      </c>
      <c r="C127" s="70">
        <v>98.375</v>
      </c>
      <c r="D127" s="71">
        <v>6</v>
      </c>
      <c r="E127" s="72">
        <v>15.896000000000001</v>
      </c>
      <c r="F127" s="73">
        <v>95.375</v>
      </c>
      <c r="G127" s="106">
        <v>59.32</v>
      </c>
    </row>
    <row r="128" spans="2:7" ht="20.100000000000001" customHeight="1" x14ac:dyDescent="0.25">
      <c r="B128" s="69">
        <v>126</v>
      </c>
      <c r="C128" s="70">
        <v>98.25</v>
      </c>
      <c r="D128" s="71">
        <v>6</v>
      </c>
      <c r="E128" s="72">
        <v>15.875</v>
      </c>
      <c r="F128" s="73">
        <v>95.25</v>
      </c>
      <c r="G128" s="106">
        <v>59.25</v>
      </c>
    </row>
    <row r="129" spans="2:7" ht="20.100000000000001" customHeight="1" x14ac:dyDescent="0.25">
      <c r="B129" s="69">
        <v>127</v>
      </c>
      <c r="C129" s="70">
        <v>98.125</v>
      </c>
      <c r="D129" s="71">
        <v>6</v>
      </c>
      <c r="E129" s="72">
        <v>15.853999999999999</v>
      </c>
      <c r="F129" s="73">
        <v>95.125</v>
      </c>
      <c r="G129" s="106">
        <v>59.19</v>
      </c>
    </row>
    <row r="130" spans="2:7" ht="20.100000000000001" customHeight="1" x14ac:dyDescent="0.25">
      <c r="B130" s="69">
        <v>128</v>
      </c>
      <c r="C130" s="70">
        <v>98</v>
      </c>
      <c r="D130" s="71">
        <v>6</v>
      </c>
      <c r="E130" s="72">
        <v>15.833</v>
      </c>
      <c r="F130" s="73">
        <v>95</v>
      </c>
      <c r="G130" s="106">
        <v>59.12</v>
      </c>
    </row>
    <row r="131" spans="2:7" ht="20.100000000000001" customHeight="1" x14ac:dyDescent="0.25">
      <c r="B131" s="69">
        <v>129</v>
      </c>
      <c r="C131" s="70">
        <v>97.875</v>
      </c>
      <c r="D131" s="71">
        <v>6</v>
      </c>
      <c r="E131" s="72">
        <v>15.813000000000001</v>
      </c>
      <c r="F131" s="73">
        <v>94.875</v>
      </c>
      <c r="G131" s="106">
        <v>59.05</v>
      </c>
    </row>
    <row r="132" spans="2:7" ht="20.100000000000001" customHeight="1" x14ac:dyDescent="0.25">
      <c r="B132" s="69">
        <v>130</v>
      </c>
      <c r="C132" s="70">
        <v>97.75</v>
      </c>
      <c r="D132" s="71">
        <v>6</v>
      </c>
      <c r="E132" s="72">
        <v>15.792</v>
      </c>
      <c r="F132" s="73">
        <v>94.75</v>
      </c>
      <c r="G132" s="106">
        <v>58.99</v>
      </c>
    </row>
    <row r="133" spans="2:7" ht="20.100000000000001" customHeight="1" x14ac:dyDescent="0.25">
      <c r="B133" s="69">
        <v>131</v>
      </c>
      <c r="C133" s="70">
        <v>97.625</v>
      </c>
      <c r="D133" s="71">
        <v>6</v>
      </c>
      <c r="E133" s="72">
        <v>15.771000000000001</v>
      </c>
      <c r="F133" s="73">
        <v>94.625</v>
      </c>
      <c r="G133" s="106">
        <v>58.92</v>
      </c>
    </row>
    <row r="134" spans="2:7" ht="20.100000000000001" customHeight="1" x14ac:dyDescent="0.25">
      <c r="B134" s="69">
        <v>132</v>
      </c>
      <c r="C134" s="70">
        <v>97.5</v>
      </c>
      <c r="D134" s="71">
        <v>6</v>
      </c>
      <c r="E134" s="72">
        <v>15.75</v>
      </c>
      <c r="F134" s="73">
        <v>94.5</v>
      </c>
      <c r="G134" s="106">
        <v>58.85</v>
      </c>
    </row>
    <row r="135" spans="2:7" ht="20.100000000000001" customHeight="1" x14ac:dyDescent="0.25">
      <c r="B135" s="69">
        <v>133</v>
      </c>
      <c r="C135" s="70">
        <v>97.375</v>
      </c>
      <c r="D135" s="71">
        <v>6</v>
      </c>
      <c r="E135" s="72">
        <v>15.728999999999999</v>
      </c>
      <c r="F135" s="73">
        <v>94.375</v>
      </c>
      <c r="G135" s="106">
        <v>58.79</v>
      </c>
    </row>
    <row r="136" spans="2:7" ht="20.100000000000001" customHeight="1" x14ac:dyDescent="0.25">
      <c r="B136" s="69">
        <v>134</v>
      </c>
      <c r="C136" s="70">
        <v>97.25</v>
      </c>
      <c r="D136" s="71">
        <v>6</v>
      </c>
      <c r="E136" s="72">
        <v>15.708</v>
      </c>
      <c r="F136" s="73">
        <v>94.25</v>
      </c>
      <c r="G136" s="106">
        <v>58.72</v>
      </c>
    </row>
    <row r="137" spans="2:7" ht="20.100000000000001" customHeight="1" x14ac:dyDescent="0.25">
      <c r="B137" s="69">
        <v>135</v>
      </c>
      <c r="C137" s="70">
        <v>97.125</v>
      </c>
      <c r="D137" s="71">
        <v>6</v>
      </c>
      <c r="E137" s="72">
        <v>15.688000000000001</v>
      </c>
      <c r="F137" s="73">
        <v>94.125</v>
      </c>
      <c r="G137" s="106">
        <v>58.65</v>
      </c>
    </row>
    <row r="138" spans="2:7" ht="20.100000000000001" customHeight="1" x14ac:dyDescent="0.25">
      <c r="B138" s="69">
        <v>136</v>
      </c>
      <c r="C138" s="70">
        <v>97</v>
      </c>
      <c r="D138" s="71">
        <v>6</v>
      </c>
      <c r="E138" s="72">
        <v>15.667</v>
      </c>
      <c r="F138" s="73">
        <v>94</v>
      </c>
      <c r="G138" s="106">
        <v>58.59</v>
      </c>
    </row>
    <row r="139" spans="2:7" ht="20.100000000000001" customHeight="1" x14ac:dyDescent="0.25">
      <c r="B139" s="69">
        <v>137</v>
      </c>
      <c r="C139" s="70">
        <v>96.875</v>
      </c>
      <c r="D139" s="71">
        <v>6</v>
      </c>
      <c r="E139" s="72">
        <v>15.646000000000001</v>
      </c>
      <c r="F139" s="73">
        <v>93.875</v>
      </c>
      <c r="G139" s="106">
        <v>58.52</v>
      </c>
    </row>
    <row r="140" spans="2:7" ht="20.100000000000001" customHeight="1" x14ac:dyDescent="0.25">
      <c r="B140" s="69">
        <v>138</v>
      </c>
      <c r="C140" s="70">
        <v>96.75</v>
      </c>
      <c r="D140" s="71">
        <v>6</v>
      </c>
      <c r="E140" s="72">
        <v>15.625</v>
      </c>
      <c r="F140" s="73">
        <v>93.75</v>
      </c>
      <c r="G140" s="106">
        <v>58.45</v>
      </c>
    </row>
    <row r="141" spans="2:7" ht="20.100000000000001" customHeight="1" x14ac:dyDescent="0.25">
      <c r="B141" s="69">
        <v>139</v>
      </c>
      <c r="C141" s="70">
        <v>96.625</v>
      </c>
      <c r="D141" s="71">
        <v>6</v>
      </c>
      <c r="E141" s="72">
        <v>15.603999999999999</v>
      </c>
      <c r="F141" s="73">
        <v>93.625</v>
      </c>
      <c r="G141" s="106">
        <v>58.38</v>
      </c>
    </row>
    <row r="142" spans="2:7" ht="20.100000000000001" customHeight="1" x14ac:dyDescent="0.25">
      <c r="B142" s="69">
        <v>140</v>
      </c>
      <c r="C142" s="70">
        <v>96.5</v>
      </c>
      <c r="D142" s="71">
        <v>6</v>
      </c>
      <c r="E142" s="72">
        <v>15.583</v>
      </c>
      <c r="F142" s="73">
        <v>93.5</v>
      </c>
      <c r="G142" s="106">
        <v>58.32</v>
      </c>
    </row>
    <row r="143" spans="2:7" ht="20.100000000000001" customHeight="1" x14ac:dyDescent="0.25">
      <c r="B143" s="69">
        <v>141</v>
      </c>
      <c r="C143" s="70">
        <v>96.375</v>
      </c>
      <c r="D143" s="71">
        <v>6</v>
      </c>
      <c r="E143" s="72">
        <v>15.563000000000001</v>
      </c>
      <c r="F143" s="73">
        <v>93.375</v>
      </c>
      <c r="G143" s="106">
        <v>58.25</v>
      </c>
    </row>
    <row r="144" spans="2:7" ht="20.100000000000001" customHeight="1" x14ac:dyDescent="0.25">
      <c r="B144" s="69">
        <v>142</v>
      </c>
      <c r="C144" s="70">
        <v>96.25</v>
      </c>
      <c r="D144" s="71">
        <v>6</v>
      </c>
      <c r="E144" s="72">
        <v>15.542</v>
      </c>
      <c r="F144" s="73">
        <v>93.25</v>
      </c>
      <c r="G144" s="106">
        <v>58.18</v>
      </c>
    </row>
    <row r="145" spans="2:7" ht="20.100000000000001" customHeight="1" x14ac:dyDescent="0.25">
      <c r="B145" s="69">
        <v>143</v>
      </c>
      <c r="C145" s="70">
        <v>96.125</v>
      </c>
      <c r="D145" s="71">
        <v>6</v>
      </c>
      <c r="E145" s="72">
        <v>15.521000000000001</v>
      </c>
      <c r="F145" s="73">
        <v>93.125</v>
      </c>
      <c r="G145" s="106">
        <v>58.12</v>
      </c>
    </row>
    <row r="146" spans="2:7" ht="20.100000000000001" customHeight="1" x14ac:dyDescent="0.25">
      <c r="B146" s="69">
        <v>144</v>
      </c>
      <c r="C146" s="70">
        <v>96</v>
      </c>
      <c r="D146" s="71">
        <v>6</v>
      </c>
      <c r="E146" s="72">
        <v>15.5</v>
      </c>
      <c r="F146" s="73">
        <v>93</v>
      </c>
      <c r="G146" s="106">
        <v>58.05</v>
      </c>
    </row>
    <row r="147" spans="2:7" ht="20.100000000000001" customHeight="1" x14ac:dyDescent="0.25">
      <c r="B147" s="69">
        <v>145</v>
      </c>
      <c r="C147" s="70">
        <v>95.875</v>
      </c>
      <c r="D147" s="71">
        <v>6</v>
      </c>
      <c r="E147" s="72">
        <v>15.478999999999999</v>
      </c>
      <c r="F147" s="73">
        <v>92.875</v>
      </c>
      <c r="G147" s="106">
        <v>57.98</v>
      </c>
    </row>
    <row r="148" spans="2:7" ht="20.100000000000001" customHeight="1" x14ac:dyDescent="0.25">
      <c r="B148" s="69">
        <v>146</v>
      </c>
      <c r="C148" s="70">
        <v>95.75</v>
      </c>
      <c r="D148" s="71">
        <v>6</v>
      </c>
      <c r="E148" s="72">
        <v>15.458</v>
      </c>
      <c r="F148" s="73">
        <v>92.75</v>
      </c>
      <c r="G148" s="106">
        <v>57.92</v>
      </c>
    </row>
    <row r="149" spans="2:7" ht="20.100000000000001" customHeight="1" x14ac:dyDescent="0.25">
      <c r="B149" s="69">
        <v>147</v>
      </c>
      <c r="C149" s="70">
        <v>95.625</v>
      </c>
      <c r="D149" s="71">
        <v>6</v>
      </c>
      <c r="E149" s="72">
        <v>15.438000000000001</v>
      </c>
      <c r="F149" s="73">
        <v>92.625</v>
      </c>
      <c r="G149" s="106">
        <v>57.85</v>
      </c>
    </row>
    <row r="150" spans="2:7" ht="20.100000000000001" customHeight="1" x14ac:dyDescent="0.25">
      <c r="B150" s="69">
        <v>148</v>
      </c>
      <c r="C150" s="70">
        <v>95.5</v>
      </c>
      <c r="D150" s="71">
        <v>6</v>
      </c>
      <c r="E150" s="72">
        <v>15.417</v>
      </c>
      <c r="F150" s="73">
        <v>92.5</v>
      </c>
      <c r="G150" s="106">
        <v>57.78</v>
      </c>
    </row>
    <row r="151" spans="2:7" ht="20.100000000000001" customHeight="1" x14ac:dyDescent="0.25">
      <c r="B151" s="69">
        <v>149</v>
      </c>
      <c r="C151" s="70">
        <v>95.375</v>
      </c>
      <c r="D151" s="71">
        <v>6</v>
      </c>
      <c r="E151" s="72">
        <v>15.396000000000001</v>
      </c>
      <c r="F151" s="73">
        <v>92.375</v>
      </c>
      <c r="G151" s="106">
        <v>57.72</v>
      </c>
    </row>
    <row r="152" spans="2:7" ht="20.100000000000001" customHeight="1" x14ac:dyDescent="0.25">
      <c r="B152" s="69">
        <v>150</v>
      </c>
      <c r="C152" s="70">
        <v>95.25</v>
      </c>
      <c r="D152" s="71">
        <v>6</v>
      </c>
      <c r="E152" s="72">
        <v>15.375</v>
      </c>
      <c r="F152" s="73">
        <v>92.25</v>
      </c>
      <c r="G152" s="106">
        <v>57.65</v>
      </c>
    </row>
    <row r="153" spans="2:7" ht="20.100000000000001" customHeight="1" x14ac:dyDescent="0.25">
      <c r="B153" s="69">
        <v>151</v>
      </c>
      <c r="C153" s="70">
        <v>95.125</v>
      </c>
      <c r="D153" s="71">
        <v>6</v>
      </c>
      <c r="E153" s="72">
        <v>15.353999999999999</v>
      </c>
      <c r="F153" s="73">
        <v>92.125</v>
      </c>
      <c r="G153" s="106">
        <v>57.58</v>
      </c>
    </row>
    <row r="154" spans="2:7" ht="20.100000000000001" customHeight="1" x14ac:dyDescent="0.25">
      <c r="B154" s="69">
        <v>152</v>
      </c>
      <c r="C154" s="70">
        <v>95</v>
      </c>
      <c r="D154" s="71">
        <v>6</v>
      </c>
      <c r="E154" s="72">
        <v>15.333</v>
      </c>
      <c r="F154" s="73">
        <v>92</v>
      </c>
      <c r="G154" s="106">
        <v>57.52</v>
      </c>
    </row>
    <row r="155" spans="2:7" ht="20.100000000000001" customHeight="1" x14ac:dyDescent="0.25">
      <c r="B155" s="69">
        <v>153</v>
      </c>
      <c r="C155" s="70">
        <v>94.875</v>
      </c>
      <c r="D155" s="71">
        <v>6</v>
      </c>
      <c r="E155" s="72">
        <v>15.313000000000001</v>
      </c>
      <c r="F155" s="73">
        <v>91.875</v>
      </c>
      <c r="G155" s="106">
        <v>57.45</v>
      </c>
    </row>
    <row r="156" spans="2:7" ht="20.100000000000001" customHeight="1" x14ac:dyDescent="0.25">
      <c r="B156" s="69">
        <v>154</v>
      </c>
      <c r="C156" s="70">
        <v>94.75</v>
      </c>
      <c r="D156" s="71">
        <v>6</v>
      </c>
      <c r="E156" s="72">
        <v>15.292</v>
      </c>
      <c r="F156" s="73">
        <v>91.75</v>
      </c>
      <c r="G156" s="106">
        <v>57.38</v>
      </c>
    </row>
    <row r="157" spans="2:7" ht="20.100000000000001" customHeight="1" x14ac:dyDescent="0.25">
      <c r="B157" s="69">
        <v>155</v>
      </c>
      <c r="C157" s="70">
        <v>94.625</v>
      </c>
      <c r="D157" s="71">
        <v>6</v>
      </c>
      <c r="E157" s="72">
        <v>15.271000000000001</v>
      </c>
      <c r="F157" s="73">
        <v>91.625</v>
      </c>
      <c r="G157" s="106">
        <v>57.32</v>
      </c>
    </row>
    <row r="158" spans="2:7" ht="20.100000000000001" customHeight="1" x14ac:dyDescent="0.25">
      <c r="B158" s="69">
        <v>156</v>
      </c>
      <c r="C158" s="70">
        <v>94.5</v>
      </c>
      <c r="D158" s="71">
        <v>6</v>
      </c>
      <c r="E158" s="72">
        <v>15.25</v>
      </c>
      <c r="F158" s="73">
        <v>91.5</v>
      </c>
      <c r="G158" s="106">
        <v>57.25</v>
      </c>
    </row>
    <row r="159" spans="2:7" ht="20.100000000000001" customHeight="1" x14ac:dyDescent="0.25">
      <c r="B159" s="69">
        <v>157</v>
      </c>
      <c r="C159" s="70">
        <v>94.375</v>
      </c>
      <c r="D159" s="71">
        <v>6</v>
      </c>
      <c r="E159" s="72">
        <v>15.228999999999999</v>
      </c>
      <c r="F159" s="73">
        <v>91.375</v>
      </c>
      <c r="G159" s="106">
        <v>57.18</v>
      </c>
    </row>
    <row r="160" spans="2:7" ht="20.100000000000001" customHeight="1" x14ac:dyDescent="0.25">
      <c r="B160" s="69">
        <v>158</v>
      </c>
      <c r="C160" s="70">
        <v>94.25</v>
      </c>
      <c r="D160" s="71">
        <v>6</v>
      </c>
      <c r="E160" s="72">
        <v>15.208</v>
      </c>
      <c r="F160" s="73">
        <v>91.25</v>
      </c>
      <c r="G160" s="106">
        <v>57.12</v>
      </c>
    </row>
    <row r="161" spans="2:7" ht="20.100000000000001" customHeight="1" x14ac:dyDescent="0.25">
      <c r="B161" s="69">
        <v>159</v>
      </c>
      <c r="C161" s="70">
        <v>94.125</v>
      </c>
      <c r="D161" s="71">
        <v>6</v>
      </c>
      <c r="E161" s="72">
        <v>15.188000000000001</v>
      </c>
      <c r="F161" s="73">
        <v>91.125</v>
      </c>
      <c r="G161" s="106">
        <v>57.05</v>
      </c>
    </row>
    <row r="162" spans="2:7" ht="20.100000000000001" customHeight="1" x14ac:dyDescent="0.25">
      <c r="B162" s="69">
        <v>160</v>
      </c>
      <c r="C162" s="70">
        <v>94</v>
      </c>
      <c r="D162" s="71">
        <v>6</v>
      </c>
      <c r="E162" s="72">
        <v>15.167</v>
      </c>
      <c r="F162" s="73">
        <v>91</v>
      </c>
      <c r="G162" s="106">
        <v>56.98</v>
      </c>
    </row>
    <row r="163" spans="2:7" ht="20.100000000000001" customHeight="1" x14ac:dyDescent="0.25">
      <c r="B163" s="69">
        <v>161</v>
      </c>
      <c r="C163" s="70">
        <v>93.875</v>
      </c>
      <c r="D163" s="71">
        <v>6</v>
      </c>
      <c r="E163" s="72">
        <v>15.146000000000001</v>
      </c>
      <c r="F163" s="73">
        <v>90.875</v>
      </c>
      <c r="G163" s="106">
        <v>56.92</v>
      </c>
    </row>
    <row r="164" spans="2:7" ht="20.100000000000001" customHeight="1" x14ac:dyDescent="0.25">
      <c r="B164" s="69">
        <v>162</v>
      </c>
      <c r="C164" s="70">
        <v>93.75</v>
      </c>
      <c r="D164" s="71">
        <v>6</v>
      </c>
      <c r="E164" s="72">
        <v>15.125</v>
      </c>
      <c r="F164" s="73">
        <v>90.75</v>
      </c>
      <c r="G164" s="106">
        <v>56.85</v>
      </c>
    </row>
    <row r="165" spans="2:7" ht="20.100000000000001" customHeight="1" x14ac:dyDescent="0.25">
      <c r="B165" s="69">
        <v>163</v>
      </c>
      <c r="C165" s="70">
        <v>93.625</v>
      </c>
      <c r="D165" s="71">
        <v>6</v>
      </c>
      <c r="E165" s="72">
        <v>15.103999999999999</v>
      </c>
      <c r="F165" s="73">
        <v>90.625</v>
      </c>
      <c r="G165" s="106">
        <v>56.78</v>
      </c>
    </row>
    <row r="166" spans="2:7" ht="20.100000000000001" customHeight="1" x14ac:dyDescent="0.25">
      <c r="B166" s="69">
        <v>164</v>
      </c>
      <c r="C166" s="70">
        <v>93.5</v>
      </c>
      <c r="D166" s="71">
        <v>6</v>
      </c>
      <c r="E166" s="72">
        <v>15.083</v>
      </c>
      <c r="F166" s="73">
        <v>90.5</v>
      </c>
      <c r="G166" s="106">
        <v>56.72</v>
      </c>
    </row>
    <row r="167" spans="2:7" ht="20.100000000000001" customHeight="1" x14ac:dyDescent="0.25">
      <c r="B167" s="69">
        <v>165</v>
      </c>
      <c r="C167" s="70">
        <v>93.375</v>
      </c>
      <c r="D167" s="71">
        <v>6</v>
      </c>
      <c r="E167" s="72">
        <v>15.063000000000001</v>
      </c>
      <c r="F167" s="73">
        <v>90.375</v>
      </c>
      <c r="G167" s="106">
        <v>56.65</v>
      </c>
    </row>
    <row r="168" spans="2:7" ht="20.100000000000001" customHeight="1" x14ac:dyDescent="0.25">
      <c r="B168" s="69">
        <v>166</v>
      </c>
      <c r="C168" s="70">
        <v>93.25</v>
      </c>
      <c r="D168" s="71">
        <v>6</v>
      </c>
      <c r="E168" s="72">
        <v>15.042</v>
      </c>
      <c r="F168" s="73">
        <v>90.25</v>
      </c>
      <c r="G168" s="106">
        <v>56.58</v>
      </c>
    </row>
    <row r="169" spans="2:7" ht="20.100000000000001" customHeight="1" x14ac:dyDescent="0.25">
      <c r="B169" s="69">
        <v>167</v>
      </c>
      <c r="C169" s="70">
        <v>93.125</v>
      </c>
      <c r="D169" s="71">
        <v>6</v>
      </c>
      <c r="E169" s="72">
        <v>15.021000000000001</v>
      </c>
      <c r="F169" s="73">
        <v>90.125</v>
      </c>
      <c r="G169" s="106">
        <v>56.52</v>
      </c>
    </row>
    <row r="170" spans="2:7" ht="20.100000000000001" customHeight="1" x14ac:dyDescent="0.25">
      <c r="B170" s="69">
        <v>168</v>
      </c>
      <c r="C170" s="70">
        <v>93</v>
      </c>
      <c r="D170" s="71">
        <v>6</v>
      </c>
      <c r="E170" s="72">
        <v>15</v>
      </c>
      <c r="F170" s="73">
        <v>90</v>
      </c>
      <c r="G170" s="106">
        <v>56.45</v>
      </c>
    </row>
    <row r="171" spans="2:7" ht="20.100000000000001" customHeight="1" x14ac:dyDescent="0.25">
      <c r="B171" s="69">
        <v>169</v>
      </c>
      <c r="C171" s="70">
        <v>92.875</v>
      </c>
      <c r="D171" s="71">
        <v>6</v>
      </c>
      <c r="E171" s="72">
        <v>14.978999999999999</v>
      </c>
      <c r="F171" s="73">
        <v>89.875</v>
      </c>
      <c r="G171" s="106">
        <v>56.38</v>
      </c>
    </row>
    <row r="172" spans="2:7" ht="20.100000000000001" customHeight="1" x14ac:dyDescent="0.25">
      <c r="B172" s="69">
        <v>170</v>
      </c>
      <c r="C172" s="70">
        <v>92.75</v>
      </c>
      <c r="D172" s="71">
        <v>6</v>
      </c>
      <c r="E172" s="72">
        <v>14.958</v>
      </c>
      <c r="F172" s="73">
        <v>89.75</v>
      </c>
      <c r="G172" s="106">
        <v>56.32</v>
      </c>
    </row>
    <row r="173" spans="2:7" ht="20.100000000000001" customHeight="1" x14ac:dyDescent="0.25">
      <c r="B173" s="69">
        <v>171</v>
      </c>
      <c r="C173" s="70">
        <v>92.625</v>
      </c>
      <c r="D173" s="71">
        <v>6</v>
      </c>
      <c r="E173" s="72">
        <v>14.938000000000001</v>
      </c>
      <c r="F173" s="73">
        <v>89.625</v>
      </c>
      <c r="G173" s="106">
        <v>56.25</v>
      </c>
    </row>
    <row r="174" spans="2:7" ht="20.100000000000001" customHeight="1" x14ac:dyDescent="0.25">
      <c r="B174" s="69">
        <v>172</v>
      </c>
      <c r="C174" s="70">
        <v>92.5</v>
      </c>
      <c r="D174" s="71">
        <v>6</v>
      </c>
      <c r="E174" s="72">
        <v>14.917</v>
      </c>
      <c r="F174" s="73">
        <v>89.5</v>
      </c>
      <c r="G174" s="106">
        <v>56.18</v>
      </c>
    </row>
    <row r="175" spans="2:7" ht="20.100000000000001" customHeight="1" x14ac:dyDescent="0.25">
      <c r="B175" s="69">
        <v>173</v>
      </c>
      <c r="C175" s="70">
        <v>92.375</v>
      </c>
      <c r="D175" s="71">
        <v>6</v>
      </c>
      <c r="E175" s="72">
        <v>14.896000000000001</v>
      </c>
      <c r="F175" s="73">
        <v>89.375</v>
      </c>
      <c r="G175" s="106">
        <v>56.12</v>
      </c>
    </row>
    <row r="176" spans="2:7" ht="20.100000000000001" customHeight="1" x14ac:dyDescent="0.25">
      <c r="B176" s="69">
        <v>174</v>
      </c>
      <c r="C176" s="70">
        <v>92.25</v>
      </c>
      <c r="D176" s="71">
        <v>6</v>
      </c>
      <c r="E176" s="72">
        <v>14.875</v>
      </c>
      <c r="F176" s="73">
        <v>89.25</v>
      </c>
      <c r="G176" s="106">
        <v>56.05</v>
      </c>
    </row>
    <row r="177" spans="2:7" ht="20.100000000000001" customHeight="1" x14ac:dyDescent="0.25">
      <c r="B177" s="69">
        <v>175</v>
      </c>
      <c r="C177" s="70">
        <v>92.125</v>
      </c>
      <c r="D177" s="71">
        <v>6</v>
      </c>
      <c r="E177" s="72">
        <v>14.853999999999999</v>
      </c>
      <c r="F177" s="73">
        <v>89.125</v>
      </c>
      <c r="G177" s="106">
        <v>55.98</v>
      </c>
    </row>
    <row r="178" spans="2:7" ht="20.100000000000001" customHeight="1" x14ac:dyDescent="0.25">
      <c r="B178" s="69">
        <v>176</v>
      </c>
      <c r="C178" s="70">
        <v>92</v>
      </c>
      <c r="D178" s="71">
        <v>6</v>
      </c>
      <c r="E178" s="72">
        <v>14.833</v>
      </c>
      <c r="F178" s="73">
        <v>89</v>
      </c>
      <c r="G178" s="106">
        <v>55.92</v>
      </c>
    </row>
    <row r="179" spans="2:7" ht="20.100000000000001" customHeight="1" x14ac:dyDescent="0.25">
      <c r="B179" s="69">
        <v>177</v>
      </c>
      <c r="C179" s="70">
        <v>91.875</v>
      </c>
      <c r="D179" s="71">
        <v>6</v>
      </c>
      <c r="E179" s="72">
        <v>14.813000000000001</v>
      </c>
      <c r="F179" s="73">
        <v>88.875</v>
      </c>
      <c r="G179" s="106">
        <v>55.85</v>
      </c>
    </row>
    <row r="180" spans="2:7" ht="20.100000000000001" customHeight="1" x14ac:dyDescent="0.25">
      <c r="B180" s="69">
        <v>178</v>
      </c>
      <c r="C180" s="70">
        <v>91.75</v>
      </c>
      <c r="D180" s="71">
        <v>6</v>
      </c>
      <c r="E180" s="72">
        <v>14.792</v>
      </c>
      <c r="F180" s="73">
        <v>88.75</v>
      </c>
      <c r="G180" s="106">
        <v>55.78</v>
      </c>
    </row>
    <row r="181" spans="2:7" ht="20.100000000000001" customHeight="1" x14ac:dyDescent="0.25">
      <c r="B181" s="69">
        <v>179</v>
      </c>
      <c r="C181" s="70">
        <v>91.625</v>
      </c>
      <c r="D181" s="71">
        <v>6</v>
      </c>
      <c r="E181" s="72">
        <v>14.771000000000001</v>
      </c>
      <c r="F181" s="73">
        <v>88.625</v>
      </c>
      <c r="G181" s="106">
        <v>55.72</v>
      </c>
    </row>
    <row r="182" spans="2:7" ht="20.100000000000001" customHeight="1" x14ac:dyDescent="0.25">
      <c r="B182" s="69">
        <v>180</v>
      </c>
      <c r="C182" s="70">
        <v>91.5</v>
      </c>
      <c r="D182" s="71">
        <v>5</v>
      </c>
      <c r="E182" s="72">
        <v>17.7</v>
      </c>
      <c r="F182" s="73">
        <v>88.5</v>
      </c>
      <c r="G182" s="106">
        <v>55.65</v>
      </c>
    </row>
    <row r="183" spans="2:7" ht="20.100000000000001" customHeight="1" x14ac:dyDescent="0.25">
      <c r="B183" s="69">
        <v>181</v>
      </c>
      <c r="C183" s="70">
        <v>91.375</v>
      </c>
      <c r="D183" s="71">
        <v>5</v>
      </c>
      <c r="E183" s="72">
        <v>17.675000000000001</v>
      </c>
      <c r="F183" s="73">
        <v>88.375</v>
      </c>
      <c r="G183" s="106">
        <v>55.58</v>
      </c>
    </row>
    <row r="184" spans="2:7" ht="20.100000000000001" customHeight="1" x14ac:dyDescent="0.25">
      <c r="B184" s="69">
        <v>182</v>
      </c>
      <c r="C184" s="70">
        <v>91.25</v>
      </c>
      <c r="D184" s="71">
        <v>5</v>
      </c>
      <c r="E184" s="72">
        <v>17.649999999999999</v>
      </c>
      <c r="F184" s="73">
        <v>88.25</v>
      </c>
      <c r="G184" s="106">
        <v>55.52</v>
      </c>
    </row>
    <row r="185" spans="2:7" ht="20.100000000000001" customHeight="1" x14ac:dyDescent="0.25">
      <c r="B185" s="69">
        <v>183</v>
      </c>
      <c r="C185" s="70">
        <v>91.125</v>
      </c>
      <c r="D185" s="71">
        <v>5</v>
      </c>
      <c r="E185" s="72">
        <v>17.625</v>
      </c>
      <c r="F185" s="73">
        <v>88.125</v>
      </c>
      <c r="G185" s="106">
        <v>55.45</v>
      </c>
    </row>
    <row r="186" spans="2:7" ht="20.100000000000001" customHeight="1" thickBot="1" x14ac:dyDescent="0.3">
      <c r="B186" s="76">
        <v>184</v>
      </c>
      <c r="C186" s="77">
        <v>91</v>
      </c>
      <c r="D186" s="80">
        <v>5</v>
      </c>
      <c r="E186" s="81">
        <v>17.600000000000001</v>
      </c>
      <c r="F186" s="78">
        <v>88</v>
      </c>
      <c r="G186" s="83">
        <v>55.38</v>
      </c>
    </row>
    <row r="187" spans="2:7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346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I4" sqref="I4"/>
    </sheetView>
  </sheetViews>
  <sheetFormatPr defaultRowHeight="15" x14ac:dyDescent="0.25"/>
  <cols>
    <col min="2" max="2" width="8.7109375" customWidth="1"/>
    <col min="3" max="3" width="12.7109375" customWidth="1"/>
    <col min="4" max="4" width="7.7109375" customWidth="1"/>
    <col min="5" max="5" width="15.42578125" customWidth="1"/>
    <col min="6" max="6" width="15.85546875" customWidth="1"/>
    <col min="7" max="7" width="16.28515625" customWidth="1"/>
  </cols>
  <sheetData>
    <row r="1" spans="2:7" ht="15.75" thickBot="1" x14ac:dyDescent="0.3"/>
    <row r="2" spans="2:7" ht="39.950000000000003" customHeight="1" x14ac:dyDescent="0.25">
      <c r="B2" s="1" t="s">
        <v>0</v>
      </c>
      <c r="C2" s="2" t="s">
        <v>1</v>
      </c>
      <c r="D2" s="3" t="s">
        <v>6</v>
      </c>
      <c r="E2" s="3" t="s">
        <v>7</v>
      </c>
      <c r="F2" s="3" t="s">
        <v>8</v>
      </c>
      <c r="G2" s="5" t="s">
        <v>13</v>
      </c>
    </row>
    <row r="3" spans="2:7" ht="20.100000000000001" customHeight="1" x14ac:dyDescent="0.25">
      <c r="B3" s="6">
        <v>1</v>
      </c>
      <c r="C3" s="7">
        <v>114</v>
      </c>
      <c r="D3" s="11">
        <v>6</v>
      </c>
      <c r="E3" s="9">
        <v>15.896000000000001</v>
      </c>
      <c r="F3" s="12">
        <v>95.375</v>
      </c>
      <c r="G3" s="17">
        <v>56.22</v>
      </c>
    </row>
    <row r="4" spans="2:7" ht="20.100000000000001" customHeight="1" x14ac:dyDescent="0.25">
      <c r="B4" s="6">
        <v>2</v>
      </c>
      <c r="C4" s="7">
        <v>113.875</v>
      </c>
      <c r="D4" s="11">
        <v>6</v>
      </c>
      <c r="E4" s="9">
        <v>15.875</v>
      </c>
      <c r="F4" s="18">
        <v>95.25</v>
      </c>
      <c r="G4" s="17">
        <v>56.16</v>
      </c>
    </row>
    <row r="5" spans="2:7" ht="20.100000000000001" customHeight="1" x14ac:dyDescent="0.25">
      <c r="B5" s="6">
        <v>3</v>
      </c>
      <c r="C5" s="7">
        <v>113.75</v>
      </c>
      <c r="D5" s="11">
        <v>6</v>
      </c>
      <c r="E5" s="9">
        <v>15.853999999999999</v>
      </c>
      <c r="F5" s="12">
        <v>95.125</v>
      </c>
      <c r="G5" s="17">
        <v>56.1</v>
      </c>
    </row>
    <row r="6" spans="2:7" ht="20.100000000000001" customHeight="1" x14ac:dyDescent="0.25">
      <c r="B6" s="6">
        <v>4</v>
      </c>
      <c r="C6" s="7">
        <v>113.625</v>
      </c>
      <c r="D6" s="11">
        <v>6</v>
      </c>
      <c r="E6" s="9">
        <v>15.833</v>
      </c>
      <c r="F6" s="12">
        <v>95</v>
      </c>
      <c r="G6" s="17">
        <v>56.04</v>
      </c>
    </row>
    <row r="7" spans="2:7" ht="20.100000000000001" customHeight="1" x14ac:dyDescent="0.25">
      <c r="B7" s="6">
        <v>5</v>
      </c>
      <c r="C7" s="7">
        <v>113.5</v>
      </c>
      <c r="D7" s="11">
        <v>6</v>
      </c>
      <c r="E7" s="9">
        <v>15.813000000000001</v>
      </c>
      <c r="F7" s="12">
        <v>94.875</v>
      </c>
      <c r="G7" s="17">
        <v>55.98</v>
      </c>
    </row>
    <row r="8" spans="2:7" ht="20.100000000000001" customHeight="1" x14ac:dyDescent="0.25">
      <c r="B8" s="6">
        <v>6</v>
      </c>
      <c r="C8" s="7">
        <v>113.375</v>
      </c>
      <c r="D8" s="11">
        <v>6</v>
      </c>
      <c r="E8" s="9">
        <v>15.792</v>
      </c>
      <c r="F8" s="18">
        <v>94.75</v>
      </c>
      <c r="G8" s="17">
        <v>55.92</v>
      </c>
    </row>
    <row r="9" spans="2:7" ht="20.100000000000001" customHeight="1" x14ac:dyDescent="0.25">
      <c r="B9" s="6">
        <v>7</v>
      </c>
      <c r="C9" s="7">
        <v>113.25</v>
      </c>
      <c r="D9" s="11">
        <v>6</v>
      </c>
      <c r="E9" s="9">
        <v>15.771000000000001</v>
      </c>
      <c r="F9" s="12">
        <v>94.625</v>
      </c>
      <c r="G9" s="17">
        <v>55.86</v>
      </c>
    </row>
    <row r="10" spans="2:7" ht="20.100000000000001" customHeight="1" x14ac:dyDescent="0.25">
      <c r="B10" s="6">
        <v>8</v>
      </c>
      <c r="C10" s="7">
        <v>113.125</v>
      </c>
      <c r="D10" s="11">
        <v>6</v>
      </c>
      <c r="E10" s="9">
        <v>15.75</v>
      </c>
      <c r="F10" s="19">
        <v>94.5</v>
      </c>
      <c r="G10" s="17">
        <v>55.8</v>
      </c>
    </row>
    <row r="11" spans="2:7" ht="20.100000000000001" customHeight="1" x14ac:dyDescent="0.25">
      <c r="B11" s="6">
        <v>9</v>
      </c>
      <c r="C11" s="7">
        <v>113</v>
      </c>
      <c r="D11" s="11">
        <v>6</v>
      </c>
      <c r="E11" s="9">
        <v>15.728999999999999</v>
      </c>
      <c r="F11" s="12">
        <v>94.375</v>
      </c>
      <c r="G11" s="17">
        <v>55.74</v>
      </c>
    </row>
    <row r="12" spans="2:7" ht="20.100000000000001" customHeight="1" x14ac:dyDescent="0.25">
      <c r="B12" s="6">
        <v>10</v>
      </c>
      <c r="C12" s="7">
        <v>112.875</v>
      </c>
      <c r="D12" s="11">
        <v>6</v>
      </c>
      <c r="E12" s="9">
        <v>15.708</v>
      </c>
      <c r="F12" s="18">
        <v>94.25</v>
      </c>
      <c r="G12" s="17">
        <v>55.68</v>
      </c>
    </row>
    <row r="13" spans="2:7" ht="20.100000000000001" customHeight="1" x14ac:dyDescent="0.25">
      <c r="B13" s="6">
        <v>11</v>
      </c>
      <c r="C13" s="7">
        <v>112.75</v>
      </c>
      <c r="D13" s="11">
        <v>6</v>
      </c>
      <c r="E13" s="9">
        <v>15.688000000000001</v>
      </c>
      <c r="F13" s="12">
        <v>94.125</v>
      </c>
      <c r="G13" s="17">
        <v>55.63</v>
      </c>
    </row>
    <row r="14" spans="2:7" ht="20.100000000000001" customHeight="1" x14ac:dyDescent="0.25">
      <c r="B14" s="6">
        <v>12</v>
      </c>
      <c r="C14" s="7">
        <v>112.625</v>
      </c>
      <c r="D14" s="11">
        <v>6</v>
      </c>
      <c r="E14" s="9">
        <v>15.667</v>
      </c>
      <c r="F14" s="12">
        <v>94</v>
      </c>
      <c r="G14" s="17">
        <v>55.57</v>
      </c>
    </row>
    <row r="15" spans="2:7" ht="20.100000000000001" customHeight="1" x14ac:dyDescent="0.25">
      <c r="B15" s="6">
        <v>13</v>
      </c>
      <c r="C15" s="7">
        <v>112.5</v>
      </c>
      <c r="D15" s="11">
        <v>6</v>
      </c>
      <c r="E15" s="9">
        <v>15.646000000000001</v>
      </c>
      <c r="F15" s="12">
        <v>93.875</v>
      </c>
      <c r="G15" s="17">
        <v>55.51</v>
      </c>
    </row>
    <row r="16" spans="2:7" ht="20.100000000000001" customHeight="1" x14ac:dyDescent="0.25">
      <c r="B16" s="6">
        <v>14</v>
      </c>
      <c r="C16" s="7">
        <v>112.375</v>
      </c>
      <c r="D16" s="11">
        <v>6</v>
      </c>
      <c r="E16" s="9">
        <v>15.625</v>
      </c>
      <c r="F16" s="18">
        <v>93.75</v>
      </c>
      <c r="G16" s="17">
        <v>55.45</v>
      </c>
    </row>
    <row r="17" spans="2:7" ht="20.100000000000001" customHeight="1" x14ac:dyDescent="0.25">
      <c r="B17" s="6">
        <v>15</v>
      </c>
      <c r="C17" s="7">
        <v>112.25</v>
      </c>
      <c r="D17" s="11">
        <v>6</v>
      </c>
      <c r="E17" s="9">
        <v>15.603999999999999</v>
      </c>
      <c r="F17" s="12">
        <v>93.625</v>
      </c>
      <c r="G17" s="17">
        <v>55.39</v>
      </c>
    </row>
    <row r="18" spans="2:7" ht="20.100000000000001" customHeight="1" x14ac:dyDescent="0.25">
      <c r="B18" s="6">
        <v>16</v>
      </c>
      <c r="C18" s="7">
        <v>112.125</v>
      </c>
      <c r="D18" s="11">
        <v>6</v>
      </c>
      <c r="E18" s="9">
        <v>15.583</v>
      </c>
      <c r="F18" s="19">
        <v>93.5</v>
      </c>
      <c r="G18" s="17">
        <v>55.33</v>
      </c>
    </row>
    <row r="19" spans="2:7" ht="20.100000000000001" customHeight="1" x14ac:dyDescent="0.25">
      <c r="B19" s="6">
        <v>17</v>
      </c>
      <c r="C19" s="7">
        <v>112</v>
      </c>
      <c r="D19" s="11">
        <v>6</v>
      </c>
      <c r="E19" s="9">
        <v>15.563000000000001</v>
      </c>
      <c r="F19" s="12">
        <v>93.375</v>
      </c>
      <c r="G19" s="17">
        <v>55.27</v>
      </c>
    </row>
    <row r="20" spans="2:7" ht="20.100000000000001" customHeight="1" x14ac:dyDescent="0.25">
      <c r="B20" s="6">
        <v>18</v>
      </c>
      <c r="C20" s="7">
        <v>111.875</v>
      </c>
      <c r="D20" s="11">
        <v>6</v>
      </c>
      <c r="E20" s="9">
        <v>15.542</v>
      </c>
      <c r="F20" s="18">
        <v>93.25</v>
      </c>
      <c r="G20" s="17">
        <v>55.21</v>
      </c>
    </row>
    <row r="21" spans="2:7" ht="20.100000000000001" customHeight="1" x14ac:dyDescent="0.25">
      <c r="B21" s="6">
        <v>19</v>
      </c>
      <c r="C21" s="7">
        <v>111.75</v>
      </c>
      <c r="D21" s="11">
        <v>6</v>
      </c>
      <c r="E21" s="9">
        <v>15.521000000000001</v>
      </c>
      <c r="F21" s="12">
        <v>93.125</v>
      </c>
      <c r="G21" s="17">
        <v>55.15</v>
      </c>
    </row>
    <row r="22" spans="2:7" ht="20.100000000000001" customHeight="1" x14ac:dyDescent="0.25">
      <c r="B22" s="6">
        <v>20</v>
      </c>
      <c r="C22" s="7">
        <v>111.625</v>
      </c>
      <c r="D22" s="11">
        <v>6</v>
      </c>
      <c r="E22" s="9">
        <v>15.5</v>
      </c>
      <c r="F22" s="12">
        <v>93</v>
      </c>
      <c r="G22" s="17">
        <v>55.09</v>
      </c>
    </row>
    <row r="23" spans="2:7" ht="20.100000000000001" customHeight="1" x14ac:dyDescent="0.25">
      <c r="B23" s="6">
        <v>21</v>
      </c>
      <c r="C23" s="7">
        <v>111.5</v>
      </c>
      <c r="D23" s="11">
        <v>6</v>
      </c>
      <c r="E23" s="9">
        <v>15.478999999999999</v>
      </c>
      <c r="F23" s="12">
        <v>92.875</v>
      </c>
      <c r="G23" s="17">
        <v>55.03</v>
      </c>
    </row>
    <row r="24" spans="2:7" ht="20.100000000000001" customHeight="1" x14ac:dyDescent="0.25">
      <c r="B24" s="6">
        <v>22</v>
      </c>
      <c r="C24" s="7">
        <v>111.375</v>
      </c>
      <c r="D24" s="11">
        <v>6</v>
      </c>
      <c r="E24" s="9">
        <v>15.458</v>
      </c>
      <c r="F24" s="18">
        <v>92.75</v>
      </c>
      <c r="G24" s="17">
        <v>54.97</v>
      </c>
    </row>
    <row r="25" spans="2:7" ht="20.100000000000001" customHeight="1" x14ac:dyDescent="0.25">
      <c r="B25" s="6">
        <v>23</v>
      </c>
      <c r="C25" s="7">
        <v>111.25</v>
      </c>
      <c r="D25" s="11">
        <v>6</v>
      </c>
      <c r="E25" s="9">
        <v>15.438000000000001</v>
      </c>
      <c r="F25" s="12">
        <v>92.625</v>
      </c>
      <c r="G25" s="17">
        <v>54.91</v>
      </c>
    </row>
    <row r="26" spans="2:7" ht="20.100000000000001" customHeight="1" x14ac:dyDescent="0.25">
      <c r="B26" s="6">
        <v>24</v>
      </c>
      <c r="C26" s="7">
        <v>111.125</v>
      </c>
      <c r="D26" s="11">
        <v>6</v>
      </c>
      <c r="E26" s="9">
        <v>15.417</v>
      </c>
      <c r="F26" s="19">
        <v>92.5</v>
      </c>
      <c r="G26" s="17">
        <v>54.86</v>
      </c>
    </row>
    <row r="27" spans="2:7" ht="20.100000000000001" customHeight="1" x14ac:dyDescent="0.25">
      <c r="B27" s="6">
        <v>25</v>
      </c>
      <c r="C27" s="7">
        <v>111</v>
      </c>
      <c r="D27" s="11">
        <v>6</v>
      </c>
      <c r="E27" s="9">
        <v>15.396000000000001</v>
      </c>
      <c r="F27" s="12">
        <v>92.375</v>
      </c>
      <c r="G27" s="17">
        <v>54.8</v>
      </c>
    </row>
    <row r="28" spans="2:7" ht="20.100000000000001" customHeight="1" x14ac:dyDescent="0.25">
      <c r="B28" s="6">
        <v>26</v>
      </c>
      <c r="C28" s="7">
        <v>110.875</v>
      </c>
      <c r="D28" s="11">
        <v>6</v>
      </c>
      <c r="E28" s="9">
        <v>15.375</v>
      </c>
      <c r="F28" s="18">
        <v>92.25</v>
      </c>
      <c r="G28" s="17">
        <v>54.74</v>
      </c>
    </row>
    <row r="29" spans="2:7" ht="20.100000000000001" customHeight="1" x14ac:dyDescent="0.25">
      <c r="B29" s="6">
        <v>27</v>
      </c>
      <c r="C29" s="7">
        <v>110.75</v>
      </c>
      <c r="D29" s="11">
        <v>6</v>
      </c>
      <c r="E29" s="9">
        <v>15.353999999999999</v>
      </c>
      <c r="F29" s="12">
        <v>92.125</v>
      </c>
      <c r="G29" s="17">
        <v>54.68</v>
      </c>
    </row>
    <row r="30" spans="2:7" ht="20.100000000000001" customHeight="1" x14ac:dyDescent="0.25">
      <c r="B30" s="6">
        <v>28</v>
      </c>
      <c r="C30" s="7">
        <v>110.625</v>
      </c>
      <c r="D30" s="11">
        <v>6</v>
      </c>
      <c r="E30" s="9">
        <v>15.333</v>
      </c>
      <c r="F30" s="12">
        <v>92</v>
      </c>
      <c r="G30" s="17">
        <v>54.62</v>
      </c>
    </row>
    <row r="31" spans="2:7" ht="20.100000000000001" customHeight="1" x14ac:dyDescent="0.25">
      <c r="B31" s="6">
        <v>29</v>
      </c>
      <c r="C31" s="7">
        <v>110.5</v>
      </c>
      <c r="D31" s="11">
        <v>6</v>
      </c>
      <c r="E31" s="9">
        <v>15.313000000000001</v>
      </c>
      <c r="F31" s="12">
        <v>91.875</v>
      </c>
      <c r="G31" s="17">
        <v>54.56</v>
      </c>
    </row>
    <row r="32" spans="2:7" ht="20.100000000000001" customHeight="1" x14ac:dyDescent="0.25">
      <c r="B32" s="6">
        <v>30</v>
      </c>
      <c r="C32" s="7">
        <v>110.375</v>
      </c>
      <c r="D32" s="11">
        <v>6</v>
      </c>
      <c r="E32" s="9">
        <v>15.292</v>
      </c>
      <c r="F32" s="18">
        <v>91.75</v>
      </c>
      <c r="G32" s="17">
        <v>54.5</v>
      </c>
    </row>
    <row r="33" spans="2:7" ht="20.100000000000001" customHeight="1" x14ac:dyDescent="0.25">
      <c r="B33" s="6">
        <v>31</v>
      </c>
      <c r="C33" s="7">
        <v>110.25</v>
      </c>
      <c r="D33" s="11">
        <v>6</v>
      </c>
      <c r="E33" s="9">
        <v>15.271000000000001</v>
      </c>
      <c r="F33" s="12">
        <v>91.625</v>
      </c>
      <c r="G33" s="17">
        <v>54.44</v>
      </c>
    </row>
    <row r="34" spans="2:7" ht="20.100000000000001" customHeight="1" x14ac:dyDescent="0.25">
      <c r="B34" s="6">
        <v>32</v>
      </c>
      <c r="C34" s="7">
        <v>110.125</v>
      </c>
      <c r="D34" s="11">
        <v>6</v>
      </c>
      <c r="E34" s="9">
        <v>15.25</v>
      </c>
      <c r="F34" s="19">
        <v>91.5</v>
      </c>
      <c r="G34" s="17">
        <v>54.38</v>
      </c>
    </row>
    <row r="35" spans="2:7" ht="20.100000000000001" customHeight="1" x14ac:dyDescent="0.25">
      <c r="B35" s="6">
        <v>33</v>
      </c>
      <c r="C35" s="7">
        <v>110</v>
      </c>
      <c r="D35" s="11">
        <v>6</v>
      </c>
      <c r="E35" s="9">
        <v>15.228999999999999</v>
      </c>
      <c r="F35" s="12">
        <v>91.375</v>
      </c>
      <c r="G35" s="17">
        <v>54.32</v>
      </c>
    </row>
    <row r="36" spans="2:7" ht="20.100000000000001" customHeight="1" x14ac:dyDescent="0.25">
      <c r="B36" s="6">
        <v>34</v>
      </c>
      <c r="C36" s="7">
        <v>109.875</v>
      </c>
      <c r="D36" s="11">
        <v>6</v>
      </c>
      <c r="E36" s="9">
        <v>15.208</v>
      </c>
      <c r="F36" s="18">
        <v>91.25</v>
      </c>
      <c r="G36" s="17">
        <v>54.26</v>
      </c>
    </row>
    <row r="37" spans="2:7" ht="20.100000000000001" customHeight="1" x14ac:dyDescent="0.25">
      <c r="B37" s="6">
        <v>35</v>
      </c>
      <c r="C37" s="7">
        <v>109.75</v>
      </c>
      <c r="D37" s="11">
        <v>6</v>
      </c>
      <c r="E37" s="9">
        <v>15.188000000000001</v>
      </c>
      <c r="F37" s="12">
        <v>91.125</v>
      </c>
      <c r="G37" s="17">
        <v>54.2</v>
      </c>
    </row>
    <row r="38" spans="2:7" ht="20.100000000000001" customHeight="1" x14ac:dyDescent="0.25">
      <c r="B38" s="6">
        <v>36</v>
      </c>
      <c r="C38" s="7">
        <v>109.625</v>
      </c>
      <c r="D38" s="11">
        <v>6</v>
      </c>
      <c r="E38" s="9">
        <v>15.167</v>
      </c>
      <c r="F38" s="12">
        <v>91</v>
      </c>
      <c r="G38" s="17">
        <v>54.14</v>
      </c>
    </row>
    <row r="39" spans="2:7" ht="20.100000000000001" customHeight="1" x14ac:dyDescent="0.25">
      <c r="B39" s="6">
        <v>37</v>
      </c>
      <c r="C39" s="7">
        <v>109.5</v>
      </c>
      <c r="D39" s="11">
        <v>6</v>
      </c>
      <c r="E39" s="9">
        <v>15.146000000000001</v>
      </c>
      <c r="F39" s="12">
        <v>90.875</v>
      </c>
      <c r="G39" s="17">
        <v>54.08</v>
      </c>
    </row>
    <row r="40" spans="2:7" ht="20.100000000000001" customHeight="1" x14ac:dyDescent="0.25">
      <c r="B40" s="6">
        <v>38</v>
      </c>
      <c r="C40" s="7">
        <v>109.375</v>
      </c>
      <c r="D40" s="11">
        <v>6</v>
      </c>
      <c r="E40" s="9">
        <v>15.125</v>
      </c>
      <c r="F40" s="18">
        <v>90.75</v>
      </c>
      <c r="G40" s="17">
        <v>54.03</v>
      </c>
    </row>
    <row r="41" spans="2:7" ht="20.100000000000001" customHeight="1" x14ac:dyDescent="0.25">
      <c r="B41" s="6">
        <v>39</v>
      </c>
      <c r="C41" s="7">
        <v>109.25</v>
      </c>
      <c r="D41" s="11">
        <v>6</v>
      </c>
      <c r="E41" s="9">
        <v>15.103999999999999</v>
      </c>
      <c r="F41" s="12">
        <v>90.625</v>
      </c>
      <c r="G41" s="17">
        <v>53.97</v>
      </c>
    </row>
    <row r="42" spans="2:7" ht="20.100000000000001" customHeight="1" x14ac:dyDescent="0.25">
      <c r="B42" s="6">
        <v>40</v>
      </c>
      <c r="C42" s="7">
        <v>109.125</v>
      </c>
      <c r="D42" s="11">
        <v>6</v>
      </c>
      <c r="E42" s="9">
        <v>15.083</v>
      </c>
      <c r="F42" s="19">
        <v>90.5</v>
      </c>
      <c r="G42" s="17">
        <v>53.91</v>
      </c>
    </row>
    <row r="43" spans="2:7" ht="20.100000000000001" customHeight="1" x14ac:dyDescent="0.25">
      <c r="B43" s="6">
        <v>41</v>
      </c>
      <c r="C43" s="7">
        <v>109</v>
      </c>
      <c r="D43" s="11">
        <v>6</v>
      </c>
      <c r="E43" s="9">
        <v>15.063000000000001</v>
      </c>
      <c r="F43" s="12">
        <v>90.375</v>
      </c>
      <c r="G43" s="17">
        <v>53.85</v>
      </c>
    </row>
    <row r="44" spans="2:7" ht="20.100000000000001" customHeight="1" x14ac:dyDescent="0.25">
      <c r="B44" s="6">
        <v>42</v>
      </c>
      <c r="C44" s="7">
        <v>108.875</v>
      </c>
      <c r="D44" s="11">
        <v>6</v>
      </c>
      <c r="E44" s="9">
        <v>15.042</v>
      </c>
      <c r="F44" s="18">
        <v>90.25</v>
      </c>
      <c r="G44" s="17">
        <v>53.79</v>
      </c>
    </row>
    <row r="45" spans="2:7" ht="20.100000000000001" customHeight="1" x14ac:dyDescent="0.25">
      <c r="B45" s="6">
        <v>43</v>
      </c>
      <c r="C45" s="7">
        <v>108.75</v>
      </c>
      <c r="D45" s="11">
        <v>6</v>
      </c>
      <c r="E45" s="9">
        <v>15.021000000000001</v>
      </c>
      <c r="F45" s="12">
        <v>90.125</v>
      </c>
      <c r="G45" s="17">
        <v>53.73</v>
      </c>
    </row>
    <row r="46" spans="2:7" ht="20.100000000000001" customHeight="1" x14ac:dyDescent="0.25">
      <c r="B46" s="6">
        <v>44</v>
      </c>
      <c r="C46" s="7">
        <v>108.625</v>
      </c>
      <c r="D46" s="11">
        <v>6</v>
      </c>
      <c r="E46" s="9">
        <v>15</v>
      </c>
      <c r="F46" s="12">
        <v>90</v>
      </c>
      <c r="G46" s="17">
        <v>53.67</v>
      </c>
    </row>
    <row r="47" spans="2:7" ht="20.100000000000001" customHeight="1" x14ac:dyDescent="0.25">
      <c r="B47" s="6">
        <v>45</v>
      </c>
      <c r="C47" s="7">
        <v>108.5</v>
      </c>
      <c r="D47" s="11">
        <v>6</v>
      </c>
      <c r="E47" s="9">
        <v>14.978999999999999</v>
      </c>
      <c r="F47" s="12">
        <v>89.875</v>
      </c>
      <c r="G47" s="17">
        <v>53.61</v>
      </c>
    </row>
    <row r="48" spans="2:7" ht="20.100000000000001" customHeight="1" x14ac:dyDescent="0.25">
      <c r="B48" s="6">
        <v>46</v>
      </c>
      <c r="C48" s="7">
        <v>108.375</v>
      </c>
      <c r="D48" s="11">
        <v>6</v>
      </c>
      <c r="E48" s="9">
        <v>14.958</v>
      </c>
      <c r="F48" s="18">
        <v>89.75</v>
      </c>
      <c r="G48" s="17">
        <v>53.55</v>
      </c>
    </row>
    <row r="49" spans="2:7" ht="20.100000000000001" customHeight="1" x14ac:dyDescent="0.25">
      <c r="B49" s="6">
        <v>47</v>
      </c>
      <c r="C49" s="7">
        <v>108.25</v>
      </c>
      <c r="D49" s="11">
        <v>6</v>
      </c>
      <c r="E49" s="9">
        <v>14.938000000000001</v>
      </c>
      <c r="F49" s="12">
        <v>89.625</v>
      </c>
      <c r="G49" s="17">
        <v>53.49</v>
      </c>
    </row>
    <row r="50" spans="2:7" ht="20.100000000000001" customHeight="1" x14ac:dyDescent="0.25">
      <c r="B50" s="6">
        <v>48</v>
      </c>
      <c r="C50" s="7">
        <v>108.125</v>
      </c>
      <c r="D50" s="11">
        <v>6</v>
      </c>
      <c r="E50" s="9">
        <v>14.917</v>
      </c>
      <c r="F50" s="19">
        <v>89.5</v>
      </c>
      <c r="G50" s="17">
        <v>53.43</v>
      </c>
    </row>
    <row r="51" spans="2:7" ht="20.100000000000001" customHeight="1" x14ac:dyDescent="0.25">
      <c r="B51" s="6">
        <v>49</v>
      </c>
      <c r="C51" s="7">
        <v>108</v>
      </c>
      <c r="D51" s="11">
        <v>6</v>
      </c>
      <c r="E51" s="9">
        <v>14.896000000000001</v>
      </c>
      <c r="F51" s="12">
        <v>89.375</v>
      </c>
      <c r="G51" s="17">
        <v>53.37</v>
      </c>
    </row>
    <row r="52" spans="2:7" ht="20.100000000000001" customHeight="1" x14ac:dyDescent="0.25">
      <c r="B52" s="6">
        <v>50</v>
      </c>
      <c r="C52" s="7">
        <v>107.875</v>
      </c>
      <c r="D52" s="11">
        <v>6</v>
      </c>
      <c r="E52" s="9">
        <v>14.875</v>
      </c>
      <c r="F52" s="12">
        <v>89.25</v>
      </c>
      <c r="G52" s="17">
        <v>53.31</v>
      </c>
    </row>
    <row r="53" spans="2:7" ht="20.100000000000001" customHeight="1" x14ac:dyDescent="0.25">
      <c r="B53" s="6">
        <v>51</v>
      </c>
      <c r="C53" s="7">
        <v>107.75</v>
      </c>
      <c r="D53" s="11">
        <v>6</v>
      </c>
      <c r="E53" s="9">
        <v>14.853999999999999</v>
      </c>
      <c r="F53" s="12">
        <v>89.125</v>
      </c>
      <c r="G53" s="17">
        <v>53.26</v>
      </c>
    </row>
    <row r="54" spans="2:7" ht="20.100000000000001" customHeight="1" x14ac:dyDescent="0.25">
      <c r="B54" s="6">
        <v>52</v>
      </c>
      <c r="C54" s="7">
        <v>107.625</v>
      </c>
      <c r="D54" s="11">
        <v>6</v>
      </c>
      <c r="E54" s="9">
        <v>14.833</v>
      </c>
      <c r="F54" s="12">
        <v>89</v>
      </c>
      <c r="G54" s="17">
        <v>53.2</v>
      </c>
    </row>
    <row r="55" spans="2:7" ht="20.100000000000001" customHeight="1" x14ac:dyDescent="0.25">
      <c r="B55" s="6">
        <v>53</v>
      </c>
      <c r="C55" s="7">
        <v>107.5</v>
      </c>
      <c r="D55" s="11">
        <v>6</v>
      </c>
      <c r="E55" s="9">
        <v>14.813000000000001</v>
      </c>
      <c r="F55" s="12">
        <v>88.875</v>
      </c>
      <c r="G55" s="17">
        <v>53.14</v>
      </c>
    </row>
    <row r="56" spans="2:7" ht="20.100000000000001" customHeight="1" x14ac:dyDescent="0.25">
      <c r="B56" s="6">
        <v>54</v>
      </c>
      <c r="C56" s="7">
        <v>107.375</v>
      </c>
      <c r="D56" s="11">
        <v>6</v>
      </c>
      <c r="E56" s="9">
        <v>14.792</v>
      </c>
      <c r="F56" s="18">
        <v>88.75</v>
      </c>
      <c r="G56" s="17">
        <v>53.08</v>
      </c>
    </row>
    <row r="57" spans="2:7" ht="20.100000000000001" customHeight="1" x14ac:dyDescent="0.25">
      <c r="B57" s="6">
        <v>55</v>
      </c>
      <c r="C57" s="7">
        <v>107.25</v>
      </c>
      <c r="D57" s="11">
        <v>6</v>
      </c>
      <c r="E57" s="9">
        <v>14.771000000000001</v>
      </c>
      <c r="F57" s="12">
        <v>88.625</v>
      </c>
      <c r="G57" s="17">
        <v>53.02</v>
      </c>
    </row>
    <row r="58" spans="2:7" ht="20.100000000000001" customHeight="1" x14ac:dyDescent="0.25">
      <c r="B58" s="6">
        <v>56</v>
      </c>
      <c r="C58" s="7">
        <v>107.125</v>
      </c>
      <c r="D58" s="11">
        <v>6</v>
      </c>
      <c r="E58" s="9">
        <v>14.75</v>
      </c>
      <c r="F58" s="19">
        <v>88.5</v>
      </c>
      <c r="G58" s="17">
        <v>52.96</v>
      </c>
    </row>
    <row r="59" spans="2:7" ht="20.100000000000001" customHeight="1" x14ac:dyDescent="0.25">
      <c r="B59" s="6">
        <v>57</v>
      </c>
      <c r="C59" s="7">
        <v>107</v>
      </c>
      <c r="D59" s="11">
        <v>6</v>
      </c>
      <c r="E59" s="9">
        <v>14.728999999999999</v>
      </c>
      <c r="F59" s="12">
        <v>88.375</v>
      </c>
      <c r="G59" s="17">
        <v>52.9</v>
      </c>
    </row>
    <row r="60" spans="2:7" ht="20.100000000000001" customHeight="1" x14ac:dyDescent="0.25">
      <c r="B60" s="6">
        <v>58</v>
      </c>
      <c r="C60" s="7">
        <v>106.875</v>
      </c>
      <c r="D60" s="11">
        <v>6</v>
      </c>
      <c r="E60" s="9">
        <v>14.708</v>
      </c>
      <c r="F60" s="18">
        <v>88.25</v>
      </c>
      <c r="G60" s="17">
        <v>52.84</v>
      </c>
    </row>
    <row r="61" spans="2:7" ht="20.100000000000001" customHeight="1" x14ac:dyDescent="0.25">
      <c r="B61" s="6">
        <v>59</v>
      </c>
      <c r="C61" s="7">
        <v>106.75</v>
      </c>
      <c r="D61" s="11">
        <v>6</v>
      </c>
      <c r="E61" s="9">
        <v>14.688000000000001</v>
      </c>
      <c r="F61" s="12">
        <v>88.125</v>
      </c>
      <c r="G61" s="17">
        <v>52.78</v>
      </c>
    </row>
    <row r="62" spans="2:7" ht="20.100000000000001" customHeight="1" x14ac:dyDescent="0.25">
      <c r="B62" s="6">
        <v>60</v>
      </c>
      <c r="C62" s="7">
        <v>106.625</v>
      </c>
      <c r="D62" s="11">
        <v>6</v>
      </c>
      <c r="E62" s="9">
        <v>14.667</v>
      </c>
      <c r="F62" s="12">
        <v>88</v>
      </c>
      <c r="G62" s="17">
        <v>52.72</v>
      </c>
    </row>
    <row r="63" spans="2:7" ht="20.100000000000001" customHeight="1" x14ac:dyDescent="0.25">
      <c r="B63" s="6">
        <v>61</v>
      </c>
      <c r="C63" s="7">
        <v>106.5</v>
      </c>
      <c r="D63" s="11">
        <v>6</v>
      </c>
      <c r="E63" s="9">
        <v>14.646000000000001</v>
      </c>
      <c r="F63" s="12">
        <v>87.875</v>
      </c>
      <c r="G63" s="17">
        <v>52.66</v>
      </c>
    </row>
    <row r="64" spans="2:7" ht="20.100000000000001" customHeight="1" x14ac:dyDescent="0.25">
      <c r="B64" s="6">
        <v>62</v>
      </c>
      <c r="C64" s="7">
        <v>106.375</v>
      </c>
      <c r="D64" s="11">
        <v>6</v>
      </c>
      <c r="E64" s="9">
        <v>14.625</v>
      </c>
      <c r="F64" s="18">
        <v>87.75</v>
      </c>
      <c r="G64" s="17">
        <v>52.6</v>
      </c>
    </row>
    <row r="65" spans="2:7" ht="20.100000000000001" customHeight="1" x14ac:dyDescent="0.25">
      <c r="B65" s="6">
        <v>63</v>
      </c>
      <c r="C65" s="7">
        <v>106.25</v>
      </c>
      <c r="D65" s="11">
        <v>6</v>
      </c>
      <c r="E65" s="9">
        <v>14.603999999999999</v>
      </c>
      <c r="F65" s="12">
        <v>87.625</v>
      </c>
      <c r="G65" s="17">
        <v>52.54</v>
      </c>
    </row>
    <row r="66" spans="2:7" ht="20.100000000000001" customHeight="1" x14ac:dyDescent="0.25">
      <c r="B66" s="6">
        <v>64</v>
      </c>
      <c r="C66" s="7">
        <v>106.125</v>
      </c>
      <c r="D66" s="11">
        <v>6</v>
      </c>
      <c r="E66" s="9">
        <v>14.583</v>
      </c>
      <c r="F66" s="19">
        <v>87.5</v>
      </c>
      <c r="G66" s="17">
        <v>52.48</v>
      </c>
    </row>
    <row r="67" spans="2:7" ht="20.100000000000001" customHeight="1" x14ac:dyDescent="0.25">
      <c r="B67" s="6">
        <v>65</v>
      </c>
      <c r="C67" s="7">
        <v>106</v>
      </c>
      <c r="D67" s="11">
        <v>6</v>
      </c>
      <c r="E67" s="9">
        <v>14.563000000000001</v>
      </c>
      <c r="F67" s="12">
        <v>87.375</v>
      </c>
      <c r="G67" s="17">
        <v>52.43</v>
      </c>
    </row>
    <row r="68" spans="2:7" ht="20.100000000000001" customHeight="1" x14ac:dyDescent="0.25">
      <c r="B68" s="6">
        <v>66</v>
      </c>
      <c r="C68" s="7">
        <v>105.875</v>
      </c>
      <c r="D68" s="11">
        <v>6</v>
      </c>
      <c r="E68" s="9">
        <v>14.542</v>
      </c>
      <c r="F68" s="18">
        <v>87.25</v>
      </c>
      <c r="G68" s="17">
        <v>52.37</v>
      </c>
    </row>
    <row r="69" spans="2:7" ht="20.100000000000001" customHeight="1" x14ac:dyDescent="0.25">
      <c r="B69" s="6">
        <v>67</v>
      </c>
      <c r="C69" s="7">
        <v>105.75</v>
      </c>
      <c r="D69" s="11">
        <v>6</v>
      </c>
      <c r="E69" s="9">
        <v>14.521000000000001</v>
      </c>
      <c r="F69" s="12">
        <v>87.125</v>
      </c>
      <c r="G69" s="17">
        <v>52.31</v>
      </c>
    </row>
    <row r="70" spans="2:7" ht="20.100000000000001" customHeight="1" x14ac:dyDescent="0.25">
      <c r="B70" s="6">
        <v>68</v>
      </c>
      <c r="C70" s="7">
        <v>105.625</v>
      </c>
      <c r="D70" s="11">
        <v>6</v>
      </c>
      <c r="E70" s="9">
        <v>14.5</v>
      </c>
      <c r="F70" s="12">
        <v>87</v>
      </c>
      <c r="G70" s="17">
        <v>52.25</v>
      </c>
    </row>
    <row r="71" spans="2:7" ht="20.100000000000001" customHeight="1" x14ac:dyDescent="0.25">
      <c r="B71" s="6">
        <v>69</v>
      </c>
      <c r="C71" s="7">
        <v>105.5</v>
      </c>
      <c r="D71" s="11">
        <v>6</v>
      </c>
      <c r="E71" s="9">
        <v>14.478999999999999</v>
      </c>
      <c r="F71" s="12">
        <v>86.875</v>
      </c>
      <c r="G71" s="17">
        <v>52.19</v>
      </c>
    </row>
    <row r="72" spans="2:7" ht="20.100000000000001" customHeight="1" x14ac:dyDescent="0.25">
      <c r="B72" s="6">
        <v>70</v>
      </c>
      <c r="C72" s="7">
        <v>105.375</v>
      </c>
      <c r="D72" s="11">
        <v>6</v>
      </c>
      <c r="E72" s="9">
        <v>14.458</v>
      </c>
      <c r="F72" s="18">
        <v>86.75</v>
      </c>
      <c r="G72" s="17">
        <v>52.13</v>
      </c>
    </row>
    <row r="73" spans="2:7" ht="20.100000000000001" customHeight="1" x14ac:dyDescent="0.25">
      <c r="B73" s="6">
        <v>71</v>
      </c>
      <c r="C73" s="7">
        <v>105.25</v>
      </c>
      <c r="D73" s="11">
        <v>6</v>
      </c>
      <c r="E73" s="9">
        <v>14.438000000000001</v>
      </c>
      <c r="F73" s="12">
        <v>86.625</v>
      </c>
      <c r="G73" s="17">
        <v>52.07</v>
      </c>
    </row>
    <row r="74" spans="2:7" ht="20.100000000000001" customHeight="1" x14ac:dyDescent="0.25">
      <c r="B74" s="6">
        <v>72</v>
      </c>
      <c r="C74" s="7">
        <v>105.125</v>
      </c>
      <c r="D74" s="11">
        <v>6</v>
      </c>
      <c r="E74" s="9">
        <v>14.417</v>
      </c>
      <c r="F74" s="19">
        <v>86.5</v>
      </c>
      <c r="G74" s="17">
        <v>52.01</v>
      </c>
    </row>
    <row r="75" spans="2:7" ht="20.100000000000001" customHeight="1" x14ac:dyDescent="0.25">
      <c r="B75" s="6">
        <v>73</v>
      </c>
      <c r="C75" s="7">
        <v>105</v>
      </c>
      <c r="D75" s="11">
        <v>6</v>
      </c>
      <c r="E75" s="9">
        <v>14.396000000000001</v>
      </c>
      <c r="F75" s="12">
        <v>86.375</v>
      </c>
      <c r="G75" s="17">
        <v>51.95</v>
      </c>
    </row>
    <row r="76" spans="2:7" ht="20.100000000000001" customHeight="1" x14ac:dyDescent="0.25">
      <c r="B76" s="6">
        <v>74</v>
      </c>
      <c r="C76" s="7">
        <v>104.875</v>
      </c>
      <c r="D76" s="11">
        <v>6</v>
      </c>
      <c r="E76" s="9">
        <v>14.375</v>
      </c>
      <c r="F76" s="18">
        <v>86.25</v>
      </c>
      <c r="G76" s="17">
        <v>51.89</v>
      </c>
    </row>
    <row r="77" spans="2:7" ht="20.100000000000001" customHeight="1" x14ac:dyDescent="0.25">
      <c r="B77" s="6">
        <v>75</v>
      </c>
      <c r="C77" s="7">
        <v>104.75</v>
      </c>
      <c r="D77" s="11">
        <v>6</v>
      </c>
      <c r="E77" s="9">
        <v>14.353999999999999</v>
      </c>
      <c r="F77" s="12">
        <v>86.125</v>
      </c>
      <c r="G77" s="17">
        <v>51.83</v>
      </c>
    </row>
    <row r="78" spans="2:7" ht="20.100000000000001" customHeight="1" x14ac:dyDescent="0.25">
      <c r="B78" s="6">
        <v>76</v>
      </c>
      <c r="C78" s="7">
        <v>104.625</v>
      </c>
      <c r="D78" s="11">
        <v>6</v>
      </c>
      <c r="E78" s="9">
        <v>14.333</v>
      </c>
      <c r="F78" s="12">
        <v>86</v>
      </c>
      <c r="G78" s="17">
        <v>51.77</v>
      </c>
    </row>
    <row r="79" spans="2:7" ht="20.100000000000001" customHeight="1" x14ac:dyDescent="0.25">
      <c r="B79" s="6">
        <v>77</v>
      </c>
      <c r="C79" s="7">
        <v>104.5</v>
      </c>
      <c r="D79" s="11">
        <v>6</v>
      </c>
      <c r="E79" s="9">
        <v>14.313000000000001</v>
      </c>
      <c r="F79" s="12">
        <v>85.875</v>
      </c>
      <c r="G79" s="17">
        <v>51.71</v>
      </c>
    </row>
    <row r="80" spans="2:7" ht="20.100000000000001" customHeight="1" x14ac:dyDescent="0.25">
      <c r="B80" s="6">
        <v>78</v>
      </c>
      <c r="C80" s="7">
        <v>104.375</v>
      </c>
      <c r="D80" s="11">
        <v>6</v>
      </c>
      <c r="E80" s="9">
        <v>14.292</v>
      </c>
      <c r="F80" s="18">
        <v>85.75</v>
      </c>
      <c r="G80" s="17">
        <v>51.66</v>
      </c>
    </row>
    <row r="81" spans="2:7" ht="20.100000000000001" customHeight="1" x14ac:dyDescent="0.25">
      <c r="B81" s="6">
        <v>79</v>
      </c>
      <c r="C81" s="7">
        <v>104.25</v>
      </c>
      <c r="D81" s="11">
        <v>6</v>
      </c>
      <c r="E81" s="9">
        <v>14.271000000000001</v>
      </c>
      <c r="F81" s="12">
        <v>85.625</v>
      </c>
      <c r="G81" s="17">
        <v>51.6</v>
      </c>
    </row>
    <row r="82" spans="2:7" ht="20.100000000000001" customHeight="1" x14ac:dyDescent="0.25">
      <c r="B82" s="6">
        <v>80</v>
      </c>
      <c r="C82" s="7">
        <v>104.125</v>
      </c>
      <c r="D82" s="11">
        <v>6</v>
      </c>
      <c r="E82" s="9">
        <v>14.25</v>
      </c>
      <c r="F82" s="19">
        <v>85.5</v>
      </c>
      <c r="G82" s="17">
        <v>51.54</v>
      </c>
    </row>
    <row r="83" spans="2:7" ht="20.100000000000001" customHeight="1" x14ac:dyDescent="0.25">
      <c r="B83" s="6">
        <v>81</v>
      </c>
      <c r="C83" s="7">
        <v>104</v>
      </c>
      <c r="D83" s="11">
        <v>6</v>
      </c>
      <c r="E83" s="9">
        <v>14.228999999999999</v>
      </c>
      <c r="F83" s="12">
        <v>85.375</v>
      </c>
      <c r="G83" s="17">
        <v>51.48</v>
      </c>
    </row>
    <row r="84" spans="2:7" ht="20.100000000000001" customHeight="1" x14ac:dyDescent="0.25">
      <c r="B84" s="6">
        <v>82</v>
      </c>
      <c r="C84" s="7">
        <v>103.875</v>
      </c>
      <c r="D84" s="11">
        <v>6</v>
      </c>
      <c r="E84" s="9">
        <v>14.208</v>
      </c>
      <c r="F84" s="18">
        <v>85.25</v>
      </c>
      <c r="G84" s="17">
        <v>51.42</v>
      </c>
    </row>
    <row r="85" spans="2:7" ht="20.100000000000001" customHeight="1" x14ac:dyDescent="0.25">
      <c r="B85" s="6">
        <v>83</v>
      </c>
      <c r="C85" s="7">
        <v>103.75</v>
      </c>
      <c r="D85" s="11">
        <v>6</v>
      </c>
      <c r="E85" s="9">
        <v>14.188000000000001</v>
      </c>
      <c r="F85" s="12">
        <v>85.125</v>
      </c>
      <c r="G85" s="17">
        <v>51.36</v>
      </c>
    </row>
    <row r="86" spans="2:7" ht="20.100000000000001" customHeight="1" x14ac:dyDescent="0.25">
      <c r="B86" s="6">
        <v>84</v>
      </c>
      <c r="C86" s="7">
        <v>103.625</v>
      </c>
      <c r="D86" s="11">
        <v>6</v>
      </c>
      <c r="E86" s="9">
        <v>14.167</v>
      </c>
      <c r="F86" s="12">
        <v>85</v>
      </c>
      <c r="G86" s="17">
        <v>51.3</v>
      </c>
    </row>
    <row r="87" spans="2:7" ht="20.100000000000001" customHeight="1" x14ac:dyDescent="0.25">
      <c r="B87" s="6">
        <v>85</v>
      </c>
      <c r="C87" s="7">
        <v>103.5</v>
      </c>
      <c r="D87" s="11">
        <v>6</v>
      </c>
      <c r="E87" s="9">
        <v>14.146000000000001</v>
      </c>
      <c r="F87" s="12">
        <v>84.875</v>
      </c>
      <c r="G87" s="17">
        <v>51.24</v>
      </c>
    </row>
    <row r="88" spans="2:7" ht="20.100000000000001" customHeight="1" x14ac:dyDescent="0.25">
      <c r="B88" s="6">
        <v>86</v>
      </c>
      <c r="C88" s="7">
        <v>103.375</v>
      </c>
      <c r="D88" s="11">
        <v>6</v>
      </c>
      <c r="E88" s="9">
        <v>14.125</v>
      </c>
      <c r="F88" s="18">
        <v>84.75</v>
      </c>
      <c r="G88" s="17">
        <v>51.18</v>
      </c>
    </row>
    <row r="89" spans="2:7" ht="20.100000000000001" customHeight="1" x14ac:dyDescent="0.25">
      <c r="B89" s="6">
        <v>87</v>
      </c>
      <c r="C89" s="7">
        <v>103.25</v>
      </c>
      <c r="D89" s="11">
        <v>6</v>
      </c>
      <c r="E89" s="9">
        <v>14.103999999999999</v>
      </c>
      <c r="F89" s="12">
        <v>84.625</v>
      </c>
      <c r="G89" s="17">
        <v>51.12</v>
      </c>
    </row>
    <row r="90" spans="2:7" ht="20.100000000000001" customHeight="1" x14ac:dyDescent="0.25">
      <c r="B90" s="6">
        <v>88</v>
      </c>
      <c r="C90" s="7">
        <v>103.125</v>
      </c>
      <c r="D90" s="11">
        <v>6</v>
      </c>
      <c r="E90" s="9">
        <v>14.083</v>
      </c>
      <c r="F90" s="19">
        <v>84.5</v>
      </c>
      <c r="G90" s="17">
        <v>51.06</v>
      </c>
    </row>
    <row r="91" spans="2:7" ht="20.100000000000001" customHeight="1" x14ac:dyDescent="0.25">
      <c r="B91" s="6">
        <v>89</v>
      </c>
      <c r="C91" s="7">
        <v>103</v>
      </c>
      <c r="D91" s="11">
        <v>6</v>
      </c>
      <c r="E91" s="9">
        <v>14.063000000000001</v>
      </c>
      <c r="F91" s="12">
        <v>84.375</v>
      </c>
      <c r="G91" s="17">
        <v>51</v>
      </c>
    </row>
    <row r="92" spans="2:7" ht="20.100000000000001" customHeight="1" x14ac:dyDescent="0.25">
      <c r="B92" s="6">
        <v>90</v>
      </c>
      <c r="C92" s="7">
        <v>102.875</v>
      </c>
      <c r="D92" s="11">
        <v>6</v>
      </c>
      <c r="E92" s="9">
        <v>14.042</v>
      </c>
      <c r="F92" s="18">
        <v>84.25</v>
      </c>
      <c r="G92" s="17">
        <v>50.94</v>
      </c>
    </row>
    <row r="93" spans="2:7" ht="20.100000000000001" customHeight="1" x14ac:dyDescent="0.25">
      <c r="B93" s="6">
        <v>91</v>
      </c>
      <c r="C93" s="7">
        <v>102.75</v>
      </c>
      <c r="D93" s="11">
        <v>6</v>
      </c>
      <c r="E93" s="9">
        <v>14.021000000000001</v>
      </c>
      <c r="F93" s="12">
        <v>84.125</v>
      </c>
      <c r="G93" s="17">
        <v>50.88</v>
      </c>
    </row>
    <row r="94" spans="2:7" ht="20.100000000000001" customHeight="1" x14ac:dyDescent="0.25">
      <c r="B94" s="6">
        <v>92</v>
      </c>
      <c r="C94" s="7">
        <v>102.625</v>
      </c>
      <c r="D94" s="11">
        <v>6</v>
      </c>
      <c r="E94" s="9">
        <v>14</v>
      </c>
      <c r="F94" s="12">
        <v>84</v>
      </c>
      <c r="G94" s="17">
        <v>50.83</v>
      </c>
    </row>
    <row r="95" spans="2:7" ht="20.100000000000001" customHeight="1" x14ac:dyDescent="0.25">
      <c r="B95" s="6">
        <v>93</v>
      </c>
      <c r="C95" s="7">
        <v>102.5</v>
      </c>
      <c r="D95" s="11">
        <v>6</v>
      </c>
      <c r="E95" s="9">
        <v>13.978999999999999</v>
      </c>
      <c r="F95" s="12">
        <v>83.875</v>
      </c>
      <c r="G95" s="17">
        <v>50.77</v>
      </c>
    </row>
    <row r="96" spans="2:7" ht="20.100000000000001" customHeight="1" x14ac:dyDescent="0.25">
      <c r="B96" s="6">
        <v>94</v>
      </c>
      <c r="C96" s="7">
        <v>102.375</v>
      </c>
      <c r="D96" s="11">
        <v>6</v>
      </c>
      <c r="E96" s="9">
        <v>13.958</v>
      </c>
      <c r="F96" s="18">
        <v>83.75</v>
      </c>
      <c r="G96" s="17">
        <v>50.71</v>
      </c>
    </row>
    <row r="97" spans="2:7" ht="20.100000000000001" customHeight="1" x14ac:dyDescent="0.25">
      <c r="B97" s="6">
        <v>95</v>
      </c>
      <c r="C97" s="7">
        <v>102.25</v>
      </c>
      <c r="D97" s="11">
        <v>6</v>
      </c>
      <c r="E97" s="9">
        <v>13.938000000000001</v>
      </c>
      <c r="F97" s="12">
        <v>83.625</v>
      </c>
      <c r="G97" s="17">
        <v>50.65</v>
      </c>
    </row>
    <row r="98" spans="2:7" ht="20.100000000000001" customHeight="1" x14ac:dyDescent="0.25">
      <c r="B98" s="6">
        <v>96</v>
      </c>
      <c r="C98" s="7">
        <v>102.125</v>
      </c>
      <c r="D98" s="11">
        <v>6</v>
      </c>
      <c r="E98" s="9">
        <v>13.917</v>
      </c>
      <c r="F98" s="19">
        <v>83.5</v>
      </c>
      <c r="G98" s="17">
        <v>50.59</v>
      </c>
    </row>
    <row r="99" spans="2:7" ht="20.100000000000001" customHeight="1" x14ac:dyDescent="0.25">
      <c r="B99" s="6">
        <v>97</v>
      </c>
      <c r="C99" s="7">
        <v>102</v>
      </c>
      <c r="D99" s="11">
        <v>6</v>
      </c>
      <c r="E99" s="9">
        <v>13.896000000000001</v>
      </c>
      <c r="F99" s="12">
        <v>83.375</v>
      </c>
      <c r="G99" s="17">
        <v>50.53</v>
      </c>
    </row>
    <row r="100" spans="2:7" ht="20.100000000000001" customHeight="1" x14ac:dyDescent="0.25">
      <c r="B100" s="6">
        <v>98</v>
      </c>
      <c r="C100" s="7">
        <v>101.875</v>
      </c>
      <c r="D100" s="11">
        <v>6</v>
      </c>
      <c r="E100" s="9">
        <v>13.875</v>
      </c>
      <c r="F100" s="18">
        <v>83.25</v>
      </c>
      <c r="G100" s="17">
        <v>50.47</v>
      </c>
    </row>
    <row r="101" spans="2:7" ht="20.100000000000001" customHeight="1" x14ac:dyDescent="0.25">
      <c r="B101" s="6">
        <v>99</v>
      </c>
      <c r="C101" s="7">
        <v>101.75</v>
      </c>
      <c r="D101" s="11">
        <v>6</v>
      </c>
      <c r="E101" s="9">
        <v>13.853999999999999</v>
      </c>
      <c r="F101" s="12">
        <v>83.125</v>
      </c>
      <c r="G101" s="17">
        <v>50.41</v>
      </c>
    </row>
    <row r="102" spans="2:7" ht="20.100000000000001" customHeight="1" x14ac:dyDescent="0.25">
      <c r="B102" s="6">
        <v>100</v>
      </c>
      <c r="C102" s="7">
        <v>101.625</v>
      </c>
      <c r="D102" s="11">
        <v>6</v>
      </c>
      <c r="E102" s="9">
        <v>13.833</v>
      </c>
      <c r="F102" s="12">
        <v>83</v>
      </c>
      <c r="G102" s="17">
        <v>50.35</v>
      </c>
    </row>
    <row r="103" spans="2:7" ht="20.100000000000001" customHeight="1" x14ac:dyDescent="0.25">
      <c r="B103" s="6">
        <v>101</v>
      </c>
      <c r="C103" s="7">
        <v>101.5</v>
      </c>
      <c r="D103" s="11">
        <v>6</v>
      </c>
      <c r="E103" s="9">
        <v>13.813000000000001</v>
      </c>
      <c r="F103" s="12">
        <v>82.875</v>
      </c>
      <c r="G103" s="17">
        <v>50.29</v>
      </c>
    </row>
    <row r="104" spans="2:7" ht="20.100000000000001" customHeight="1" x14ac:dyDescent="0.25">
      <c r="B104" s="6">
        <v>102</v>
      </c>
      <c r="C104" s="7">
        <v>101.375</v>
      </c>
      <c r="D104" s="11">
        <v>6</v>
      </c>
      <c r="E104" s="9">
        <v>13.792</v>
      </c>
      <c r="F104" s="18">
        <v>82.75</v>
      </c>
      <c r="G104" s="17">
        <v>50.23</v>
      </c>
    </row>
    <row r="105" spans="2:7" ht="20.100000000000001" customHeight="1" x14ac:dyDescent="0.25">
      <c r="B105" s="6">
        <v>103</v>
      </c>
      <c r="C105" s="7">
        <v>101.25</v>
      </c>
      <c r="D105" s="11">
        <v>6</v>
      </c>
      <c r="E105" s="9">
        <v>13.771000000000001</v>
      </c>
      <c r="F105" s="12">
        <v>82.625</v>
      </c>
      <c r="G105" s="17">
        <v>50.17</v>
      </c>
    </row>
    <row r="106" spans="2:7" ht="20.100000000000001" customHeight="1" x14ac:dyDescent="0.25">
      <c r="B106" s="6">
        <v>104</v>
      </c>
      <c r="C106" s="7">
        <v>101.125</v>
      </c>
      <c r="D106" s="11">
        <v>5</v>
      </c>
      <c r="E106" s="9">
        <v>16.5</v>
      </c>
      <c r="F106" s="19">
        <v>82.5</v>
      </c>
      <c r="G106" s="17">
        <v>50.11</v>
      </c>
    </row>
    <row r="107" spans="2:7" ht="20.100000000000001" customHeight="1" x14ac:dyDescent="0.25">
      <c r="B107" s="6">
        <v>105</v>
      </c>
      <c r="C107" s="7">
        <v>101</v>
      </c>
      <c r="D107" s="11">
        <v>5</v>
      </c>
      <c r="E107" s="9">
        <v>16.475000000000001</v>
      </c>
      <c r="F107" s="12">
        <v>82.375</v>
      </c>
      <c r="G107" s="17">
        <v>50.06</v>
      </c>
    </row>
    <row r="108" spans="2:7" ht="20.100000000000001" customHeight="1" x14ac:dyDescent="0.25">
      <c r="B108" s="6">
        <v>106</v>
      </c>
      <c r="C108" s="7">
        <v>100.875</v>
      </c>
      <c r="D108" s="11">
        <v>5</v>
      </c>
      <c r="E108" s="9">
        <v>16.45</v>
      </c>
      <c r="F108" s="18">
        <v>82.25</v>
      </c>
      <c r="G108" s="17">
        <v>50</v>
      </c>
    </row>
    <row r="109" spans="2:7" ht="20.100000000000001" customHeight="1" x14ac:dyDescent="0.25">
      <c r="B109" s="6">
        <v>107</v>
      </c>
      <c r="C109" s="7">
        <v>100.75</v>
      </c>
      <c r="D109" s="11">
        <v>5</v>
      </c>
      <c r="E109" s="9">
        <v>16.425000000000001</v>
      </c>
      <c r="F109" s="12">
        <v>82.125</v>
      </c>
      <c r="G109" s="17">
        <v>49.94</v>
      </c>
    </row>
    <row r="110" spans="2:7" ht="20.100000000000001" customHeight="1" x14ac:dyDescent="0.25">
      <c r="B110" s="6">
        <v>108</v>
      </c>
      <c r="C110" s="7">
        <v>100.625</v>
      </c>
      <c r="D110" s="11">
        <v>5</v>
      </c>
      <c r="E110" s="9">
        <v>16.399999999999999</v>
      </c>
      <c r="F110" s="12">
        <v>82</v>
      </c>
      <c r="G110" s="17">
        <v>49.88</v>
      </c>
    </row>
    <row r="111" spans="2:7" ht="20.100000000000001" customHeight="1" x14ac:dyDescent="0.25">
      <c r="B111" s="6">
        <v>109</v>
      </c>
      <c r="C111" s="7">
        <v>100.5</v>
      </c>
      <c r="D111" s="11">
        <v>5</v>
      </c>
      <c r="E111" s="9">
        <v>16.375</v>
      </c>
      <c r="F111" s="12">
        <v>81.875</v>
      </c>
      <c r="G111" s="17">
        <v>49.82</v>
      </c>
    </row>
    <row r="112" spans="2:7" ht="20.100000000000001" customHeight="1" x14ac:dyDescent="0.25">
      <c r="B112" s="6">
        <v>110</v>
      </c>
      <c r="C112" s="7">
        <v>100.375</v>
      </c>
      <c r="D112" s="11">
        <v>5</v>
      </c>
      <c r="E112" s="9">
        <v>16.350000000000001</v>
      </c>
      <c r="F112" s="18">
        <v>81.75</v>
      </c>
      <c r="G112" s="17">
        <v>49.76</v>
      </c>
    </row>
    <row r="113" spans="2:7" ht="20.100000000000001" customHeight="1" x14ac:dyDescent="0.25">
      <c r="B113" s="6">
        <v>111</v>
      </c>
      <c r="C113" s="7">
        <v>100.25</v>
      </c>
      <c r="D113" s="11">
        <v>5</v>
      </c>
      <c r="E113" s="9">
        <v>16.324999999999999</v>
      </c>
      <c r="F113" s="12">
        <v>81.625</v>
      </c>
      <c r="G113" s="17">
        <v>49.7</v>
      </c>
    </row>
    <row r="114" spans="2:7" ht="20.100000000000001" customHeight="1" x14ac:dyDescent="0.25">
      <c r="B114" s="6">
        <v>112</v>
      </c>
      <c r="C114" s="7">
        <v>100.125</v>
      </c>
      <c r="D114" s="11">
        <v>5</v>
      </c>
      <c r="E114" s="9">
        <v>16.3</v>
      </c>
      <c r="F114" s="19">
        <v>81.5</v>
      </c>
      <c r="G114" s="17">
        <v>49.64</v>
      </c>
    </row>
    <row r="115" spans="2:7" ht="20.100000000000001" customHeight="1" x14ac:dyDescent="0.25">
      <c r="B115" s="6">
        <v>113</v>
      </c>
      <c r="C115" s="7">
        <v>100</v>
      </c>
      <c r="D115" s="11">
        <v>5</v>
      </c>
      <c r="E115" s="9">
        <v>16.274999999999999</v>
      </c>
      <c r="F115" s="12">
        <v>81.375</v>
      </c>
      <c r="G115" s="17">
        <v>49.58</v>
      </c>
    </row>
    <row r="116" spans="2:7" ht="20.100000000000001" customHeight="1" x14ac:dyDescent="0.25">
      <c r="B116" s="6">
        <v>114</v>
      </c>
      <c r="C116" s="7">
        <v>99.875</v>
      </c>
      <c r="D116" s="11">
        <v>5</v>
      </c>
      <c r="E116" s="9">
        <v>16.25</v>
      </c>
      <c r="F116" s="18">
        <v>81.25</v>
      </c>
      <c r="G116" s="17">
        <v>49.52</v>
      </c>
    </row>
    <row r="117" spans="2:7" ht="20.100000000000001" customHeight="1" x14ac:dyDescent="0.25">
      <c r="B117" s="6">
        <v>115</v>
      </c>
      <c r="C117" s="7">
        <v>99.75</v>
      </c>
      <c r="D117" s="11">
        <v>5</v>
      </c>
      <c r="E117" s="9">
        <v>16.225000000000001</v>
      </c>
      <c r="F117" s="12">
        <v>81.125</v>
      </c>
      <c r="G117" s="17">
        <v>49.46</v>
      </c>
    </row>
    <row r="118" spans="2:7" ht="20.100000000000001" customHeight="1" x14ac:dyDescent="0.25">
      <c r="B118" s="6">
        <v>116</v>
      </c>
      <c r="C118" s="7">
        <v>99.625</v>
      </c>
      <c r="D118" s="11">
        <v>5</v>
      </c>
      <c r="E118" s="9">
        <v>16.2</v>
      </c>
      <c r="F118" s="12">
        <v>81</v>
      </c>
      <c r="G118" s="17">
        <v>49.4</v>
      </c>
    </row>
    <row r="119" spans="2:7" ht="20.100000000000001" customHeight="1" x14ac:dyDescent="0.25">
      <c r="B119" s="6">
        <v>117</v>
      </c>
      <c r="C119" s="7">
        <v>99.5</v>
      </c>
      <c r="D119" s="11">
        <v>5</v>
      </c>
      <c r="E119" s="9">
        <v>16.175000000000001</v>
      </c>
      <c r="F119" s="12">
        <v>80.875</v>
      </c>
      <c r="G119" s="17">
        <v>49.34</v>
      </c>
    </row>
    <row r="120" spans="2:7" ht="20.100000000000001" customHeight="1" x14ac:dyDescent="0.25">
      <c r="B120" s="6">
        <v>118</v>
      </c>
      <c r="C120" s="7">
        <v>99.375</v>
      </c>
      <c r="D120" s="11">
        <v>5</v>
      </c>
      <c r="E120" s="9">
        <v>16.149999999999999</v>
      </c>
      <c r="F120" s="18">
        <v>80.75</v>
      </c>
      <c r="G120" s="17">
        <v>49.28</v>
      </c>
    </row>
    <row r="121" spans="2:7" ht="20.100000000000001" customHeight="1" x14ac:dyDescent="0.25">
      <c r="B121" s="6">
        <v>119</v>
      </c>
      <c r="C121" s="7">
        <v>99.25</v>
      </c>
      <c r="D121" s="11">
        <v>5</v>
      </c>
      <c r="E121" s="9">
        <v>16.125</v>
      </c>
      <c r="F121" s="12">
        <v>80.625</v>
      </c>
      <c r="G121" s="17">
        <v>49.23</v>
      </c>
    </row>
    <row r="122" spans="2:7" ht="20.100000000000001" customHeight="1" x14ac:dyDescent="0.25">
      <c r="B122" s="6">
        <v>120</v>
      </c>
      <c r="C122" s="7">
        <v>99.125</v>
      </c>
      <c r="D122" s="11">
        <v>5</v>
      </c>
      <c r="E122" s="9">
        <v>16.100000000000001</v>
      </c>
      <c r="F122" s="19">
        <v>80.5</v>
      </c>
      <c r="G122" s="17">
        <v>49.17</v>
      </c>
    </row>
    <row r="123" spans="2:7" ht="20.100000000000001" customHeight="1" x14ac:dyDescent="0.25">
      <c r="B123" s="6">
        <v>121</v>
      </c>
      <c r="C123" s="7">
        <v>99</v>
      </c>
      <c r="D123" s="11">
        <v>5</v>
      </c>
      <c r="E123" s="9">
        <v>16.074999999999999</v>
      </c>
      <c r="F123" s="12">
        <v>80.375</v>
      </c>
      <c r="G123" s="17">
        <v>49.11</v>
      </c>
    </row>
    <row r="124" spans="2:7" ht="20.100000000000001" customHeight="1" x14ac:dyDescent="0.25">
      <c r="B124" s="6">
        <v>122</v>
      </c>
      <c r="C124" s="7">
        <v>98.875</v>
      </c>
      <c r="D124" s="11">
        <v>5</v>
      </c>
      <c r="E124" s="9">
        <v>16.05</v>
      </c>
      <c r="F124" s="18">
        <v>80.25</v>
      </c>
      <c r="G124" s="17">
        <v>49.05</v>
      </c>
    </row>
    <row r="125" spans="2:7" ht="20.100000000000001" customHeight="1" x14ac:dyDescent="0.25">
      <c r="B125" s="6">
        <v>123</v>
      </c>
      <c r="C125" s="7">
        <v>98.75</v>
      </c>
      <c r="D125" s="11">
        <v>5</v>
      </c>
      <c r="E125" s="9">
        <v>16.024999999999999</v>
      </c>
      <c r="F125" s="12">
        <v>80.125</v>
      </c>
      <c r="G125" s="17">
        <v>48.99</v>
      </c>
    </row>
    <row r="126" spans="2:7" ht="20.100000000000001" customHeight="1" x14ac:dyDescent="0.25">
      <c r="B126" s="6">
        <v>124</v>
      </c>
      <c r="C126" s="7">
        <v>98.625</v>
      </c>
      <c r="D126" s="11">
        <v>5</v>
      </c>
      <c r="E126" s="9">
        <v>16</v>
      </c>
      <c r="F126" s="12">
        <v>80</v>
      </c>
      <c r="G126" s="17">
        <v>48.93</v>
      </c>
    </row>
    <row r="127" spans="2:7" ht="20.100000000000001" customHeight="1" x14ac:dyDescent="0.25">
      <c r="B127" s="6">
        <v>125</v>
      </c>
      <c r="C127" s="7">
        <v>98.5</v>
      </c>
      <c r="D127" s="11">
        <v>5</v>
      </c>
      <c r="E127" s="9">
        <v>15.975</v>
      </c>
      <c r="F127" s="12">
        <v>79.875</v>
      </c>
      <c r="G127" s="17">
        <v>48.87</v>
      </c>
    </row>
    <row r="128" spans="2:7" ht="20.100000000000001" customHeight="1" x14ac:dyDescent="0.25">
      <c r="B128" s="6">
        <v>126</v>
      </c>
      <c r="C128" s="7">
        <v>98.375</v>
      </c>
      <c r="D128" s="11">
        <v>5</v>
      </c>
      <c r="E128" s="9">
        <v>15.95</v>
      </c>
      <c r="F128" s="18">
        <v>79.75</v>
      </c>
      <c r="G128" s="17">
        <v>48.81</v>
      </c>
    </row>
    <row r="129" spans="2:7" ht="20.100000000000001" customHeight="1" x14ac:dyDescent="0.25">
      <c r="B129" s="6">
        <v>127</v>
      </c>
      <c r="C129" s="7">
        <v>98.25</v>
      </c>
      <c r="D129" s="11">
        <v>5</v>
      </c>
      <c r="E129" s="9">
        <v>15.925000000000001</v>
      </c>
      <c r="F129" s="12">
        <v>79.625</v>
      </c>
      <c r="G129" s="17">
        <v>48.75</v>
      </c>
    </row>
    <row r="130" spans="2:7" ht="20.100000000000001" customHeight="1" x14ac:dyDescent="0.25">
      <c r="B130" s="6">
        <v>128</v>
      </c>
      <c r="C130" s="7">
        <v>98.125</v>
      </c>
      <c r="D130" s="11">
        <v>5</v>
      </c>
      <c r="E130" s="9">
        <v>15.9</v>
      </c>
      <c r="F130" s="19">
        <v>79.5</v>
      </c>
      <c r="G130" s="17">
        <v>48.69</v>
      </c>
    </row>
    <row r="131" spans="2:7" ht="20.100000000000001" customHeight="1" x14ac:dyDescent="0.25">
      <c r="B131" s="6">
        <v>129</v>
      </c>
      <c r="C131" s="7">
        <v>98</v>
      </c>
      <c r="D131" s="11">
        <v>5</v>
      </c>
      <c r="E131" s="9">
        <v>15.875</v>
      </c>
      <c r="F131" s="12">
        <v>79.375</v>
      </c>
      <c r="G131" s="17">
        <v>48.63</v>
      </c>
    </row>
    <row r="132" spans="2:7" ht="20.100000000000001" customHeight="1" x14ac:dyDescent="0.25">
      <c r="B132" s="6">
        <v>130</v>
      </c>
      <c r="C132" s="7">
        <v>97.875</v>
      </c>
      <c r="D132" s="11">
        <v>5</v>
      </c>
      <c r="E132" s="9">
        <v>15.85</v>
      </c>
      <c r="F132" s="18">
        <v>79.25</v>
      </c>
      <c r="G132" s="17">
        <v>48.57</v>
      </c>
    </row>
    <row r="133" spans="2:7" ht="20.100000000000001" customHeight="1" x14ac:dyDescent="0.25">
      <c r="B133" s="6">
        <v>131</v>
      </c>
      <c r="C133" s="7">
        <v>97.75</v>
      </c>
      <c r="D133" s="11">
        <v>5</v>
      </c>
      <c r="E133" s="9">
        <v>15.824999999999999</v>
      </c>
      <c r="F133" s="12">
        <v>79.125</v>
      </c>
      <c r="G133" s="17">
        <v>48.51</v>
      </c>
    </row>
    <row r="134" spans="2:7" ht="20.100000000000001" customHeight="1" x14ac:dyDescent="0.25">
      <c r="B134" s="6">
        <v>132</v>
      </c>
      <c r="C134" s="7">
        <v>97.625</v>
      </c>
      <c r="D134" s="11">
        <v>5</v>
      </c>
      <c r="E134" s="9">
        <v>15.8</v>
      </c>
      <c r="F134" s="12">
        <v>79</v>
      </c>
      <c r="G134" s="17">
        <v>48.46</v>
      </c>
    </row>
    <row r="135" spans="2:7" ht="20.100000000000001" customHeight="1" x14ac:dyDescent="0.25">
      <c r="B135" s="6">
        <v>133</v>
      </c>
      <c r="C135" s="7">
        <v>97.5</v>
      </c>
      <c r="D135" s="11">
        <v>5</v>
      </c>
      <c r="E135" s="9">
        <v>15.775</v>
      </c>
      <c r="F135" s="12">
        <v>78.875</v>
      </c>
      <c r="G135" s="17">
        <v>48.4</v>
      </c>
    </row>
    <row r="136" spans="2:7" ht="20.100000000000001" customHeight="1" x14ac:dyDescent="0.25">
      <c r="B136" s="6">
        <v>134</v>
      </c>
      <c r="C136" s="7">
        <v>97.375</v>
      </c>
      <c r="D136" s="11">
        <v>5</v>
      </c>
      <c r="E136" s="9">
        <v>15.75</v>
      </c>
      <c r="F136" s="18">
        <v>78.75</v>
      </c>
      <c r="G136" s="17">
        <v>48.34</v>
      </c>
    </row>
    <row r="137" spans="2:7" ht="20.100000000000001" customHeight="1" x14ac:dyDescent="0.25">
      <c r="B137" s="6">
        <v>135</v>
      </c>
      <c r="C137" s="7">
        <v>97.25</v>
      </c>
      <c r="D137" s="11">
        <v>5</v>
      </c>
      <c r="E137" s="9">
        <v>15.725</v>
      </c>
      <c r="F137" s="12">
        <v>78.625</v>
      </c>
      <c r="G137" s="17">
        <v>48.28</v>
      </c>
    </row>
    <row r="138" spans="2:7" ht="20.100000000000001" customHeight="1" x14ac:dyDescent="0.25">
      <c r="B138" s="6">
        <v>136</v>
      </c>
      <c r="C138" s="7">
        <v>97.125</v>
      </c>
      <c r="D138" s="11">
        <v>5</v>
      </c>
      <c r="E138" s="9">
        <v>15.7</v>
      </c>
      <c r="F138" s="19">
        <v>78.5</v>
      </c>
      <c r="G138" s="17">
        <v>48.22</v>
      </c>
    </row>
    <row r="139" spans="2:7" ht="20.100000000000001" customHeight="1" x14ac:dyDescent="0.25">
      <c r="B139" s="6">
        <v>137</v>
      </c>
      <c r="C139" s="7">
        <v>97</v>
      </c>
      <c r="D139" s="11">
        <v>5</v>
      </c>
      <c r="E139" s="9">
        <v>15.675000000000001</v>
      </c>
      <c r="F139" s="12">
        <v>78.375</v>
      </c>
      <c r="G139" s="17">
        <v>48.16</v>
      </c>
    </row>
    <row r="140" spans="2:7" ht="20.100000000000001" customHeight="1" x14ac:dyDescent="0.25">
      <c r="B140" s="6">
        <v>138</v>
      </c>
      <c r="C140" s="7">
        <v>96.875</v>
      </c>
      <c r="D140" s="11">
        <v>5</v>
      </c>
      <c r="E140" s="9">
        <v>15.65</v>
      </c>
      <c r="F140" s="18">
        <v>78.25</v>
      </c>
      <c r="G140" s="17">
        <v>48.1</v>
      </c>
    </row>
    <row r="141" spans="2:7" ht="20.100000000000001" customHeight="1" x14ac:dyDescent="0.25">
      <c r="B141" s="6">
        <v>139</v>
      </c>
      <c r="C141" s="7">
        <v>96.75</v>
      </c>
      <c r="D141" s="11">
        <v>5</v>
      </c>
      <c r="E141" s="9">
        <v>15.625</v>
      </c>
      <c r="F141" s="12">
        <v>78.125</v>
      </c>
      <c r="G141" s="17">
        <v>48.04</v>
      </c>
    </row>
    <row r="142" spans="2:7" ht="20.100000000000001" customHeight="1" x14ac:dyDescent="0.25">
      <c r="B142" s="6">
        <v>140</v>
      </c>
      <c r="C142" s="7">
        <v>96.625</v>
      </c>
      <c r="D142" s="11">
        <v>5</v>
      </c>
      <c r="E142" s="9">
        <v>15.6</v>
      </c>
      <c r="F142" s="12">
        <v>78</v>
      </c>
      <c r="G142" s="17">
        <v>47.98</v>
      </c>
    </row>
    <row r="143" spans="2:7" ht="20.100000000000001" customHeight="1" x14ac:dyDescent="0.25">
      <c r="B143" s="6">
        <v>141</v>
      </c>
      <c r="C143" s="7">
        <v>96.5</v>
      </c>
      <c r="D143" s="11">
        <v>5</v>
      </c>
      <c r="E143" s="9">
        <v>15.574999999999999</v>
      </c>
      <c r="F143" s="12">
        <v>77.875</v>
      </c>
      <c r="G143" s="17">
        <v>47.92</v>
      </c>
    </row>
    <row r="144" spans="2:7" ht="20.100000000000001" customHeight="1" x14ac:dyDescent="0.25">
      <c r="B144" s="6">
        <v>142</v>
      </c>
      <c r="C144" s="7">
        <v>96.375</v>
      </c>
      <c r="D144" s="11">
        <v>5</v>
      </c>
      <c r="E144" s="9">
        <v>15.55</v>
      </c>
      <c r="F144" s="18">
        <v>77.75</v>
      </c>
      <c r="G144" s="17">
        <v>47.86</v>
      </c>
    </row>
    <row r="145" spans="2:7" ht="20.100000000000001" customHeight="1" x14ac:dyDescent="0.25">
      <c r="B145" s="6">
        <v>143</v>
      </c>
      <c r="C145" s="7">
        <v>96.25</v>
      </c>
      <c r="D145" s="11">
        <v>5</v>
      </c>
      <c r="E145" s="9">
        <v>15.525</v>
      </c>
      <c r="F145" s="12">
        <v>77.625</v>
      </c>
      <c r="G145" s="17">
        <v>47.8</v>
      </c>
    </row>
    <row r="146" spans="2:7" ht="20.100000000000001" customHeight="1" x14ac:dyDescent="0.25">
      <c r="B146" s="6">
        <v>144</v>
      </c>
      <c r="C146" s="7">
        <v>96.125</v>
      </c>
      <c r="D146" s="11">
        <v>5</v>
      </c>
      <c r="E146" s="9">
        <v>15.5</v>
      </c>
      <c r="F146" s="19">
        <v>77.5</v>
      </c>
      <c r="G146" s="17">
        <v>47.74</v>
      </c>
    </row>
    <row r="147" spans="2:7" ht="20.100000000000001" customHeight="1" x14ac:dyDescent="0.25">
      <c r="B147" s="6">
        <v>145</v>
      </c>
      <c r="C147" s="7">
        <v>96</v>
      </c>
      <c r="D147" s="11">
        <v>5</v>
      </c>
      <c r="E147" s="9">
        <v>15.475</v>
      </c>
      <c r="F147" s="12">
        <v>77.375</v>
      </c>
      <c r="G147" s="17">
        <v>47.68</v>
      </c>
    </row>
    <row r="148" spans="2:7" ht="20.100000000000001" customHeight="1" x14ac:dyDescent="0.25">
      <c r="B148" s="6">
        <v>146</v>
      </c>
      <c r="C148" s="7">
        <v>95.875</v>
      </c>
      <c r="D148" s="11">
        <v>5</v>
      </c>
      <c r="E148" s="9">
        <v>15.45</v>
      </c>
      <c r="F148" s="18">
        <v>77.25</v>
      </c>
      <c r="G148" s="17">
        <v>47.63</v>
      </c>
    </row>
    <row r="149" spans="2:7" ht="20.100000000000001" customHeight="1" x14ac:dyDescent="0.25">
      <c r="B149" s="6">
        <v>147</v>
      </c>
      <c r="C149" s="7">
        <v>95.75</v>
      </c>
      <c r="D149" s="11">
        <v>5</v>
      </c>
      <c r="E149" s="9">
        <v>15.425000000000001</v>
      </c>
      <c r="F149" s="12">
        <v>77.125</v>
      </c>
      <c r="G149" s="17">
        <v>47.57</v>
      </c>
    </row>
    <row r="150" spans="2:7" ht="20.100000000000001" customHeight="1" x14ac:dyDescent="0.25">
      <c r="B150" s="6">
        <v>148</v>
      </c>
      <c r="C150" s="7">
        <v>95.625</v>
      </c>
      <c r="D150" s="11">
        <v>5</v>
      </c>
      <c r="E150" s="9">
        <v>15.4</v>
      </c>
      <c r="F150" s="12">
        <v>77</v>
      </c>
      <c r="G150" s="17">
        <v>47.51</v>
      </c>
    </row>
    <row r="151" spans="2:7" ht="20.100000000000001" customHeight="1" x14ac:dyDescent="0.25">
      <c r="B151" s="6">
        <v>149</v>
      </c>
      <c r="C151" s="7">
        <v>95.5</v>
      </c>
      <c r="D151" s="11">
        <v>5</v>
      </c>
      <c r="E151" s="9">
        <v>15.375</v>
      </c>
      <c r="F151" s="12">
        <v>76.875</v>
      </c>
      <c r="G151" s="17">
        <v>47.45</v>
      </c>
    </row>
    <row r="152" spans="2:7" ht="20.100000000000001" customHeight="1" x14ac:dyDescent="0.25">
      <c r="B152" s="6">
        <v>150</v>
      </c>
      <c r="C152" s="7">
        <v>95.375</v>
      </c>
      <c r="D152" s="11">
        <v>5</v>
      </c>
      <c r="E152" s="9">
        <v>15.35</v>
      </c>
      <c r="F152" s="18">
        <v>76.75</v>
      </c>
      <c r="G152" s="17">
        <v>47.39</v>
      </c>
    </row>
    <row r="153" spans="2:7" ht="20.100000000000001" customHeight="1" x14ac:dyDescent="0.25">
      <c r="B153" s="6">
        <v>151</v>
      </c>
      <c r="C153" s="7">
        <v>95.25</v>
      </c>
      <c r="D153" s="11">
        <v>5</v>
      </c>
      <c r="E153" s="9">
        <v>15.324999999999999</v>
      </c>
      <c r="F153" s="12">
        <v>76.625</v>
      </c>
      <c r="G153" s="17">
        <v>47.33</v>
      </c>
    </row>
    <row r="154" spans="2:7" ht="20.100000000000001" customHeight="1" x14ac:dyDescent="0.25">
      <c r="B154" s="6">
        <v>152</v>
      </c>
      <c r="C154" s="7">
        <v>95.125</v>
      </c>
      <c r="D154" s="11">
        <v>5</v>
      </c>
      <c r="E154" s="9">
        <v>15.3</v>
      </c>
      <c r="F154" s="19">
        <v>76.5</v>
      </c>
      <c r="G154" s="17">
        <v>47.27</v>
      </c>
    </row>
    <row r="155" spans="2:7" ht="20.100000000000001" customHeight="1" x14ac:dyDescent="0.25">
      <c r="B155" s="6">
        <v>153</v>
      </c>
      <c r="C155" s="7">
        <v>95</v>
      </c>
      <c r="D155" s="11">
        <v>5</v>
      </c>
      <c r="E155" s="9">
        <v>15.275</v>
      </c>
      <c r="F155" s="12">
        <v>76.375</v>
      </c>
      <c r="G155" s="17">
        <v>47.21</v>
      </c>
    </row>
    <row r="156" spans="2:7" ht="20.100000000000001" customHeight="1" x14ac:dyDescent="0.25">
      <c r="B156" s="6">
        <v>154</v>
      </c>
      <c r="C156" s="7">
        <v>94.875</v>
      </c>
      <c r="D156" s="11">
        <v>5</v>
      </c>
      <c r="E156" s="9">
        <v>15.25</v>
      </c>
      <c r="F156" s="18">
        <v>76.25</v>
      </c>
      <c r="G156" s="17">
        <v>47.15</v>
      </c>
    </row>
    <row r="157" spans="2:7" ht="20.100000000000001" customHeight="1" x14ac:dyDescent="0.25">
      <c r="B157" s="6">
        <v>155</v>
      </c>
      <c r="C157" s="7">
        <v>94.75</v>
      </c>
      <c r="D157" s="11">
        <v>5</v>
      </c>
      <c r="E157" s="9">
        <v>15.225</v>
      </c>
      <c r="F157" s="12">
        <v>76.125</v>
      </c>
      <c r="G157" s="17">
        <v>47.09</v>
      </c>
    </row>
    <row r="158" spans="2:7" ht="20.100000000000001" customHeight="1" x14ac:dyDescent="0.25">
      <c r="B158" s="6">
        <v>156</v>
      </c>
      <c r="C158" s="7">
        <v>94.625</v>
      </c>
      <c r="D158" s="11">
        <v>5</v>
      </c>
      <c r="E158" s="9">
        <v>15.2</v>
      </c>
      <c r="F158" s="12">
        <v>76</v>
      </c>
      <c r="G158" s="17">
        <v>47.03</v>
      </c>
    </row>
    <row r="159" spans="2:7" ht="20.100000000000001" customHeight="1" x14ac:dyDescent="0.25">
      <c r="B159" s="6">
        <v>157</v>
      </c>
      <c r="C159" s="7">
        <v>94.5</v>
      </c>
      <c r="D159" s="11">
        <v>5</v>
      </c>
      <c r="E159" s="9">
        <v>15.175000000000001</v>
      </c>
      <c r="F159" s="12">
        <v>75.875</v>
      </c>
      <c r="G159" s="17">
        <v>46.97</v>
      </c>
    </row>
    <row r="160" spans="2:7" ht="20.100000000000001" customHeight="1" x14ac:dyDescent="0.25">
      <c r="B160" s="6">
        <v>158</v>
      </c>
      <c r="C160" s="7">
        <v>94.375</v>
      </c>
      <c r="D160" s="11">
        <v>5</v>
      </c>
      <c r="E160" s="9">
        <v>15.15</v>
      </c>
      <c r="F160" s="18">
        <v>75.75</v>
      </c>
      <c r="G160" s="17">
        <v>46.91</v>
      </c>
    </row>
    <row r="161" spans="2:7" ht="20.100000000000001" customHeight="1" x14ac:dyDescent="0.25">
      <c r="B161" s="6">
        <v>159</v>
      </c>
      <c r="C161" s="7">
        <v>94.25</v>
      </c>
      <c r="D161" s="11">
        <v>5</v>
      </c>
      <c r="E161" s="9">
        <v>15.125</v>
      </c>
      <c r="F161" s="12">
        <v>75.625</v>
      </c>
      <c r="G161" s="17">
        <v>46.86</v>
      </c>
    </row>
    <row r="162" spans="2:7" ht="20.100000000000001" customHeight="1" x14ac:dyDescent="0.25">
      <c r="B162" s="6">
        <v>160</v>
      </c>
      <c r="C162" s="7">
        <v>94.125</v>
      </c>
      <c r="D162" s="11">
        <v>5</v>
      </c>
      <c r="E162" s="9">
        <v>15.1</v>
      </c>
      <c r="F162" s="19">
        <v>75.5</v>
      </c>
      <c r="G162" s="17">
        <v>46.8</v>
      </c>
    </row>
    <row r="163" spans="2:7" ht="20.100000000000001" customHeight="1" x14ac:dyDescent="0.25">
      <c r="B163" s="6">
        <v>161</v>
      </c>
      <c r="C163" s="7">
        <v>94</v>
      </c>
      <c r="D163" s="11">
        <v>5</v>
      </c>
      <c r="E163" s="9">
        <v>15.074999999999999</v>
      </c>
      <c r="F163" s="12">
        <v>75.375</v>
      </c>
      <c r="G163" s="17">
        <v>46.74</v>
      </c>
    </row>
    <row r="164" spans="2:7" ht="20.100000000000001" customHeight="1" x14ac:dyDescent="0.25">
      <c r="B164" s="6">
        <v>162</v>
      </c>
      <c r="C164" s="7">
        <v>93.875</v>
      </c>
      <c r="D164" s="11">
        <v>5</v>
      </c>
      <c r="E164" s="9">
        <v>15.05</v>
      </c>
      <c r="F164" s="18">
        <v>75.25</v>
      </c>
      <c r="G164" s="17">
        <v>46.68</v>
      </c>
    </row>
    <row r="165" spans="2:7" ht="20.100000000000001" customHeight="1" x14ac:dyDescent="0.25">
      <c r="B165" s="6">
        <v>163</v>
      </c>
      <c r="C165" s="7">
        <v>93.75</v>
      </c>
      <c r="D165" s="11">
        <v>5</v>
      </c>
      <c r="E165" s="9">
        <v>15.025</v>
      </c>
      <c r="F165" s="12">
        <v>75.125</v>
      </c>
      <c r="G165" s="17">
        <v>46.62</v>
      </c>
    </row>
    <row r="166" spans="2:7" ht="20.100000000000001" customHeight="1" x14ac:dyDescent="0.25">
      <c r="B166" s="6">
        <v>164</v>
      </c>
      <c r="C166" s="7">
        <v>93.625</v>
      </c>
      <c r="D166" s="11">
        <v>5</v>
      </c>
      <c r="E166" s="9">
        <v>15</v>
      </c>
      <c r="F166" s="12">
        <v>75</v>
      </c>
      <c r="G166" s="17">
        <v>46.56</v>
      </c>
    </row>
    <row r="167" spans="2:7" ht="20.100000000000001" customHeight="1" x14ac:dyDescent="0.25">
      <c r="B167" s="6">
        <v>165</v>
      </c>
      <c r="C167" s="7">
        <v>93.5</v>
      </c>
      <c r="D167" s="11">
        <v>5</v>
      </c>
      <c r="E167" s="9">
        <v>14.975</v>
      </c>
      <c r="F167" s="12">
        <v>74.875</v>
      </c>
      <c r="G167" s="17">
        <v>46.5</v>
      </c>
    </row>
    <row r="168" spans="2:7" ht="20.100000000000001" customHeight="1" x14ac:dyDescent="0.25">
      <c r="B168" s="6">
        <v>166</v>
      </c>
      <c r="C168" s="7">
        <v>93.375</v>
      </c>
      <c r="D168" s="11">
        <v>5</v>
      </c>
      <c r="E168" s="9">
        <v>14.95</v>
      </c>
      <c r="F168" s="18">
        <v>74.75</v>
      </c>
      <c r="G168" s="17">
        <v>46.44</v>
      </c>
    </row>
    <row r="169" spans="2:7" ht="20.100000000000001" customHeight="1" x14ac:dyDescent="0.25">
      <c r="B169" s="6">
        <v>167</v>
      </c>
      <c r="C169" s="7">
        <v>93.25</v>
      </c>
      <c r="D169" s="11">
        <v>5</v>
      </c>
      <c r="E169" s="9">
        <v>14.925000000000001</v>
      </c>
      <c r="F169" s="12">
        <v>74.625</v>
      </c>
      <c r="G169" s="17">
        <v>46.38</v>
      </c>
    </row>
    <row r="170" spans="2:7" ht="20.100000000000001" customHeight="1" x14ac:dyDescent="0.25">
      <c r="B170" s="6">
        <v>168</v>
      </c>
      <c r="C170" s="7">
        <v>93.125</v>
      </c>
      <c r="D170" s="11">
        <v>5</v>
      </c>
      <c r="E170" s="9">
        <v>14.9</v>
      </c>
      <c r="F170" s="19">
        <v>74.5</v>
      </c>
      <c r="G170" s="17">
        <v>46.32</v>
      </c>
    </row>
    <row r="171" spans="2:7" ht="20.100000000000001" customHeight="1" x14ac:dyDescent="0.25">
      <c r="B171" s="6">
        <v>169</v>
      </c>
      <c r="C171" s="7">
        <v>93</v>
      </c>
      <c r="D171" s="11">
        <v>5</v>
      </c>
      <c r="E171" s="9">
        <v>14.875</v>
      </c>
      <c r="F171" s="12">
        <v>74.375</v>
      </c>
      <c r="G171" s="17">
        <v>46.26</v>
      </c>
    </row>
    <row r="172" spans="2:7" ht="20.100000000000001" customHeight="1" x14ac:dyDescent="0.25">
      <c r="B172" s="6">
        <v>170</v>
      </c>
      <c r="C172" s="7">
        <v>92.875</v>
      </c>
      <c r="D172" s="11">
        <v>5</v>
      </c>
      <c r="E172" s="9">
        <v>14.85</v>
      </c>
      <c r="F172" s="18">
        <v>74.25</v>
      </c>
      <c r="G172" s="17">
        <v>46.2</v>
      </c>
    </row>
    <row r="173" spans="2:7" ht="20.100000000000001" customHeight="1" x14ac:dyDescent="0.25">
      <c r="B173" s="6">
        <v>171</v>
      </c>
      <c r="C173" s="7">
        <v>92.75</v>
      </c>
      <c r="D173" s="11">
        <v>5</v>
      </c>
      <c r="E173" s="9">
        <v>14.824999999999999</v>
      </c>
      <c r="F173" s="12">
        <v>74.125</v>
      </c>
      <c r="G173" s="17">
        <v>46.14</v>
      </c>
    </row>
    <row r="174" spans="2:7" ht="20.100000000000001" customHeight="1" x14ac:dyDescent="0.25">
      <c r="B174" s="6">
        <v>172</v>
      </c>
      <c r="C174" s="7">
        <v>92.625</v>
      </c>
      <c r="D174" s="11">
        <v>5</v>
      </c>
      <c r="E174" s="9">
        <v>14.8</v>
      </c>
      <c r="F174" s="12">
        <v>74</v>
      </c>
      <c r="G174" s="17">
        <v>46.08</v>
      </c>
    </row>
    <row r="175" spans="2:7" ht="20.100000000000001" customHeight="1" x14ac:dyDescent="0.25">
      <c r="B175" s="6">
        <v>173</v>
      </c>
      <c r="C175" s="7">
        <v>92.5</v>
      </c>
      <c r="D175" s="11">
        <v>5</v>
      </c>
      <c r="E175" s="9">
        <v>14.775</v>
      </c>
      <c r="F175" s="12">
        <v>73.875</v>
      </c>
      <c r="G175" s="17">
        <v>46.03</v>
      </c>
    </row>
    <row r="176" spans="2:7" ht="20.100000000000001" customHeight="1" x14ac:dyDescent="0.25">
      <c r="B176" s="6">
        <v>174</v>
      </c>
      <c r="C176" s="7">
        <v>92.375</v>
      </c>
      <c r="D176" s="11">
        <v>5</v>
      </c>
      <c r="E176" s="9">
        <v>14.75</v>
      </c>
      <c r="F176" s="18">
        <v>73.75</v>
      </c>
      <c r="G176" s="17">
        <v>45.97</v>
      </c>
    </row>
    <row r="177" spans="2:7" ht="20.100000000000001" customHeight="1" x14ac:dyDescent="0.25">
      <c r="B177" s="6">
        <v>175</v>
      </c>
      <c r="C177" s="7">
        <v>92.25</v>
      </c>
      <c r="D177" s="11">
        <v>5</v>
      </c>
      <c r="E177" s="9">
        <v>14.725</v>
      </c>
      <c r="F177" s="12">
        <v>73.625</v>
      </c>
      <c r="G177" s="17">
        <v>45.91</v>
      </c>
    </row>
    <row r="178" spans="2:7" ht="20.100000000000001" customHeight="1" x14ac:dyDescent="0.25">
      <c r="B178" s="6">
        <v>176</v>
      </c>
      <c r="C178" s="7">
        <v>92.125</v>
      </c>
      <c r="D178" s="11">
        <v>5</v>
      </c>
      <c r="E178" s="9">
        <v>14.7</v>
      </c>
      <c r="F178" s="19">
        <v>73.5</v>
      </c>
      <c r="G178" s="17">
        <v>45.85</v>
      </c>
    </row>
    <row r="179" spans="2:7" ht="20.100000000000001" customHeight="1" x14ac:dyDescent="0.25">
      <c r="B179" s="6">
        <v>177</v>
      </c>
      <c r="C179" s="7">
        <v>92</v>
      </c>
      <c r="D179" s="11">
        <v>5</v>
      </c>
      <c r="E179" s="9">
        <v>14.675000000000001</v>
      </c>
      <c r="F179" s="12">
        <v>73.375</v>
      </c>
      <c r="G179" s="17">
        <v>45.79</v>
      </c>
    </row>
    <row r="180" spans="2:7" ht="20.100000000000001" customHeight="1" x14ac:dyDescent="0.25">
      <c r="B180" s="6">
        <v>178</v>
      </c>
      <c r="C180" s="7">
        <v>91.875</v>
      </c>
      <c r="D180" s="11">
        <v>5</v>
      </c>
      <c r="E180" s="9">
        <v>14.65</v>
      </c>
      <c r="F180" s="18">
        <v>73.25</v>
      </c>
      <c r="G180" s="17">
        <v>45.73</v>
      </c>
    </row>
    <row r="181" spans="2:7" ht="20.100000000000001" customHeight="1" x14ac:dyDescent="0.25">
      <c r="B181" s="6">
        <v>179</v>
      </c>
      <c r="C181" s="7">
        <v>91.75</v>
      </c>
      <c r="D181" s="11">
        <v>5</v>
      </c>
      <c r="E181" s="9">
        <v>14.625</v>
      </c>
      <c r="F181" s="12">
        <v>73.125</v>
      </c>
      <c r="G181" s="17">
        <v>45.67</v>
      </c>
    </row>
    <row r="182" spans="2:7" ht="20.100000000000001" customHeight="1" x14ac:dyDescent="0.25">
      <c r="B182" s="6">
        <v>180</v>
      </c>
      <c r="C182" s="7">
        <v>91.625</v>
      </c>
      <c r="D182" s="11">
        <v>5</v>
      </c>
      <c r="E182" s="9">
        <v>14.6</v>
      </c>
      <c r="F182" s="12">
        <v>73</v>
      </c>
      <c r="G182" s="17">
        <v>45.61</v>
      </c>
    </row>
    <row r="183" spans="2:7" ht="20.100000000000001" customHeight="1" x14ac:dyDescent="0.25">
      <c r="B183" s="6">
        <v>181</v>
      </c>
      <c r="C183" s="7">
        <v>91.5</v>
      </c>
      <c r="D183" s="11">
        <v>5</v>
      </c>
      <c r="E183" s="9">
        <v>14.574999999999999</v>
      </c>
      <c r="F183" s="12">
        <v>72.875</v>
      </c>
      <c r="G183" s="17">
        <v>45.55</v>
      </c>
    </row>
    <row r="184" spans="2:7" ht="20.100000000000001" customHeight="1" x14ac:dyDescent="0.25">
      <c r="B184" s="6">
        <v>182</v>
      </c>
      <c r="C184" s="7">
        <v>91.375</v>
      </c>
      <c r="D184" s="11">
        <v>5</v>
      </c>
      <c r="E184" s="9">
        <v>14.55</v>
      </c>
      <c r="F184" s="18">
        <v>72.75</v>
      </c>
      <c r="G184" s="17">
        <v>45.49</v>
      </c>
    </row>
    <row r="185" spans="2:7" ht="20.100000000000001" customHeight="1" x14ac:dyDescent="0.25">
      <c r="B185" s="6">
        <v>183</v>
      </c>
      <c r="C185" s="7">
        <v>91.25</v>
      </c>
      <c r="D185" s="11">
        <v>5</v>
      </c>
      <c r="E185" s="9">
        <v>14.525</v>
      </c>
      <c r="F185" s="12">
        <v>72.625</v>
      </c>
      <c r="G185" s="17">
        <v>45.43</v>
      </c>
    </row>
    <row r="186" spans="2:7" ht="20.100000000000001" customHeight="1" x14ac:dyDescent="0.25">
      <c r="B186" s="6">
        <v>184</v>
      </c>
      <c r="C186" s="7">
        <v>91.125</v>
      </c>
      <c r="D186" s="11">
        <v>5</v>
      </c>
      <c r="E186" s="9">
        <v>14.5</v>
      </c>
      <c r="F186" s="19">
        <v>72.5</v>
      </c>
      <c r="G186" s="17">
        <v>45.37</v>
      </c>
    </row>
    <row r="187" spans="2:7" ht="20.100000000000001" customHeight="1" x14ac:dyDescent="0.25">
      <c r="B187" s="6">
        <v>185</v>
      </c>
      <c r="C187" s="7">
        <v>91</v>
      </c>
      <c r="D187" s="11">
        <v>5</v>
      </c>
      <c r="E187" s="9">
        <v>14.475</v>
      </c>
      <c r="F187" s="12">
        <v>72.375</v>
      </c>
      <c r="G187" s="17">
        <v>45.31</v>
      </c>
    </row>
    <row r="188" spans="2:7" ht="20.100000000000001" customHeight="1" x14ac:dyDescent="0.25">
      <c r="B188" s="6">
        <v>186</v>
      </c>
      <c r="C188" s="7">
        <v>90.875</v>
      </c>
      <c r="D188" s="11">
        <v>5</v>
      </c>
      <c r="E188" s="9">
        <v>14.45</v>
      </c>
      <c r="F188" s="18">
        <v>72.25</v>
      </c>
      <c r="G188" s="17">
        <v>45.26</v>
      </c>
    </row>
    <row r="189" spans="2:7" ht="20.100000000000001" customHeight="1" x14ac:dyDescent="0.25">
      <c r="B189" s="6">
        <v>187</v>
      </c>
      <c r="C189" s="7">
        <v>90.75</v>
      </c>
      <c r="D189" s="11">
        <v>5</v>
      </c>
      <c r="E189" s="9">
        <v>14.425000000000001</v>
      </c>
      <c r="F189" s="12">
        <v>72.125</v>
      </c>
      <c r="G189" s="17">
        <v>45.2</v>
      </c>
    </row>
    <row r="190" spans="2:7" ht="20.100000000000001" customHeight="1" x14ac:dyDescent="0.25">
      <c r="B190" s="6">
        <v>188</v>
      </c>
      <c r="C190" s="7">
        <v>90.625</v>
      </c>
      <c r="D190" s="11">
        <v>5</v>
      </c>
      <c r="E190" s="9">
        <v>14.4</v>
      </c>
      <c r="F190" s="12">
        <v>72</v>
      </c>
      <c r="G190" s="17">
        <v>45.14</v>
      </c>
    </row>
    <row r="191" spans="2:7" ht="20.100000000000001" customHeight="1" x14ac:dyDescent="0.25">
      <c r="B191" s="6">
        <v>189</v>
      </c>
      <c r="C191" s="7">
        <v>90.5</v>
      </c>
      <c r="D191" s="11">
        <v>5</v>
      </c>
      <c r="E191" s="9">
        <v>14.375</v>
      </c>
      <c r="F191" s="12">
        <v>71.875</v>
      </c>
      <c r="G191" s="17">
        <v>45.08</v>
      </c>
    </row>
    <row r="192" spans="2:7" ht="20.100000000000001" customHeight="1" x14ac:dyDescent="0.25">
      <c r="B192" s="6">
        <v>190</v>
      </c>
      <c r="C192" s="7">
        <v>90.375</v>
      </c>
      <c r="D192" s="11">
        <v>5</v>
      </c>
      <c r="E192" s="9">
        <v>14.35</v>
      </c>
      <c r="F192" s="18">
        <v>71.75</v>
      </c>
      <c r="G192" s="17">
        <v>45.02</v>
      </c>
    </row>
    <row r="193" spans="2:7" ht="20.100000000000001" customHeight="1" x14ac:dyDescent="0.25">
      <c r="B193" s="6">
        <v>191</v>
      </c>
      <c r="C193" s="7">
        <v>90.25</v>
      </c>
      <c r="D193" s="11">
        <v>5</v>
      </c>
      <c r="E193" s="9">
        <v>14.324999999999999</v>
      </c>
      <c r="F193" s="12">
        <v>71.625</v>
      </c>
      <c r="G193" s="17">
        <v>44.96</v>
      </c>
    </row>
    <row r="194" spans="2:7" ht="20.100000000000001" customHeight="1" x14ac:dyDescent="0.25">
      <c r="B194" s="6">
        <v>192</v>
      </c>
      <c r="C194" s="7">
        <v>90.125</v>
      </c>
      <c r="D194" s="11">
        <v>5</v>
      </c>
      <c r="E194" s="9">
        <v>14.3</v>
      </c>
      <c r="F194" s="19">
        <v>71.5</v>
      </c>
      <c r="G194" s="17">
        <v>44.9</v>
      </c>
    </row>
    <row r="195" spans="2:7" ht="20.100000000000001" customHeight="1" x14ac:dyDescent="0.25">
      <c r="B195" s="6">
        <v>193</v>
      </c>
      <c r="C195" s="7">
        <v>90</v>
      </c>
      <c r="D195" s="11">
        <v>5</v>
      </c>
      <c r="E195" s="9">
        <v>14.275</v>
      </c>
      <c r="F195" s="12">
        <v>71.375</v>
      </c>
      <c r="G195" s="17">
        <v>44.84</v>
      </c>
    </row>
    <row r="196" spans="2:7" ht="20.100000000000001" customHeight="1" x14ac:dyDescent="0.25">
      <c r="B196" s="6">
        <v>194</v>
      </c>
      <c r="C196" s="7">
        <v>89.875</v>
      </c>
      <c r="D196" s="11">
        <v>5</v>
      </c>
      <c r="E196" s="9">
        <v>14.25</v>
      </c>
      <c r="F196" s="18">
        <v>71.25</v>
      </c>
      <c r="G196" s="17">
        <v>44.78</v>
      </c>
    </row>
    <row r="197" spans="2:7" ht="20.100000000000001" customHeight="1" x14ac:dyDescent="0.25">
      <c r="B197" s="6">
        <v>195</v>
      </c>
      <c r="C197" s="7">
        <v>89.75</v>
      </c>
      <c r="D197" s="11">
        <v>5</v>
      </c>
      <c r="E197" s="9">
        <v>14.225</v>
      </c>
      <c r="F197" s="12">
        <v>71.125</v>
      </c>
      <c r="G197" s="17">
        <v>44.72</v>
      </c>
    </row>
    <row r="198" spans="2:7" ht="20.100000000000001" customHeight="1" x14ac:dyDescent="0.25">
      <c r="B198" s="6">
        <v>196</v>
      </c>
      <c r="C198" s="7">
        <v>89.625</v>
      </c>
      <c r="D198" s="11">
        <v>5</v>
      </c>
      <c r="E198" s="9">
        <v>14.2</v>
      </c>
      <c r="F198" s="12">
        <v>71</v>
      </c>
      <c r="G198" s="17">
        <v>44.66</v>
      </c>
    </row>
    <row r="199" spans="2:7" ht="20.100000000000001" customHeight="1" x14ac:dyDescent="0.25">
      <c r="B199" s="6">
        <v>197</v>
      </c>
      <c r="C199" s="7">
        <v>89.5</v>
      </c>
      <c r="D199" s="11">
        <v>5</v>
      </c>
      <c r="E199" s="9">
        <v>14.175000000000001</v>
      </c>
      <c r="F199" s="12">
        <v>70.875</v>
      </c>
      <c r="G199" s="17">
        <v>44.6</v>
      </c>
    </row>
    <row r="200" spans="2:7" ht="20.100000000000001" customHeight="1" x14ac:dyDescent="0.25">
      <c r="B200" s="6">
        <v>198</v>
      </c>
      <c r="C200" s="7">
        <v>89.375</v>
      </c>
      <c r="D200" s="11">
        <v>5</v>
      </c>
      <c r="E200" s="9">
        <v>14.15</v>
      </c>
      <c r="F200" s="18">
        <v>70.75</v>
      </c>
      <c r="G200" s="17">
        <v>44.54</v>
      </c>
    </row>
    <row r="201" spans="2:7" ht="20.100000000000001" customHeight="1" x14ac:dyDescent="0.25">
      <c r="B201" s="6">
        <v>199</v>
      </c>
      <c r="C201" s="7">
        <v>89.25</v>
      </c>
      <c r="D201" s="11">
        <v>5</v>
      </c>
      <c r="E201" s="9">
        <v>14.125</v>
      </c>
      <c r="F201" s="12">
        <v>70.625</v>
      </c>
      <c r="G201" s="17">
        <v>44.48</v>
      </c>
    </row>
    <row r="202" spans="2:7" ht="20.100000000000001" customHeight="1" x14ac:dyDescent="0.25">
      <c r="B202" s="6">
        <v>200</v>
      </c>
      <c r="C202" s="7">
        <v>89.125</v>
      </c>
      <c r="D202" s="11">
        <v>5</v>
      </c>
      <c r="E202" s="9">
        <v>14.1</v>
      </c>
      <c r="F202" s="19">
        <v>70.5</v>
      </c>
      <c r="G202" s="17">
        <v>44.43</v>
      </c>
    </row>
    <row r="203" spans="2:7" ht="20.100000000000001" customHeight="1" x14ac:dyDescent="0.25">
      <c r="B203" s="6">
        <v>201</v>
      </c>
      <c r="C203" s="7">
        <v>89</v>
      </c>
      <c r="D203" s="11">
        <v>5</v>
      </c>
      <c r="E203" s="9">
        <v>14.074999999999999</v>
      </c>
      <c r="F203" s="12">
        <v>70.375</v>
      </c>
      <c r="G203" s="17">
        <v>44.37</v>
      </c>
    </row>
    <row r="204" spans="2:7" ht="20.100000000000001" customHeight="1" x14ac:dyDescent="0.25">
      <c r="B204" s="6">
        <v>202</v>
      </c>
      <c r="C204" s="7">
        <v>88.875</v>
      </c>
      <c r="D204" s="11">
        <v>5</v>
      </c>
      <c r="E204" s="9">
        <v>14.05</v>
      </c>
      <c r="F204" s="18">
        <v>70.25</v>
      </c>
      <c r="G204" s="17">
        <v>44.31</v>
      </c>
    </row>
    <row r="205" spans="2:7" ht="20.100000000000001" customHeight="1" x14ac:dyDescent="0.25">
      <c r="B205" s="6">
        <v>203</v>
      </c>
      <c r="C205" s="7">
        <v>88.75</v>
      </c>
      <c r="D205" s="11">
        <v>5</v>
      </c>
      <c r="E205" s="9">
        <v>14.025</v>
      </c>
      <c r="F205" s="12">
        <v>70.125</v>
      </c>
      <c r="G205" s="17">
        <v>44.25</v>
      </c>
    </row>
    <row r="206" spans="2:7" ht="20.100000000000001" customHeight="1" x14ac:dyDescent="0.25">
      <c r="B206" s="6">
        <v>204</v>
      </c>
      <c r="C206" s="7">
        <v>88.625</v>
      </c>
      <c r="D206" s="11">
        <v>5</v>
      </c>
      <c r="E206" s="9">
        <v>14</v>
      </c>
      <c r="F206" s="12">
        <v>70</v>
      </c>
      <c r="G206" s="17">
        <v>44.19</v>
      </c>
    </row>
    <row r="207" spans="2:7" ht="20.100000000000001" customHeight="1" x14ac:dyDescent="0.25">
      <c r="B207" s="6">
        <v>205</v>
      </c>
      <c r="C207" s="7">
        <v>88.5</v>
      </c>
      <c r="D207" s="11">
        <v>5</v>
      </c>
      <c r="E207" s="9">
        <v>13.975</v>
      </c>
      <c r="F207" s="12">
        <v>69.875</v>
      </c>
      <c r="G207" s="17">
        <v>44.13</v>
      </c>
    </row>
    <row r="208" spans="2:7" ht="20.100000000000001" customHeight="1" x14ac:dyDescent="0.25">
      <c r="B208" s="6">
        <v>206</v>
      </c>
      <c r="C208" s="7">
        <v>88.375</v>
      </c>
      <c r="D208" s="11">
        <v>5</v>
      </c>
      <c r="E208" s="9">
        <v>13.95</v>
      </c>
      <c r="F208" s="18">
        <v>69.75</v>
      </c>
      <c r="G208" s="17">
        <v>44.07</v>
      </c>
    </row>
    <row r="209" spans="2:7" ht="20.100000000000001" customHeight="1" x14ac:dyDescent="0.25">
      <c r="B209" s="6">
        <v>207</v>
      </c>
      <c r="C209" s="7">
        <v>88.25</v>
      </c>
      <c r="D209" s="11">
        <v>5</v>
      </c>
      <c r="E209" s="9">
        <v>13.925000000000001</v>
      </c>
      <c r="F209" s="12">
        <v>69.625</v>
      </c>
      <c r="G209" s="17">
        <v>44.01</v>
      </c>
    </row>
    <row r="210" spans="2:7" ht="20.100000000000001" customHeight="1" x14ac:dyDescent="0.25">
      <c r="B210" s="6">
        <v>208</v>
      </c>
      <c r="C210" s="7">
        <v>88.125</v>
      </c>
      <c r="D210" s="11">
        <v>5</v>
      </c>
      <c r="E210" s="9">
        <v>13.9</v>
      </c>
      <c r="F210" s="19">
        <v>69.5</v>
      </c>
      <c r="G210" s="17">
        <v>43.95</v>
      </c>
    </row>
    <row r="211" spans="2:7" ht="20.100000000000001" customHeight="1" x14ac:dyDescent="0.25">
      <c r="B211" s="6">
        <v>209</v>
      </c>
      <c r="C211" s="7">
        <v>88</v>
      </c>
      <c r="D211" s="11">
        <v>5</v>
      </c>
      <c r="E211" s="9">
        <v>13.875</v>
      </c>
      <c r="F211" s="12">
        <v>69.375</v>
      </c>
      <c r="G211" s="17">
        <v>43.89</v>
      </c>
    </row>
    <row r="212" spans="2:7" ht="20.100000000000001" customHeight="1" x14ac:dyDescent="0.25">
      <c r="B212" s="6">
        <v>210</v>
      </c>
      <c r="C212" s="7">
        <v>87.875</v>
      </c>
      <c r="D212" s="11">
        <v>5</v>
      </c>
      <c r="E212" s="9">
        <v>13.85</v>
      </c>
      <c r="F212" s="18">
        <v>69.25</v>
      </c>
      <c r="G212" s="17">
        <v>43.83</v>
      </c>
    </row>
    <row r="213" spans="2:7" ht="20.100000000000001" customHeight="1" x14ac:dyDescent="0.25">
      <c r="B213" s="6">
        <v>211</v>
      </c>
      <c r="C213" s="7">
        <v>87.75</v>
      </c>
      <c r="D213" s="11">
        <v>5</v>
      </c>
      <c r="E213" s="9">
        <v>13.824999999999999</v>
      </c>
      <c r="F213" s="12">
        <v>69.125</v>
      </c>
      <c r="G213" s="17">
        <v>43.77</v>
      </c>
    </row>
    <row r="214" spans="2:7" ht="20.100000000000001" customHeight="1" x14ac:dyDescent="0.25">
      <c r="B214" s="6">
        <v>212</v>
      </c>
      <c r="C214" s="7">
        <v>87.625</v>
      </c>
      <c r="D214" s="11">
        <v>5</v>
      </c>
      <c r="E214" s="9">
        <v>13.8</v>
      </c>
      <c r="F214" s="12">
        <v>69</v>
      </c>
      <c r="G214" s="17">
        <v>43.71</v>
      </c>
    </row>
    <row r="215" spans="2:7" ht="20.100000000000001" customHeight="1" x14ac:dyDescent="0.25">
      <c r="B215" s="6">
        <v>213</v>
      </c>
      <c r="C215" s="7">
        <v>87.5</v>
      </c>
      <c r="D215" s="11">
        <v>5</v>
      </c>
      <c r="E215" s="9">
        <v>13.775</v>
      </c>
      <c r="F215" s="12">
        <v>68.875</v>
      </c>
      <c r="G215" s="17">
        <v>43.66</v>
      </c>
    </row>
    <row r="216" spans="2:7" ht="20.100000000000001" customHeight="1" x14ac:dyDescent="0.25">
      <c r="B216" s="6">
        <v>214</v>
      </c>
      <c r="C216" s="7">
        <v>87.375</v>
      </c>
      <c r="D216" s="11">
        <v>5</v>
      </c>
      <c r="E216" s="9">
        <v>13.75</v>
      </c>
      <c r="F216" s="18">
        <v>68.75</v>
      </c>
      <c r="G216" s="17">
        <v>43.6</v>
      </c>
    </row>
    <row r="217" spans="2:7" ht="20.100000000000001" customHeight="1" x14ac:dyDescent="0.25">
      <c r="B217" s="6">
        <v>215</v>
      </c>
      <c r="C217" s="7">
        <v>87.25</v>
      </c>
      <c r="D217" s="11">
        <v>5</v>
      </c>
      <c r="E217" s="9">
        <v>13.725</v>
      </c>
      <c r="F217" s="12">
        <v>68.625</v>
      </c>
      <c r="G217" s="17">
        <v>43.54</v>
      </c>
    </row>
    <row r="218" spans="2:7" ht="20.100000000000001" customHeight="1" x14ac:dyDescent="0.25">
      <c r="B218" s="6">
        <v>216</v>
      </c>
      <c r="C218" s="7">
        <v>87.125</v>
      </c>
      <c r="D218" s="11">
        <v>5</v>
      </c>
      <c r="E218" s="9">
        <v>13.7</v>
      </c>
      <c r="F218" s="19">
        <v>68.5</v>
      </c>
      <c r="G218" s="17">
        <v>43.48</v>
      </c>
    </row>
    <row r="219" spans="2:7" ht="20.100000000000001" customHeight="1" x14ac:dyDescent="0.25">
      <c r="B219" s="6">
        <v>217</v>
      </c>
      <c r="C219" s="7">
        <v>87</v>
      </c>
      <c r="D219" s="11">
        <v>5</v>
      </c>
      <c r="E219" s="9">
        <v>13.675000000000001</v>
      </c>
      <c r="F219" s="12">
        <v>68.375</v>
      </c>
      <c r="G219" s="17">
        <v>43.42</v>
      </c>
    </row>
    <row r="220" spans="2:7" ht="20.100000000000001" customHeight="1" x14ac:dyDescent="0.25">
      <c r="B220" s="6">
        <v>218</v>
      </c>
      <c r="C220" s="7">
        <v>86.875</v>
      </c>
      <c r="D220" s="11">
        <v>5</v>
      </c>
      <c r="E220" s="9">
        <v>13.65</v>
      </c>
      <c r="F220" s="18">
        <v>68.25</v>
      </c>
      <c r="G220" s="17">
        <v>43.36</v>
      </c>
    </row>
    <row r="221" spans="2:7" ht="20.100000000000001" customHeight="1" x14ac:dyDescent="0.25">
      <c r="B221" s="6">
        <v>219</v>
      </c>
      <c r="C221" s="7">
        <v>86.75</v>
      </c>
      <c r="D221" s="11">
        <v>5</v>
      </c>
      <c r="E221" s="9">
        <v>13.625</v>
      </c>
      <c r="F221" s="12">
        <v>68.125</v>
      </c>
      <c r="G221" s="17">
        <v>43.3</v>
      </c>
    </row>
    <row r="222" spans="2:7" ht="20.100000000000001" customHeight="1" x14ac:dyDescent="0.25">
      <c r="B222" s="6">
        <v>220</v>
      </c>
      <c r="C222" s="7">
        <v>86.625</v>
      </c>
      <c r="D222" s="11">
        <v>5</v>
      </c>
      <c r="E222" s="9">
        <v>13.6</v>
      </c>
      <c r="F222" s="12">
        <v>68</v>
      </c>
      <c r="G222" s="17">
        <v>43.24</v>
      </c>
    </row>
    <row r="223" spans="2:7" ht="20.100000000000001" customHeight="1" x14ac:dyDescent="0.25">
      <c r="B223" s="6">
        <v>221</v>
      </c>
      <c r="C223" s="7">
        <v>86.5</v>
      </c>
      <c r="D223" s="11">
        <v>5</v>
      </c>
      <c r="E223" s="9">
        <v>13.574999999999999</v>
      </c>
      <c r="F223" s="12">
        <v>67.875</v>
      </c>
      <c r="G223" s="17">
        <v>43.18</v>
      </c>
    </row>
    <row r="224" spans="2:7" ht="20.100000000000001" customHeight="1" x14ac:dyDescent="0.25">
      <c r="B224" s="6">
        <v>222</v>
      </c>
      <c r="C224" s="7">
        <v>86.375</v>
      </c>
      <c r="D224" s="11">
        <v>5</v>
      </c>
      <c r="E224" s="9">
        <v>13.55</v>
      </c>
      <c r="F224" s="18">
        <v>67.75</v>
      </c>
      <c r="G224" s="17">
        <v>43.12</v>
      </c>
    </row>
    <row r="225" spans="2:7" ht="20.100000000000001" customHeight="1" x14ac:dyDescent="0.25">
      <c r="B225" s="6">
        <v>223</v>
      </c>
      <c r="C225" s="7">
        <v>86.25</v>
      </c>
      <c r="D225" s="11">
        <v>5</v>
      </c>
      <c r="E225" s="9">
        <v>13.525</v>
      </c>
      <c r="F225" s="12">
        <v>67.625</v>
      </c>
      <c r="G225" s="17">
        <v>43.06</v>
      </c>
    </row>
    <row r="226" spans="2:7" ht="20.100000000000001" customHeight="1" x14ac:dyDescent="0.25">
      <c r="B226" s="6">
        <v>224</v>
      </c>
      <c r="C226" s="7">
        <v>86.125</v>
      </c>
      <c r="D226" s="11">
        <v>5</v>
      </c>
      <c r="E226" s="9">
        <v>13.5</v>
      </c>
      <c r="F226" s="19">
        <v>67.5</v>
      </c>
      <c r="G226" s="17">
        <v>43</v>
      </c>
    </row>
    <row r="227" spans="2:7" ht="20.100000000000001" customHeight="1" x14ac:dyDescent="0.25">
      <c r="B227" s="6">
        <v>225</v>
      </c>
      <c r="C227" s="7">
        <v>86</v>
      </c>
      <c r="D227" s="11">
        <v>5</v>
      </c>
      <c r="E227" s="9">
        <v>13.475</v>
      </c>
      <c r="F227" s="12">
        <v>67.375</v>
      </c>
      <c r="G227" s="17">
        <v>42.94</v>
      </c>
    </row>
    <row r="228" spans="2:7" ht="20.100000000000001" customHeight="1" x14ac:dyDescent="0.25">
      <c r="B228" s="6">
        <v>226</v>
      </c>
      <c r="C228" s="7">
        <v>85.875</v>
      </c>
      <c r="D228" s="11">
        <v>5</v>
      </c>
      <c r="E228" s="9">
        <v>13.45</v>
      </c>
      <c r="F228" s="18">
        <v>67.25</v>
      </c>
      <c r="G228" s="17">
        <v>42.88</v>
      </c>
    </row>
    <row r="229" spans="2:7" ht="20.100000000000001" customHeight="1" x14ac:dyDescent="0.25">
      <c r="B229" s="6">
        <v>227</v>
      </c>
      <c r="C229" s="7">
        <v>85.75</v>
      </c>
      <c r="D229" s="11">
        <v>5</v>
      </c>
      <c r="E229" s="9">
        <v>13.425000000000001</v>
      </c>
      <c r="F229" s="12">
        <v>67.125</v>
      </c>
      <c r="G229" s="17">
        <v>42.83</v>
      </c>
    </row>
    <row r="230" spans="2:7" ht="20.100000000000001" customHeight="1" x14ac:dyDescent="0.25">
      <c r="B230" s="6">
        <v>228</v>
      </c>
      <c r="C230" s="7">
        <v>85.625</v>
      </c>
      <c r="D230" s="11">
        <v>5</v>
      </c>
      <c r="E230" s="9">
        <v>13.4</v>
      </c>
      <c r="F230" s="12">
        <v>67</v>
      </c>
      <c r="G230" s="17">
        <v>42.77</v>
      </c>
    </row>
    <row r="231" spans="2:7" ht="20.100000000000001" customHeight="1" x14ac:dyDescent="0.25">
      <c r="B231" s="6">
        <v>229</v>
      </c>
      <c r="C231" s="7">
        <v>85.5</v>
      </c>
      <c r="D231" s="11">
        <v>5</v>
      </c>
      <c r="E231" s="9">
        <v>13.375</v>
      </c>
      <c r="F231" s="12">
        <v>66.875</v>
      </c>
      <c r="G231" s="17">
        <v>42.71</v>
      </c>
    </row>
    <row r="232" spans="2:7" ht="20.100000000000001" customHeight="1" x14ac:dyDescent="0.25">
      <c r="B232" s="6">
        <v>230</v>
      </c>
      <c r="C232" s="7">
        <v>85.375</v>
      </c>
      <c r="D232" s="11">
        <v>5</v>
      </c>
      <c r="E232" s="9">
        <v>13.35</v>
      </c>
      <c r="F232" s="18">
        <v>66.75</v>
      </c>
      <c r="G232" s="17">
        <v>42.65</v>
      </c>
    </row>
    <row r="233" spans="2:7" ht="20.100000000000001" customHeight="1" x14ac:dyDescent="0.25">
      <c r="B233" s="6">
        <v>231</v>
      </c>
      <c r="C233" s="7">
        <v>85.25</v>
      </c>
      <c r="D233" s="11">
        <v>5</v>
      </c>
      <c r="E233" s="9">
        <v>13.324999999999999</v>
      </c>
      <c r="F233" s="12">
        <v>66.625</v>
      </c>
      <c r="G233" s="17">
        <v>42.59</v>
      </c>
    </row>
    <row r="234" spans="2:7" ht="20.100000000000001" customHeight="1" x14ac:dyDescent="0.25">
      <c r="B234" s="6">
        <v>232</v>
      </c>
      <c r="C234" s="7">
        <v>85.125</v>
      </c>
      <c r="D234" s="11">
        <v>5</v>
      </c>
      <c r="E234" s="9">
        <v>13.3</v>
      </c>
      <c r="F234" s="19">
        <v>66.5</v>
      </c>
      <c r="G234" s="17">
        <v>42.53</v>
      </c>
    </row>
    <row r="235" spans="2:7" ht="20.100000000000001" customHeight="1" x14ac:dyDescent="0.25">
      <c r="B235" s="6">
        <v>233</v>
      </c>
      <c r="C235" s="7">
        <v>85</v>
      </c>
      <c r="D235" s="11">
        <v>5</v>
      </c>
      <c r="E235" s="9">
        <v>13.275</v>
      </c>
      <c r="F235" s="12">
        <v>66.375</v>
      </c>
      <c r="G235" s="17">
        <v>42.47</v>
      </c>
    </row>
    <row r="236" spans="2:7" ht="20.100000000000001" customHeight="1" x14ac:dyDescent="0.25">
      <c r="B236" s="6">
        <v>234</v>
      </c>
      <c r="C236" s="7">
        <v>84.875</v>
      </c>
      <c r="D236" s="11">
        <v>5</v>
      </c>
      <c r="E236" s="9">
        <v>13.25</v>
      </c>
      <c r="F236" s="18">
        <v>66.25</v>
      </c>
      <c r="G236" s="17">
        <v>42.41</v>
      </c>
    </row>
    <row r="237" spans="2:7" ht="20.100000000000001" customHeight="1" x14ac:dyDescent="0.25">
      <c r="B237" s="6">
        <v>235</v>
      </c>
      <c r="C237" s="7">
        <v>84.75</v>
      </c>
      <c r="D237" s="11">
        <v>5</v>
      </c>
      <c r="E237" s="9">
        <v>13.225</v>
      </c>
      <c r="F237" s="12">
        <v>66.125</v>
      </c>
      <c r="G237" s="17">
        <v>42.35</v>
      </c>
    </row>
    <row r="238" spans="2:7" ht="20.100000000000001" customHeight="1" x14ac:dyDescent="0.25">
      <c r="B238" s="6">
        <v>236</v>
      </c>
      <c r="C238" s="7">
        <v>84.625</v>
      </c>
      <c r="D238" s="11">
        <v>4</v>
      </c>
      <c r="E238" s="9">
        <v>16.5</v>
      </c>
      <c r="F238" s="12">
        <v>66</v>
      </c>
      <c r="G238" s="17">
        <v>42.29</v>
      </c>
    </row>
    <row r="239" spans="2:7" ht="20.100000000000001" customHeight="1" x14ac:dyDescent="0.25">
      <c r="B239" s="6">
        <v>237</v>
      </c>
      <c r="C239" s="7">
        <v>84.5</v>
      </c>
      <c r="D239" s="11">
        <v>4</v>
      </c>
      <c r="E239" s="9">
        <v>16.469000000000001</v>
      </c>
      <c r="F239" s="12">
        <v>65.875</v>
      </c>
      <c r="G239" s="17">
        <v>42.23</v>
      </c>
    </row>
    <row r="240" spans="2:7" ht="20.100000000000001" customHeight="1" x14ac:dyDescent="0.25">
      <c r="B240" s="6">
        <v>238</v>
      </c>
      <c r="C240" s="7">
        <v>84.375</v>
      </c>
      <c r="D240" s="11">
        <v>4</v>
      </c>
      <c r="E240" s="9">
        <v>16.437999999999999</v>
      </c>
      <c r="F240" s="18">
        <v>65.75</v>
      </c>
      <c r="G240" s="17">
        <v>42.17</v>
      </c>
    </row>
    <row r="241" spans="2:7" ht="20.100000000000001" customHeight="1" x14ac:dyDescent="0.25">
      <c r="B241" s="6">
        <v>239</v>
      </c>
      <c r="C241" s="7">
        <v>84.25</v>
      </c>
      <c r="D241" s="11">
        <v>4</v>
      </c>
      <c r="E241" s="9">
        <v>16.405999999999999</v>
      </c>
      <c r="F241" s="12">
        <v>65.625</v>
      </c>
      <c r="G241" s="17">
        <v>42.11</v>
      </c>
    </row>
    <row r="242" spans="2:7" ht="20.100000000000001" customHeight="1" x14ac:dyDescent="0.25">
      <c r="B242" s="6">
        <v>240</v>
      </c>
      <c r="C242" s="7">
        <v>84.125</v>
      </c>
      <c r="D242" s="11">
        <v>4</v>
      </c>
      <c r="E242" s="9">
        <v>16.375</v>
      </c>
      <c r="F242" s="19">
        <v>65.5</v>
      </c>
      <c r="G242" s="17">
        <v>42.06</v>
      </c>
    </row>
    <row r="243" spans="2:7" ht="20.100000000000001" customHeight="1" x14ac:dyDescent="0.25">
      <c r="B243" s="6">
        <v>241</v>
      </c>
      <c r="C243" s="7">
        <v>84</v>
      </c>
      <c r="D243" s="11">
        <v>4</v>
      </c>
      <c r="E243" s="9">
        <v>16.344000000000001</v>
      </c>
      <c r="F243" s="12">
        <v>65.375</v>
      </c>
      <c r="G243" s="17">
        <v>42</v>
      </c>
    </row>
    <row r="244" spans="2:7" ht="20.100000000000001" customHeight="1" x14ac:dyDescent="0.25">
      <c r="B244" s="6">
        <v>242</v>
      </c>
      <c r="C244" s="7">
        <v>83.875</v>
      </c>
      <c r="D244" s="11">
        <v>4</v>
      </c>
      <c r="E244" s="9">
        <v>16.312999999999999</v>
      </c>
      <c r="F244" s="18">
        <v>65.25</v>
      </c>
      <c r="G244" s="17">
        <v>41.94</v>
      </c>
    </row>
    <row r="245" spans="2:7" ht="20.100000000000001" customHeight="1" x14ac:dyDescent="0.25">
      <c r="B245" s="6">
        <v>243</v>
      </c>
      <c r="C245" s="7">
        <v>83.75</v>
      </c>
      <c r="D245" s="11">
        <v>4</v>
      </c>
      <c r="E245" s="9">
        <v>16.280999999999999</v>
      </c>
      <c r="F245" s="12">
        <v>65.125</v>
      </c>
      <c r="G245" s="17">
        <v>41.88</v>
      </c>
    </row>
    <row r="246" spans="2:7" ht="20.100000000000001" customHeight="1" x14ac:dyDescent="0.25">
      <c r="B246" s="6">
        <v>244</v>
      </c>
      <c r="C246" s="7">
        <v>83.625</v>
      </c>
      <c r="D246" s="11">
        <v>4</v>
      </c>
      <c r="E246" s="9">
        <v>16.25</v>
      </c>
      <c r="F246" s="12">
        <v>65</v>
      </c>
      <c r="G246" s="17">
        <v>41.82</v>
      </c>
    </row>
    <row r="247" spans="2:7" ht="20.100000000000001" customHeight="1" x14ac:dyDescent="0.25">
      <c r="B247" s="6">
        <v>245</v>
      </c>
      <c r="C247" s="7">
        <v>83.5</v>
      </c>
      <c r="D247" s="11">
        <v>4</v>
      </c>
      <c r="E247" s="9">
        <v>16.219000000000001</v>
      </c>
      <c r="F247" s="12">
        <v>64.875</v>
      </c>
      <c r="G247" s="17">
        <v>41.76</v>
      </c>
    </row>
    <row r="248" spans="2:7" ht="20.100000000000001" customHeight="1" x14ac:dyDescent="0.25">
      <c r="B248" s="6">
        <v>246</v>
      </c>
      <c r="C248" s="7">
        <v>83.375</v>
      </c>
      <c r="D248" s="11">
        <v>4</v>
      </c>
      <c r="E248" s="9">
        <v>16.187999999999999</v>
      </c>
      <c r="F248" s="18">
        <v>64.75</v>
      </c>
      <c r="G248" s="17">
        <v>41.7</v>
      </c>
    </row>
    <row r="249" spans="2:7" ht="20.100000000000001" customHeight="1" x14ac:dyDescent="0.25">
      <c r="B249" s="6">
        <v>247</v>
      </c>
      <c r="C249" s="7">
        <v>83.25</v>
      </c>
      <c r="D249" s="11">
        <v>4</v>
      </c>
      <c r="E249" s="9">
        <v>16.155999999999999</v>
      </c>
      <c r="F249" s="12">
        <v>64.625</v>
      </c>
      <c r="G249" s="17">
        <v>41.64</v>
      </c>
    </row>
    <row r="250" spans="2:7" ht="20.100000000000001" customHeight="1" x14ac:dyDescent="0.25">
      <c r="B250" s="6">
        <v>248</v>
      </c>
      <c r="C250" s="7">
        <v>83.125</v>
      </c>
      <c r="D250" s="11">
        <v>4</v>
      </c>
      <c r="E250" s="9">
        <v>16.125</v>
      </c>
      <c r="F250" s="19">
        <v>64.5</v>
      </c>
      <c r="G250" s="17">
        <v>41.58</v>
      </c>
    </row>
    <row r="251" spans="2:7" ht="20.100000000000001" customHeight="1" x14ac:dyDescent="0.25">
      <c r="B251" s="6">
        <v>249</v>
      </c>
      <c r="C251" s="7">
        <v>83</v>
      </c>
      <c r="D251" s="11">
        <v>4</v>
      </c>
      <c r="E251" s="9">
        <v>16.094000000000001</v>
      </c>
      <c r="F251" s="12">
        <v>64.375</v>
      </c>
      <c r="G251" s="17">
        <v>41.52</v>
      </c>
    </row>
    <row r="252" spans="2:7" ht="20.100000000000001" customHeight="1" x14ac:dyDescent="0.25">
      <c r="B252" s="6">
        <v>250</v>
      </c>
      <c r="C252" s="7">
        <v>82.875</v>
      </c>
      <c r="D252" s="11">
        <v>4</v>
      </c>
      <c r="E252" s="9">
        <v>16.062999999999999</v>
      </c>
      <c r="F252" s="18">
        <v>64.25</v>
      </c>
      <c r="G252" s="17">
        <v>41.46</v>
      </c>
    </row>
    <row r="253" spans="2:7" ht="20.100000000000001" customHeight="1" x14ac:dyDescent="0.25">
      <c r="B253" s="6">
        <v>251</v>
      </c>
      <c r="C253" s="7">
        <v>82.75</v>
      </c>
      <c r="D253" s="11">
        <v>4</v>
      </c>
      <c r="E253" s="9">
        <v>16.030999999999999</v>
      </c>
      <c r="F253" s="12">
        <v>64.125</v>
      </c>
      <c r="G253" s="17">
        <v>41.4</v>
      </c>
    </row>
    <row r="254" spans="2:7" ht="20.100000000000001" customHeight="1" x14ac:dyDescent="0.25">
      <c r="B254" s="6">
        <v>252</v>
      </c>
      <c r="C254" s="7">
        <v>82.625</v>
      </c>
      <c r="D254" s="11">
        <v>4</v>
      </c>
      <c r="E254" s="9">
        <v>16</v>
      </c>
      <c r="F254" s="12">
        <v>64</v>
      </c>
      <c r="G254" s="17">
        <v>41.34</v>
      </c>
    </row>
    <row r="255" spans="2:7" ht="20.100000000000001" customHeight="1" x14ac:dyDescent="0.25">
      <c r="B255" s="6">
        <v>253</v>
      </c>
      <c r="C255" s="7">
        <v>82.5</v>
      </c>
      <c r="D255" s="11">
        <v>4</v>
      </c>
      <c r="E255" s="9">
        <v>15.968999999999999</v>
      </c>
      <c r="F255" s="12">
        <v>63.875</v>
      </c>
      <c r="G255" s="17">
        <v>41.28</v>
      </c>
    </row>
    <row r="256" spans="2:7" ht="20.100000000000001" customHeight="1" x14ac:dyDescent="0.25">
      <c r="B256" s="6">
        <v>254</v>
      </c>
      <c r="C256" s="7">
        <v>82.375</v>
      </c>
      <c r="D256" s="11">
        <v>4</v>
      </c>
      <c r="E256" s="9">
        <v>15.938000000000001</v>
      </c>
      <c r="F256" s="18">
        <v>63.75</v>
      </c>
      <c r="G256" s="17">
        <v>41.23</v>
      </c>
    </row>
    <row r="257" spans="2:7" ht="20.100000000000001" customHeight="1" x14ac:dyDescent="0.25">
      <c r="B257" s="6">
        <v>255</v>
      </c>
      <c r="C257" s="7">
        <v>82.25</v>
      </c>
      <c r="D257" s="11">
        <v>4</v>
      </c>
      <c r="E257" s="9">
        <v>15.906000000000001</v>
      </c>
      <c r="F257" s="12">
        <v>63.625</v>
      </c>
      <c r="G257" s="17">
        <v>41.17</v>
      </c>
    </row>
    <row r="258" spans="2:7" ht="20.100000000000001" customHeight="1" x14ac:dyDescent="0.25">
      <c r="B258" s="6">
        <v>256</v>
      </c>
      <c r="C258" s="7">
        <v>82.125</v>
      </c>
      <c r="D258" s="11">
        <v>4</v>
      </c>
      <c r="E258" s="9">
        <v>15.875</v>
      </c>
      <c r="F258" s="19">
        <v>63.5</v>
      </c>
      <c r="G258" s="17">
        <v>41.11</v>
      </c>
    </row>
    <row r="259" spans="2:7" ht="20.100000000000001" customHeight="1" x14ac:dyDescent="0.25">
      <c r="B259" s="6">
        <v>257</v>
      </c>
      <c r="C259" s="7">
        <v>82</v>
      </c>
      <c r="D259" s="11">
        <v>4</v>
      </c>
      <c r="E259" s="9">
        <v>15.843999999999999</v>
      </c>
      <c r="F259" s="12">
        <v>63.375</v>
      </c>
      <c r="G259" s="17">
        <v>41.05</v>
      </c>
    </row>
    <row r="260" spans="2:7" ht="20.100000000000001" customHeight="1" x14ac:dyDescent="0.25">
      <c r="B260" s="6">
        <v>258</v>
      </c>
      <c r="C260" s="7">
        <v>81.875</v>
      </c>
      <c r="D260" s="11">
        <v>4</v>
      </c>
      <c r="E260" s="9">
        <v>15.813000000000001</v>
      </c>
      <c r="F260" s="18">
        <v>63.25</v>
      </c>
      <c r="G260" s="17">
        <v>40.99</v>
      </c>
    </row>
    <row r="261" spans="2:7" ht="20.100000000000001" customHeight="1" x14ac:dyDescent="0.25">
      <c r="B261" s="6">
        <v>259</v>
      </c>
      <c r="C261" s="7">
        <v>81.75</v>
      </c>
      <c r="D261" s="11">
        <v>4</v>
      </c>
      <c r="E261" s="9">
        <v>15.781000000000001</v>
      </c>
      <c r="F261" s="12">
        <v>63.125</v>
      </c>
      <c r="G261" s="17">
        <v>40.93</v>
      </c>
    </row>
    <row r="262" spans="2:7" ht="20.100000000000001" customHeight="1" x14ac:dyDescent="0.25">
      <c r="B262" s="6">
        <v>260</v>
      </c>
      <c r="C262" s="7">
        <v>81.625</v>
      </c>
      <c r="D262" s="11">
        <v>4</v>
      </c>
      <c r="E262" s="9">
        <v>15.75</v>
      </c>
      <c r="F262" s="12">
        <v>63</v>
      </c>
      <c r="G262" s="17">
        <v>40.869999999999997</v>
      </c>
    </row>
    <row r="263" spans="2:7" ht="20.100000000000001" customHeight="1" x14ac:dyDescent="0.25">
      <c r="B263" s="6">
        <v>261</v>
      </c>
      <c r="C263" s="7">
        <v>81.5</v>
      </c>
      <c r="D263" s="11">
        <v>4</v>
      </c>
      <c r="E263" s="9">
        <v>15.718999999999999</v>
      </c>
      <c r="F263" s="12">
        <v>62.875</v>
      </c>
      <c r="G263" s="17">
        <v>40.81</v>
      </c>
    </row>
    <row r="264" spans="2:7" ht="20.100000000000001" customHeight="1" x14ac:dyDescent="0.25">
      <c r="B264" s="6">
        <v>262</v>
      </c>
      <c r="C264" s="7">
        <v>81.375</v>
      </c>
      <c r="D264" s="11">
        <v>4</v>
      </c>
      <c r="E264" s="9">
        <v>15.688000000000001</v>
      </c>
      <c r="F264" s="18">
        <v>62.75</v>
      </c>
      <c r="G264" s="17">
        <v>40.75</v>
      </c>
    </row>
    <row r="265" spans="2:7" ht="20.100000000000001" customHeight="1" x14ac:dyDescent="0.25">
      <c r="B265" s="6">
        <v>263</v>
      </c>
      <c r="C265" s="7">
        <v>81.25</v>
      </c>
      <c r="D265" s="11">
        <v>4</v>
      </c>
      <c r="E265" s="9">
        <v>15.656000000000001</v>
      </c>
      <c r="F265" s="12">
        <v>62.625</v>
      </c>
      <c r="G265" s="17">
        <v>40.69</v>
      </c>
    </row>
    <row r="266" spans="2:7" ht="20.100000000000001" customHeight="1" x14ac:dyDescent="0.25">
      <c r="B266" s="6">
        <v>264</v>
      </c>
      <c r="C266" s="7">
        <v>81.125</v>
      </c>
      <c r="D266" s="11">
        <v>4</v>
      </c>
      <c r="E266" s="9">
        <v>15.625</v>
      </c>
      <c r="F266" s="19">
        <v>62.5</v>
      </c>
      <c r="G266" s="17">
        <v>40.630000000000003</v>
      </c>
    </row>
    <row r="267" spans="2:7" ht="20.100000000000001" customHeight="1" x14ac:dyDescent="0.25">
      <c r="B267" s="6">
        <v>265</v>
      </c>
      <c r="C267" s="7">
        <v>81</v>
      </c>
      <c r="D267" s="11">
        <v>4</v>
      </c>
      <c r="E267" s="9">
        <v>15.593999999999999</v>
      </c>
      <c r="F267" s="12">
        <v>62.375</v>
      </c>
      <c r="G267" s="17">
        <v>40.57</v>
      </c>
    </row>
    <row r="268" spans="2:7" ht="20.100000000000001" customHeight="1" x14ac:dyDescent="0.25">
      <c r="B268" s="6">
        <v>266</v>
      </c>
      <c r="C268" s="7">
        <v>80.875</v>
      </c>
      <c r="D268" s="11">
        <v>4</v>
      </c>
      <c r="E268" s="9">
        <v>15.563000000000001</v>
      </c>
      <c r="F268" s="18">
        <v>62.25</v>
      </c>
      <c r="G268" s="17">
        <v>40.51</v>
      </c>
    </row>
    <row r="269" spans="2:7" ht="20.100000000000001" customHeight="1" x14ac:dyDescent="0.25">
      <c r="B269" s="6">
        <v>267</v>
      </c>
      <c r="C269" s="7">
        <v>80.75</v>
      </c>
      <c r="D269" s="11">
        <v>4</v>
      </c>
      <c r="E269" s="9">
        <v>15.531000000000001</v>
      </c>
      <c r="F269" s="12">
        <v>62.125</v>
      </c>
      <c r="G269" s="17">
        <v>40.46</v>
      </c>
    </row>
    <row r="270" spans="2:7" ht="20.100000000000001" customHeight="1" x14ac:dyDescent="0.25">
      <c r="B270" s="6">
        <v>268</v>
      </c>
      <c r="C270" s="7">
        <v>80.625</v>
      </c>
      <c r="D270" s="11">
        <v>4</v>
      </c>
      <c r="E270" s="9">
        <v>15.5</v>
      </c>
      <c r="F270" s="12">
        <v>62</v>
      </c>
      <c r="G270" s="17">
        <v>40.4</v>
      </c>
    </row>
    <row r="271" spans="2:7" ht="20.100000000000001" customHeight="1" x14ac:dyDescent="0.25">
      <c r="B271" s="6">
        <v>269</v>
      </c>
      <c r="C271" s="7">
        <v>80.5</v>
      </c>
      <c r="D271" s="11">
        <v>4</v>
      </c>
      <c r="E271" s="9">
        <v>15.468999999999999</v>
      </c>
      <c r="F271" s="12">
        <v>61.875</v>
      </c>
      <c r="G271" s="17">
        <v>40.340000000000003</v>
      </c>
    </row>
    <row r="272" spans="2:7" ht="20.100000000000001" customHeight="1" x14ac:dyDescent="0.25">
      <c r="B272" s="6">
        <v>270</v>
      </c>
      <c r="C272" s="7">
        <v>80.375</v>
      </c>
      <c r="D272" s="11">
        <v>4</v>
      </c>
      <c r="E272" s="9">
        <v>15.438000000000001</v>
      </c>
      <c r="F272" s="18">
        <v>61.75</v>
      </c>
      <c r="G272" s="17">
        <v>40.28</v>
      </c>
    </row>
    <row r="273" spans="2:7" ht="20.100000000000001" customHeight="1" x14ac:dyDescent="0.25">
      <c r="B273" s="6">
        <v>271</v>
      </c>
      <c r="C273" s="7">
        <v>80.25</v>
      </c>
      <c r="D273" s="11">
        <v>4</v>
      </c>
      <c r="E273" s="9">
        <v>15.406000000000001</v>
      </c>
      <c r="F273" s="12">
        <v>61.625</v>
      </c>
      <c r="G273" s="17">
        <v>40.22</v>
      </c>
    </row>
    <row r="274" spans="2:7" ht="20.100000000000001" customHeight="1" x14ac:dyDescent="0.25">
      <c r="B274" s="6">
        <v>272</v>
      </c>
      <c r="C274" s="7">
        <v>80.125</v>
      </c>
      <c r="D274" s="11">
        <v>4</v>
      </c>
      <c r="E274" s="9">
        <v>15.375</v>
      </c>
      <c r="F274" s="19">
        <v>61.5</v>
      </c>
      <c r="G274" s="17">
        <v>40.159999999999997</v>
      </c>
    </row>
    <row r="275" spans="2:7" ht="20.100000000000001" customHeight="1" x14ac:dyDescent="0.25">
      <c r="B275" s="6">
        <v>273</v>
      </c>
      <c r="C275" s="7">
        <v>80</v>
      </c>
      <c r="D275" s="11">
        <v>4</v>
      </c>
      <c r="E275" s="9">
        <v>15.343999999999999</v>
      </c>
      <c r="F275" s="12">
        <v>61.375</v>
      </c>
      <c r="G275" s="17">
        <v>40.1</v>
      </c>
    </row>
    <row r="276" spans="2:7" ht="20.100000000000001" customHeight="1" x14ac:dyDescent="0.25">
      <c r="B276" s="6">
        <v>274</v>
      </c>
      <c r="C276" s="7">
        <v>79.875</v>
      </c>
      <c r="D276" s="11">
        <v>4</v>
      </c>
      <c r="E276" s="9">
        <v>15.313000000000001</v>
      </c>
      <c r="F276" s="18">
        <v>61.25</v>
      </c>
      <c r="G276" s="17">
        <v>40.04</v>
      </c>
    </row>
    <row r="277" spans="2:7" ht="20.100000000000001" customHeight="1" x14ac:dyDescent="0.25">
      <c r="B277" s="6">
        <v>275</v>
      </c>
      <c r="C277" s="7">
        <v>79.75</v>
      </c>
      <c r="D277" s="11">
        <v>4</v>
      </c>
      <c r="E277" s="9">
        <v>15.281000000000001</v>
      </c>
      <c r="F277" s="12">
        <v>61.125</v>
      </c>
      <c r="G277" s="17">
        <v>39.979999999999997</v>
      </c>
    </row>
    <row r="278" spans="2:7" ht="20.100000000000001" customHeight="1" x14ac:dyDescent="0.25">
      <c r="B278" s="6">
        <v>276</v>
      </c>
      <c r="C278" s="7">
        <v>79.625</v>
      </c>
      <c r="D278" s="11">
        <v>4</v>
      </c>
      <c r="E278" s="9">
        <v>15.25</v>
      </c>
      <c r="F278" s="12">
        <v>61</v>
      </c>
      <c r="G278" s="17">
        <v>39.92</v>
      </c>
    </row>
    <row r="279" spans="2:7" ht="20.100000000000001" customHeight="1" x14ac:dyDescent="0.25">
      <c r="B279" s="6">
        <v>277</v>
      </c>
      <c r="C279" s="7">
        <v>79.5</v>
      </c>
      <c r="D279" s="11">
        <v>4</v>
      </c>
      <c r="E279" s="9">
        <v>15.218999999999999</v>
      </c>
      <c r="F279" s="12">
        <v>60.875</v>
      </c>
      <c r="G279" s="17">
        <v>39.86</v>
      </c>
    </row>
    <row r="280" spans="2:7" ht="20.100000000000001" customHeight="1" x14ac:dyDescent="0.25">
      <c r="B280" s="6">
        <v>278</v>
      </c>
      <c r="C280" s="7">
        <v>79.375</v>
      </c>
      <c r="D280" s="11">
        <v>4</v>
      </c>
      <c r="E280" s="9">
        <v>15.188000000000001</v>
      </c>
      <c r="F280" s="18">
        <v>60.75</v>
      </c>
      <c r="G280" s="17">
        <v>39.799999999999997</v>
      </c>
    </row>
    <row r="281" spans="2:7" ht="20.100000000000001" customHeight="1" x14ac:dyDescent="0.25">
      <c r="B281" s="6">
        <v>279</v>
      </c>
      <c r="C281" s="7">
        <v>79.25</v>
      </c>
      <c r="D281" s="11">
        <v>4</v>
      </c>
      <c r="E281" s="9">
        <v>15.156000000000001</v>
      </c>
      <c r="F281" s="12">
        <v>60.625</v>
      </c>
      <c r="G281" s="17">
        <v>39.74</v>
      </c>
    </row>
    <row r="282" spans="2:7" ht="20.100000000000001" customHeight="1" x14ac:dyDescent="0.25">
      <c r="B282" s="6">
        <v>280</v>
      </c>
      <c r="C282" s="7">
        <v>79.125</v>
      </c>
      <c r="D282" s="11">
        <v>4</v>
      </c>
      <c r="E282" s="9">
        <v>15.125</v>
      </c>
      <c r="F282" s="19">
        <v>60.5</v>
      </c>
      <c r="G282" s="17">
        <v>39.68</v>
      </c>
    </row>
    <row r="283" spans="2:7" ht="20.100000000000001" customHeight="1" x14ac:dyDescent="0.25">
      <c r="B283" s="6">
        <v>281</v>
      </c>
      <c r="C283" s="7">
        <v>79</v>
      </c>
      <c r="D283" s="11">
        <v>4</v>
      </c>
      <c r="E283" s="9">
        <v>15.093999999999999</v>
      </c>
      <c r="F283" s="12">
        <v>60.375</v>
      </c>
      <c r="G283" s="17">
        <v>39.630000000000003</v>
      </c>
    </row>
    <row r="284" spans="2:7" ht="20.100000000000001" customHeight="1" x14ac:dyDescent="0.25">
      <c r="B284" s="6">
        <v>282</v>
      </c>
      <c r="C284" s="7">
        <v>78.875</v>
      </c>
      <c r="D284" s="11">
        <v>4</v>
      </c>
      <c r="E284" s="9">
        <v>15.063000000000001</v>
      </c>
      <c r="F284" s="18">
        <v>60.25</v>
      </c>
      <c r="G284" s="17">
        <v>39.57</v>
      </c>
    </row>
    <row r="285" spans="2:7" ht="20.100000000000001" customHeight="1" x14ac:dyDescent="0.25">
      <c r="B285" s="6">
        <v>283</v>
      </c>
      <c r="C285" s="7">
        <v>78.75</v>
      </c>
      <c r="D285" s="11">
        <v>4</v>
      </c>
      <c r="E285" s="9">
        <v>15.031000000000001</v>
      </c>
      <c r="F285" s="12">
        <v>60.125</v>
      </c>
      <c r="G285" s="17">
        <v>39.51</v>
      </c>
    </row>
    <row r="286" spans="2:7" ht="20.100000000000001" customHeight="1" x14ac:dyDescent="0.25">
      <c r="B286" s="6">
        <v>284</v>
      </c>
      <c r="C286" s="7">
        <v>78.625</v>
      </c>
      <c r="D286" s="11">
        <v>4</v>
      </c>
      <c r="E286" s="9">
        <v>15</v>
      </c>
      <c r="F286" s="12">
        <v>60</v>
      </c>
      <c r="G286" s="17">
        <v>39.450000000000003</v>
      </c>
    </row>
    <row r="287" spans="2:7" ht="20.100000000000001" customHeight="1" x14ac:dyDescent="0.25">
      <c r="B287" s="6">
        <v>285</v>
      </c>
      <c r="C287" s="7">
        <v>78.5</v>
      </c>
      <c r="D287" s="11">
        <v>4</v>
      </c>
      <c r="E287" s="9">
        <v>14.968999999999999</v>
      </c>
      <c r="F287" s="12">
        <v>59.875</v>
      </c>
      <c r="G287" s="17">
        <v>39.39</v>
      </c>
    </row>
    <row r="288" spans="2:7" ht="20.100000000000001" customHeight="1" x14ac:dyDescent="0.25">
      <c r="B288" s="6">
        <v>286</v>
      </c>
      <c r="C288" s="7">
        <v>78.375</v>
      </c>
      <c r="D288" s="11">
        <v>4</v>
      </c>
      <c r="E288" s="9">
        <v>14.938000000000001</v>
      </c>
      <c r="F288" s="18">
        <v>59.75</v>
      </c>
      <c r="G288" s="17">
        <v>39.33</v>
      </c>
    </row>
    <row r="289" spans="2:7" ht="20.100000000000001" customHeight="1" x14ac:dyDescent="0.25">
      <c r="B289" s="6">
        <v>287</v>
      </c>
      <c r="C289" s="7">
        <v>78.25</v>
      </c>
      <c r="D289" s="11">
        <v>4</v>
      </c>
      <c r="E289" s="9">
        <v>14.906000000000001</v>
      </c>
      <c r="F289" s="12">
        <v>59.625</v>
      </c>
      <c r="G289" s="17">
        <v>39.270000000000003</v>
      </c>
    </row>
    <row r="290" spans="2:7" ht="20.100000000000001" customHeight="1" x14ac:dyDescent="0.25">
      <c r="B290" s="6">
        <v>288</v>
      </c>
      <c r="C290" s="7">
        <v>78.125</v>
      </c>
      <c r="D290" s="11">
        <v>4</v>
      </c>
      <c r="E290" s="9">
        <v>14.875</v>
      </c>
      <c r="F290" s="19">
        <v>59.5</v>
      </c>
      <c r="G290" s="17">
        <v>39.21</v>
      </c>
    </row>
    <row r="291" spans="2:7" ht="20.100000000000001" customHeight="1" x14ac:dyDescent="0.25">
      <c r="B291" s="6">
        <v>289</v>
      </c>
      <c r="C291" s="7">
        <v>78</v>
      </c>
      <c r="D291" s="11">
        <v>4</v>
      </c>
      <c r="E291" s="9">
        <v>14.843999999999999</v>
      </c>
      <c r="F291" s="12">
        <v>59.375</v>
      </c>
      <c r="G291" s="17">
        <v>39.15</v>
      </c>
    </row>
    <row r="292" spans="2:7" ht="20.100000000000001" customHeight="1" x14ac:dyDescent="0.25">
      <c r="B292" s="6">
        <v>290</v>
      </c>
      <c r="C292" s="7">
        <v>77.875</v>
      </c>
      <c r="D292" s="11">
        <v>4</v>
      </c>
      <c r="E292" s="9">
        <v>14.813000000000001</v>
      </c>
      <c r="F292" s="18">
        <v>59.25</v>
      </c>
      <c r="G292" s="17">
        <v>39.090000000000003</v>
      </c>
    </row>
    <row r="293" spans="2:7" ht="20.100000000000001" customHeight="1" x14ac:dyDescent="0.25">
      <c r="B293" s="6">
        <v>291</v>
      </c>
      <c r="C293" s="7">
        <v>77.75</v>
      </c>
      <c r="D293" s="11">
        <v>4</v>
      </c>
      <c r="E293" s="9">
        <v>14.781000000000001</v>
      </c>
      <c r="F293" s="12">
        <v>59.125</v>
      </c>
      <c r="G293" s="17">
        <v>39.03</v>
      </c>
    </row>
    <row r="294" spans="2:7" ht="20.100000000000001" customHeight="1" x14ac:dyDescent="0.25">
      <c r="B294" s="6">
        <v>292</v>
      </c>
      <c r="C294" s="7">
        <v>77.625</v>
      </c>
      <c r="D294" s="11">
        <v>4</v>
      </c>
      <c r="E294" s="9">
        <v>14.75</v>
      </c>
      <c r="F294" s="12">
        <v>59</v>
      </c>
      <c r="G294" s="17">
        <v>38.97</v>
      </c>
    </row>
    <row r="295" spans="2:7" ht="20.100000000000001" customHeight="1" x14ac:dyDescent="0.25">
      <c r="B295" s="6">
        <v>293</v>
      </c>
      <c r="C295" s="7">
        <v>77.5</v>
      </c>
      <c r="D295" s="11">
        <v>4</v>
      </c>
      <c r="E295" s="9">
        <v>14.718999999999999</v>
      </c>
      <c r="F295" s="12">
        <v>58.875</v>
      </c>
      <c r="G295" s="17">
        <v>38.909999999999997</v>
      </c>
    </row>
    <row r="296" spans="2:7" ht="20.100000000000001" customHeight="1" x14ac:dyDescent="0.25">
      <c r="B296" s="6">
        <v>294</v>
      </c>
      <c r="C296" s="7">
        <v>77.375</v>
      </c>
      <c r="D296" s="11">
        <v>4</v>
      </c>
      <c r="E296" s="9">
        <v>14.688000000000001</v>
      </c>
      <c r="F296" s="18">
        <v>58.75</v>
      </c>
      <c r="G296" s="17">
        <v>38.86</v>
      </c>
    </row>
    <row r="297" spans="2:7" ht="20.100000000000001" customHeight="1" x14ac:dyDescent="0.25">
      <c r="B297" s="6">
        <v>295</v>
      </c>
      <c r="C297" s="7">
        <v>77.25</v>
      </c>
      <c r="D297" s="11">
        <v>4</v>
      </c>
      <c r="E297" s="9">
        <v>14.656000000000001</v>
      </c>
      <c r="F297" s="12">
        <v>58.625</v>
      </c>
      <c r="G297" s="17">
        <v>38.799999999999997</v>
      </c>
    </row>
    <row r="298" spans="2:7" ht="20.100000000000001" customHeight="1" x14ac:dyDescent="0.25">
      <c r="B298" s="6">
        <v>296</v>
      </c>
      <c r="C298" s="7">
        <v>77.125</v>
      </c>
      <c r="D298" s="11">
        <v>4</v>
      </c>
      <c r="E298" s="9">
        <v>14.625</v>
      </c>
      <c r="F298" s="19">
        <v>58.5</v>
      </c>
      <c r="G298" s="17">
        <v>38.74</v>
      </c>
    </row>
    <row r="299" spans="2:7" ht="20.100000000000001" customHeight="1" x14ac:dyDescent="0.25">
      <c r="B299" s="6">
        <v>297</v>
      </c>
      <c r="C299" s="7">
        <v>77</v>
      </c>
      <c r="D299" s="11">
        <v>4</v>
      </c>
      <c r="E299" s="9">
        <v>14.593999999999999</v>
      </c>
      <c r="F299" s="12">
        <v>58.375</v>
      </c>
      <c r="G299" s="17">
        <v>38.68</v>
      </c>
    </row>
    <row r="300" spans="2:7" ht="20.100000000000001" customHeight="1" x14ac:dyDescent="0.25">
      <c r="B300" s="6">
        <v>298</v>
      </c>
      <c r="C300" s="7">
        <v>76.875</v>
      </c>
      <c r="D300" s="11">
        <v>4</v>
      </c>
      <c r="E300" s="9">
        <v>14.563000000000001</v>
      </c>
      <c r="F300" s="18">
        <v>58.25</v>
      </c>
      <c r="G300" s="17">
        <v>38.619999999999997</v>
      </c>
    </row>
    <row r="301" spans="2:7" ht="20.100000000000001" customHeight="1" x14ac:dyDescent="0.25">
      <c r="B301" s="6">
        <v>299</v>
      </c>
      <c r="C301" s="7">
        <v>76.75</v>
      </c>
      <c r="D301" s="11">
        <v>4</v>
      </c>
      <c r="E301" s="9">
        <v>14.531000000000001</v>
      </c>
      <c r="F301" s="12">
        <v>58.125</v>
      </c>
      <c r="G301" s="17">
        <v>38.56</v>
      </c>
    </row>
    <row r="302" spans="2:7" ht="20.100000000000001" customHeight="1" x14ac:dyDescent="0.25">
      <c r="B302" s="6">
        <v>300</v>
      </c>
      <c r="C302" s="7">
        <v>76.625</v>
      </c>
      <c r="D302" s="11">
        <v>4</v>
      </c>
      <c r="E302" s="9">
        <v>14.5</v>
      </c>
      <c r="F302" s="12">
        <v>58</v>
      </c>
      <c r="G302" s="17">
        <v>38.5</v>
      </c>
    </row>
    <row r="303" spans="2:7" ht="20.100000000000001" customHeight="1" x14ac:dyDescent="0.25">
      <c r="B303" s="6">
        <v>301</v>
      </c>
      <c r="C303" s="7">
        <v>76.5</v>
      </c>
      <c r="D303" s="11">
        <v>4</v>
      </c>
      <c r="E303" s="9">
        <v>14.468999999999999</v>
      </c>
      <c r="F303" s="12">
        <v>57.875</v>
      </c>
      <c r="G303" s="17">
        <v>38.44</v>
      </c>
    </row>
    <row r="304" spans="2:7" ht="20.100000000000001" customHeight="1" x14ac:dyDescent="0.25">
      <c r="B304" s="6">
        <v>302</v>
      </c>
      <c r="C304" s="7">
        <v>76.375</v>
      </c>
      <c r="D304" s="11">
        <v>4</v>
      </c>
      <c r="E304" s="9">
        <v>14.438000000000001</v>
      </c>
      <c r="F304" s="18">
        <v>57.75</v>
      </c>
      <c r="G304" s="17">
        <v>38.380000000000003</v>
      </c>
    </row>
    <row r="305" spans="2:7" ht="20.100000000000001" customHeight="1" x14ac:dyDescent="0.25">
      <c r="B305" s="6">
        <v>303</v>
      </c>
      <c r="C305" s="7">
        <v>76.25</v>
      </c>
      <c r="D305" s="11">
        <v>4</v>
      </c>
      <c r="E305" s="9">
        <v>14.406000000000001</v>
      </c>
      <c r="F305" s="12">
        <v>57.625</v>
      </c>
      <c r="G305" s="17">
        <v>38.32</v>
      </c>
    </row>
    <row r="306" spans="2:7" ht="20.100000000000001" customHeight="1" x14ac:dyDescent="0.25">
      <c r="B306" s="6">
        <v>304</v>
      </c>
      <c r="C306" s="7">
        <v>76.125</v>
      </c>
      <c r="D306" s="11">
        <v>4</v>
      </c>
      <c r="E306" s="9">
        <v>14.375</v>
      </c>
      <c r="F306" s="19">
        <v>57.5</v>
      </c>
      <c r="G306" s="17">
        <v>38.26</v>
      </c>
    </row>
    <row r="307" spans="2:7" ht="20.100000000000001" customHeight="1" x14ac:dyDescent="0.25">
      <c r="B307" s="6">
        <v>305</v>
      </c>
      <c r="C307" s="7">
        <v>76</v>
      </c>
      <c r="D307" s="11">
        <v>4</v>
      </c>
      <c r="E307" s="9">
        <v>14.343999999999999</v>
      </c>
      <c r="F307" s="12">
        <v>57.375</v>
      </c>
      <c r="G307" s="17">
        <v>38.200000000000003</v>
      </c>
    </row>
    <row r="308" spans="2:7" ht="20.100000000000001" customHeight="1" x14ac:dyDescent="0.25">
      <c r="B308" s="6">
        <v>306</v>
      </c>
      <c r="C308" s="7">
        <v>75.875</v>
      </c>
      <c r="D308" s="11">
        <v>4</v>
      </c>
      <c r="E308" s="9">
        <v>14.313000000000001</v>
      </c>
      <c r="F308" s="18">
        <v>57.25</v>
      </c>
      <c r="G308" s="17">
        <v>38.14</v>
      </c>
    </row>
    <row r="309" spans="2:7" ht="20.100000000000001" customHeight="1" x14ac:dyDescent="0.25">
      <c r="B309" s="6">
        <v>307</v>
      </c>
      <c r="C309" s="7">
        <v>75.75</v>
      </c>
      <c r="D309" s="11">
        <v>4</v>
      </c>
      <c r="E309" s="9">
        <v>14.281000000000001</v>
      </c>
      <c r="F309" s="12">
        <v>57.125</v>
      </c>
      <c r="G309" s="17">
        <v>38.08</v>
      </c>
    </row>
    <row r="310" spans="2:7" ht="20.100000000000001" customHeight="1" x14ac:dyDescent="0.25">
      <c r="B310" s="6">
        <v>308</v>
      </c>
      <c r="C310" s="7">
        <v>75.625</v>
      </c>
      <c r="D310" s="11">
        <v>4</v>
      </c>
      <c r="E310" s="9">
        <v>14.25</v>
      </c>
      <c r="F310" s="12">
        <v>57</v>
      </c>
      <c r="G310" s="17">
        <v>38.03</v>
      </c>
    </row>
    <row r="311" spans="2:7" ht="20.100000000000001" customHeight="1" x14ac:dyDescent="0.25">
      <c r="B311" s="6">
        <v>309</v>
      </c>
      <c r="C311" s="7">
        <v>75.5</v>
      </c>
      <c r="D311" s="11">
        <v>4</v>
      </c>
      <c r="E311" s="9">
        <v>14.218999999999999</v>
      </c>
      <c r="F311" s="12">
        <v>56.875</v>
      </c>
      <c r="G311" s="17">
        <v>37.97</v>
      </c>
    </row>
    <row r="312" spans="2:7" ht="20.100000000000001" customHeight="1" x14ac:dyDescent="0.25">
      <c r="B312" s="6">
        <v>310</v>
      </c>
      <c r="C312" s="7">
        <v>75.375</v>
      </c>
      <c r="D312" s="11">
        <v>4</v>
      </c>
      <c r="E312" s="9">
        <v>14.188000000000001</v>
      </c>
      <c r="F312" s="18">
        <v>56.75</v>
      </c>
      <c r="G312" s="17">
        <v>37.909999999999997</v>
      </c>
    </row>
    <row r="313" spans="2:7" ht="20.100000000000001" customHeight="1" x14ac:dyDescent="0.25">
      <c r="B313" s="6">
        <v>311</v>
      </c>
      <c r="C313" s="7">
        <v>75.25</v>
      </c>
      <c r="D313" s="11">
        <v>4</v>
      </c>
      <c r="E313" s="9">
        <v>14.156000000000001</v>
      </c>
      <c r="F313" s="12">
        <v>56.625</v>
      </c>
      <c r="G313" s="17">
        <v>37.85</v>
      </c>
    </row>
    <row r="314" spans="2:7" ht="20.100000000000001" customHeight="1" x14ac:dyDescent="0.25">
      <c r="B314" s="6">
        <v>312</v>
      </c>
      <c r="C314" s="7">
        <v>75.125</v>
      </c>
      <c r="D314" s="11">
        <v>4</v>
      </c>
      <c r="E314" s="9">
        <v>14.125</v>
      </c>
      <c r="F314" s="19">
        <v>56.5</v>
      </c>
      <c r="G314" s="17">
        <v>37.79</v>
      </c>
    </row>
    <row r="315" spans="2:7" ht="20.100000000000001" customHeight="1" x14ac:dyDescent="0.25">
      <c r="B315" s="6">
        <v>313</v>
      </c>
      <c r="C315" s="7">
        <v>75</v>
      </c>
      <c r="D315" s="11">
        <v>4</v>
      </c>
      <c r="E315" s="9">
        <v>14.093999999999999</v>
      </c>
      <c r="F315" s="12">
        <v>56.375</v>
      </c>
      <c r="G315" s="17">
        <v>37.729999999999997</v>
      </c>
    </row>
    <row r="316" spans="2:7" ht="20.100000000000001" customHeight="1" x14ac:dyDescent="0.25">
      <c r="B316" s="6">
        <v>314</v>
      </c>
      <c r="C316" s="7">
        <v>74.875</v>
      </c>
      <c r="D316" s="11">
        <v>4</v>
      </c>
      <c r="E316" s="9">
        <v>14.063000000000001</v>
      </c>
      <c r="F316" s="18">
        <v>56.25</v>
      </c>
      <c r="G316" s="17">
        <v>37.67</v>
      </c>
    </row>
    <row r="317" spans="2:7" ht="20.100000000000001" customHeight="1" x14ac:dyDescent="0.25">
      <c r="B317" s="6">
        <v>315</v>
      </c>
      <c r="C317" s="7">
        <v>74.75</v>
      </c>
      <c r="D317" s="11">
        <v>4</v>
      </c>
      <c r="E317" s="9">
        <v>14.031000000000001</v>
      </c>
      <c r="F317" s="12">
        <v>56.125</v>
      </c>
      <c r="G317" s="17">
        <v>37.61</v>
      </c>
    </row>
    <row r="318" spans="2:7" ht="20.100000000000001" customHeight="1" x14ac:dyDescent="0.25">
      <c r="B318" s="6">
        <v>316</v>
      </c>
      <c r="C318" s="7">
        <v>74.625</v>
      </c>
      <c r="D318" s="11">
        <v>4</v>
      </c>
      <c r="E318" s="9">
        <v>14</v>
      </c>
      <c r="F318" s="12">
        <v>56</v>
      </c>
      <c r="G318" s="17">
        <v>37.549999999999997</v>
      </c>
    </row>
    <row r="319" spans="2:7" ht="20.100000000000001" customHeight="1" x14ac:dyDescent="0.25">
      <c r="B319" s="6">
        <v>317</v>
      </c>
      <c r="C319" s="7">
        <v>74.5</v>
      </c>
      <c r="D319" s="11">
        <v>4</v>
      </c>
      <c r="E319" s="9">
        <v>13.968999999999999</v>
      </c>
      <c r="F319" s="12">
        <v>55.875</v>
      </c>
      <c r="G319" s="17">
        <v>37.49</v>
      </c>
    </row>
    <row r="320" spans="2:7" ht="20.100000000000001" customHeight="1" x14ac:dyDescent="0.25">
      <c r="B320" s="6">
        <v>318</v>
      </c>
      <c r="C320" s="7">
        <v>74.375</v>
      </c>
      <c r="D320" s="11">
        <v>4</v>
      </c>
      <c r="E320" s="9">
        <v>13.938000000000001</v>
      </c>
      <c r="F320" s="18">
        <v>55.75</v>
      </c>
      <c r="G320" s="17">
        <v>37.43</v>
      </c>
    </row>
    <row r="321" spans="2:7" ht="20.100000000000001" customHeight="1" x14ac:dyDescent="0.25">
      <c r="B321" s="6">
        <v>319</v>
      </c>
      <c r="C321" s="7">
        <v>74.25</v>
      </c>
      <c r="D321" s="11">
        <v>4</v>
      </c>
      <c r="E321" s="9">
        <v>13.906000000000001</v>
      </c>
      <c r="F321" s="12">
        <v>55.625</v>
      </c>
      <c r="G321" s="17">
        <v>37.369999999999997</v>
      </c>
    </row>
    <row r="322" spans="2:7" ht="20.100000000000001" customHeight="1" x14ac:dyDescent="0.25">
      <c r="B322" s="6">
        <v>320</v>
      </c>
      <c r="C322" s="7">
        <v>74.125</v>
      </c>
      <c r="D322" s="11">
        <v>4</v>
      </c>
      <c r="E322" s="9">
        <v>13.875</v>
      </c>
      <c r="F322" s="19">
        <v>55.5</v>
      </c>
      <c r="G322" s="17">
        <v>37.31</v>
      </c>
    </row>
    <row r="323" spans="2:7" ht="20.100000000000001" customHeight="1" x14ac:dyDescent="0.25">
      <c r="B323" s="6">
        <v>321</v>
      </c>
      <c r="C323" s="7">
        <v>74</v>
      </c>
      <c r="D323" s="11">
        <v>4</v>
      </c>
      <c r="E323" s="9">
        <v>13.843999999999999</v>
      </c>
      <c r="F323" s="12">
        <v>55.375</v>
      </c>
      <c r="G323" s="17">
        <v>37.26</v>
      </c>
    </row>
    <row r="324" spans="2:7" ht="20.100000000000001" customHeight="1" x14ac:dyDescent="0.25">
      <c r="B324" s="6">
        <v>322</v>
      </c>
      <c r="C324" s="7">
        <v>73.875</v>
      </c>
      <c r="D324" s="11">
        <v>4</v>
      </c>
      <c r="E324" s="9">
        <v>13.813000000000001</v>
      </c>
      <c r="F324" s="18">
        <v>55.25</v>
      </c>
      <c r="G324" s="17">
        <v>37.200000000000003</v>
      </c>
    </row>
    <row r="325" spans="2:7" ht="20.100000000000001" customHeight="1" x14ac:dyDescent="0.25">
      <c r="B325" s="6">
        <v>323</v>
      </c>
      <c r="C325" s="7">
        <v>73.75</v>
      </c>
      <c r="D325" s="11">
        <v>4</v>
      </c>
      <c r="E325" s="9">
        <v>13.781000000000001</v>
      </c>
      <c r="F325" s="12">
        <v>55.125</v>
      </c>
      <c r="G325" s="17">
        <v>37.14</v>
      </c>
    </row>
    <row r="326" spans="2:7" ht="20.100000000000001" customHeight="1" x14ac:dyDescent="0.25">
      <c r="B326" s="6">
        <v>324</v>
      </c>
      <c r="C326" s="7">
        <v>73.625</v>
      </c>
      <c r="D326" s="11">
        <v>4</v>
      </c>
      <c r="E326" s="9">
        <v>13.75</v>
      </c>
      <c r="F326" s="12">
        <v>55</v>
      </c>
      <c r="G326" s="17">
        <v>37.08</v>
      </c>
    </row>
    <row r="327" spans="2:7" ht="20.100000000000001" customHeight="1" x14ac:dyDescent="0.25">
      <c r="B327" s="6">
        <v>325</v>
      </c>
      <c r="C327" s="7">
        <v>73.5</v>
      </c>
      <c r="D327" s="11">
        <v>4</v>
      </c>
      <c r="E327" s="9">
        <v>13.718999999999999</v>
      </c>
      <c r="F327" s="12">
        <v>54.875</v>
      </c>
      <c r="G327" s="17">
        <v>37.020000000000003</v>
      </c>
    </row>
    <row r="328" spans="2:7" ht="20.100000000000001" customHeight="1" x14ac:dyDescent="0.25">
      <c r="B328" s="6">
        <v>326</v>
      </c>
      <c r="C328" s="7">
        <v>73.375</v>
      </c>
      <c r="D328" s="11">
        <v>4</v>
      </c>
      <c r="E328" s="9">
        <v>13.688000000000001</v>
      </c>
      <c r="F328" s="18">
        <v>54.75</v>
      </c>
      <c r="G328" s="17">
        <v>36.96</v>
      </c>
    </row>
    <row r="329" spans="2:7" ht="20.100000000000001" customHeight="1" x14ac:dyDescent="0.25">
      <c r="B329" s="6">
        <v>327</v>
      </c>
      <c r="C329" s="7">
        <v>73.25</v>
      </c>
      <c r="D329" s="11">
        <v>4</v>
      </c>
      <c r="E329" s="9">
        <v>13.656000000000001</v>
      </c>
      <c r="F329" s="12">
        <v>54.625</v>
      </c>
      <c r="G329" s="17">
        <v>36.9</v>
      </c>
    </row>
    <row r="330" spans="2:7" ht="20.100000000000001" customHeight="1" x14ac:dyDescent="0.25">
      <c r="B330" s="6">
        <v>328</v>
      </c>
      <c r="C330" s="7">
        <v>73.125</v>
      </c>
      <c r="D330" s="11">
        <v>4</v>
      </c>
      <c r="E330" s="9">
        <v>13.625</v>
      </c>
      <c r="F330" s="19">
        <v>54.5</v>
      </c>
      <c r="G330" s="17">
        <v>36.840000000000003</v>
      </c>
    </row>
    <row r="331" spans="2:7" ht="20.100000000000001" customHeight="1" x14ac:dyDescent="0.25">
      <c r="B331" s="6">
        <v>329</v>
      </c>
      <c r="C331" s="7">
        <v>73</v>
      </c>
      <c r="D331" s="11">
        <v>4</v>
      </c>
      <c r="E331" s="9">
        <v>13.593999999999999</v>
      </c>
      <c r="F331" s="12">
        <v>54.375</v>
      </c>
      <c r="G331" s="17">
        <v>36.78</v>
      </c>
    </row>
    <row r="332" spans="2:7" ht="20.100000000000001" customHeight="1" x14ac:dyDescent="0.25">
      <c r="B332" s="6">
        <v>330</v>
      </c>
      <c r="C332" s="7">
        <v>72.875</v>
      </c>
      <c r="D332" s="11">
        <v>4</v>
      </c>
      <c r="E332" s="9">
        <v>13.563000000000001</v>
      </c>
      <c r="F332" s="18">
        <v>54.25</v>
      </c>
      <c r="G332" s="17">
        <v>36.72</v>
      </c>
    </row>
    <row r="333" spans="2:7" ht="20.100000000000001" customHeight="1" x14ac:dyDescent="0.25">
      <c r="B333" s="6">
        <v>331</v>
      </c>
      <c r="C333" s="7">
        <v>72.75</v>
      </c>
      <c r="D333" s="11">
        <v>4</v>
      </c>
      <c r="E333" s="9">
        <v>13.531000000000001</v>
      </c>
      <c r="F333" s="12">
        <v>54.125</v>
      </c>
      <c r="G333" s="17">
        <v>36.659999999999997</v>
      </c>
    </row>
    <row r="334" spans="2:7" ht="20.100000000000001" customHeight="1" x14ac:dyDescent="0.25">
      <c r="B334" s="6">
        <v>332</v>
      </c>
      <c r="C334" s="7">
        <v>72.625</v>
      </c>
      <c r="D334" s="11">
        <v>4</v>
      </c>
      <c r="E334" s="9">
        <v>13.5</v>
      </c>
      <c r="F334" s="12">
        <v>54</v>
      </c>
      <c r="G334" s="17">
        <v>36.6</v>
      </c>
    </row>
    <row r="335" spans="2:7" ht="20.100000000000001" customHeight="1" x14ac:dyDescent="0.25">
      <c r="B335" s="6">
        <v>333</v>
      </c>
      <c r="C335" s="7">
        <v>72.5</v>
      </c>
      <c r="D335" s="11">
        <v>4</v>
      </c>
      <c r="E335" s="9">
        <v>13.468999999999999</v>
      </c>
      <c r="F335" s="12">
        <v>53.875</v>
      </c>
      <c r="G335" s="17">
        <v>36.54</v>
      </c>
    </row>
    <row r="336" spans="2:7" ht="20.100000000000001" customHeight="1" x14ac:dyDescent="0.25">
      <c r="B336" s="6">
        <v>334</v>
      </c>
      <c r="C336" s="7">
        <v>72.375</v>
      </c>
      <c r="D336" s="11">
        <v>4</v>
      </c>
      <c r="E336" s="9">
        <v>13.438000000000001</v>
      </c>
      <c r="F336" s="18">
        <v>53.75</v>
      </c>
      <c r="G336" s="17">
        <v>36.479999999999997</v>
      </c>
    </row>
    <row r="337" spans="2:7" ht="20.100000000000001" customHeight="1" x14ac:dyDescent="0.25">
      <c r="B337" s="6">
        <v>335</v>
      </c>
      <c r="C337" s="7">
        <v>72.25</v>
      </c>
      <c r="D337" s="11">
        <v>4</v>
      </c>
      <c r="E337" s="9">
        <v>13.406000000000001</v>
      </c>
      <c r="F337" s="12">
        <v>53.625</v>
      </c>
      <c r="G337" s="17">
        <v>36.43</v>
      </c>
    </row>
    <row r="338" spans="2:7" ht="20.100000000000001" customHeight="1" x14ac:dyDescent="0.25">
      <c r="B338" s="6">
        <v>336</v>
      </c>
      <c r="C338" s="7">
        <v>72.125</v>
      </c>
      <c r="D338" s="11">
        <v>4</v>
      </c>
      <c r="E338" s="9">
        <v>13.375</v>
      </c>
      <c r="F338" s="19">
        <v>53.5</v>
      </c>
      <c r="G338" s="17">
        <v>36.369999999999997</v>
      </c>
    </row>
    <row r="339" spans="2:7" ht="20.100000000000001" customHeight="1" x14ac:dyDescent="0.25">
      <c r="B339" s="6">
        <v>337</v>
      </c>
      <c r="C339" s="7">
        <v>72</v>
      </c>
      <c r="D339" s="11">
        <v>4</v>
      </c>
      <c r="E339" s="9">
        <v>13.343999999999999</v>
      </c>
      <c r="F339" s="12">
        <v>53.375</v>
      </c>
      <c r="G339" s="17">
        <v>36.31</v>
      </c>
    </row>
    <row r="340" spans="2:7" ht="20.100000000000001" customHeight="1" x14ac:dyDescent="0.25">
      <c r="B340" s="6">
        <v>338</v>
      </c>
      <c r="C340" s="7">
        <v>71.875</v>
      </c>
      <c r="D340" s="11">
        <v>4</v>
      </c>
      <c r="E340" s="9">
        <v>13.313000000000001</v>
      </c>
      <c r="F340" s="18">
        <v>53.25</v>
      </c>
      <c r="G340" s="17">
        <v>36.25</v>
      </c>
    </row>
    <row r="341" spans="2:7" ht="20.100000000000001" customHeight="1" x14ac:dyDescent="0.25">
      <c r="B341" s="6">
        <v>339</v>
      </c>
      <c r="C341" s="7">
        <v>71.75</v>
      </c>
      <c r="D341" s="11">
        <v>4</v>
      </c>
      <c r="E341" s="9">
        <v>13.281000000000001</v>
      </c>
      <c r="F341" s="12">
        <v>53.125</v>
      </c>
      <c r="G341" s="17">
        <v>36.19</v>
      </c>
    </row>
    <row r="342" spans="2:7" ht="20.100000000000001" customHeight="1" x14ac:dyDescent="0.25">
      <c r="B342" s="6">
        <v>340</v>
      </c>
      <c r="C342" s="7">
        <v>71.625</v>
      </c>
      <c r="D342" s="11">
        <v>4</v>
      </c>
      <c r="E342" s="9">
        <v>13.25</v>
      </c>
      <c r="F342" s="12">
        <v>53</v>
      </c>
      <c r="G342" s="17">
        <v>36.130000000000003</v>
      </c>
    </row>
    <row r="343" spans="2:7" ht="20.100000000000001" customHeight="1" x14ac:dyDescent="0.25">
      <c r="B343" s="6">
        <v>341</v>
      </c>
      <c r="C343" s="7">
        <v>71.5</v>
      </c>
      <c r="D343" s="11">
        <v>4</v>
      </c>
      <c r="E343" s="9">
        <v>13.218999999999999</v>
      </c>
      <c r="F343" s="12">
        <v>52.875</v>
      </c>
      <c r="G343" s="17">
        <v>36.07</v>
      </c>
    </row>
    <row r="344" spans="2:7" ht="20.100000000000001" customHeight="1" x14ac:dyDescent="0.25">
      <c r="B344" s="6">
        <v>342</v>
      </c>
      <c r="C344" s="7">
        <v>71.375</v>
      </c>
      <c r="D344" s="11">
        <v>4</v>
      </c>
      <c r="E344" s="9">
        <v>13.188000000000001</v>
      </c>
      <c r="F344" s="18">
        <v>52.75</v>
      </c>
      <c r="G344" s="17">
        <v>36.01</v>
      </c>
    </row>
    <row r="345" spans="2:7" ht="20.100000000000001" customHeight="1" x14ac:dyDescent="0.25">
      <c r="B345" s="6">
        <v>343</v>
      </c>
      <c r="C345" s="7">
        <v>71.25</v>
      </c>
      <c r="D345" s="11">
        <v>4</v>
      </c>
      <c r="E345" s="9">
        <v>13.156000000000001</v>
      </c>
      <c r="F345" s="12">
        <v>52.625</v>
      </c>
      <c r="G345" s="17">
        <v>35.950000000000003</v>
      </c>
    </row>
    <row r="346" spans="2:7" ht="20.100000000000001" customHeight="1" x14ac:dyDescent="0.25">
      <c r="B346" s="6">
        <v>344</v>
      </c>
      <c r="C346" s="7">
        <v>71.125</v>
      </c>
      <c r="D346" s="11">
        <v>4</v>
      </c>
      <c r="E346" s="9">
        <v>13.125</v>
      </c>
      <c r="F346" s="19">
        <v>52.5</v>
      </c>
      <c r="G346" s="17">
        <v>35.89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B1:G3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9" sqref="K19"/>
    </sheetView>
  </sheetViews>
  <sheetFormatPr defaultRowHeight="15" x14ac:dyDescent="0.25"/>
  <cols>
    <col min="2" max="2" width="8.7109375" customWidth="1"/>
    <col min="3" max="3" width="10.7109375" customWidth="1"/>
    <col min="4" max="5" width="8.7109375" customWidth="1"/>
    <col min="6" max="6" width="10.7109375" customWidth="1"/>
    <col min="7" max="7" width="15.7109375" customWidth="1"/>
  </cols>
  <sheetData>
    <row r="1" spans="2:7" ht="15.75" thickBot="1" x14ac:dyDescent="0.3"/>
    <row r="2" spans="2:7" ht="39.950000000000003" customHeight="1" thickTop="1" thickBot="1" x14ac:dyDescent="0.3">
      <c r="B2" s="56" t="s">
        <v>15</v>
      </c>
      <c r="C2" s="57" t="s">
        <v>24</v>
      </c>
      <c r="D2" s="58" t="s">
        <v>6</v>
      </c>
      <c r="E2" s="58" t="s">
        <v>25</v>
      </c>
      <c r="F2" s="58" t="s">
        <v>27</v>
      </c>
      <c r="G2" s="60" t="s">
        <v>29</v>
      </c>
    </row>
    <row r="3" spans="2:7" ht="20.100000000000001" customHeight="1" thickTop="1" x14ac:dyDescent="0.25">
      <c r="B3" s="61">
        <v>1</v>
      </c>
      <c r="C3" s="62">
        <v>90.875</v>
      </c>
      <c r="D3" s="64">
        <v>5</v>
      </c>
      <c r="E3" s="65">
        <v>17.574999999999999</v>
      </c>
      <c r="F3" s="66">
        <v>87.875</v>
      </c>
      <c r="G3" s="68">
        <v>53.55</v>
      </c>
    </row>
    <row r="4" spans="2:7" ht="20.100000000000001" customHeight="1" x14ac:dyDescent="0.25">
      <c r="B4" s="69">
        <v>2</v>
      </c>
      <c r="C4" s="70">
        <v>90.75</v>
      </c>
      <c r="D4" s="71">
        <v>5</v>
      </c>
      <c r="E4" s="72">
        <v>17.55</v>
      </c>
      <c r="F4" s="73">
        <v>87.75</v>
      </c>
      <c r="G4" s="74">
        <v>53.48</v>
      </c>
    </row>
    <row r="5" spans="2:7" ht="20.100000000000001" customHeight="1" x14ac:dyDescent="0.25">
      <c r="B5" s="69">
        <v>3</v>
      </c>
      <c r="C5" s="70">
        <v>90.625</v>
      </c>
      <c r="D5" s="71">
        <v>5</v>
      </c>
      <c r="E5" s="72">
        <v>17.524999999999999</v>
      </c>
      <c r="F5" s="73">
        <v>87.625</v>
      </c>
      <c r="G5" s="74">
        <v>53.41</v>
      </c>
    </row>
    <row r="6" spans="2:7" ht="20.100000000000001" customHeight="1" x14ac:dyDescent="0.25">
      <c r="B6" s="69">
        <v>4</v>
      </c>
      <c r="C6" s="70">
        <v>90.5</v>
      </c>
      <c r="D6" s="71">
        <v>5</v>
      </c>
      <c r="E6" s="72">
        <v>17.5</v>
      </c>
      <c r="F6" s="73">
        <v>87.5</v>
      </c>
      <c r="G6" s="74">
        <v>53.35</v>
      </c>
    </row>
    <row r="7" spans="2:7" ht="20.100000000000001" customHeight="1" x14ac:dyDescent="0.25">
      <c r="B7" s="69">
        <v>5</v>
      </c>
      <c r="C7" s="70">
        <v>90.375</v>
      </c>
      <c r="D7" s="71">
        <v>5</v>
      </c>
      <c r="E7" s="72">
        <v>17.475000000000001</v>
      </c>
      <c r="F7" s="73">
        <v>87.375</v>
      </c>
      <c r="G7" s="74">
        <v>53.28</v>
      </c>
    </row>
    <row r="8" spans="2:7" ht="20.100000000000001" customHeight="1" x14ac:dyDescent="0.25">
      <c r="B8" s="69">
        <v>6</v>
      </c>
      <c r="C8" s="70">
        <v>90.25</v>
      </c>
      <c r="D8" s="71">
        <v>5</v>
      </c>
      <c r="E8" s="72">
        <v>17.45</v>
      </c>
      <c r="F8" s="73">
        <v>87.25</v>
      </c>
      <c r="G8" s="74">
        <v>53.21</v>
      </c>
    </row>
    <row r="9" spans="2:7" ht="20.100000000000001" customHeight="1" x14ac:dyDescent="0.25">
      <c r="B9" s="69">
        <v>7</v>
      </c>
      <c r="C9" s="70">
        <v>90.125</v>
      </c>
      <c r="D9" s="71">
        <v>5</v>
      </c>
      <c r="E9" s="72">
        <v>17.425000000000001</v>
      </c>
      <c r="F9" s="73">
        <v>87.125</v>
      </c>
      <c r="G9" s="74">
        <v>53.15</v>
      </c>
    </row>
    <row r="10" spans="2:7" ht="20.100000000000001" customHeight="1" x14ac:dyDescent="0.25">
      <c r="B10" s="69">
        <v>8</v>
      </c>
      <c r="C10" s="70">
        <v>90</v>
      </c>
      <c r="D10" s="71">
        <v>5</v>
      </c>
      <c r="E10" s="72">
        <v>17.399999999999999</v>
      </c>
      <c r="F10" s="73">
        <v>87</v>
      </c>
      <c r="G10" s="74">
        <v>53.08</v>
      </c>
    </row>
    <row r="11" spans="2:7" ht="20.100000000000001" customHeight="1" x14ac:dyDescent="0.25">
      <c r="B11" s="69">
        <v>9</v>
      </c>
      <c r="C11" s="70">
        <v>89.875</v>
      </c>
      <c r="D11" s="71">
        <v>5</v>
      </c>
      <c r="E11" s="72">
        <v>17.375</v>
      </c>
      <c r="F11" s="73">
        <v>86.875</v>
      </c>
      <c r="G11" s="74">
        <v>53.01</v>
      </c>
    </row>
    <row r="12" spans="2:7" ht="20.100000000000001" customHeight="1" x14ac:dyDescent="0.25">
      <c r="B12" s="69">
        <v>10</v>
      </c>
      <c r="C12" s="70">
        <v>89.75</v>
      </c>
      <c r="D12" s="71">
        <v>5</v>
      </c>
      <c r="E12" s="72">
        <v>17.350000000000001</v>
      </c>
      <c r="F12" s="73">
        <v>86.75</v>
      </c>
      <c r="G12" s="74">
        <v>52.95</v>
      </c>
    </row>
    <row r="13" spans="2:7" ht="20.100000000000001" customHeight="1" x14ac:dyDescent="0.25">
      <c r="B13" s="69">
        <v>11</v>
      </c>
      <c r="C13" s="70">
        <v>89.625</v>
      </c>
      <c r="D13" s="71">
        <v>5</v>
      </c>
      <c r="E13" s="72">
        <v>17.324999999999999</v>
      </c>
      <c r="F13" s="73">
        <v>86.625</v>
      </c>
      <c r="G13" s="74">
        <v>52.88</v>
      </c>
    </row>
    <row r="14" spans="2:7" ht="20.100000000000001" customHeight="1" x14ac:dyDescent="0.25">
      <c r="B14" s="69">
        <v>12</v>
      </c>
      <c r="C14" s="70">
        <v>89.5</v>
      </c>
      <c r="D14" s="71">
        <v>5</v>
      </c>
      <c r="E14" s="72">
        <v>17.3</v>
      </c>
      <c r="F14" s="73">
        <v>86.5</v>
      </c>
      <c r="G14" s="74">
        <v>52.81</v>
      </c>
    </row>
    <row r="15" spans="2:7" ht="20.100000000000001" customHeight="1" x14ac:dyDescent="0.25">
      <c r="B15" s="69">
        <v>13</v>
      </c>
      <c r="C15" s="70">
        <v>89.375</v>
      </c>
      <c r="D15" s="71">
        <v>5</v>
      </c>
      <c r="E15" s="72">
        <v>17.274999999999999</v>
      </c>
      <c r="F15" s="73">
        <v>86.375</v>
      </c>
      <c r="G15" s="74">
        <v>52.75</v>
      </c>
    </row>
    <row r="16" spans="2:7" ht="20.100000000000001" customHeight="1" x14ac:dyDescent="0.25">
      <c r="B16" s="69">
        <v>14</v>
      </c>
      <c r="C16" s="70">
        <v>89.25</v>
      </c>
      <c r="D16" s="71">
        <v>5</v>
      </c>
      <c r="E16" s="72">
        <v>17.25</v>
      </c>
      <c r="F16" s="73">
        <v>86.25</v>
      </c>
      <c r="G16" s="74">
        <v>52.68</v>
      </c>
    </row>
    <row r="17" spans="2:7" ht="20.100000000000001" customHeight="1" x14ac:dyDescent="0.25">
      <c r="B17" s="69">
        <v>15</v>
      </c>
      <c r="C17" s="70">
        <v>89.125</v>
      </c>
      <c r="D17" s="71">
        <v>5</v>
      </c>
      <c r="E17" s="72">
        <v>17.225000000000001</v>
      </c>
      <c r="F17" s="73">
        <v>86.125</v>
      </c>
      <c r="G17" s="74">
        <v>52.61</v>
      </c>
    </row>
    <row r="18" spans="2:7" ht="20.100000000000001" customHeight="1" x14ac:dyDescent="0.25">
      <c r="B18" s="69">
        <v>16</v>
      </c>
      <c r="C18" s="70">
        <v>89</v>
      </c>
      <c r="D18" s="71">
        <v>5</v>
      </c>
      <c r="E18" s="72">
        <v>17.2</v>
      </c>
      <c r="F18" s="73">
        <v>86</v>
      </c>
      <c r="G18" s="74">
        <v>52.54</v>
      </c>
    </row>
    <row r="19" spans="2:7" ht="20.100000000000001" customHeight="1" x14ac:dyDescent="0.25">
      <c r="B19" s="69">
        <v>17</v>
      </c>
      <c r="C19" s="70">
        <v>88.875</v>
      </c>
      <c r="D19" s="71">
        <v>5</v>
      </c>
      <c r="E19" s="72">
        <v>17.175000000000001</v>
      </c>
      <c r="F19" s="73">
        <v>85.875</v>
      </c>
      <c r="G19" s="74">
        <v>52.48</v>
      </c>
    </row>
    <row r="20" spans="2:7" ht="20.100000000000001" customHeight="1" x14ac:dyDescent="0.25">
      <c r="B20" s="69">
        <v>18</v>
      </c>
      <c r="C20" s="70">
        <v>88.75</v>
      </c>
      <c r="D20" s="71">
        <v>5</v>
      </c>
      <c r="E20" s="72">
        <v>17.149999999999999</v>
      </c>
      <c r="F20" s="73">
        <v>85.75</v>
      </c>
      <c r="G20" s="74">
        <v>52.41</v>
      </c>
    </row>
    <row r="21" spans="2:7" ht="20.100000000000001" customHeight="1" x14ac:dyDescent="0.25">
      <c r="B21" s="69">
        <v>19</v>
      </c>
      <c r="C21" s="70">
        <v>88.625</v>
      </c>
      <c r="D21" s="71">
        <v>5</v>
      </c>
      <c r="E21" s="72">
        <v>17.125</v>
      </c>
      <c r="F21" s="73">
        <v>85.625</v>
      </c>
      <c r="G21" s="74">
        <v>52.34</v>
      </c>
    </row>
    <row r="22" spans="2:7" ht="20.100000000000001" customHeight="1" x14ac:dyDescent="0.25">
      <c r="B22" s="69">
        <v>20</v>
      </c>
      <c r="C22" s="70">
        <v>88.5</v>
      </c>
      <c r="D22" s="71">
        <v>5</v>
      </c>
      <c r="E22" s="72">
        <v>17.100000000000001</v>
      </c>
      <c r="F22" s="73">
        <v>85.5</v>
      </c>
      <c r="G22" s="74">
        <v>52.28</v>
      </c>
    </row>
    <row r="23" spans="2:7" ht="20.100000000000001" customHeight="1" x14ac:dyDescent="0.25">
      <c r="B23" s="69">
        <v>21</v>
      </c>
      <c r="C23" s="70">
        <v>88.375</v>
      </c>
      <c r="D23" s="71">
        <v>5</v>
      </c>
      <c r="E23" s="72">
        <v>17.074999999999999</v>
      </c>
      <c r="F23" s="73">
        <v>85.375</v>
      </c>
      <c r="G23" s="74">
        <v>52.21</v>
      </c>
    </row>
    <row r="24" spans="2:7" ht="20.100000000000001" customHeight="1" x14ac:dyDescent="0.25">
      <c r="B24" s="69">
        <v>22</v>
      </c>
      <c r="C24" s="70">
        <v>88.25</v>
      </c>
      <c r="D24" s="71">
        <v>5</v>
      </c>
      <c r="E24" s="72">
        <v>17.05</v>
      </c>
      <c r="F24" s="73">
        <v>85.25</v>
      </c>
      <c r="G24" s="74">
        <v>52.14</v>
      </c>
    </row>
    <row r="25" spans="2:7" ht="20.100000000000001" customHeight="1" x14ac:dyDescent="0.25">
      <c r="B25" s="69">
        <v>23</v>
      </c>
      <c r="C25" s="70">
        <v>88.125</v>
      </c>
      <c r="D25" s="71">
        <v>5</v>
      </c>
      <c r="E25" s="72">
        <v>17.024999999999999</v>
      </c>
      <c r="F25" s="73">
        <v>85.125</v>
      </c>
      <c r="G25" s="74">
        <v>52.08</v>
      </c>
    </row>
    <row r="26" spans="2:7" ht="20.100000000000001" customHeight="1" x14ac:dyDescent="0.25">
      <c r="B26" s="69">
        <v>24</v>
      </c>
      <c r="C26" s="70">
        <v>88</v>
      </c>
      <c r="D26" s="71">
        <v>5</v>
      </c>
      <c r="E26" s="72">
        <v>17</v>
      </c>
      <c r="F26" s="73">
        <v>85</v>
      </c>
      <c r="G26" s="74">
        <v>52.01</v>
      </c>
    </row>
    <row r="27" spans="2:7" ht="20.100000000000001" customHeight="1" x14ac:dyDescent="0.25">
      <c r="B27" s="69">
        <v>25</v>
      </c>
      <c r="C27" s="70">
        <v>87.875</v>
      </c>
      <c r="D27" s="71">
        <v>5</v>
      </c>
      <c r="E27" s="72">
        <v>16.975000000000001</v>
      </c>
      <c r="F27" s="73">
        <v>84.875</v>
      </c>
      <c r="G27" s="74">
        <v>51.94</v>
      </c>
    </row>
    <row r="28" spans="2:7" ht="20.100000000000001" customHeight="1" x14ac:dyDescent="0.25">
      <c r="B28" s="69">
        <v>26</v>
      </c>
      <c r="C28" s="70">
        <v>87.75</v>
      </c>
      <c r="D28" s="71">
        <v>5</v>
      </c>
      <c r="E28" s="72">
        <v>16.95</v>
      </c>
      <c r="F28" s="73">
        <v>84.75</v>
      </c>
      <c r="G28" s="74">
        <v>51.88</v>
      </c>
    </row>
    <row r="29" spans="2:7" ht="20.100000000000001" customHeight="1" x14ac:dyDescent="0.25">
      <c r="B29" s="69">
        <v>27</v>
      </c>
      <c r="C29" s="70">
        <v>87.625</v>
      </c>
      <c r="D29" s="71">
        <v>5</v>
      </c>
      <c r="E29" s="72">
        <v>16.925000000000001</v>
      </c>
      <c r="F29" s="73">
        <v>84.625</v>
      </c>
      <c r="G29" s="74">
        <v>51.81</v>
      </c>
    </row>
    <row r="30" spans="2:7" ht="20.100000000000001" customHeight="1" x14ac:dyDescent="0.25">
      <c r="B30" s="69">
        <v>28</v>
      </c>
      <c r="C30" s="70">
        <v>87.5</v>
      </c>
      <c r="D30" s="71">
        <v>5</v>
      </c>
      <c r="E30" s="72">
        <v>16.899999999999999</v>
      </c>
      <c r="F30" s="73">
        <v>84.5</v>
      </c>
      <c r="G30" s="74">
        <v>51.74</v>
      </c>
    </row>
    <row r="31" spans="2:7" ht="20.100000000000001" customHeight="1" x14ac:dyDescent="0.25">
      <c r="B31" s="69">
        <v>29</v>
      </c>
      <c r="C31" s="70">
        <v>87.375</v>
      </c>
      <c r="D31" s="71">
        <v>5</v>
      </c>
      <c r="E31" s="72">
        <v>16.875</v>
      </c>
      <c r="F31" s="73">
        <v>84.375</v>
      </c>
      <c r="G31" s="74">
        <v>51.68</v>
      </c>
    </row>
    <row r="32" spans="2:7" ht="20.100000000000001" customHeight="1" x14ac:dyDescent="0.25">
      <c r="B32" s="69">
        <v>30</v>
      </c>
      <c r="C32" s="70">
        <v>87.25</v>
      </c>
      <c r="D32" s="71">
        <v>5</v>
      </c>
      <c r="E32" s="72">
        <v>16.850000000000001</v>
      </c>
      <c r="F32" s="73">
        <v>84.25</v>
      </c>
      <c r="G32" s="74">
        <v>51.61</v>
      </c>
    </row>
    <row r="33" spans="2:7" ht="20.100000000000001" customHeight="1" x14ac:dyDescent="0.25">
      <c r="B33" s="69">
        <v>31</v>
      </c>
      <c r="C33" s="70">
        <v>87.125</v>
      </c>
      <c r="D33" s="71">
        <v>5</v>
      </c>
      <c r="E33" s="72">
        <v>16.824999999999999</v>
      </c>
      <c r="F33" s="73">
        <v>84.125</v>
      </c>
      <c r="G33" s="74">
        <v>51.54</v>
      </c>
    </row>
    <row r="34" spans="2:7" ht="20.100000000000001" customHeight="1" x14ac:dyDescent="0.25">
      <c r="B34" s="69">
        <v>32</v>
      </c>
      <c r="C34" s="70">
        <v>87</v>
      </c>
      <c r="D34" s="71">
        <v>5</v>
      </c>
      <c r="E34" s="72">
        <v>16.8</v>
      </c>
      <c r="F34" s="73">
        <v>84</v>
      </c>
      <c r="G34" s="74">
        <v>51.48</v>
      </c>
    </row>
    <row r="35" spans="2:7" ht="20.100000000000001" customHeight="1" x14ac:dyDescent="0.25">
      <c r="B35" s="69">
        <v>33</v>
      </c>
      <c r="C35" s="70">
        <v>86.875</v>
      </c>
      <c r="D35" s="71">
        <v>5</v>
      </c>
      <c r="E35" s="72">
        <v>16.774999999999999</v>
      </c>
      <c r="F35" s="73">
        <v>83.875</v>
      </c>
      <c r="G35" s="74">
        <v>51.41</v>
      </c>
    </row>
    <row r="36" spans="2:7" ht="20.100000000000001" customHeight="1" x14ac:dyDescent="0.25">
      <c r="B36" s="69">
        <v>34</v>
      </c>
      <c r="C36" s="70">
        <v>86.75</v>
      </c>
      <c r="D36" s="71">
        <v>5</v>
      </c>
      <c r="E36" s="72">
        <v>16.75</v>
      </c>
      <c r="F36" s="73">
        <v>83.75</v>
      </c>
      <c r="G36" s="74">
        <v>51.34</v>
      </c>
    </row>
    <row r="37" spans="2:7" ht="20.100000000000001" customHeight="1" x14ac:dyDescent="0.25">
      <c r="B37" s="69">
        <v>35</v>
      </c>
      <c r="C37" s="70">
        <v>86.625</v>
      </c>
      <c r="D37" s="71">
        <v>5</v>
      </c>
      <c r="E37" s="72">
        <v>16.725000000000001</v>
      </c>
      <c r="F37" s="73">
        <v>83.625</v>
      </c>
      <c r="G37" s="74">
        <v>51.28</v>
      </c>
    </row>
    <row r="38" spans="2:7" ht="20.100000000000001" customHeight="1" x14ac:dyDescent="0.25">
      <c r="B38" s="69">
        <v>36</v>
      </c>
      <c r="C38" s="70">
        <v>86.5</v>
      </c>
      <c r="D38" s="71">
        <v>5</v>
      </c>
      <c r="E38" s="72">
        <v>16.7</v>
      </c>
      <c r="F38" s="73">
        <v>83.5</v>
      </c>
      <c r="G38" s="74">
        <v>51.21</v>
      </c>
    </row>
    <row r="39" spans="2:7" ht="20.100000000000001" customHeight="1" x14ac:dyDescent="0.25">
      <c r="B39" s="69">
        <v>37</v>
      </c>
      <c r="C39" s="70">
        <v>86.375</v>
      </c>
      <c r="D39" s="71">
        <v>5</v>
      </c>
      <c r="E39" s="72">
        <v>16.675000000000001</v>
      </c>
      <c r="F39" s="73">
        <v>83.375</v>
      </c>
      <c r="G39" s="74">
        <v>51.14</v>
      </c>
    </row>
    <row r="40" spans="2:7" ht="20.100000000000001" customHeight="1" x14ac:dyDescent="0.25">
      <c r="B40" s="69">
        <v>38</v>
      </c>
      <c r="C40" s="70">
        <v>86.25</v>
      </c>
      <c r="D40" s="71">
        <v>5</v>
      </c>
      <c r="E40" s="72">
        <v>16.649999999999999</v>
      </c>
      <c r="F40" s="73">
        <v>83.25</v>
      </c>
      <c r="G40" s="74">
        <v>51.08</v>
      </c>
    </row>
    <row r="41" spans="2:7" ht="20.100000000000001" customHeight="1" x14ac:dyDescent="0.25">
      <c r="B41" s="69">
        <v>39</v>
      </c>
      <c r="C41" s="70">
        <v>86.125</v>
      </c>
      <c r="D41" s="71">
        <v>5</v>
      </c>
      <c r="E41" s="72">
        <v>16.625</v>
      </c>
      <c r="F41" s="73">
        <v>83.125</v>
      </c>
      <c r="G41" s="74">
        <v>51.01</v>
      </c>
    </row>
    <row r="42" spans="2:7" ht="20.100000000000001" customHeight="1" x14ac:dyDescent="0.25">
      <c r="B42" s="69">
        <v>40</v>
      </c>
      <c r="C42" s="70">
        <v>86</v>
      </c>
      <c r="D42" s="71">
        <v>5</v>
      </c>
      <c r="E42" s="72">
        <v>16.600000000000001</v>
      </c>
      <c r="F42" s="73">
        <v>83</v>
      </c>
      <c r="G42" s="74">
        <v>50.94</v>
      </c>
    </row>
    <row r="43" spans="2:7" ht="20.100000000000001" customHeight="1" x14ac:dyDescent="0.25">
      <c r="B43" s="69">
        <v>41</v>
      </c>
      <c r="C43" s="70">
        <v>85.875</v>
      </c>
      <c r="D43" s="71">
        <v>5</v>
      </c>
      <c r="E43" s="72">
        <v>16.574999999999999</v>
      </c>
      <c r="F43" s="73">
        <v>82.875</v>
      </c>
      <c r="G43" s="74">
        <v>50.88</v>
      </c>
    </row>
    <row r="44" spans="2:7" ht="20.100000000000001" customHeight="1" x14ac:dyDescent="0.25">
      <c r="B44" s="69">
        <v>42</v>
      </c>
      <c r="C44" s="70">
        <v>85.75</v>
      </c>
      <c r="D44" s="71">
        <v>5</v>
      </c>
      <c r="E44" s="72">
        <v>16.55</v>
      </c>
      <c r="F44" s="73">
        <v>82.75</v>
      </c>
      <c r="G44" s="74">
        <v>50.81</v>
      </c>
    </row>
    <row r="45" spans="2:7" ht="20.100000000000001" customHeight="1" x14ac:dyDescent="0.25">
      <c r="B45" s="69">
        <v>43</v>
      </c>
      <c r="C45" s="70">
        <v>85.625</v>
      </c>
      <c r="D45" s="71">
        <v>5</v>
      </c>
      <c r="E45" s="72">
        <v>16.524999999999999</v>
      </c>
      <c r="F45" s="73">
        <v>82.625</v>
      </c>
      <c r="G45" s="74">
        <v>50.74</v>
      </c>
    </row>
    <row r="46" spans="2:7" ht="20.100000000000001" customHeight="1" x14ac:dyDescent="0.25">
      <c r="B46" s="69">
        <v>44</v>
      </c>
      <c r="C46" s="70">
        <v>85.5</v>
      </c>
      <c r="D46" s="71">
        <v>5</v>
      </c>
      <c r="E46" s="72">
        <v>16.5</v>
      </c>
      <c r="F46" s="73">
        <v>82.5</v>
      </c>
      <c r="G46" s="74">
        <v>50.68</v>
      </c>
    </row>
    <row r="47" spans="2:7" ht="20.100000000000001" customHeight="1" x14ac:dyDescent="0.25">
      <c r="B47" s="69">
        <v>45</v>
      </c>
      <c r="C47" s="70">
        <v>85.375</v>
      </c>
      <c r="D47" s="71">
        <v>5</v>
      </c>
      <c r="E47" s="72">
        <v>16.475000000000001</v>
      </c>
      <c r="F47" s="73">
        <v>82.375</v>
      </c>
      <c r="G47" s="74">
        <v>50.61</v>
      </c>
    </row>
    <row r="48" spans="2:7" ht="20.100000000000001" customHeight="1" x14ac:dyDescent="0.25">
      <c r="B48" s="69">
        <v>46</v>
      </c>
      <c r="C48" s="70">
        <v>85.25</v>
      </c>
      <c r="D48" s="71">
        <v>5</v>
      </c>
      <c r="E48" s="72">
        <v>16.45</v>
      </c>
      <c r="F48" s="73">
        <v>82.25</v>
      </c>
      <c r="G48" s="74">
        <v>50.54</v>
      </c>
    </row>
    <row r="49" spans="2:7" ht="20.100000000000001" customHeight="1" x14ac:dyDescent="0.25">
      <c r="B49" s="69">
        <v>47</v>
      </c>
      <c r="C49" s="70">
        <v>85.125</v>
      </c>
      <c r="D49" s="71">
        <v>5</v>
      </c>
      <c r="E49" s="72">
        <v>16.425000000000001</v>
      </c>
      <c r="F49" s="73">
        <v>82.125</v>
      </c>
      <c r="G49" s="74">
        <v>50.48</v>
      </c>
    </row>
    <row r="50" spans="2:7" ht="20.100000000000001" customHeight="1" x14ac:dyDescent="0.25">
      <c r="B50" s="69">
        <v>48</v>
      </c>
      <c r="C50" s="70">
        <v>85</v>
      </c>
      <c r="D50" s="71">
        <v>5</v>
      </c>
      <c r="E50" s="72">
        <v>16.399999999999999</v>
      </c>
      <c r="F50" s="73">
        <v>82</v>
      </c>
      <c r="G50" s="74">
        <v>50.41</v>
      </c>
    </row>
    <row r="51" spans="2:7" ht="20.100000000000001" customHeight="1" x14ac:dyDescent="0.25">
      <c r="B51" s="69">
        <v>49</v>
      </c>
      <c r="C51" s="70">
        <v>84.875</v>
      </c>
      <c r="D51" s="71">
        <v>5</v>
      </c>
      <c r="E51" s="72">
        <v>16.375</v>
      </c>
      <c r="F51" s="73">
        <v>81.875</v>
      </c>
      <c r="G51" s="74">
        <v>50.34</v>
      </c>
    </row>
    <row r="52" spans="2:7" ht="20.100000000000001" customHeight="1" x14ac:dyDescent="0.25">
      <c r="B52" s="69">
        <v>50</v>
      </c>
      <c r="C52" s="70">
        <v>84.75</v>
      </c>
      <c r="D52" s="71">
        <v>5</v>
      </c>
      <c r="E52" s="72">
        <v>16.350000000000001</v>
      </c>
      <c r="F52" s="73">
        <v>81.75</v>
      </c>
      <c r="G52" s="74">
        <v>50.28</v>
      </c>
    </row>
    <row r="53" spans="2:7" ht="20.100000000000001" customHeight="1" x14ac:dyDescent="0.25">
      <c r="B53" s="69">
        <v>51</v>
      </c>
      <c r="C53" s="70">
        <v>84.625</v>
      </c>
      <c r="D53" s="71">
        <v>5</v>
      </c>
      <c r="E53" s="72">
        <v>16.324999999999999</v>
      </c>
      <c r="F53" s="73">
        <v>81.625</v>
      </c>
      <c r="G53" s="74">
        <v>50.21</v>
      </c>
    </row>
    <row r="54" spans="2:7" ht="20.100000000000001" customHeight="1" x14ac:dyDescent="0.25">
      <c r="B54" s="69">
        <v>52</v>
      </c>
      <c r="C54" s="70">
        <v>84.5</v>
      </c>
      <c r="D54" s="71">
        <v>5</v>
      </c>
      <c r="E54" s="72">
        <v>16.3</v>
      </c>
      <c r="F54" s="73">
        <v>81.5</v>
      </c>
      <c r="G54" s="74">
        <v>50.14</v>
      </c>
    </row>
    <row r="55" spans="2:7" ht="20.100000000000001" customHeight="1" x14ac:dyDescent="0.25">
      <c r="B55" s="69">
        <v>53</v>
      </c>
      <c r="C55" s="70">
        <v>84.375</v>
      </c>
      <c r="D55" s="71">
        <v>5</v>
      </c>
      <c r="E55" s="72">
        <v>16.274999999999999</v>
      </c>
      <c r="F55" s="73">
        <v>81.375</v>
      </c>
      <c r="G55" s="74">
        <v>50.08</v>
      </c>
    </row>
    <row r="56" spans="2:7" ht="20.100000000000001" customHeight="1" x14ac:dyDescent="0.25">
      <c r="B56" s="69">
        <v>54</v>
      </c>
      <c r="C56" s="70">
        <v>84.25</v>
      </c>
      <c r="D56" s="71">
        <v>5</v>
      </c>
      <c r="E56" s="72">
        <v>16.25</v>
      </c>
      <c r="F56" s="73">
        <v>81.25</v>
      </c>
      <c r="G56" s="74">
        <v>50.01</v>
      </c>
    </row>
    <row r="57" spans="2:7" ht="20.100000000000001" customHeight="1" x14ac:dyDescent="0.25">
      <c r="B57" s="69">
        <v>55</v>
      </c>
      <c r="C57" s="70">
        <v>84.125</v>
      </c>
      <c r="D57" s="71">
        <v>5</v>
      </c>
      <c r="E57" s="72">
        <v>16.225000000000001</v>
      </c>
      <c r="F57" s="73">
        <v>81.125</v>
      </c>
      <c r="G57" s="74">
        <v>49.94</v>
      </c>
    </row>
    <row r="58" spans="2:7" ht="20.100000000000001" customHeight="1" x14ac:dyDescent="0.25">
      <c r="B58" s="69">
        <v>56</v>
      </c>
      <c r="C58" s="70">
        <v>84</v>
      </c>
      <c r="D58" s="71">
        <v>5</v>
      </c>
      <c r="E58" s="72">
        <v>16.2</v>
      </c>
      <c r="F58" s="73">
        <v>81</v>
      </c>
      <c r="G58" s="74">
        <v>49.88</v>
      </c>
    </row>
    <row r="59" spans="2:7" ht="20.100000000000001" customHeight="1" x14ac:dyDescent="0.25">
      <c r="B59" s="69">
        <v>57</v>
      </c>
      <c r="C59" s="70">
        <v>83.875</v>
      </c>
      <c r="D59" s="71">
        <v>5</v>
      </c>
      <c r="E59" s="72">
        <v>16.175000000000001</v>
      </c>
      <c r="F59" s="73">
        <v>80.875</v>
      </c>
      <c r="G59" s="74">
        <v>49.81</v>
      </c>
    </row>
    <row r="60" spans="2:7" ht="20.100000000000001" customHeight="1" x14ac:dyDescent="0.25">
      <c r="B60" s="69">
        <v>58</v>
      </c>
      <c r="C60" s="70">
        <v>83.75</v>
      </c>
      <c r="D60" s="71">
        <v>5</v>
      </c>
      <c r="E60" s="72">
        <v>16.149999999999999</v>
      </c>
      <c r="F60" s="73">
        <v>80.75</v>
      </c>
      <c r="G60" s="74">
        <v>49.74</v>
      </c>
    </row>
    <row r="61" spans="2:7" ht="20.100000000000001" customHeight="1" x14ac:dyDescent="0.25">
      <c r="B61" s="69">
        <v>59</v>
      </c>
      <c r="C61" s="70">
        <v>83.625</v>
      </c>
      <c r="D61" s="71">
        <v>5</v>
      </c>
      <c r="E61" s="72">
        <v>16.125</v>
      </c>
      <c r="F61" s="73">
        <v>80.625</v>
      </c>
      <c r="G61" s="74">
        <v>49.68</v>
      </c>
    </row>
    <row r="62" spans="2:7" ht="20.100000000000001" customHeight="1" x14ac:dyDescent="0.25">
      <c r="B62" s="69">
        <v>60</v>
      </c>
      <c r="C62" s="70">
        <v>83.5</v>
      </c>
      <c r="D62" s="71">
        <v>5</v>
      </c>
      <c r="E62" s="72">
        <v>16.100000000000001</v>
      </c>
      <c r="F62" s="73">
        <v>80.5</v>
      </c>
      <c r="G62" s="74">
        <v>49.61</v>
      </c>
    </row>
    <row r="63" spans="2:7" ht="20.100000000000001" customHeight="1" x14ac:dyDescent="0.25">
      <c r="B63" s="69">
        <v>61</v>
      </c>
      <c r="C63" s="70">
        <v>83.375</v>
      </c>
      <c r="D63" s="71">
        <v>5</v>
      </c>
      <c r="E63" s="72">
        <v>16.074999999999999</v>
      </c>
      <c r="F63" s="73">
        <v>80.375</v>
      </c>
      <c r="G63" s="74">
        <v>49.54</v>
      </c>
    </row>
    <row r="64" spans="2:7" ht="20.100000000000001" customHeight="1" x14ac:dyDescent="0.25">
      <c r="B64" s="69">
        <v>62</v>
      </c>
      <c r="C64" s="70">
        <v>83.25</v>
      </c>
      <c r="D64" s="71">
        <v>5</v>
      </c>
      <c r="E64" s="72">
        <v>16.05</v>
      </c>
      <c r="F64" s="73">
        <v>80.25</v>
      </c>
      <c r="G64" s="74">
        <v>49.48</v>
      </c>
    </row>
    <row r="65" spans="2:7" ht="20.100000000000001" customHeight="1" x14ac:dyDescent="0.25">
      <c r="B65" s="69">
        <v>63</v>
      </c>
      <c r="C65" s="70">
        <v>83.125</v>
      </c>
      <c r="D65" s="71">
        <v>5</v>
      </c>
      <c r="E65" s="72">
        <v>16.024999999999999</v>
      </c>
      <c r="F65" s="73">
        <v>80.125</v>
      </c>
      <c r="G65" s="74">
        <v>49.41</v>
      </c>
    </row>
    <row r="66" spans="2:7" ht="20.100000000000001" customHeight="1" x14ac:dyDescent="0.25">
      <c r="B66" s="69">
        <v>64</v>
      </c>
      <c r="C66" s="70">
        <v>83</v>
      </c>
      <c r="D66" s="71">
        <v>5</v>
      </c>
      <c r="E66" s="72">
        <v>16</v>
      </c>
      <c r="F66" s="73">
        <v>80</v>
      </c>
      <c r="G66" s="74">
        <v>49.34</v>
      </c>
    </row>
    <row r="67" spans="2:7" ht="20.100000000000001" customHeight="1" x14ac:dyDescent="0.25">
      <c r="B67" s="69">
        <v>65</v>
      </c>
      <c r="C67" s="70">
        <v>82.875</v>
      </c>
      <c r="D67" s="71">
        <v>5</v>
      </c>
      <c r="E67" s="72">
        <v>15.975</v>
      </c>
      <c r="F67" s="73">
        <v>79.875</v>
      </c>
      <c r="G67" s="74">
        <v>49.28</v>
      </c>
    </row>
    <row r="68" spans="2:7" ht="20.100000000000001" customHeight="1" x14ac:dyDescent="0.25">
      <c r="B68" s="69">
        <v>66</v>
      </c>
      <c r="C68" s="70">
        <v>82.75</v>
      </c>
      <c r="D68" s="71">
        <v>5</v>
      </c>
      <c r="E68" s="72">
        <v>15.95</v>
      </c>
      <c r="F68" s="73">
        <v>79.75</v>
      </c>
      <c r="G68" s="74">
        <v>49.21</v>
      </c>
    </row>
    <row r="69" spans="2:7" ht="20.100000000000001" customHeight="1" x14ac:dyDescent="0.25">
      <c r="B69" s="69">
        <v>67</v>
      </c>
      <c r="C69" s="70">
        <v>82.625</v>
      </c>
      <c r="D69" s="71">
        <v>5</v>
      </c>
      <c r="E69" s="72">
        <v>15.925000000000001</v>
      </c>
      <c r="F69" s="73">
        <v>79.625</v>
      </c>
      <c r="G69" s="74">
        <v>49.14</v>
      </c>
    </row>
    <row r="70" spans="2:7" ht="20.100000000000001" customHeight="1" x14ac:dyDescent="0.25">
      <c r="B70" s="69">
        <v>68</v>
      </c>
      <c r="C70" s="70">
        <v>82.5</v>
      </c>
      <c r="D70" s="71">
        <v>5</v>
      </c>
      <c r="E70" s="72">
        <v>15.9</v>
      </c>
      <c r="F70" s="73">
        <v>79.5</v>
      </c>
      <c r="G70" s="74">
        <v>49.08</v>
      </c>
    </row>
    <row r="71" spans="2:7" ht="20.100000000000001" customHeight="1" x14ac:dyDescent="0.25">
      <c r="B71" s="69">
        <v>69</v>
      </c>
      <c r="C71" s="70">
        <v>82.375</v>
      </c>
      <c r="D71" s="71">
        <v>5</v>
      </c>
      <c r="E71" s="72">
        <v>15.875</v>
      </c>
      <c r="F71" s="73">
        <v>79.375</v>
      </c>
      <c r="G71" s="74">
        <v>49.01</v>
      </c>
    </row>
    <row r="72" spans="2:7" ht="20.100000000000001" customHeight="1" x14ac:dyDescent="0.25">
      <c r="B72" s="69">
        <v>70</v>
      </c>
      <c r="C72" s="70">
        <v>82.25</v>
      </c>
      <c r="D72" s="71">
        <v>5</v>
      </c>
      <c r="E72" s="72">
        <v>15.85</v>
      </c>
      <c r="F72" s="73">
        <v>79.25</v>
      </c>
      <c r="G72" s="74">
        <v>48.94</v>
      </c>
    </row>
    <row r="73" spans="2:7" ht="20.100000000000001" customHeight="1" x14ac:dyDescent="0.25">
      <c r="B73" s="69">
        <v>71</v>
      </c>
      <c r="C73" s="70">
        <v>82.125</v>
      </c>
      <c r="D73" s="71">
        <v>5</v>
      </c>
      <c r="E73" s="72">
        <v>15.824999999999999</v>
      </c>
      <c r="F73" s="73">
        <v>79.125</v>
      </c>
      <c r="G73" s="74">
        <v>48.88</v>
      </c>
    </row>
    <row r="74" spans="2:7" ht="20.100000000000001" customHeight="1" x14ac:dyDescent="0.25">
      <c r="B74" s="69">
        <v>72</v>
      </c>
      <c r="C74" s="70">
        <v>82</v>
      </c>
      <c r="D74" s="71">
        <v>5</v>
      </c>
      <c r="E74" s="72">
        <v>15.8</v>
      </c>
      <c r="F74" s="73">
        <v>79</v>
      </c>
      <c r="G74" s="74">
        <v>48.81</v>
      </c>
    </row>
    <row r="75" spans="2:7" ht="20.100000000000001" customHeight="1" x14ac:dyDescent="0.25">
      <c r="B75" s="69">
        <v>73</v>
      </c>
      <c r="C75" s="70">
        <v>81.875</v>
      </c>
      <c r="D75" s="71">
        <v>5</v>
      </c>
      <c r="E75" s="72">
        <v>15.775</v>
      </c>
      <c r="F75" s="73">
        <v>78.875</v>
      </c>
      <c r="G75" s="74">
        <v>48.74</v>
      </c>
    </row>
    <row r="76" spans="2:7" ht="20.100000000000001" customHeight="1" x14ac:dyDescent="0.25">
      <c r="B76" s="69">
        <v>74</v>
      </c>
      <c r="C76" s="70">
        <v>81.75</v>
      </c>
      <c r="D76" s="71">
        <v>5</v>
      </c>
      <c r="E76" s="72">
        <v>15.75</v>
      </c>
      <c r="F76" s="73">
        <v>78.75</v>
      </c>
      <c r="G76" s="74">
        <v>48.68</v>
      </c>
    </row>
    <row r="77" spans="2:7" ht="20.100000000000001" customHeight="1" x14ac:dyDescent="0.25">
      <c r="B77" s="69">
        <v>75</v>
      </c>
      <c r="C77" s="70">
        <v>81.625</v>
      </c>
      <c r="D77" s="71">
        <v>5</v>
      </c>
      <c r="E77" s="72">
        <v>15.725</v>
      </c>
      <c r="F77" s="73">
        <v>78.625</v>
      </c>
      <c r="G77" s="74">
        <v>48.61</v>
      </c>
    </row>
    <row r="78" spans="2:7" ht="20.100000000000001" customHeight="1" x14ac:dyDescent="0.25">
      <c r="B78" s="69">
        <v>76</v>
      </c>
      <c r="C78" s="70">
        <v>81.5</v>
      </c>
      <c r="D78" s="71">
        <v>5</v>
      </c>
      <c r="E78" s="72">
        <v>15.7</v>
      </c>
      <c r="F78" s="73">
        <v>78.5</v>
      </c>
      <c r="G78" s="74">
        <v>48.54</v>
      </c>
    </row>
    <row r="79" spans="2:7" ht="20.100000000000001" customHeight="1" x14ac:dyDescent="0.25">
      <c r="B79" s="69">
        <v>77</v>
      </c>
      <c r="C79" s="70">
        <v>81.375</v>
      </c>
      <c r="D79" s="71">
        <v>5</v>
      </c>
      <c r="E79" s="72">
        <v>15.675000000000001</v>
      </c>
      <c r="F79" s="73">
        <v>78.375</v>
      </c>
      <c r="G79" s="74">
        <v>48.48</v>
      </c>
    </row>
    <row r="80" spans="2:7" ht="20.100000000000001" customHeight="1" x14ac:dyDescent="0.25">
      <c r="B80" s="69">
        <v>78</v>
      </c>
      <c r="C80" s="70">
        <v>81.25</v>
      </c>
      <c r="D80" s="71">
        <v>5</v>
      </c>
      <c r="E80" s="72">
        <v>15.65</v>
      </c>
      <c r="F80" s="73">
        <v>78.25</v>
      </c>
      <c r="G80" s="74">
        <v>48.41</v>
      </c>
    </row>
    <row r="81" spans="2:7" ht="20.100000000000001" customHeight="1" x14ac:dyDescent="0.25">
      <c r="B81" s="69">
        <v>79</v>
      </c>
      <c r="C81" s="70">
        <v>81.125</v>
      </c>
      <c r="D81" s="71">
        <v>5</v>
      </c>
      <c r="E81" s="72">
        <v>15.625</v>
      </c>
      <c r="F81" s="73">
        <v>78.125</v>
      </c>
      <c r="G81" s="74">
        <v>48.34</v>
      </c>
    </row>
    <row r="82" spans="2:7" ht="20.100000000000001" customHeight="1" x14ac:dyDescent="0.25">
      <c r="B82" s="69">
        <v>80</v>
      </c>
      <c r="C82" s="70">
        <v>81</v>
      </c>
      <c r="D82" s="71">
        <v>5</v>
      </c>
      <c r="E82" s="72">
        <v>15.6</v>
      </c>
      <c r="F82" s="73">
        <v>78</v>
      </c>
      <c r="G82" s="74">
        <v>48.27</v>
      </c>
    </row>
    <row r="83" spans="2:7" ht="20.100000000000001" customHeight="1" x14ac:dyDescent="0.25">
      <c r="B83" s="69">
        <v>81</v>
      </c>
      <c r="C83" s="70">
        <v>80.875</v>
      </c>
      <c r="D83" s="71">
        <v>5</v>
      </c>
      <c r="E83" s="72">
        <v>15.574999999999999</v>
      </c>
      <c r="F83" s="73">
        <v>77.875</v>
      </c>
      <c r="G83" s="74">
        <v>48.21</v>
      </c>
    </row>
    <row r="84" spans="2:7" ht="20.100000000000001" customHeight="1" x14ac:dyDescent="0.25">
      <c r="B84" s="69">
        <v>82</v>
      </c>
      <c r="C84" s="70">
        <v>80.75</v>
      </c>
      <c r="D84" s="71">
        <v>5</v>
      </c>
      <c r="E84" s="72">
        <v>15.55</v>
      </c>
      <c r="F84" s="73">
        <v>77.75</v>
      </c>
      <c r="G84" s="74">
        <v>48.14</v>
      </c>
    </row>
    <row r="85" spans="2:7" ht="20.100000000000001" customHeight="1" x14ac:dyDescent="0.25">
      <c r="B85" s="69">
        <v>83</v>
      </c>
      <c r="C85" s="70">
        <v>80.625</v>
      </c>
      <c r="D85" s="71">
        <v>5</v>
      </c>
      <c r="E85" s="72">
        <v>15.525</v>
      </c>
      <c r="F85" s="73">
        <v>77.625</v>
      </c>
      <c r="G85" s="74">
        <v>48.07</v>
      </c>
    </row>
    <row r="86" spans="2:7" ht="20.100000000000001" customHeight="1" x14ac:dyDescent="0.25">
      <c r="B86" s="69">
        <v>84</v>
      </c>
      <c r="C86" s="70">
        <v>80.5</v>
      </c>
      <c r="D86" s="71">
        <v>5</v>
      </c>
      <c r="E86" s="72">
        <v>15.5</v>
      </c>
      <c r="F86" s="73">
        <v>77.5</v>
      </c>
      <c r="G86" s="74">
        <v>48.01</v>
      </c>
    </row>
    <row r="87" spans="2:7" ht="20.100000000000001" customHeight="1" x14ac:dyDescent="0.25">
      <c r="B87" s="69">
        <v>85</v>
      </c>
      <c r="C87" s="70">
        <v>80.375</v>
      </c>
      <c r="D87" s="71">
        <v>5</v>
      </c>
      <c r="E87" s="72">
        <v>15.475</v>
      </c>
      <c r="F87" s="73">
        <v>77.375</v>
      </c>
      <c r="G87" s="74">
        <v>47.94</v>
      </c>
    </row>
    <row r="88" spans="2:7" ht="20.100000000000001" customHeight="1" x14ac:dyDescent="0.25">
      <c r="B88" s="69">
        <v>86</v>
      </c>
      <c r="C88" s="70">
        <v>80.25</v>
      </c>
      <c r="D88" s="71">
        <v>5</v>
      </c>
      <c r="E88" s="72">
        <v>15.45</v>
      </c>
      <c r="F88" s="73">
        <v>77.25</v>
      </c>
      <c r="G88" s="74">
        <v>47.87</v>
      </c>
    </row>
    <row r="89" spans="2:7" ht="20.100000000000001" customHeight="1" x14ac:dyDescent="0.25">
      <c r="B89" s="69">
        <v>87</v>
      </c>
      <c r="C89" s="70">
        <v>80.125</v>
      </c>
      <c r="D89" s="71">
        <v>5</v>
      </c>
      <c r="E89" s="72">
        <v>15.425000000000001</v>
      </c>
      <c r="F89" s="73">
        <v>77.125</v>
      </c>
      <c r="G89" s="74">
        <v>47.81</v>
      </c>
    </row>
    <row r="90" spans="2:7" ht="20.100000000000001" customHeight="1" x14ac:dyDescent="0.25">
      <c r="B90" s="69">
        <v>88</v>
      </c>
      <c r="C90" s="70">
        <v>80</v>
      </c>
      <c r="D90" s="71">
        <v>5</v>
      </c>
      <c r="E90" s="72">
        <v>15.4</v>
      </c>
      <c r="F90" s="73">
        <v>77</v>
      </c>
      <c r="G90" s="74">
        <v>47.74</v>
      </c>
    </row>
    <row r="91" spans="2:7" ht="20.100000000000001" customHeight="1" x14ac:dyDescent="0.25">
      <c r="B91" s="69">
        <v>89</v>
      </c>
      <c r="C91" s="70">
        <v>79.875</v>
      </c>
      <c r="D91" s="71">
        <v>5</v>
      </c>
      <c r="E91" s="72">
        <v>15.375</v>
      </c>
      <c r="F91" s="73">
        <v>76.875</v>
      </c>
      <c r="G91" s="74">
        <v>47.67</v>
      </c>
    </row>
    <row r="92" spans="2:7" ht="20.100000000000001" customHeight="1" x14ac:dyDescent="0.25">
      <c r="B92" s="69">
        <v>90</v>
      </c>
      <c r="C92" s="70">
        <v>79.75</v>
      </c>
      <c r="D92" s="71">
        <v>5</v>
      </c>
      <c r="E92" s="72">
        <v>15.35</v>
      </c>
      <c r="F92" s="73">
        <v>76.75</v>
      </c>
      <c r="G92" s="74">
        <v>47.61</v>
      </c>
    </row>
    <row r="93" spans="2:7" ht="20.100000000000001" customHeight="1" x14ac:dyDescent="0.25">
      <c r="B93" s="69">
        <v>91</v>
      </c>
      <c r="C93" s="70">
        <v>79.625</v>
      </c>
      <c r="D93" s="71">
        <v>5</v>
      </c>
      <c r="E93" s="72">
        <v>15.324999999999999</v>
      </c>
      <c r="F93" s="73">
        <v>76.625</v>
      </c>
      <c r="G93" s="74">
        <v>47.54</v>
      </c>
    </row>
    <row r="94" spans="2:7" ht="20.100000000000001" customHeight="1" x14ac:dyDescent="0.25">
      <c r="B94" s="69">
        <v>92</v>
      </c>
      <c r="C94" s="70">
        <v>79.5</v>
      </c>
      <c r="D94" s="71">
        <v>5</v>
      </c>
      <c r="E94" s="72">
        <v>15.3</v>
      </c>
      <c r="F94" s="73">
        <v>76.5</v>
      </c>
      <c r="G94" s="74">
        <v>47.47</v>
      </c>
    </row>
    <row r="95" spans="2:7" ht="20.100000000000001" customHeight="1" x14ac:dyDescent="0.25">
      <c r="B95" s="69">
        <v>93</v>
      </c>
      <c r="C95" s="70">
        <v>79.375</v>
      </c>
      <c r="D95" s="71">
        <v>5</v>
      </c>
      <c r="E95" s="72">
        <v>15.275</v>
      </c>
      <c r="F95" s="73">
        <v>76.375</v>
      </c>
      <c r="G95" s="74">
        <v>47.41</v>
      </c>
    </row>
    <row r="96" spans="2:7" ht="20.100000000000001" customHeight="1" x14ac:dyDescent="0.25">
      <c r="B96" s="69">
        <v>94</v>
      </c>
      <c r="C96" s="70">
        <v>79.25</v>
      </c>
      <c r="D96" s="71">
        <v>5</v>
      </c>
      <c r="E96" s="72">
        <v>15.25</v>
      </c>
      <c r="F96" s="73">
        <v>76.25</v>
      </c>
      <c r="G96" s="74">
        <v>47.34</v>
      </c>
    </row>
    <row r="97" spans="2:7" ht="20.100000000000001" customHeight="1" x14ac:dyDescent="0.25">
      <c r="B97" s="69">
        <v>95</v>
      </c>
      <c r="C97" s="70">
        <v>79.125</v>
      </c>
      <c r="D97" s="71">
        <v>5</v>
      </c>
      <c r="E97" s="72">
        <v>15.225</v>
      </c>
      <c r="F97" s="73">
        <v>76.125</v>
      </c>
      <c r="G97" s="74">
        <v>47.27</v>
      </c>
    </row>
    <row r="98" spans="2:7" ht="20.100000000000001" customHeight="1" x14ac:dyDescent="0.25">
      <c r="B98" s="69">
        <v>96</v>
      </c>
      <c r="C98" s="70">
        <v>79</v>
      </c>
      <c r="D98" s="71">
        <v>5</v>
      </c>
      <c r="E98" s="72">
        <v>15.2</v>
      </c>
      <c r="F98" s="73">
        <v>76</v>
      </c>
      <c r="G98" s="74">
        <v>47.21</v>
      </c>
    </row>
    <row r="99" spans="2:7" ht="20.100000000000001" customHeight="1" x14ac:dyDescent="0.25">
      <c r="B99" s="69">
        <v>97</v>
      </c>
      <c r="C99" s="70">
        <v>78.875</v>
      </c>
      <c r="D99" s="71">
        <v>5</v>
      </c>
      <c r="E99" s="72">
        <v>15.175000000000001</v>
      </c>
      <c r="F99" s="73">
        <v>75.875</v>
      </c>
      <c r="G99" s="74">
        <v>47.14</v>
      </c>
    </row>
    <row r="100" spans="2:7" ht="20.100000000000001" customHeight="1" x14ac:dyDescent="0.25">
      <c r="B100" s="69">
        <v>98</v>
      </c>
      <c r="C100" s="70">
        <v>78.75</v>
      </c>
      <c r="D100" s="71">
        <v>5</v>
      </c>
      <c r="E100" s="72">
        <v>15.15</v>
      </c>
      <c r="F100" s="73">
        <v>75.75</v>
      </c>
      <c r="G100" s="74">
        <v>47.07</v>
      </c>
    </row>
    <row r="101" spans="2:7" ht="20.100000000000001" customHeight="1" x14ac:dyDescent="0.25">
      <c r="B101" s="69">
        <v>99</v>
      </c>
      <c r="C101" s="70">
        <v>78.625</v>
      </c>
      <c r="D101" s="71">
        <v>5</v>
      </c>
      <c r="E101" s="72">
        <v>15.125</v>
      </c>
      <c r="F101" s="73">
        <v>75.625</v>
      </c>
      <c r="G101" s="74">
        <v>47.01</v>
      </c>
    </row>
    <row r="102" spans="2:7" ht="20.100000000000001" customHeight="1" x14ac:dyDescent="0.25">
      <c r="B102" s="69">
        <v>100</v>
      </c>
      <c r="C102" s="70">
        <v>78.5</v>
      </c>
      <c r="D102" s="71">
        <v>5</v>
      </c>
      <c r="E102" s="72">
        <v>15.1</v>
      </c>
      <c r="F102" s="73">
        <v>75.5</v>
      </c>
      <c r="G102" s="74">
        <v>46.94</v>
      </c>
    </row>
    <row r="103" spans="2:7" ht="20.100000000000001" customHeight="1" x14ac:dyDescent="0.25">
      <c r="B103" s="69">
        <v>101</v>
      </c>
      <c r="C103" s="70">
        <v>78.375</v>
      </c>
      <c r="D103" s="71">
        <v>5</v>
      </c>
      <c r="E103" s="72">
        <v>15.074999999999999</v>
      </c>
      <c r="F103" s="73">
        <v>75.375</v>
      </c>
      <c r="G103" s="74">
        <v>46.87</v>
      </c>
    </row>
    <row r="104" spans="2:7" ht="20.100000000000001" customHeight="1" x14ac:dyDescent="0.25">
      <c r="B104" s="69">
        <v>102</v>
      </c>
      <c r="C104" s="70">
        <v>78.25</v>
      </c>
      <c r="D104" s="71">
        <v>5</v>
      </c>
      <c r="E104" s="72">
        <v>15.05</v>
      </c>
      <c r="F104" s="73">
        <v>75.25</v>
      </c>
      <c r="G104" s="74">
        <v>46.81</v>
      </c>
    </row>
    <row r="105" spans="2:7" ht="20.100000000000001" customHeight="1" x14ac:dyDescent="0.25">
      <c r="B105" s="69">
        <v>103</v>
      </c>
      <c r="C105" s="70">
        <v>78.125</v>
      </c>
      <c r="D105" s="71">
        <v>5</v>
      </c>
      <c r="E105" s="72">
        <v>15.025</v>
      </c>
      <c r="F105" s="73">
        <v>75.125</v>
      </c>
      <c r="G105" s="74">
        <v>46.74</v>
      </c>
    </row>
    <row r="106" spans="2:7" ht="20.100000000000001" customHeight="1" x14ac:dyDescent="0.25">
      <c r="B106" s="69">
        <v>104</v>
      </c>
      <c r="C106" s="70">
        <v>78</v>
      </c>
      <c r="D106" s="71">
        <v>5</v>
      </c>
      <c r="E106" s="72">
        <v>15</v>
      </c>
      <c r="F106" s="73">
        <v>75</v>
      </c>
      <c r="G106" s="74">
        <v>46.67</v>
      </c>
    </row>
    <row r="107" spans="2:7" ht="20.100000000000001" customHeight="1" x14ac:dyDescent="0.25">
      <c r="B107" s="69">
        <v>105</v>
      </c>
      <c r="C107" s="70">
        <v>77.875</v>
      </c>
      <c r="D107" s="71">
        <v>5</v>
      </c>
      <c r="E107" s="72">
        <v>14.975</v>
      </c>
      <c r="F107" s="73">
        <v>74.875</v>
      </c>
      <c r="G107" s="74">
        <v>46.61</v>
      </c>
    </row>
    <row r="108" spans="2:7" ht="20.100000000000001" customHeight="1" x14ac:dyDescent="0.25">
      <c r="B108" s="69">
        <v>106</v>
      </c>
      <c r="C108" s="70">
        <v>77.75</v>
      </c>
      <c r="D108" s="71">
        <v>5</v>
      </c>
      <c r="E108" s="72">
        <v>14.95</v>
      </c>
      <c r="F108" s="73">
        <v>74.75</v>
      </c>
      <c r="G108" s="74">
        <v>46.54</v>
      </c>
    </row>
    <row r="109" spans="2:7" ht="20.100000000000001" customHeight="1" x14ac:dyDescent="0.25">
      <c r="B109" s="69">
        <v>107</v>
      </c>
      <c r="C109" s="70">
        <v>77.625</v>
      </c>
      <c r="D109" s="71">
        <v>5</v>
      </c>
      <c r="E109" s="72">
        <v>14.925000000000001</v>
      </c>
      <c r="F109" s="73">
        <v>74.625</v>
      </c>
      <c r="G109" s="74">
        <v>46.47</v>
      </c>
    </row>
    <row r="110" spans="2:7" ht="20.100000000000001" customHeight="1" x14ac:dyDescent="0.25">
      <c r="B110" s="69">
        <v>108</v>
      </c>
      <c r="C110" s="70">
        <v>77.5</v>
      </c>
      <c r="D110" s="71">
        <v>5</v>
      </c>
      <c r="E110" s="72">
        <v>14.9</v>
      </c>
      <c r="F110" s="73">
        <v>74.5</v>
      </c>
      <c r="G110" s="74">
        <v>46.41</v>
      </c>
    </row>
    <row r="111" spans="2:7" ht="20.100000000000001" customHeight="1" x14ac:dyDescent="0.25">
      <c r="B111" s="69">
        <v>109</v>
      </c>
      <c r="C111" s="70">
        <v>77.375</v>
      </c>
      <c r="D111" s="71">
        <v>5</v>
      </c>
      <c r="E111" s="72">
        <v>14.875</v>
      </c>
      <c r="F111" s="73">
        <v>74.375</v>
      </c>
      <c r="G111" s="74">
        <v>46.34</v>
      </c>
    </row>
    <row r="112" spans="2:7" ht="20.100000000000001" customHeight="1" x14ac:dyDescent="0.25">
      <c r="B112" s="69">
        <v>110</v>
      </c>
      <c r="C112" s="70">
        <v>77.25</v>
      </c>
      <c r="D112" s="71">
        <v>5</v>
      </c>
      <c r="E112" s="72">
        <v>14.85</v>
      </c>
      <c r="F112" s="73">
        <v>74.25</v>
      </c>
      <c r="G112" s="74">
        <v>46.27</v>
      </c>
    </row>
    <row r="113" spans="2:7" ht="20.100000000000001" customHeight="1" x14ac:dyDescent="0.25">
      <c r="B113" s="69">
        <v>111</v>
      </c>
      <c r="C113" s="70">
        <v>77.125</v>
      </c>
      <c r="D113" s="71">
        <v>5</v>
      </c>
      <c r="E113" s="72">
        <v>14.824999999999999</v>
      </c>
      <c r="F113" s="73">
        <v>74.125</v>
      </c>
      <c r="G113" s="74">
        <v>46.21</v>
      </c>
    </row>
    <row r="114" spans="2:7" ht="20.100000000000001" customHeight="1" x14ac:dyDescent="0.25">
      <c r="B114" s="69">
        <v>112</v>
      </c>
      <c r="C114" s="70">
        <v>77</v>
      </c>
      <c r="D114" s="71">
        <v>5</v>
      </c>
      <c r="E114" s="72">
        <v>14.8</v>
      </c>
      <c r="F114" s="73">
        <v>74</v>
      </c>
      <c r="G114" s="74">
        <v>46.14</v>
      </c>
    </row>
    <row r="115" spans="2:7" ht="20.100000000000001" customHeight="1" x14ac:dyDescent="0.25">
      <c r="B115" s="69">
        <v>113</v>
      </c>
      <c r="C115" s="70">
        <v>76.875</v>
      </c>
      <c r="D115" s="71">
        <v>5</v>
      </c>
      <c r="E115" s="72">
        <v>14.775</v>
      </c>
      <c r="F115" s="73">
        <v>73.875</v>
      </c>
      <c r="G115" s="74">
        <v>46.07</v>
      </c>
    </row>
    <row r="116" spans="2:7" ht="20.100000000000001" customHeight="1" x14ac:dyDescent="0.25">
      <c r="B116" s="69">
        <v>114</v>
      </c>
      <c r="C116" s="70">
        <v>76.75</v>
      </c>
      <c r="D116" s="71">
        <v>5</v>
      </c>
      <c r="E116" s="72">
        <v>14.75</v>
      </c>
      <c r="F116" s="73">
        <v>73.75</v>
      </c>
      <c r="G116" s="74">
        <v>46.01</v>
      </c>
    </row>
    <row r="117" spans="2:7" ht="20.100000000000001" customHeight="1" x14ac:dyDescent="0.25">
      <c r="B117" s="69">
        <v>115</v>
      </c>
      <c r="C117" s="70">
        <v>76.625</v>
      </c>
      <c r="D117" s="71">
        <v>5</v>
      </c>
      <c r="E117" s="72">
        <v>14.725</v>
      </c>
      <c r="F117" s="73">
        <v>73.625</v>
      </c>
      <c r="G117" s="74">
        <v>45.94</v>
      </c>
    </row>
    <row r="118" spans="2:7" ht="20.100000000000001" customHeight="1" x14ac:dyDescent="0.25">
      <c r="B118" s="69">
        <v>116</v>
      </c>
      <c r="C118" s="70">
        <v>76.5</v>
      </c>
      <c r="D118" s="71">
        <v>5</v>
      </c>
      <c r="E118" s="72">
        <v>14.7</v>
      </c>
      <c r="F118" s="73">
        <v>73.5</v>
      </c>
      <c r="G118" s="74">
        <v>45.87</v>
      </c>
    </row>
    <row r="119" spans="2:7" ht="20.100000000000001" customHeight="1" x14ac:dyDescent="0.25">
      <c r="B119" s="69">
        <v>117</v>
      </c>
      <c r="C119" s="70">
        <v>76.375</v>
      </c>
      <c r="D119" s="71">
        <v>5</v>
      </c>
      <c r="E119" s="72">
        <v>14.675000000000001</v>
      </c>
      <c r="F119" s="73">
        <v>73.375</v>
      </c>
      <c r="G119" s="74">
        <v>45.81</v>
      </c>
    </row>
    <row r="120" spans="2:7" ht="20.100000000000001" customHeight="1" x14ac:dyDescent="0.25">
      <c r="B120" s="69">
        <v>118</v>
      </c>
      <c r="C120" s="70">
        <v>76.25</v>
      </c>
      <c r="D120" s="71">
        <v>5</v>
      </c>
      <c r="E120" s="72">
        <v>14.65</v>
      </c>
      <c r="F120" s="73">
        <v>73.25</v>
      </c>
      <c r="G120" s="74">
        <v>45.74</v>
      </c>
    </row>
    <row r="121" spans="2:7" ht="20.100000000000001" customHeight="1" x14ac:dyDescent="0.25">
      <c r="B121" s="69">
        <v>119</v>
      </c>
      <c r="C121" s="70">
        <v>76.125</v>
      </c>
      <c r="D121" s="71">
        <v>5</v>
      </c>
      <c r="E121" s="72">
        <v>14.625</v>
      </c>
      <c r="F121" s="73">
        <v>73.125</v>
      </c>
      <c r="G121" s="74">
        <v>45.67</v>
      </c>
    </row>
    <row r="122" spans="2:7" ht="20.100000000000001" customHeight="1" x14ac:dyDescent="0.25">
      <c r="B122" s="69">
        <v>120</v>
      </c>
      <c r="C122" s="70">
        <v>76</v>
      </c>
      <c r="D122" s="71">
        <v>5</v>
      </c>
      <c r="E122" s="72">
        <v>14.6</v>
      </c>
      <c r="F122" s="73">
        <v>73</v>
      </c>
      <c r="G122" s="74">
        <v>45.61</v>
      </c>
    </row>
    <row r="123" spans="2:7" ht="20.100000000000001" customHeight="1" x14ac:dyDescent="0.25">
      <c r="B123" s="69">
        <v>121</v>
      </c>
      <c r="C123" s="70">
        <v>75.875</v>
      </c>
      <c r="D123" s="71">
        <v>5</v>
      </c>
      <c r="E123" s="72">
        <v>14.574999999999999</v>
      </c>
      <c r="F123" s="73">
        <v>72.875</v>
      </c>
      <c r="G123" s="74">
        <v>45.54</v>
      </c>
    </row>
    <row r="124" spans="2:7" ht="20.100000000000001" customHeight="1" x14ac:dyDescent="0.25">
      <c r="B124" s="69">
        <v>122</v>
      </c>
      <c r="C124" s="70">
        <v>75.75</v>
      </c>
      <c r="D124" s="71">
        <v>5</v>
      </c>
      <c r="E124" s="72">
        <v>14.55</v>
      </c>
      <c r="F124" s="73">
        <v>72.75</v>
      </c>
      <c r="G124" s="74">
        <v>45.47</v>
      </c>
    </row>
    <row r="125" spans="2:7" ht="20.100000000000001" customHeight="1" x14ac:dyDescent="0.25">
      <c r="B125" s="69">
        <v>123</v>
      </c>
      <c r="C125" s="70">
        <v>75.625</v>
      </c>
      <c r="D125" s="71">
        <v>5</v>
      </c>
      <c r="E125" s="72">
        <v>14.525</v>
      </c>
      <c r="F125" s="73">
        <v>72.625</v>
      </c>
      <c r="G125" s="74">
        <v>45.41</v>
      </c>
    </row>
    <row r="126" spans="2:7" ht="20.100000000000001" customHeight="1" x14ac:dyDescent="0.25">
      <c r="B126" s="69">
        <v>124</v>
      </c>
      <c r="C126" s="70">
        <v>75.5</v>
      </c>
      <c r="D126" s="71">
        <v>5</v>
      </c>
      <c r="E126" s="72">
        <v>14.5</v>
      </c>
      <c r="F126" s="73">
        <v>72.5</v>
      </c>
      <c r="G126" s="74">
        <v>45.34</v>
      </c>
    </row>
    <row r="127" spans="2:7" ht="20.100000000000001" customHeight="1" x14ac:dyDescent="0.25">
      <c r="B127" s="69">
        <v>125</v>
      </c>
      <c r="C127" s="70">
        <v>75.375</v>
      </c>
      <c r="D127" s="71">
        <v>5</v>
      </c>
      <c r="E127" s="72">
        <v>14.475</v>
      </c>
      <c r="F127" s="73">
        <v>72.375</v>
      </c>
      <c r="G127" s="74">
        <v>45.27</v>
      </c>
    </row>
    <row r="128" spans="2:7" ht="20.100000000000001" customHeight="1" x14ac:dyDescent="0.25">
      <c r="B128" s="69">
        <v>126</v>
      </c>
      <c r="C128" s="70">
        <v>75.25</v>
      </c>
      <c r="D128" s="71">
        <v>5</v>
      </c>
      <c r="E128" s="72">
        <v>14.45</v>
      </c>
      <c r="F128" s="73">
        <v>72.25</v>
      </c>
      <c r="G128" s="74">
        <v>45.21</v>
      </c>
    </row>
    <row r="129" spans="2:7" ht="20.100000000000001" customHeight="1" x14ac:dyDescent="0.25">
      <c r="B129" s="69">
        <v>127</v>
      </c>
      <c r="C129" s="70">
        <v>75.125</v>
      </c>
      <c r="D129" s="71">
        <v>5</v>
      </c>
      <c r="E129" s="72">
        <v>14.425000000000001</v>
      </c>
      <c r="F129" s="73">
        <v>72.125</v>
      </c>
      <c r="G129" s="74">
        <v>45.14</v>
      </c>
    </row>
    <row r="130" spans="2:7" ht="20.100000000000001" customHeight="1" x14ac:dyDescent="0.25">
      <c r="B130" s="69">
        <v>128</v>
      </c>
      <c r="C130" s="70">
        <v>75</v>
      </c>
      <c r="D130" s="71">
        <v>5</v>
      </c>
      <c r="E130" s="72">
        <v>14.4</v>
      </c>
      <c r="F130" s="73">
        <v>72</v>
      </c>
      <c r="G130" s="74">
        <v>45.07</v>
      </c>
    </row>
    <row r="131" spans="2:7" ht="20.100000000000001" customHeight="1" x14ac:dyDescent="0.25">
      <c r="B131" s="69">
        <v>129</v>
      </c>
      <c r="C131" s="70">
        <v>74.875</v>
      </c>
      <c r="D131" s="71">
        <v>5</v>
      </c>
      <c r="E131" s="72">
        <v>14.375</v>
      </c>
      <c r="F131" s="73">
        <v>71.875</v>
      </c>
      <c r="G131" s="74">
        <v>45.01</v>
      </c>
    </row>
    <row r="132" spans="2:7" ht="20.100000000000001" customHeight="1" x14ac:dyDescent="0.25">
      <c r="B132" s="69">
        <v>130</v>
      </c>
      <c r="C132" s="70">
        <v>74.75</v>
      </c>
      <c r="D132" s="71">
        <v>5</v>
      </c>
      <c r="E132" s="72">
        <v>14.35</v>
      </c>
      <c r="F132" s="73">
        <v>71.75</v>
      </c>
      <c r="G132" s="74">
        <v>44.94</v>
      </c>
    </row>
    <row r="133" spans="2:7" ht="20.100000000000001" customHeight="1" x14ac:dyDescent="0.25">
      <c r="B133" s="69">
        <v>131</v>
      </c>
      <c r="C133" s="70">
        <v>74.625</v>
      </c>
      <c r="D133" s="71">
        <v>5</v>
      </c>
      <c r="E133" s="72">
        <v>14.324999999999999</v>
      </c>
      <c r="F133" s="73">
        <v>71.625</v>
      </c>
      <c r="G133" s="74">
        <v>44.87</v>
      </c>
    </row>
    <row r="134" spans="2:7" ht="20.100000000000001" customHeight="1" x14ac:dyDescent="0.25">
      <c r="B134" s="69">
        <v>132</v>
      </c>
      <c r="C134" s="70">
        <v>74.5</v>
      </c>
      <c r="D134" s="71">
        <v>5</v>
      </c>
      <c r="E134" s="72">
        <v>14.3</v>
      </c>
      <c r="F134" s="73">
        <v>71.5</v>
      </c>
      <c r="G134" s="74">
        <v>44.81</v>
      </c>
    </row>
    <row r="135" spans="2:7" ht="20.100000000000001" customHeight="1" x14ac:dyDescent="0.25">
      <c r="B135" s="69">
        <v>133</v>
      </c>
      <c r="C135" s="70">
        <v>74.375</v>
      </c>
      <c r="D135" s="71">
        <v>5</v>
      </c>
      <c r="E135" s="72">
        <v>14.275</v>
      </c>
      <c r="F135" s="73">
        <v>71.375</v>
      </c>
      <c r="G135" s="74">
        <v>44.74</v>
      </c>
    </row>
    <row r="136" spans="2:7" ht="20.100000000000001" customHeight="1" x14ac:dyDescent="0.25">
      <c r="B136" s="69">
        <v>134</v>
      </c>
      <c r="C136" s="70">
        <v>74.25</v>
      </c>
      <c r="D136" s="71">
        <v>5</v>
      </c>
      <c r="E136" s="72">
        <v>14.25</v>
      </c>
      <c r="F136" s="73">
        <v>71.25</v>
      </c>
      <c r="G136" s="74">
        <v>44.67</v>
      </c>
    </row>
    <row r="137" spans="2:7" ht="20.100000000000001" customHeight="1" x14ac:dyDescent="0.25">
      <c r="B137" s="69">
        <v>135</v>
      </c>
      <c r="C137" s="70">
        <v>74.125</v>
      </c>
      <c r="D137" s="71">
        <v>5</v>
      </c>
      <c r="E137" s="72">
        <v>14.225</v>
      </c>
      <c r="F137" s="73">
        <v>71.125</v>
      </c>
      <c r="G137" s="74">
        <v>44.61</v>
      </c>
    </row>
    <row r="138" spans="2:7" ht="20.100000000000001" customHeight="1" x14ac:dyDescent="0.25">
      <c r="B138" s="69">
        <v>136</v>
      </c>
      <c r="C138" s="70">
        <v>74</v>
      </c>
      <c r="D138" s="71">
        <v>5</v>
      </c>
      <c r="E138" s="72">
        <v>14.2</v>
      </c>
      <c r="F138" s="73">
        <v>71</v>
      </c>
      <c r="G138" s="74">
        <v>44.54</v>
      </c>
    </row>
    <row r="139" spans="2:7" ht="20.100000000000001" customHeight="1" x14ac:dyDescent="0.25">
      <c r="B139" s="69">
        <v>137</v>
      </c>
      <c r="C139" s="70">
        <v>73.875</v>
      </c>
      <c r="D139" s="71">
        <v>4</v>
      </c>
      <c r="E139" s="72">
        <v>17.719000000000001</v>
      </c>
      <c r="F139" s="73">
        <v>70.875</v>
      </c>
      <c r="G139" s="74">
        <v>44.47</v>
      </c>
    </row>
    <row r="140" spans="2:7" ht="20.100000000000001" customHeight="1" x14ac:dyDescent="0.25">
      <c r="B140" s="69">
        <v>138</v>
      </c>
      <c r="C140" s="70">
        <v>73.75</v>
      </c>
      <c r="D140" s="71">
        <v>4</v>
      </c>
      <c r="E140" s="72">
        <v>17.687999999999999</v>
      </c>
      <c r="F140" s="73">
        <v>70.75</v>
      </c>
      <c r="G140" s="74">
        <v>44.41</v>
      </c>
    </row>
    <row r="141" spans="2:7" ht="20.100000000000001" customHeight="1" x14ac:dyDescent="0.25">
      <c r="B141" s="69">
        <v>139</v>
      </c>
      <c r="C141" s="70">
        <v>73.625</v>
      </c>
      <c r="D141" s="71">
        <v>4</v>
      </c>
      <c r="E141" s="72">
        <v>17.655999999999999</v>
      </c>
      <c r="F141" s="73">
        <v>70.625</v>
      </c>
      <c r="G141" s="74">
        <v>44.34</v>
      </c>
    </row>
    <row r="142" spans="2:7" ht="20.100000000000001" customHeight="1" x14ac:dyDescent="0.25">
      <c r="B142" s="69">
        <v>140</v>
      </c>
      <c r="C142" s="70">
        <v>73.5</v>
      </c>
      <c r="D142" s="71">
        <v>4</v>
      </c>
      <c r="E142" s="72">
        <v>17.625</v>
      </c>
      <c r="F142" s="73">
        <v>70.5</v>
      </c>
      <c r="G142" s="74">
        <v>44.27</v>
      </c>
    </row>
    <row r="143" spans="2:7" ht="20.100000000000001" customHeight="1" x14ac:dyDescent="0.25">
      <c r="B143" s="69">
        <v>141</v>
      </c>
      <c r="C143" s="70">
        <v>73.375</v>
      </c>
      <c r="D143" s="71">
        <v>4</v>
      </c>
      <c r="E143" s="72">
        <v>17.594000000000001</v>
      </c>
      <c r="F143" s="73">
        <v>70.375</v>
      </c>
      <c r="G143" s="74">
        <v>44.21</v>
      </c>
    </row>
    <row r="144" spans="2:7" ht="20.100000000000001" customHeight="1" x14ac:dyDescent="0.25">
      <c r="B144" s="69">
        <v>142</v>
      </c>
      <c r="C144" s="70">
        <v>73.25</v>
      </c>
      <c r="D144" s="71">
        <v>4</v>
      </c>
      <c r="E144" s="72">
        <v>17.562999999999999</v>
      </c>
      <c r="F144" s="73">
        <v>70.25</v>
      </c>
      <c r="G144" s="74">
        <v>44.14</v>
      </c>
    </row>
    <row r="145" spans="2:7" ht="20.100000000000001" customHeight="1" x14ac:dyDescent="0.25">
      <c r="B145" s="69">
        <v>143</v>
      </c>
      <c r="C145" s="70">
        <v>73.125</v>
      </c>
      <c r="D145" s="71">
        <v>4</v>
      </c>
      <c r="E145" s="72">
        <v>17.530999999999999</v>
      </c>
      <c r="F145" s="73">
        <v>70.125</v>
      </c>
      <c r="G145" s="74">
        <v>44.07</v>
      </c>
    </row>
    <row r="146" spans="2:7" ht="20.100000000000001" customHeight="1" x14ac:dyDescent="0.25">
      <c r="B146" s="69">
        <v>144</v>
      </c>
      <c r="C146" s="70">
        <v>73</v>
      </c>
      <c r="D146" s="71">
        <v>4</v>
      </c>
      <c r="E146" s="72">
        <v>17.5</v>
      </c>
      <c r="F146" s="73">
        <v>70</v>
      </c>
      <c r="G146" s="74">
        <v>44</v>
      </c>
    </row>
    <row r="147" spans="2:7" ht="20.100000000000001" customHeight="1" x14ac:dyDescent="0.25">
      <c r="B147" s="69">
        <v>145</v>
      </c>
      <c r="C147" s="70">
        <v>72.875</v>
      </c>
      <c r="D147" s="71">
        <v>4</v>
      </c>
      <c r="E147" s="72">
        <v>17.469000000000001</v>
      </c>
      <c r="F147" s="73">
        <v>69.875</v>
      </c>
      <c r="G147" s="74">
        <v>43.94</v>
      </c>
    </row>
    <row r="148" spans="2:7" ht="20.100000000000001" customHeight="1" x14ac:dyDescent="0.25">
      <c r="B148" s="69">
        <v>146</v>
      </c>
      <c r="C148" s="70">
        <v>72.75</v>
      </c>
      <c r="D148" s="71">
        <v>4</v>
      </c>
      <c r="E148" s="72">
        <v>17.437999999999999</v>
      </c>
      <c r="F148" s="73">
        <v>69.75</v>
      </c>
      <c r="G148" s="74">
        <v>43.87</v>
      </c>
    </row>
    <row r="149" spans="2:7" ht="20.100000000000001" customHeight="1" x14ac:dyDescent="0.25">
      <c r="B149" s="69">
        <v>147</v>
      </c>
      <c r="C149" s="70">
        <v>72.625</v>
      </c>
      <c r="D149" s="71">
        <v>4</v>
      </c>
      <c r="E149" s="72">
        <v>17.405999999999999</v>
      </c>
      <c r="F149" s="73">
        <v>69.625</v>
      </c>
      <c r="G149" s="74">
        <v>43.8</v>
      </c>
    </row>
    <row r="150" spans="2:7" ht="20.100000000000001" customHeight="1" x14ac:dyDescent="0.25">
      <c r="B150" s="69">
        <v>148</v>
      </c>
      <c r="C150" s="70">
        <v>72.5</v>
      </c>
      <c r="D150" s="71">
        <v>4</v>
      </c>
      <c r="E150" s="72">
        <v>17.375</v>
      </c>
      <c r="F150" s="73">
        <v>69.5</v>
      </c>
      <c r="G150" s="74">
        <v>43.74</v>
      </c>
    </row>
    <row r="151" spans="2:7" ht="20.100000000000001" customHeight="1" x14ac:dyDescent="0.25">
      <c r="B151" s="69">
        <v>149</v>
      </c>
      <c r="C151" s="70">
        <v>72.375</v>
      </c>
      <c r="D151" s="71">
        <v>4</v>
      </c>
      <c r="E151" s="72">
        <v>17.344000000000001</v>
      </c>
      <c r="F151" s="73">
        <v>69.375</v>
      </c>
      <c r="G151" s="74">
        <v>43.67</v>
      </c>
    </row>
    <row r="152" spans="2:7" ht="20.100000000000001" customHeight="1" x14ac:dyDescent="0.25">
      <c r="B152" s="69">
        <v>150</v>
      </c>
      <c r="C152" s="70">
        <v>72.25</v>
      </c>
      <c r="D152" s="71">
        <v>4</v>
      </c>
      <c r="E152" s="72">
        <v>17.312999999999999</v>
      </c>
      <c r="F152" s="73">
        <v>69.25</v>
      </c>
      <c r="G152" s="74">
        <v>43.6</v>
      </c>
    </row>
    <row r="153" spans="2:7" ht="20.100000000000001" customHeight="1" x14ac:dyDescent="0.25">
      <c r="B153" s="69">
        <v>151</v>
      </c>
      <c r="C153" s="70">
        <v>72.125</v>
      </c>
      <c r="D153" s="71">
        <v>4</v>
      </c>
      <c r="E153" s="72">
        <v>17.280999999999999</v>
      </c>
      <c r="F153" s="73">
        <v>69.125</v>
      </c>
      <c r="G153" s="74">
        <v>43.54</v>
      </c>
    </row>
    <row r="154" spans="2:7" ht="20.100000000000001" customHeight="1" x14ac:dyDescent="0.25">
      <c r="B154" s="69">
        <v>152</v>
      </c>
      <c r="C154" s="70">
        <v>72</v>
      </c>
      <c r="D154" s="71">
        <v>4</v>
      </c>
      <c r="E154" s="72">
        <v>17.25</v>
      </c>
      <c r="F154" s="73">
        <v>69</v>
      </c>
      <c r="G154" s="74">
        <v>43.47</v>
      </c>
    </row>
    <row r="155" spans="2:7" ht="20.100000000000001" customHeight="1" x14ac:dyDescent="0.25">
      <c r="B155" s="69">
        <v>153</v>
      </c>
      <c r="C155" s="70">
        <v>71.875</v>
      </c>
      <c r="D155" s="71">
        <v>4</v>
      </c>
      <c r="E155" s="72">
        <v>17.219000000000001</v>
      </c>
      <c r="F155" s="73">
        <v>68.875</v>
      </c>
      <c r="G155" s="74">
        <v>43.4</v>
      </c>
    </row>
    <row r="156" spans="2:7" ht="20.100000000000001" customHeight="1" x14ac:dyDescent="0.25">
      <c r="B156" s="69">
        <v>154</v>
      </c>
      <c r="C156" s="70">
        <v>71.75</v>
      </c>
      <c r="D156" s="71">
        <v>4</v>
      </c>
      <c r="E156" s="72">
        <v>17.187999999999999</v>
      </c>
      <c r="F156" s="73">
        <v>68.75</v>
      </c>
      <c r="G156" s="74">
        <v>43.34</v>
      </c>
    </row>
    <row r="157" spans="2:7" ht="20.100000000000001" customHeight="1" x14ac:dyDescent="0.25">
      <c r="B157" s="69">
        <v>155</v>
      </c>
      <c r="C157" s="70">
        <v>71.625</v>
      </c>
      <c r="D157" s="71">
        <v>4</v>
      </c>
      <c r="E157" s="72">
        <v>17.155999999999999</v>
      </c>
      <c r="F157" s="73">
        <v>68.625</v>
      </c>
      <c r="G157" s="74">
        <v>43.27</v>
      </c>
    </row>
    <row r="158" spans="2:7" ht="20.100000000000001" customHeight="1" x14ac:dyDescent="0.25">
      <c r="B158" s="69">
        <v>156</v>
      </c>
      <c r="C158" s="70">
        <v>71.5</v>
      </c>
      <c r="D158" s="71">
        <v>4</v>
      </c>
      <c r="E158" s="72">
        <v>17.125</v>
      </c>
      <c r="F158" s="73">
        <v>68.5</v>
      </c>
      <c r="G158" s="74">
        <v>43.2</v>
      </c>
    </row>
    <row r="159" spans="2:7" ht="20.100000000000001" customHeight="1" x14ac:dyDescent="0.25">
      <c r="B159" s="69">
        <v>157</v>
      </c>
      <c r="C159" s="70">
        <v>71.375</v>
      </c>
      <c r="D159" s="71">
        <v>4</v>
      </c>
      <c r="E159" s="72">
        <v>17.094000000000001</v>
      </c>
      <c r="F159" s="73">
        <v>68.375</v>
      </c>
      <c r="G159" s="74">
        <v>43.14</v>
      </c>
    </row>
    <row r="160" spans="2:7" ht="20.100000000000001" customHeight="1" x14ac:dyDescent="0.25">
      <c r="B160" s="69">
        <v>158</v>
      </c>
      <c r="C160" s="70">
        <v>71.25</v>
      </c>
      <c r="D160" s="71">
        <v>4</v>
      </c>
      <c r="E160" s="72">
        <v>17.062999999999999</v>
      </c>
      <c r="F160" s="73">
        <v>68.25</v>
      </c>
      <c r="G160" s="74">
        <v>43.07</v>
      </c>
    </row>
    <row r="161" spans="2:7" ht="20.100000000000001" customHeight="1" x14ac:dyDescent="0.25">
      <c r="B161" s="69">
        <v>159</v>
      </c>
      <c r="C161" s="70">
        <v>71.125</v>
      </c>
      <c r="D161" s="71">
        <v>4</v>
      </c>
      <c r="E161" s="72">
        <v>17.030999999999999</v>
      </c>
      <c r="F161" s="73">
        <v>68.125</v>
      </c>
      <c r="G161" s="74">
        <v>43</v>
      </c>
    </row>
    <row r="162" spans="2:7" ht="20.100000000000001" customHeight="1" x14ac:dyDescent="0.25">
      <c r="B162" s="69">
        <v>160</v>
      </c>
      <c r="C162" s="70">
        <v>71</v>
      </c>
      <c r="D162" s="71">
        <v>4</v>
      </c>
      <c r="E162" s="72">
        <v>17</v>
      </c>
      <c r="F162" s="73">
        <v>68</v>
      </c>
      <c r="G162" s="74">
        <v>42.94</v>
      </c>
    </row>
    <row r="163" spans="2:7" ht="20.100000000000001" customHeight="1" x14ac:dyDescent="0.25">
      <c r="B163" s="69">
        <v>161</v>
      </c>
      <c r="C163" s="70">
        <v>70.875</v>
      </c>
      <c r="D163" s="71">
        <v>4</v>
      </c>
      <c r="E163" s="72">
        <v>16.969000000000001</v>
      </c>
      <c r="F163" s="73">
        <v>67.875</v>
      </c>
      <c r="G163" s="74">
        <v>42.87</v>
      </c>
    </row>
    <row r="164" spans="2:7" ht="20.100000000000001" customHeight="1" x14ac:dyDescent="0.25">
      <c r="B164" s="69">
        <v>162</v>
      </c>
      <c r="C164" s="70">
        <v>70.75</v>
      </c>
      <c r="D164" s="71">
        <v>4</v>
      </c>
      <c r="E164" s="72">
        <v>16.937999999999999</v>
      </c>
      <c r="F164" s="73">
        <v>67.75</v>
      </c>
      <c r="G164" s="74">
        <v>42.8</v>
      </c>
    </row>
    <row r="165" spans="2:7" ht="20.100000000000001" customHeight="1" x14ac:dyDescent="0.25">
      <c r="B165" s="69">
        <v>163</v>
      </c>
      <c r="C165" s="70">
        <v>70.625</v>
      </c>
      <c r="D165" s="71">
        <v>4</v>
      </c>
      <c r="E165" s="72">
        <v>16.905999999999999</v>
      </c>
      <c r="F165" s="73">
        <v>67.625</v>
      </c>
      <c r="G165" s="74">
        <v>42.74</v>
      </c>
    </row>
    <row r="166" spans="2:7" ht="20.100000000000001" customHeight="1" x14ac:dyDescent="0.25">
      <c r="B166" s="69">
        <v>164</v>
      </c>
      <c r="C166" s="70">
        <v>70.5</v>
      </c>
      <c r="D166" s="71">
        <v>4</v>
      </c>
      <c r="E166" s="72">
        <v>16.875</v>
      </c>
      <c r="F166" s="73">
        <v>67.5</v>
      </c>
      <c r="G166" s="74">
        <v>42.67</v>
      </c>
    </row>
    <row r="167" spans="2:7" ht="20.100000000000001" customHeight="1" x14ac:dyDescent="0.25">
      <c r="B167" s="69">
        <v>165</v>
      </c>
      <c r="C167" s="70">
        <v>70.375</v>
      </c>
      <c r="D167" s="71">
        <v>4</v>
      </c>
      <c r="E167" s="72">
        <v>16.844000000000001</v>
      </c>
      <c r="F167" s="73">
        <v>67.375</v>
      </c>
      <c r="G167" s="74">
        <v>42.6</v>
      </c>
    </row>
    <row r="168" spans="2:7" ht="20.100000000000001" customHeight="1" x14ac:dyDescent="0.25">
      <c r="B168" s="69">
        <v>166</v>
      </c>
      <c r="C168" s="70">
        <v>70.25</v>
      </c>
      <c r="D168" s="71">
        <v>4</v>
      </c>
      <c r="E168" s="72">
        <v>16.812999999999999</v>
      </c>
      <c r="F168" s="73">
        <v>67.25</v>
      </c>
      <c r="G168" s="74">
        <v>42.54</v>
      </c>
    </row>
    <row r="169" spans="2:7" ht="20.100000000000001" customHeight="1" x14ac:dyDescent="0.25">
      <c r="B169" s="69">
        <v>167</v>
      </c>
      <c r="C169" s="70">
        <v>70.125</v>
      </c>
      <c r="D169" s="71">
        <v>4</v>
      </c>
      <c r="E169" s="72">
        <v>16.780999999999999</v>
      </c>
      <c r="F169" s="73">
        <v>67.125</v>
      </c>
      <c r="G169" s="74">
        <v>42.47</v>
      </c>
    </row>
    <row r="170" spans="2:7" ht="20.100000000000001" customHeight="1" x14ac:dyDescent="0.25">
      <c r="B170" s="69">
        <v>168</v>
      </c>
      <c r="C170" s="70">
        <v>70</v>
      </c>
      <c r="D170" s="71">
        <v>4</v>
      </c>
      <c r="E170" s="72">
        <v>16.75</v>
      </c>
      <c r="F170" s="73">
        <v>67</v>
      </c>
      <c r="G170" s="74">
        <v>42.4</v>
      </c>
    </row>
    <row r="171" spans="2:7" ht="20.100000000000001" customHeight="1" x14ac:dyDescent="0.25">
      <c r="B171" s="69">
        <v>169</v>
      </c>
      <c r="C171" s="70">
        <v>69.875</v>
      </c>
      <c r="D171" s="71">
        <v>4</v>
      </c>
      <c r="E171" s="72">
        <v>16.719000000000001</v>
      </c>
      <c r="F171" s="73">
        <v>66.875</v>
      </c>
      <c r="G171" s="74">
        <v>42.34</v>
      </c>
    </row>
    <row r="172" spans="2:7" ht="20.100000000000001" customHeight="1" x14ac:dyDescent="0.25">
      <c r="B172" s="69">
        <v>170</v>
      </c>
      <c r="C172" s="70">
        <v>69.75</v>
      </c>
      <c r="D172" s="71">
        <v>4</v>
      </c>
      <c r="E172" s="72">
        <v>16.687999999999999</v>
      </c>
      <c r="F172" s="73">
        <v>66.75</v>
      </c>
      <c r="G172" s="74">
        <v>42.27</v>
      </c>
    </row>
    <row r="173" spans="2:7" ht="20.100000000000001" customHeight="1" x14ac:dyDescent="0.25">
      <c r="B173" s="69">
        <v>171</v>
      </c>
      <c r="C173" s="70">
        <v>69.625</v>
      </c>
      <c r="D173" s="71">
        <v>4</v>
      </c>
      <c r="E173" s="72">
        <v>16.655999999999999</v>
      </c>
      <c r="F173" s="73">
        <v>66.625</v>
      </c>
      <c r="G173" s="74">
        <v>42.2</v>
      </c>
    </row>
    <row r="174" spans="2:7" ht="20.100000000000001" customHeight="1" x14ac:dyDescent="0.25">
      <c r="B174" s="69">
        <v>172</v>
      </c>
      <c r="C174" s="70">
        <v>69.5</v>
      </c>
      <c r="D174" s="71">
        <v>4</v>
      </c>
      <c r="E174" s="72">
        <v>16.625</v>
      </c>
      <c r="F174" s="73">
        <v>66.5</v>
      </c>
      <c r="G174" s="74">
        <v>42.14</v>
      </c>
    </row>
    <row r="175" spans="2:7" ht="20.100000000000001" customHeight="1" x14ac:dyDescent="0.25">
      <c r="B175" s="69">
        <v>173</v>
      </c>
      <c r="C175" s="70">
        <v>69.375</v>
      </c>
      <c r="D175" s="71">
        <v>4</v>
      </c>
      <c r="E175" s="72">
        <v>16.594000000000001</v>
      </c>
      <c r="F175" s="73">
        <v>66.375</v>
      </c>
      <c r="G175" s="74">
        <v>42.07</v>
      </c>
    </row>
    <row r="176" spans="2:7" ht="20.100000000000001" customHeight="1" x14ac:dyDescent="0.25">
      <c r="B176" s="69">
        <v>174</v>
      </c>
      <c r="C176" s="70">
        <v>69.25</v>
      </c>
      <c r="D176" s="71">
        <v>4</v>
      </c>
      <c r="E176" s="72">
        <v>16.562999999999999</v>
      </c>
      <c r="F176" s="73">
        <v>66.25</v>
      </c>
      <c r="G176" s="74">
        <v>42</v>
      </c>
    </row>
    <row r="177" spans="2:7" ht="20.100000000000001" customHeight="1" x14ac:dyDescent="0.25">
      <c r="B177" s="69">
        <v>175</v>
      </c>
      <c r="C177" s="70">
        <v>69.125</v>
      </c>
      <c r="D177" s="71">
        <v>4</v>
      </c>
      <c r="E177" s="72">
        <v>16.530999999999999</v>
      </c>
      <c r="F177" s="73">
        <v>66.125</v>
      </c>
      <c r="G177" s="74">
        <v>41.94</v>
      </c>
    </row>
    <row r="178" spans="2:7" ht="20.100000000000001" customHeight="1" x14ac:dyDescent="0.25">
      <c r="B178" s="69">
        <v>176</v>
      </c>
      <c r="C178" s="70">
        <v>69</v>
      </c>
      <c r="D178" s="71">
        <v>4</v>
      </c>
      <c r="E178" s="72">
        <v>16.5</v>
      </c>
      <c r="F178" s="73">
        <v>66</v>
      </c>
      <c r="G178" s="74">
        <v>41.87</v>
      </c>
    </row>
    <row r="179" spans="2:7" ht="20.100000000000001" customHeight="1" x14ac:dyDescent="0.25">
      <c r="B179" s="69">
        <v>177</v>
      </c>
      <c r="C179" s="70">
        <v>68.875</v>
      </c>
      <c r="D179" s="71">
        <v>4</v>
      </c>
      <c r="E179" s="72">
        <v>16.469000000000001</v>
      </c>
      <c r="F179" s="73">
        <v>65.875</v>
      </c>
      <c r="G179" s="74">
        <v>41.8</v>
      </c>
    </row>
    <row r="180" spans="2:7" ht="20.100000000000001" customHeight="1" x14ac:dyDescent="0.25">
      <c r="B180" s="69">
        <v>178</v>
      </c>
      <c r="C180" s="70">
        <v>68.75</v>
      </c>
      <c r="D180" s="71">
        <v>4</v>
      </c>
      <c r="E180" s="72">
        <v>16.437999999999999</v>
      </c>
      <c r="F180" s="73">
        <v>65.75</v>
      </c>
      <c r="G180" s="74">
        <v>41.74</v>
      </c>
    </row>
    <row r="181" spans="2:7" ht="20.100000000000001" customHeight="1" x14ac:dyDescent="0.25">
      <c r="B181" s="69">
        <v>179</v>
      </c>
      <c r="C181" s="70">
        <v>68.625</v>
      </c>
      <c r="D181" s="71">
        <v>4</v>
      </c>
      <c r="E181" s="72">
        <v>16.405999999999999</v>
      </c>
      <c r="F181" s="73">
        <v>65.625</v>
      </c>
      <c r="G181" s="74">
        <v>41.67</v>
      </c>
    </row>
    <row r="182" spans="2:7" ht="20.100000000000001" customHeight="1" x14ac:dyDescent="0.25">
      <c r="B182" s="69">
        <v>180</v>
      </c>
      <c r="C182" s="70">
        <v>68.5</v>
      </c>
      <c r="D182" s="71">
        <v>4</v>
      </c>
      <c r="E182" s="72">
        <v>16.375</v>
      </c>
      <c r="F182" s="73">
        <v>65.5</v>
      </c>
      <c r="G182" s="74">
        <v>41.6</v>
      </c>
    </row>
    <row r="183" spans="2:7" ht="20.100000000000001" customHeight="1" x14ac:dyDescent="0.25">
      <c r="B183" s="69">
        <v>181</v>
      </c>
      <c r="C183" s="70">
        <v>68.375</v>
      </c>
      <c r="D183" s="71">
        <v>4</v>
      </c>
      <c r="E183" s="72">
        <v>16.344000000000001</v>
      </c>
      <c r="F183" s="73">
        <v>65.375</v>
      </c>
      <c r="G183" s="74">
        <v>41.54</v>
      </c>
    </row>
    <row r="184" spans="2:7" ht="20.100000000000001" customHeight="1" x14ac:dyDescent="0.25">
      <c r="B184" s="69">
        <v>182</v>
      </c>
      <c r="C184" s="70">
        <v>68.25</v>
      </c>
      <c r="D184" s="71">
        <v>4</v>
      </c>
      <c r="E184" s="72">
        <v>16.312999999999999</v>
      </c>
      <c r="F184" s="73">
        <v>65.25</v>
      </c>
      <c r="G184" s="74">
        <v>41.47</v>
      </c>
    </row>
    <row r="185" spans="2:7" ht="20.100000000000001" customHeight="1" x14ac:dyDescent="0.25">
      <c r="B185" s="69">
        <v>183</v>
      </c>
      <c r="C185" s="70">
        <v>68.125</v>
      </c>
      <c r="D185" s="71">
        <v>4</v>
      </c>
      <c r="E185" s="72">
        <v>16.280999999999999</v>
      </c>
      <c r="F185" s="73">
        <v>65.125</v>
      </c>
      <c r="G185" s="74">
        <v>41.4</v>
      </c>
    </row>
    <row r="186" spans="2:7" ht="20.100000000000001" customHeight="1" x14ac:dyDescent="0.25">
      <c r="B186" s="69">
        <v>184</v>
      </c>
      <c r="C186" s="70">
        <v>68</v>
      </c>
      <c r="D186" s="71">
        <v>4</v>
      </c>
      <c r="E186" s="72">
        <v>16.25</v>
      </c>
      <c r="F186" s="73">
        <v>65</v>
      </c>
      <c r="G186" s="74">
        <v>41.34</v>
      </c>
    </row>
    <row r="187" spans="2:7" ht="20.100000000000001" customHeight="1" x14ac:dyDescent="0.25">
      <c r="B187" s="69">
        <v>185</v>
      </c>
      <c r="C187" s="70">
        <v>67.875</v>
      </c>
      <c r="D187" s="71">
        <v>4</v>
      </c>
      <c r="E187" s="72">
        <v>16.219000000000001</v>
      </c>
      <c r="F187" s="73">
        <v>64.875</v>
      </c>
      <c r="G187" s="74">
        <v>41.27</v>
      </c>
    </row>
    <row r="188" spans="2:7" ht="20.100000000000001" customHeight="1" x14ac:dyDescent="0.25">
      <c r="B188" s="69">
        <v>186</v>
      </c>
      <c r="C188" s="70">
        <v>67.75</v>
      </c>
      <c r="D188" s="71">
        <v>4</v>
      </c>
      <c r="E188" s="72">
        <v>16.187999999999999</v>
      </c>
      <c r="F188" s="73">
        <v>64.75</v>
      </c>
      <c r="G188" s="74">
        <v>41.2</v>
      </c>
    </row>
    <row r="189" spans="2:7" ht="20.100000000000001" customHeight="1" x14ac:dyDescent="0.25">
      <c r="B189" s="69">
        <v>187</v>
      </c>
      <c r="C189" s="70">
        <v>67.625</v>
      </c>
      <c r="D189" s="71">
        <v>4</v>
      </c>
      <c r="E189" s="72">
        <v>16.155999999999999</v>
      </c>
      <c r="F189" s="73">
        <v>64.625</v>
      </c>
      <c r="G189" s="74">
        <v>41.14</v>
      </c>
    </row>
    <row r="190" spans="2:7" ht="20.100000000000001" customHeight="1" x14ac:dyDescent="0.25">
      <c r="B190" s="69">
        <v>188</v>
      </c>
      <c r="C190" s="70">
        <v>67.5</v>
      </c>
      <c r="D190" s="71">
        <v>4</v>
      </c>
      <c r="E190" s="72">
        <v>16.125</v>
      </c>
      <c r="F190" s="73">
        <v>64.5</v>
      </c>
      <c r="G190" s="74">
        <v>41.07</v>
      </c>
    </row>
    <row r="191" spans="2:7" ht="20.100000000000001" customHeight="1" x14ac:dyDescent="0.25">
      <c r="B191" s="69">
        <v>189</v>
      </c>
      <c r="C191" s="70">
        <v>67.375</v>
      </c>
      <c r="D191" s="71">
        <v>4</v>
      </c>
      <c r="E191" s="72">
        <v>16.094000000000001</v>
      </c>
      <c r="F191" s="73">
        <v>64.375</v>
      </c>
      <c r="G191" s="74">
        <v>41</v>
      </c>
    </row>
    <row r="192" spans="2:7" ht="20.100000000000001" customHeight="1" x14ac:dyDescent="0.25">
      <c r="B192" s="69">
        <v>190</v>
      </c>
      <c r="C192" s="70">
        <v>67.25</v>
      </c>
      <c r="D192" s="71">
        <v>4</v>
      </c>
      <c r="E192" s="72">
        <v>16.062999999999999</v>
      </c>
      <c r="F192" s="73">
        <v>64.25</v>
      </c>
      <c r="G192" s="74">
        <v>40.94</v>
      </c>
    </row>
    <row r="193" spans="2:7" ht="20.100000000000001" customHeight="1" x14ac:dyDescent="0.25">
      <c r="B193" s="69">
        <v>191</v>
      </c>
      <c r="C193" s="70">
        <v>67.125</v>
      </c>
      <c r="D193" s="71">
        <v>4</v>
      </c>
      <c r="E193" s="72">
        <v>16.030999999999999</v>
      </c>
      <c r="F193" s="73">
        <v>64.125</v>
      </c>
      <c r="G193" s="74">
        <v>40.869999999999997</v>
      </c>
    </row>
    <row r="194" spans="2:7" ht="20.100000000000001" customHeight="1" x14ac:dyDescent="0.25">
      <c r="B194" s="69">
        <v>192</v>
      </c>
      <c r="C194" s="70">
        <v>67</v>
      </c>
      <c r="D194" s="71">
        <v>4</v>
      </c>
      <c r="E194" s="72">
        <v>16</v>
      </c>
      <c r="F194" s="73">
        <v>64</v>
      </c>
      <c r="G194" s="74">
        <v>40.799999999999997</v>
      </c>
    </row>
    <row r="195" spans="2:7" ht="20.100000000000001" customHeight="1" x14ac:dyDescent="0.25">
      <c r="B195" s="69">
        <v>193</v>
      </c>
      <c r="C195" s="70">
        <v>66.875</v>
      </c>
      <c r="D195" s="71">
        <v>4</v>
      </c>
      <c r="E195" s="72">
        <v>15.968999999999999</v>
      </c>
      <c r="F195" s="73">
        <v>63.875</v>
      </c>
      <c r="G195" s="74">
        <v>40.74</v>
      </c>
    </row>
    <row r="196" spans="2:7" ht="20.100000000000001" customHeight="1" x14ac:dyDescent="0.25">
      <c r="B196" s="69">
        <v>194</v>
      </c>
      <c r="C196" s="70">
        <v>66.75</v>
      </c>
      <c r="D196" s="71">
        <v>4</v>
      </c>
      <c r="E196" s="72">
        <v>15.938000000000001</v>
      </c>
      <c r="F196" s="73">
        <v>63.75</v>
      </c>
      <c r="G196" s="74">
        <v>40.67</v>
      </c>
    </row>
    <row r="197" spans="2:7" ht="20.100000000000001" customHeight="1" x14ac:dyDescent="0.25">
      <c r="B197" s="69">
        <v>195</v>
      </c>
      <c r="C197" s="70">
        <v>66.625</v>
      </c>
      <c r="D197" s="71">
        <v>4</v>
      </c>
      <c r="E197" s="72">
        <v>15.906000000000001</v>
      </c>
      <c r="F197" s="73">
        <v>63.625</v>
      </c>
      <c r="G197" s="74">
        <v>40.6</v>
      </c>
    </row>
    <row r="198" spans="2:7" ht="20.100000000000001" customHeight="1" x14ac:dyDescent="0.25">
      <c r="B198" s="69">
        <v>196</v>
      </c>
      <c r="C198" s="70">
        <v>66.5</v>
      </c>
      <c r="D198" s="71">
        <v>4</v>
      </c>
      <c r="E198" s="72">
        <v>15.875</v>
      </c>
      <c r="F198" s="73">
        <v>63.5</v>
      </c>
      <c r="G198" s="74">
        <v>40.54</v>
      </c>
    </row>
    <row r="199" spans="2:7" ht="20.100000000000001" customHeight="1" x14ac:dyDescent="0.25">
      <c r="B199" s="69">
        <v>197</v>
      </c>
      <c r="C199" s="70">
        <v>66.375</v>
      </c>
      <c r="D199" s="71">
        <v>4</v>
      </c>
      <c r="E199" s="72">
        <v>15.843999999999999</v>
      </c>
      <c r="F199" s="73">
        <v>63.375</v>
      </c>
      <c r="G199" s="74">
        <v>40.47</v>
      </c>
    </row>
    <row r="200" spans="2:7" ht="20.100000000000001" customHeight="1" x14ac:dyDescent="0.25">
      <c r="B200" s="69">
        <v>198</v>
      </c>
      <c r="C200" s="70">
        <v>66.25</v>
      </c>
      <c r="D200" s="71">
        <v>4</v>
      </c>
      <c r="E200" s="72">
        <v>15.813000000000001</v>
      </c>
      <c r="F200" s="73">
        <v>63.25</v>
      </c>
      <c r="G200" s="74">
        <v>40.4</v>
      </c>
    </row>
    <row r="201" spans="2:7" ht="20.100000000000001" customHeight="1" x14ac:dyDescent="0.25">
      <c r="B201" s="69">
        <v>199</v>
      </c>
      <c r="C201" s="70">
        <v>66.125</v>
      </c>
      <c r="D201" s="71">
        <v>4</v>
      </c>
      <c r="E201" s="72">
        <v>15.781000000000001</v>
      </c>
      <c r="F201" s="73">
        <v>63.125</v>
      </c>
      <c r="G201" s="74">
        <v>40.340000000000003</v>
      </c>
    </row>
    <row r="202" spans="2:7" ht="20.100000000000001" customHeight="1" x14ac:dyDescent="0.25">
      <c r="B202" s="69">
        <v>200</v>
      </c>
      <c r="C202" s="70">
        <v>66</v>
      </c>
      <c r="D202" s="71">
        <v>4</v>
      </c>
      <c r="E202" s="72">
        <v>15.75</v>
      </c>
      <c r="F202" s="73">
        <v>63</v>
      </c>
      <c r="G202" s="74">
        <v>40.270000000000003</v>
      </c>
    </row>
    <row r="203" spans="2:7" ht="20.100000000000001" customHeight="1" x14ac:dyDescent="0.25">
      <c r="B203" s="69">
        <v>201</v>
      </c>
      <c r="C203" s="70">
        <v>65.875</v>
      </c>
      <c r="D203" s="71">
        <v>4</v>
      </c>
      <c r="E203" s="72">
        <v>15.718999999999999</v>
      </c>
      <c r="F203" s="73">
        <v>62.875</v>
      </c>
      <c r="G203" s="74">
        <v>40.200000000000003</v>
      </c>
    </row>
    <row r="204" spans="2:7" ht="20.100000000000001" customHeight="1" x14ac:dyDescent="0.25">
      <c r="B204" s="69">
        <v>202</v>
      </c>
      <c r="C204" s="70">
        <v>65.75</v>
      </c>
      <c r="D204" s="71">
        <v>4</v>
      </c>
      <c r="E204" s="72">
        <v>15.688000000000001</v>
      </c>
      <c r="F204" s="73">
        <v>62.75</v>
      </c>
      <c r="G204" s="74">
        <v>40.14</v>
      </c>
    </row>
    <row r="205" spans="2:7" ht="20.100000000000001" customHeight="1" x14ac:dyDescent="0.25">
      <c r="B205" s="69">
        <v>203</v>
      </c>
      <c r="C205" s="70">
        <v>65.625</v>
      </c>
      <c r="D205" s="71">
        <v>4</v>
      </c>
      <c r="E205" s="72">
        <v>15.656000000000001</v>
      </c>
      <c r="F205" s="73">
        <v>62.625</v>
      </c>
      <c r="G205" s="74">
        <v>40.07</v>
      </c>
    </row>
    <row r="206" spans="2:7" ht="20.100000000000001" customHeight="1" x14ac:dyDescent="0.25">
      <c r="B206" s="69">
        <v>204</v>
      </c>
      <c r="C206" s="70">
        <v>65.5</v>
      </c>
      <c r="D206" s="71">
        <v>4</v>
      </c>
      <c r="E206" s="72">
        <v>15.625</v>
      </c>
      <c r="F206" s="73">
        <v>62.5</v>
      </c>
      <c r="G206" s="74">
        <v>40</v>
      </c>
    </row>
    <row r="207" spans="2:7" ht="20.100000000000001" customHeight="1" x14ac:dyDescent="0.25">
      <c r="B207" s="69">
        <v>205</v>
      </c>
      <c r="C207" s="70">
        <v>65.375</v>
      </c>
      <c r="D207" s="71">
        <v>4</v>
      </c>
      <c r="E207" s="72">
        <v>15.593999999999999</v>
      </c>
      <c r="F207" s="73">
        <v>62.375</v>
      </c>
      <c r="G207" s="74">
        <v>39.94</v>
      </c>
    </row>
    <row r="208" spans="2:7" ht="20.100000000000001" customHeight="1" x14ac:dyDescent="0.25">
      <c r="B208" s="69">
        <v>206</v>
      </c>
      <c r="C208" s="70">
        <v>65.25</v>
      </c>
      <c r="D208" s="71">
        <v>4</v>
      </c>
      <c r="E208" s="72">
        <v>15.563000000000001</v>
      </c>
      <c r="F208" s="73">
        <v>62.25</v>
      </c>
      <c r="G208" s="74">
        <v>39.869999999999997</v>
      </c>
    </row>
    <row r="209" spans="2:7" ht="20.100000000000001" customHeight="1" x14ac:dyDescent="0.25">
      <c r="B209" s="69">
        <v>207</v>
      </c>
      <c r="C209" s="70">
        <v>65.125</v>
      </c>
      <c r="D209" s="71">
        <v>4</v>
      </c>
      <c r="E209" s="72">
        <v>15.531000000000001</v>
      </c>
      <c r="F209" s="73">
        <v>62.125</v>
      </c>
      <c r="G209" s="74">
        <v>39.799999999999997</v>
      </c>
    </row>
    <row r="210" spans="2:7" ht="20.100000000000001" customHeight="1" x14ac:dyDescent="0.25">
      <c r="B210" s="69">
        <v>208</v>
      </c>
      <c r="C210" s="70">
        <v>65</v>
      </c>
      <c r="D210" s="71">
        <v>4</v>
      </c>
      <c r="E210" s="72">
        <v>15.5</v>
      </c>
      <c r="F210" s="73">
        <v>62</v>
      </c>
      <c r="G210" s="74">
        <v>39.729999999999997</v>
      </c>
    </row>
    <row r="211" spans="2:7" ht="20.100000000000001" customHeight="1" x14ac:dyDescent="0.25">
      <c r="B211" s="69">
        <v>209</v>
      </c>
      <c r="C211" s="70">
        <v>64.875</v>
      </c>
      <c r="D211" s="71">
        <v>4</v>
      </c>
      <c r="E211" s="72">
        <v>15.468999999999999</v>
      </c>
      <c r="F211" s="73">
        <v>61.875</v>
      </c>
      <c r="G211" s="74">
        <v>39.67</v>
      </c>
    </row>
    <row r="212" spans="2:7" ht="20.100000000000001" customHeight="1" x14ac:dyDescent="0.25">
      <c r="B212" s="69">
        <v>210</v>
      </c>
      <c r="C212" s="70">
        <v>64.75</v>
      </c>
      <c r="D212" s="71">
        <v>4</v>
      </c>
      <c r="E212" s="72">
        <v>15.438000000000001</v>
      </c>
      <c r="F212" s="73">
        <v>61.75</v>
      </c>
      <c r="G212" s="74">
        <v>39.6</v>
      </c>
    </row>
    <row r="213" spans="2:7" ht="20.100000000000001" customHeight="1" x14ac:dyDescent="0.25">
      <c r="B213" s="69">
        <v>211</v>
      </c>
      <c r="C213" s="70">
        <v>64.625</v>
      </c>
      <c r="D213" s="71">
        <v>4</v>
      </c>
      <c r="E213" s="72">
        <v>15.406000000000001</v>
      </c>
      <c r="F213" s="73">
        <v>61.625</v>
      </c>
      <c r="G213" s="74">
        <v>39.53</v>
      </c>
    </row>
    <row r="214" spans="2:7" ht="20.100000000000001" customHeight="1" x14ac:dyDescent="0.25">
      <c r="B214" s="69">
        <v>212</v>
      </c>
      <c r="C214" s="70">
        <v>64.5</v>
      </c>
      <c r="D214" s="71">
        <v>4</v>
      </c>
      <c r="E214" s="72">
        <v>15.375</v>
      </c>
      <c r="F214" s="73">
        <v>61.5</v>
      </c>
      <c r="G214" s="74">
        <v>39.47</v>
      </c>
    </row>
    <row r="215" spans="2:7" ht="20.100000000000001" customHeight="1" x14ac:dyDescent="0.25">
      <c r="B215" s="69">
        <v>213</v>
      </c>
      <c r="C215" s="70">
        <v>64.375</v>
      </c>
      <c r="D215" s="71">
        <v>4</v>
      </c>
      <c r="E215" s="72">
        <v>15.343999999999999</v>
      </c>
      <c r="F215" s="73">
        <v>61.375</v>
      </c>
      <c r="G215" s="74">
        <v>39.4</v>
      </c>
    </row>
    <row r="216" spans="2:7" ht="20.100000000000001" customHeight="1" x14ac:dyDescent="0.25">
      <c r="B216" s="69">
        <v>214</v>
      </c>
      <c r="C216" s="70">
        <v>64.25</v>
      </c>
      <c r="D216" s="71">
        <v>4</v>
      </c>
      <c r="E216" s="72">
        <v>15.313000000000001</v>
      </c>
      <c r="F216" s="73">
        <v>61.25</v>
      </c>
      <c r="G216" s="74">
        <v>39.33</v>
      </c>
    </row>
    <row r="217" spans="2:7" ht="20.100000000000001" customHeight="1" x14ac:dyDescent="0.25">
      <c r="B217" s="69">
        <v>215</v>
      </c>
      <c r="C217" s="70">
        <v>64.125</v>
      </c>
      <c r="D217" s="71">
        <v>4</v>
      </c>
      <c r="E217" s="72">
        <v>15.281000000000001</v>
      </c>
      <c r="F217" s="73">
        <v>61.125</v>
      </c>
      <c r="G217" s="74">
        <v>39.270000000000003</v>
      </c>
    </row>
    <row r="218" spans="2:7" ht="20.100000000000001" customHeight="1" x14ac:dyDescent="0.25">
      <c r="B218" s="69">
        <v>216</v>
      </c>
      <c r="C218" s="70">
        <v>64</v>
      </c>
      <c r="D218" s="71">
        <v>4</v>
      </c>
      <c r="E218" s="72">
        <v>15.25</v>
      </c>
      <c r="F218" s="73">
        <v>61</v>
      </c>
      <c r="G218" s="74">
        <v>39.200000000000003</v>
      </c>
    </row>
    <row r="219" spans="2:7" ht="20.100000000000001" customHeight="1" x14ac:dyDescent="0.25">
      <c r="B219" s="69">
        <v>217</v>
      </c>
      <c r="C219" s="70">
        <v>63.875</v>
      </c>
      <c r="D219" s="71">
        <v>4</v>
      </c>
      <c r="E219" s="72">
        <v>15.218999999999999</v>
      </c>
      <c r="F219" s="73">
        <v>60.875</v>
      </c>
      <c r="G219" s="74">
        <v>39.130000000000003</v>
      </c>
    </row>
    <row r="220" spans="2:7" ht="20.100000000000001" customHeight="1" x14ac:dyDescent="0.25">
      <c r="B220" s="69">
        <v>218</v>
      </c>
      <c r="C220" s="70">
        <v>63.75</v>
      </c>
      <c r="D220" s="71">
        <v>4</v>
      </c>
      <c r="E220" s="72">
        <v>15.188000000000001</v>
      </c>
      <c r="F220" s="73">
        <v>60.75</v>
      </c>
      <c r="G220" s="74">
        <v>39.07</v>
      </c>
    </row>
    <row r="221" spans="2:7" ht="20.100000000000001" customHeight="1" x14ac:dyDescent="0.25">
      <c r="B221" s="69">
        <v>219</v>
      </c>
      <c r="C221" s="70">
        <v>63.625</v>
      </c>
      <c r="D221" s="71">
        <v>4</v>
      </c>
      <c r="E221" s="72">
        <v>15.156000000000001</v>
      </c>
      <c r="F221" s="73">
        <v>60.625</v>
      </c>
      <c r="G221" s="74">
        <v>39</v>
      </c>
    </row>
    <row r="222" spans="2:7" ht="20.100000000000001" customHeight="1" x14ac:dyDescent="0.25">
      <c r="B222" s="69">
        <v>220</v>
      </c>
      <c r="C222" s="70">
        <v>63.5</v>
      </c>
      <c r="D222" s="71">
        <v>4</v>
      </c>
      <c r="E222" s="72">
        <v>15.125</v>
      </c>
      <c r="F222" s="73">
        <v>60.5</v>
      </c>
      <c r="G222" s="74">
        <v>38.93</v>
      </c>
    </row>
    <row r="223" spans="2:7" ht="20.100000000000001" customHeight="1" x14ac:dyDescent="0.25">
      <c r="B223" s="69">
        <v>221</v>
      </c>
      <c r="C223" s="70">
        <v>63.375</v>
      </c>
      <c r="D223" s="71">
        <v>4</v>
      </c>
      <c r="E223" s="72">
        <v>15.093999999999999</v>
      </c>
      <c r="F223" s="73">
        <v>60.375</v>
      </c>
      <c r="G223" s="74">
        <v>38.869999999999997</v>
      </c>
    </row>
    <row r="224" spans="2:7" ht="20.100000000000001" customHeight="1" x14ac:dyDescent="0.25">
      <c r="B224" s="69">
        <v>222</v>
      </c>
      <c r="C224" s="70">
        <v>63.25</v>
      </c>
      <c r="D224" s="71">
        <v>4</v>
      </c>
      <c r="E224" s="72">
        <v>15.063000000000001</v>
      </c>
      <c r="F224" s="73">
        <v>60.25</v>
      </c>
      <c r="G224" s="74">
        <v>38.799999999999997</v>
      </c>
    </row>
    <row r="225" spans="2:7" ht="20.100000000000001" customHeight="1" x14ac:dyDescent="0.25">
      <c r="B225" s="69">
        <v>223</v>
      </c>
      <c r="C225" s="70">
        <v>63.125</v>
      </c>
      <c r="D225" s="71">
        <v>4</v>
      </c>
      <c r="E225" s="72">
        <v>15.031000000000001</v>
      </c>
      <c r="F225" s="73">
        <v>60.125</v>
      </c>
      <c r="G225" s="74">
        <v>38.729999999999997</v>
      </c>
    </row>
    <row r="226" spans="2:7" ht="20.100000000000001" customHeight="1" x14ac:dyDescent="0.25">
      <c r="B226" s="69">
        <v>224</v>
      </c>
      <c r="C226" s="70">
        <v>63</v>
      </c>
      <c r="D226" s="71">
        <v>4</v>
      </c>
      <c r="E226" s="72">
        <v>15</v>
      </c>
      <c r="F226" s="73">
        <v>60</v>
      </c>
      <c r="G226" s="74">
        <v>38.67</v>
      </c>
    </row>
    <row r="227" spans="2:7" ht="20.100000000000001" customHeight="1" x14ac:dyDescent="0.25">
      <c r="B227" s="69">
        <v>225</v>
      </c>
      <c r="C227" s="70">
        <v>62.875</v>
      </c>
      <c r="D227" s="71">
        <v>4</v>
      </c>
      <c r="E227" s="72">
        <v>14.968999999999999</v>
      </c>
      <c r="F227" s="73">
        <v>59.875</v>
      </c>
      <c r="G227" s="74">
        <v>38.6</v>
      </c>
    </row>
    <row r="228" spans="2:7" ht="20.100000000000001" customHeight="1" x14ac:dyDescent="0.25">
      <c r="B228" s="69">
        <v>226</v>
      </c>
      <c r="C228" s="70">
        <v>62.75</v>
      </c>
      <c r="D228" s="71">
        <v>4</v>
      </c>
      <c r="E228" s="72">
        <v>14.938000000000001</v>
      </c>
      <c r="F228" s="73">
        <v>59.75</v>
      </c>
      <c r="G228" s="74">
        <v>38.53</v>
      </c>
    </row>
    <row r="229" spans="2:7" ht="20.100000000000001" customHeight="1" x14ac:dyDescent="0.25">
      <c r="B229" s="69">
        <v>227</v>
      </c>
      <c r="C229" s="70">
        <v>62.625</v>
      </c>
      <c r="D229" s="71">
        <v>4</v>
      </c>
      <c r="E229" s="72">
        <v>14.906000000000001</v>
      </c>
      <c r="F229" s="73">
        <v>59.625</v>
      </c>
      <c r="G229" s="74">
        <v>38.47</v>
      </c>
    </row>
    <row r="230" spans="2:7" ht="20.100000000000001" customHeight="1" x14ac:dyDescent="0.25">
      <c r="B230" s="69">
        <v>228</v>
      </c>
      <c r="C230" s="70">
        <v>62.5</v>
      </c>
      <c r="D230" s="71">
        <v>4</v>
      </c>
      <c r="E230" s="72">
        <v>14.875</v>
      </c>
      <c r="F230" s="73">
        <v>59.5</v>
      </c>
      <c r="G230" s="74">
        <v>38.4</v>
      </c>
    </row>
    <row r="231" spans="2:7" ht="20.100000000000001" customHeight="1" x14ac:dyDescent="0.25">
      <c r="B231" s="69">
        <v>229</v>
      </c>
      <c r="C231" s="70">
        <v>62.375</v>
      </c>
      <c r="D231" s="71">
        <v>4</v>
      </c>
      <c r="E231" s="72">
        <v>14.843999999999999</v>
      </c>
      <c r="F231" s="73">
        <v>59.375</v>
      </c>
      <c r="G231" s="74">
        <v>38.33</v>
      </c>
    </row>
    <row r="232" spans="2:7" ht="20.100000000000001" customHeight="1" x14ac:dyDescent="0.25">
      <c r="B232" s="69">
        <v>230</v>
      </c>
      <c r="C232" s="70">
        <v>62.25</v>
      </c>
      <c r="D232" s="71">
        <v>4</v>
      </c>
      <c r="E232" s="72">
        <v>14.813000000000001</v>
      </c>
      <c r="F232" s="73">
        <v>59.25</v>
      </c>
      <c r="G232" s="74">
        <v>38.270000000000003</v>
      </c>
    </row>
    <row r="233" spans="2:7" ht="20.100000000000001" customHeight="1" x14ac:dyDescent="0.25">
      <c r="B233" s="69">
        <v>231</v>
      </c>
      <c r="C233" s="70">
        <v>62.125</v>
      </c>
      <c r="D233" s="71">
        <v>4</v>
      </c>
      <c r="E233" s="72">
        <v>14.781000000000001</v>
      </c>
      <c r="F233" s="73">
        <v>59.125</v>
      </c>
      <c r="G233" s="74">
        <v>38.200000000000003</v>
      </c>
    </row>
    <row r="234" spans="2:7" ht="20.100000000000001" customHeight="1" x14ac:dyDescent="0.25">
      <c r="B234" s="69">
        <v>232</v>
      </c>
      <c r="C234" s="70">
        <v>62</v>
      </c>
      <c r="D234" s="71">
        <v>4</v>
      </c>
      <c r="E234" s="72">
        <v>14.75</v>
      </c>
      <c r="F234" s="73">
        <v>59</v>
      </c>
      <c r="G234" s="74">
        <v>38.130000000000003</v>
      </c>
    </row>
    <row r="235" spans="2:7" ht="20.100000000000001" customHeight="1" x14ac:dyDescent="0.25">
      <c r="B235" s="69">
        <v>233</v>
      </c>
      <c r="C235" s="70">
        <v>61.875</v>
      </c>
      <c r="D235" s="71">
        <v>4</v>
      </c>
      <c r="E235" s="72">
        <v>14.718999999999999</v>
      </c>
      <c r="F235" s="73">
        <v>58.875</v>
      </c>
      <c r="G235" s="74">
        <v>38.07</v>
      </c>
    </row>
    <row r="236" spans="2:7" ht="20.100000000000001" customHeight="1" x14ac:dyDescent="0.25">
      <c r="B236" s="69">
        <v>234</v>
      </c>
      <c r="C236" s="70">
        <v>61.75</v>
      </c>
      <c r="D236" s="71">
        <v>4</v>
      </c>
      <c r="E236" s="72">
        <v>14.688000000000001</v>
      </c>
      <c r="F236" s="73">
        <v>58.75</v>
      </c>
      <c r="G236" s="74">
        <v>38</v>
      </c>
    </row>
    <row r="237" spans="2:7" ht="20.100000000000001" customHeight="1" x14ac:dyDescent="0.25">
      <c r="B237" s="69">
        <v>235</v>
      </c>
      <c r="C237" s="70">
        <v>61.625</v>
      </c>
      <c r="D237" s="71">
        <v>4</v>
      </c>
      <c r="E237" s="72">
        <v>14.656000000000001</v>
      </c>
      <c r="F237" s="73">
        <v>58.625</v>
      </c>
      <c r="G237" s="74">
        <v>37.93</v>
      </c>
    </row>
    <row r="238" spans="2:7" ht="20.100000000000001" customHeight="1" x14ac:dyDescent="0.25">
      <c r="B238" s="69">
        <v>236</v>
      </c>
      <c r="C238" s="70">
        <v>61.5</v>
      </c>
      <c r="D238" s="71">
        <v>4</v>
      </c>
      <c r="E238" s="72">
        <v>14.625</v>
      </c>
      <c r="F238" s="73">
        <v>58.5</v>
      </c>
      <c r="G238" s="74">
        <v>37.869999999999997</v>
      </c>
    </row>
    <row r="239" spans="2:7" ht="20.100000000000001" customHeight="1" x14ac:dyDescent="0.25">
      <c r="B239" s="69">
        <v>237</v>
      </c>
      <c r="C239" s="70">
        <v>61.375</v>
      </c>
      <c r="D239" s="71">
        <v>4</v>
      </c>
      <c r="E239" s="72">
        <v>14.593999999999999</v>
      </c>
      <c r="F239" s="73">
        <v>58.375</v>
      </c>
      <c r="G239" s="74">
        <v>37.799999999999997</v>
      </c>
    </row>
    <row r="240" spans="2:7" ht="20.100000000000001" customHeight="1" x14ac:dyDescent="0.25">
      <c r="B240" s="69">
        <v>238</v>
      </c>
      <c r="C240" s="70">
        <v>61.25</v>
      </c>
      <c r="D240" s="71">
        <v>4</v>
      </c>
      <c r="E240" s="72">
        <v>14.563000000000001</v>
      </c>
      <c r="F240" s="73">
        <v>58.25</v>
      </c>
      <c r="G240" s="74">
        <v>37.729999999999997</v>
      </c>
    </row>
    <row r="241" spans="2:7" ht="20.100000000000001" customHeight="1" x14ac:dyDescent="0.25">
      <c r="B241" s="69">
        <v>239</v>
      </c>
      <c r="C241" s="70">
        <v>61.125</v>
      </c>
      <c r="D241" s="71">
        <v>4</v>
      </c>
      <c r="E241" s="72">
        <v>14.531000000000001</v>
      </c>
      <c r="F241" s="73">
        <v>58.125</v>
      </c>
      <c r="G241" s="74">
        <v>37.67</v>
      </c>
    </row>
    <row r="242" spans="2:7" ht="20.100000000000001" customHeight="1" x14ac:dyDescent="0.25">
      <c r="B242" s="69">
        <v>240</v>
      </c>
      <c r="C242" s="70">
        <v>61</v>
      </c>
      <c r="D242" s="71">
        <v>4</v>
      </c>
      <c r="E242" s="72">
        <v>14.5</v>
      </c>
      <c r="F242" s="73">
        <v>58</v>
      </c>
      <c r="G242" s="74">
        <v>37.6</v>
      </c>
    </row>
    <row r="243" spans="2:7" ht="20.100000000000001" customHeight="1" x14ac:dyDescent="0.25">
      <c r="B243" s="69">
        <v>241</v>
      </c>
      <c r="C243" s="70">
        <v>60.875</v>
      </c>
      <c r="D243" s="71">
        <v>4</v>
      </c>
      <c r="E243" s="72">
        <v>14.468999999999999</v>
      </c>
      <c r="F243" s="73">
        <v>57.875</v>
      </c>
      <c r="G243" s="74">
        <v>37.53</v>
      </c>
    </row>
    <row r="244" spans="2:7" ht="20.100000000000001" customHeight="1" x14ac:dyDescent="0.25">
      <c r="B244" s="69">
        <v>242</v>
      </c>
      <c r="C244" s="70">
        <v>60.75</v>
      </c>
      <c r="D244" s="71">
        <v>4</v>
      </c>
      <c r="E244" s="72">
        <v>14.438000000000001</v>
      </c>
      <c r="F244" s="73">
        <v>57.75</v>
      </c>
      <c r="G244" s="74">
        <v>37.47</v>
      </c>
    </row>
    <row r="245" spans="2:7" ht="20.100000000000001" customHeight="1" x14ac:dyDescent="0.25">
      <c r="B245" s="69">
        <v>243</v>
      </c>
      <c r="C245" s="70">
        <v>60.625</v>
      </c>
      <c r="D245" s="71">
        <v>4</v>
      </c>
      <c r="E245" s="72">
        <v>14.406000000000001</v>
      </c>
      <c r="F245" s="73">
        <v>57.625</v>
      </c>
      <c r="G245" s="74">
        <v>37.4</v>
      </c>
    </row>
    <row r="246" spans="2:7" ht="20.100000000000001" customHeight="1" x14ac:dyDescent="0.25">
      <c r="B246" s="69">
        <v>244</v>
      </c>
      <c r="C246" s="70">
        <v>60.5</v>
      </c>
      <c r="D246" s="71">
        <v>4</v>
      </c>
      <c r="E246" s="72">
        <v>14.375</v>
      </c>
      <c r="F246" s="73">
        <v>57.5</v>
      </c>
      <c r="G246" s="74">
        <v>37.33</v>
      </c>
    </row>
    <row r="247" spans="2:7" ht="20.100000000000001" customHeight="1" x14ac:dyDescent="0.25">
      <c r="B247" s="69">
        <v>245</v>
      </c>
      <c r="C247" s="70">
        <v>60.375</v>
      </c>
      <c r="D247" s="71">
        <v>4</v>
      </c>
      <c r="E247" s="72">
        <v>14.343999999999999</v>
      </c>
      <c r="F247" s="73">
        <v>57.375</v>
      </c>
      <c r="G247" s="74">
        <v>37.270000000000003</v>
      </c>
    </row>
    <row r="248" spans="2:7" ht="20.100000000000001" customHeight="1" x14ac:dyDescent="0.25">
      <c r="B248" s="69">
        <v>246</v>
      </c>
      <c r="C248" s="70">
        <v>60.25</v>
      </c>
      <c r="D248" s="71">
        <v>4</v>
      </c>
      <c r="E248" s="72">
        <v>14.313000000000001</v>
      </c>
      <c r="F248" s="73">
        <v>57.25</v>
      </c>
      <c r="G248" s="74">
        <v>37.200000000000003</v>
      </c>
    </row>
    <row r="249" spans="2:7" ht="20.100000000000001" customHeight="1" x14ac:dyDescent="0.25">
      <c r="B249" s="69">
        <v>247</v>
      </c>
      <c r="C249" s="70">
        <v>60.125</v>
      </c>
      <c r="D249" s="71">
        <v>4</v>
      </c>
      <c r="E249" s="72">
        <v>14.281000000000001</v>
      </c>
      <c r="F249" s="73">
        <v>57.125</v>
      </c>
      <c r="G249" s="74">
        <v>37.130000000000003</v>
      </c>
    </row>
    <row r="250" spans="2:7" ht="20.100000000000001" customHeight="1" x14ac:dyDescent="0.25">
      <c r="B250" s="69">
        <v>248</v>
      </c>
      <c r="C250" s="70">
        <v>60</v>
      </c>
      <c r="D250" s="71">
        <v>4</v>
      </c>
      <c r="E250" s="72">
        <v>14.25</v>
      </c>
      <c r="F250" s="73">
        <v>57</v>
      </c>
      <c r="G250" s="74">
        <v>37.07</v>
      </c>
    </row>
    <row r="251" spans="2:7" ht="20.100000000000001" customHeight="1" x14ac:dyDescent="0.25">
      <c r="B251" s="69">
        <v>249</v>
      </c>
      <c r="C251" s="70">
        <v>59.875</v>
      </c>
      <c r="D251" s="71">
        <v>4</v>
      </c>
      <c r="E251" s="72">
        <v>14.218999999999999</v>
      </c>
      <c r="F251" s="73">
        <v>56.875</v>
      </c>
      <c r="G251" s="74">
        <v>37</v>
      </c>
    </row>
    <row r="252" spans="2:7" ht="20.100000000000001" customHeight="1" x14ac:dyDescent="0.25">
      <c r="B252" s="69">
        <v>250</v>
      </c>
      <c r="C252" s="70">
        <v>59.75</v>
      </c>
      <c r="D252" s="71">
        <v>4</v>
      </c>
      <c r="E252" s="72">
        <v>14.188000000000001</v>
      </c>
      <c r="F252" s="73">
        <v>56.75</v>
      </c>
      <c r="G252" s="74">
        <v>36.93</v>
      </c>
    </row>
    <row r="253" spans="2:7" ht="20.100000000000001" customHeight="1" x14ac:dyDescent="0.25">
      <c r="B253" s="69">
        <v>251</v>
      </c>
      <c r="C253" s="70">
        <v>59.625</v>
      </c>
      <c r="D253" s="71">
        <v>4</v>
      </c>
      <c r="E253" s="72">
        <v>14.156000000000001</v>
      </c>
      <c r="F253" s="73">
        <v>56.625</v>
      </c>
      <c r="G253" s="74">
        <v>36.869999999999997</v>
      </c>
    </row>
    <row r="254" spans="2:7" ht="20.100000000000001" customHeight="1" x14ac:dyDescent="0.25">
      <c r="B254" s="69">
        <v>252</v>
      </c>
      <c r="C254" s="70">
        <v>59.5</v>
      </c>
      <c r="D254" s="71">
        <v>4</v>
      </c>
      <c r="E254" s="72">
        <v>14.125</v>
      </c>
      <c r="F254" s="73">
        <v>56.5</v>
      </c>
      <c r="G254" s="74">
        <v>36.799999999999997</v>
      </c>
    </row>
    <row r="255" spans="2:7" ht="20.100000000000001" customHeight="1" x14ac:dyDescent="0.25">
      <c r="B255" s="69">
        <v>253</v>
      </c>
      <c r="C255" s="70">
        <v>59.375</v>
      </c>
      <c r="D255" s="71">
        <v>4</v>
      </c>
      <c r="E255" s="72">
        <v>14.093999999999999</v>
      </c>
      <c r="F255" s="73">
        <v>56.375</v>
      </c>
      <c r="G255" s="74">
        <v>36.729999999999997</v>
      </c>
    </row>
    <row r="256" spans="2:7" ht="20.100000000000001" customHeight="1" x14ac:dyDescent="0.25">
      <c r="B256" s="69">
        <v>254</v>
      </c>
      <c r="C256" s="70">
        <v>59.25</v>
      </c>
      <c r="D256" s="71">
        <v>4</v>
      </c>
      <c r="E256" s="72">
        <v>14.063000000000001</v>
      </c>
      <c r="F256" s="73">
        <v>56.25</v>
      </c>
      <c r="G256" s="74">
        <v>36.67</v>
      </c>
    </row>
    <row r="257" spans="2:7" ht="20.100000000000001" customHeight="1" x14ac:dyDescent="0.25">
      <c r="B257" s="69">
        <v>255</v>
      </c>
      <c r="C257" s="70">
        <v>59.125</v>
      </c>
      <c r="D257" s="71">
        <v>4</v>
      </c>
      <c r="E257" s="72">
        <v>14.031000000000001</v>
      </c>
      <c r="F257" s="73">
        <v>56.125</v>
      </c>
      <c r="G257" s="74">
        <v>36.6</v>
      </c>
    </row>
    <row r="258" spans="2:7" ht="20.100000000000001" customHeight="1" x14ac:dyDescent="0.25">
      <c r="B258" s="69">
        <v>256</v>
      </c>
      <c r="C258" s="70">
        <v>59</v>
      </c>
      <c r="D258" s="71">
        <v>4</v>
      </c>
      <c r="E258" s="72">
        <v>14</v>
      </c>
      <c r="F258" s="73">
        <v>56</v>
      </c>
      <c r="G258" s="74">
        <v>36.53</v>
      </c>
    </row>
    <row r="259" spans="2:7" ht="20.100000000000001" customHeight="1" x14ac:dyDescent="0.25">
      <c r="B259" s="69">
        <v>257</v>
      </c>
      <c r="C259" s="70">
        <v>58.875</v>
      </c>
      <c r="D259" s="71">
        <v>4</v>
      </c>
      <c r="E259" s="72">
        <v>13.968999999999999</v>
      </c>
      <c r="F259" s="73">
        <v>55.875</v>
      </c>
      <c r="G259" s="74">
        <v>36.47</v>
      </c>
    </row>
    <row r="260" spans="2:7" ht="20.100000000000001" customHeight="1" x14ac:dyDescent="0.25">
      <c r="B260" s="69">
        <v>258</v>
      </c>
      <c r="C260" s="70">
        <v>58.75</v>
      </c>
      <c r="D260" s="71">
        <v>4</v>
      </c>
      <c r="E260" s="72">
        <v>13.938000000000001</v>
      </c>
      <c r="F260" s="73">
        <v>55.75</v>
      </c>
      <c r="G260" s="74">
        <v>36.4</v>
      </c>
    </row>
    <row r="261" spans="2:7" ht="20.100000000000001" customHeight="1" x14ac:dyDescent="0.25">
      <c r="B261" s="69">
        <v>259</v>
      </c>
      <c r="C261" s="70">
        <v>58.625</v>
      </c>
      <c r="D261" s="71">
        <v>4</v>
      </c>
      <c r="E261" s="72">
        <v>13.906000000000001</v>
      </c>
      <c r="F261" s="73">
        <v>55.625</v>
      </c>
      <c r="G261" s="74">
        <v>36.33</v>
      </c>
    </row>
    <row r="262" spans="2:7" ht="20.100000000000001" customHeight="1" x14ac:dyDescent="0.25">
      <c r="B262" s="69">
        <v>260</v>
      </c>
      <c r="C262" s="70">
        <v>58.5</v>
      </c>
      <c r="D262" s="71">
        <v>4</v>
      </c>
      <c r="E262" s="72">
        <v>13.875</v>
      </c>
      <c r="F262" s="73">
        <v>55.5</v>
      </c>
      <c r="G262" s="74">
        <v>36.270000000000003</v>
      </c>
    </row>
    <row r="263" spans="2:7" ht="20.100000000000001" customHeight="1" x14ac:dyDescent="0.25">
      <c r="B263" s="69">
        <v>261</v>
      </c>
      <c r="C263" s="70">
        <v>58.375</v>
      </c>
      <c r="D263" s="71">
        <v>4</v>
      </c>
      <c r="E263" s="72">
        <v>13.843999999999999</v>
      </c>
      <c r="F263" s="73">
        <v>55.375</v>
      </c>
      <c r="G263" s="74">
        <v>36.200000000000003</v>
      </c>
    </row>
    <row r="264" spans="2:7" ht="20.100000000000001" customHeight="1" x14ac:dyDescent="0.25">
      <c r="B264" s="69">
        <v>262</v>
      </c>
      <c r="C264" s="70">
        <v>58.25</v>
      </c>
      <c r="D264" s="71">
        <v>4</v>
      </c>
      <c r="E264" s="72">
        <v>13.813000000000001</v>
      </c>
      <c r="F264" s="73">
        <v>55.25</v>
      </c>
      <c r="G264" s="74">
        <v>36.130000000000003</v>
      </c>
    </row>
    <row r="265" spans="2:7" ht="20.100000000000001" customHeight="1" x14ac:dyDescent="0.25">
      <c r="B265" s="69">
        <v>263</v>
      </c>
      <c r="C265" s="70">
        <v>58.125</v>
      </c>
      <c r="D265" s="71">
        <v>4</v>
      </c>
      <c r="E265" s="72">
        <v>13.781000000000001</v>
      </c>
      <c r="F265" s="73">
        <v>55.125</v>
      </c>
      <c r="G265" s="74">
        <v>36.07</v>
      </c>
    </row>
    <row r="266" spans="2:7" ht="20.100000000000001" customHeight="1" x14ac:dyDescent="0.25">
      <c r="B266" s="69">
        <v>264</v>
      </c>
      <c r="C266" s="70">
        <v>58</v>
      </c>
      <c r="D266" s="71">
        <v>4</v>
      </c>
      <c r="E266" s="72">
        <v>13.75</v>
      </c>
      <c r="F266" s="73">
        <v>55</v>
      </c>
      <c r="G266" s="74">
        <v>36</v>
      </c>
    </row>
    <row r="267" spans="2:7" ht="20.100000000000001" customHeight="1" x14ac:dyDescent="0.25">
      <c r="B267" s="69">
        <v>265</v>
      </c>
      <c r="C267" s="70">
        <v>57.875</v>
      </c>
      <c r="D267" s="71">
        <v>4</v>
      </c>
      <c r="E267" s="72">
        <v>13.718999999999999</v>
      </c>
      <c r="F267" s="73">
        <v>54.875</v>
      </c>
      <c r="G267" s="74">
        <v>35.93</v>
      </c>
    </row>
    <row r="268" spans="2:7" ht="20.100000000000001" customHeight="1" x14ac:dyDescent="0.25">
      <c r="B268" s="69">
        <v>266</v>
      </c>
      <c r="C268" s="70">
        <v>57.75</v>
      </c>
      <c r="D268" s="71">
        <v>4</v>
      </c>
      <c r="E268" s="72">
        <v>13.688000000000001</v>
      </c>
      <c r="F268" s="73">
        <v>54.75</v>
      </c>
      <c r="G268" s="74">
        <v>35.869999999999997</v>
      </c>
    </row>
    <row r="269" spans="2:7" ht="20.100000000000001" customHeight="1" x14ac:dyDescent="0.25">
      <c r="B269" s="69">
        <v>267</v>
      </c>
      <c r="C269" s="70">
        <v>57.625</v>
      </c>
      <c r="D269" s="71">
        <v>4</v>
      </c>
      <c r="E269" s="72">
        <v>13.656000000000001</v>
      </c>
      <c r="F269" s="73">
        <v>54.625</v>
      </c>
      <c r="G269" s="74">
        <v>35.799999999999997</v>
      </c>
    </row>
    <row r="270" spans="2:7" ht="20.100000000000001" customHeight="1" x14ac:dyDescent="0.25">
      <c r="B270" s="69">
        <v>268</v>
      </c>
      <c r="C270" s="70">
        <v>57.5</v>
      </c>
      <c r="D270" s="71">
        <v>4</v>
      </c>
      <c r="E270" s="72">
        <v>13.625</v>
      </c>
      <c r="F270" s="73">
        <v>54.5</v>
      </c>
      <c r="G270" s="74">
        <v>35.729999999999997</v>
      </c>
    </row>
    <row r="271" spans="2:7" ht="20.100000000000001" customHeight="1" x14ac:dyDescent="0.25">
      <c r="B271" s="69">
        <v>269</v>
      </c>
      <c r="C271" s="70">
        <v>57.375</v>
      </c>
      <c r="D271" s="71">
        <v>4</v>
      </c>
      <c r="E271" s="72">
        <v>13.593999999999999</v>
      </c>
      <c r="F271" s="73">
        <v>54.375</v>
      </c>
      <c r="G271" s="74">
        <v>35.67</v>
      </c>
    </row>
    <row r="272" spans="2:7" ht="20.100000000000001" customHeight="1" x14ac:dyDescent="0.25">
      <c r="B272" s="69">
        <v>270</v>
      </c>
      <c r="C272" s="70">
        <v>57.25</v>
      </c>
      <c r="D272" s="71">
        <v>4</v>
      </c>
      <c r="E272" s="72">
        <v>13.563000000000001</v>
      </c>
      <c r="F272" s="73">
        <v>54.25</v>
      </c>
      <c r="G272" s="74">
        <v>35.6</v>
      </c>
    </row>
    <row r="273" spans="2:7" ht="20.100000000000001" customHeight="1" x14ac:dyDescent="0.25">
      <c r="B273" s="69">
        <v>271</v>
      </c>
      <c r="C273" s="70">
        <v>57.125</v>
      </c>
      <c r="D273" s="71">
        <v>4</v>
      </c>
      <c r="E273" s="72">
        <v>13.531000000000001</v>
      </c>
      <c r="F273" s="73">
        <v>54.125</v>
      </c>
      <c r="G273" s="74">
        <v>35.53</v>
      </c>
    </row>
    <row r="274" spans="2:7" ht="20.100000000000001" customHeight="1" x14ac:dyDescent="0.25">
      <c r="B274" s="69">
        <v>272</v>
      </c>
      <c r="C274" s="70">
        <v>57</v>
      </c>
      <c r="D274" s="71">
        <v>4</v>
      </c>
      <c r="E274" s="72">
        <v>13.5</v>
      </c>
      <c r="F274" s="73">
        <v>54</v>
      </c>
      <c r="G274" s="74">
        <v>35.46</v>
      </c>
    </row>
    <row r="275" spans="2:7" ht="20.100000000000001" customHeight="1" x14ac:dyDescent="0.25">
      <c r="B275" s="69">
        <v>273</v>
      </c>
      <c r="C275" s="70">
        <v>56.875</v>
      </c>
      <c r="D275" s="71">
        <v>4</v>
      </c>
      <c r="E275" s="72">
        <v>13.468999999999999</v>
      </c>
      <c r="F275" s="73">
        <v>53.875</v>
      </c>
      <c r="G275" s="74">
        <v>35.4</v>
      </c>
    </row>
    <row r="276" spans="2:7" ht="20.100000000000001" customHeight="1" x14ac:dyDescent="0.25">
      <c r="B276" s="69">
        <v>274</v>
      </c>
      <c r="C276" s="70">
        <v>56.75</v>
      </c>
      <c r="D276" s="71">
        <v>4</v>
      </c>
      <c r="E276" s="72">
        <v>13.438000000000001</v>
      </c>
      <c r="F276" s="73">
        <v>53.75</v>
      </c>
      <c r="G276" s="74">
        <v>35.33</v>
      </c>
    </row>
    <row r="277" spans="2:7" ht="20.100000000000001" customHeight="1" x14ac:dyDescent="0.25">
      <c r="B277" s="69">
        <v>275</v>
      </c>
      <c r="C277" s="70">
        <v>56.625</v>
      </c>
      <c r="D277" s="71">
        <v>4</v>
      </c>
      <c r="E277" s="72">
        <v>13.406000000000001</v>
      </c>
      <c r="F277" s="73">
        <v>53.625</v>
      </c>
      <c r="G277" s="74">
        <v>35.26</v>
      </c>
    </row>
    <row r="278" spans="2:7" ht="20.100000000000001" customHeight="1" x14ac:dyDescent="0.25">
      <c r="B278" s="69">
        <v>276</v>
      </c>
      <c r="C278" s="70">
        <v>56.5</v>
      </c>
      <c r="D278" s="71">
        <v>4</v>
      </c>
      <c r="E278" s="72">
        <v>13.375</v>
      </c>
      <c r="F278" s="73">
        <v>53.5</v>
      </c>
      <c r="G278" s="74">
        <v>35.200000000000003</v>
      </c>
    </row>
    <row r="279" spans="2:7" ht="20.100000000000001" customHeight="1" x14ac:dyDescent="0.25">
      <c r="B279" s="69">
        <v>277</v>
      </c>
      <c r="C279" s="70">
        <v>56.375</v>
      </c>
      <c r="D279" s="71">
        <v>4</v>
      </c>
      <c r="E279" s="72">
        <v>13.343999999999999</v>
      </c>
      <c r="F279" s="73">
        <v>53.375</v>
      </c>
      <c r="G279" s="74">
        <v>35.130000000000003</v>
      </c>
    </row>
    <row r="280" spans="2:7" ht="20.100000000000001" customHeight="1" x14ac:dyDescent="0.25">
      <c r="B280" s="69">
        <v>278</v>
      </c>
      <c r="C280" s="70">
        <v>56.25</v>
      </c>
      <c r="D280" s="71">
        <v>3</v>
      </c>
      <c r="E280" s="72">
        <v>17.75</v>
      </c>
      <c r="F280" s="73">
        <v>53.25</v>
      </c>
      <c r="G280" s="74">
        <v>35.06</v>
      </c>
    </row>
    <row r="281" spans="2:7" ht="20.100000000000001" customHeight="1" x14ac:dyDescent="0.25">
      <c r="B281" s="69">
        <v>279</v>
      </c>
      <c r="C281" s="70">
        <v>56.125</v>
      </c>
      <c r="D281" s="71">
        <v>3</v>
      </c>
      <c r="E281" s="72">
        <v>17.707999999999998</v>
      </c>
      <c r="F281" s="73">
        <v>53.125</v>
      </c>
      <c r="G281" s="74">
        <v>35</v>
      </c>
    </row>
    <row r="282" spans="2:7" ht="20.100000000000001" customHeight="1" x14ac:dyDescent="0.25">
      <c r="B282" s="69">
        <v>280</v>
      </c>
      <c r="C282" s="70">
        <v>56</v>
      </c>
      <c r="D282" s="71">
        <v>3</v>
      </c>
      <c r="E282" s="72">
        <v>17.667000000000002</v>
      </c>
      <c r="F282" s="73">
        <v>53</v>
      </c>
      <c r="G282" s="74">
        <v>34.93</v>
      </c>
    </row>
    <row r="283" spans="2:7" ht="20.100000000000001" customHeight="1" x14ac:dyDescent="0.25">
      <c r="B283" s="69">
        <v>281</v>
      </c>
      <c r="C283" s="70">
        <v>55.875</v>
      </c>
      <c r="D283" s="71">
        <v>3</v>
      </c>
      <c r="E283" s="72">
        <v>17.625</v>
      </c>
      <c r="F283" s="73">
        <v>52.875</v>
      </c>
      <c r="G283" s="74">
        <v>34.86</v>
      </c>
    </row>
    <row r="284" spans="2:7" ht="20.100000000000001" customHeight="1" x14ac:dyDescent="0.25">
      <c r="B284" s="69">
        <v>282</v>
      </c>
      <c r="C284" s="70">
        <v>55.75</v>
      </c>
      <c r="D284" s="71">
        <v>3</v>
      </c>
      <c r="E284" s="72">
        <v>17.582999999999998</v>
      </c>
      <c r="F284" s="73">
        <v>52.75</v>
      </c>
      <c r="G284" s="74">
        <v>34.799999999999997</v>
      </c>
    </row>
    <row r="285" spans="2:7" ht="20.100000000000001" customHeight="1" x14ac:dyDescent="0.25">
      <c r="B285" s="69">
        <v>283</v>
      </c>
      <c r="C285" s="70">
        <v>55.625</v>
      </c>
      <c r="D285" s="71">
        <v>3</v>
      </c>
      <c r="E285" s="72">
        <v>17.542000000000002</v>
      </c>
      <c r="F285" s="73">
        <v>52.625</v>
      </c>
      <c r="G285" s="74">
        <v>34.729999999999997</v>
      </c>
    </row>
    <row r="286" spans="2:7" ht="20.100000000000001" customHeight="1" x14ac:dyDescent="0.25">
      <c r="B286" s="69">
        <v>284</v>
      </c>
      <c r="C286" s="70">
        <v>55.5</v>
      </c>
      <c r="D286" s="71">
        <v>3</v>
      </c>
      <c r="E286" s="72">
        <v>17.5</v>
      </c>
      <c r="F286" s="73">
        <v>52.5</v>
      </c>
      <c r="G286" s="74">
        <v>34.659999999999997</v>
      </c>
    </row>
    <row r="287" spans="2:7" ht="20.100000000000001" customHeight="1" x14ac:dyDescent="0.25">
      <c r="B287" s="69">
        <v>285</v>
      </c>
      <c r="C287" s="70">
        <v>55.375</v>
      </c>
      <c r="D287" s="71">
        <v>3</v>
      </c>
      <c r="E287" s="72">
        <v>17.457999999999998</v>
      </c>
      <c r="F287" s="73">
        <v>52.375</v>
      </c>
      <c r="G287" s="74">
        <v>34.6</v>
      </c>
    </row>
    <row r="288" spans="2:7" ht="20.100000000000001" customHeight="1" x14ac:dyDescent="0.25">
      <c r="B288" s="69">
        <v>286</v>
      </c>
      <c r="C288" s="70">
        <v>55.25</v>
      </c>
      <c r="D288" s="71">
        <v>3</v>
      </c>
      <c r="E288" s="72">
        <v>17.417000000000002</v>
      </c>
      <c r="F288" s="73">
        <v>52.25</v>
      </c>
      <c r="G288" s="74">
        <v>34.53</v>
      </c>
    </row>
    <row r="289" spans="2:7" ht="20.100000000000001" customHeight="1" x14ac:dyDescent="0.25">
      <c r="B289" s="69">
        <v>287</v>
      </c>
      <c r="C289" s="70">
        <v>55.125</v>
      </c>
      <c r="D289" s="71">
        <v>3</v>
      </c>
      <c r="E289" s="72">
        <v>17.375</v>
      </c>
      <c r="F289" s="73">
        <v>52.125</v>
      </c>
      <c r="G289" s="74">
        <v>34.46</v>
      </c>
    </row>
    <row r="290" spans="2:7" ht="20.100000000000001" customHeight="1" x14ac:dyDescent="0.25">
      <c r="B290" s="69">
        <v>288</v>
      </c>
      <c r="C290" s="70">
        <v>55</v>
      </c>
      <c r="D290" s="71">
        <v>3</v>
      </c>
      <c r="E290" s="72">
        <v>17.332999999999998</v>
      </c>
      <c r="F290" s="73">
        <v>52</v>
      </c>
      <c r="G290" s="74">
        <v>34.4</v>
      </c>
    </row>
    <row r="291" spans="2:7" ht="20.100000000000001" customHeight="1" x14ac:dyDescent="0.25">
      <c r="B291" s="69">
        <v>289</v>
      </c>
      <c r="C291" s="70">
        <v>54.875</v>
      </c>
      <c r="D291" s="71">
        <v>3</v>
      </c>
      <c r="E291" s="72">
        <v>17.292000000000002</v>
      </c>
      <c r="F291" s="73">
        <v>51.875</v>
      </c>
      <c r="G291" s="74">
        <v>34.33</v>
      </c>
    </row>
    <row r="292" spans="2:7" ht="20.100000000000001" customHeight="1" x14ac:dyDescent="0.25">
      <c r="B292" s="69">
        <v>290</v>
      </c>
      <c r="C292" s="70">
        <v>54.75</v>
      </c>
      <c r="D292" s="71">
        <v>3</v>
      </c>
      <c r="E292" s="72">
        <v>17.25</v>
      </c>
      <c r="F292" s="73">
        <v>51.75</v>
      </c>
      <c r="G292" s="74">
        <v>34.26</v>
      </c>
    </row>
    <row r="293" spans="2:7" ht="20.100000000000001" customHeight="1" x14ac:dyDescent="0.25">
      <c r="B293" s="69">
        <v>291</v>
      </c>
      <c r="C293" s="70">
        <v>54.625</v>
      </c>
      <c r="D293" s="71">
        <v>3</v>
      </c>
      <c r="E293" s="72">
        <v>17.207999999999998</v>
      </c>
      <c r="F293" s="73">
        <v>51.625</v>
      </c>
      <c r="G293" s="74">
        <v>34.200000000000003</v>
      </c>
    </row>
    <row r="294" spans="2:7" ht="20.100000000000001" customHeight="1" x14ac:dyDescent="0.25">
      <c r="B294" s="69">
        <v>292</v>
      </c>
      <c r="C294" s="70">
        <v>54.5</v>
      </c>
      <c r="D294" s="71">
        <v>3</v>
      </c>
      <c r="E294" s="72">
        <v>17.167000000000002</v>
      </c>
      <c r="F294" s="73">
        <v>51.5</v>
      </c>
      <c r="G294" s="74">
        <v>34.130000000000003</v>
      </c>
    </row>
    <row r="295" spans="2:7" ht="20.100000000000001" customHeight="1" x14ac:dyDescent="0.25">
      <c r="B295" s="69">
        <v>293</v>
      </c>
      <c r="C295" s="70">
        <v>54.375</v>
      </c>
      <c r="D295" s="71">
        <v>3</v>
      </c>
      <c r="E295" s="72">
        <v>17.125</v>
      </c>
      <c r="F295" s="73">
        <v>51.375</v>
      </c>
      <c r="G295" s="74">
        <v>34.06</v>
      </c>
    </row>
    <row r="296" spans="2:7" ht="20.100000000000001" customHeight="1" x14ac:dyDescent="0.25">
      <c r="B296" s="69">
        <v>294</v>
      </c>
      <c r="C296" s="70">
        <v>54.25</v>
      </c>
      <c r="D296" s="71">
        <v>3</v>
      </c>
      <c r="E296" s="72">
        <v>17.082999999999998</v>
      </c>
      <c r="F296" s="73">
        <v>51.25</v>
      </c>
      <c r="G296" s="74">
        <v>34</v>
      </c>
    </row>
    <row r="297" spans="2:7" ht="20.100000000000001" customHeight="1" x14ac:dyDescent="0.25">
      <c r="B297" s="69">
        <v>295</v>
      </c>
      <c r="C297" s="70">
        <v>54.125</v>
      </c>
      <c r="D297" s="71">
        <v>3</v>
      </c>
      <c r="E297" s="72">
        <v>17.042000000000002</v>
      </c>
      <c r="F297" s="73">
        <v>51.125</v>
      </c>
      <c r="G297" s="74">
        <v>33.93</v>
      </c>
    </row>
    <row r="298" spans="2:7" ht="20.100000000000001" customHeight="1" x14ac:dyDescent="0.25">
      <c r="B298" s="69">
        <v>296</v>
      </c>
      <c r="C298" s="70">
        <v>54</v>
      </c>
      <c r="D298" s="71">
        <v>3</v>
      </c>
      <c r="E298" s="72">
        <v>17</v>
      </c>
      <c r="F298" s="73">
        <v>51</v>
      </c>
      <c r="G298" s="74">
        <v>33.86</v>
      </c>
    </row>
    <row r="299" spans="2:7" ht="20.100000000000001" customHeight="1" x14ac:dyDescent="0.25">
      <c r="B299" s="69">
        <v>297</v>
      </c>
      <c r="C299" s="70">
        <v>53.875</v>
      </c>
      <c r="D299" s="71">
        <v>3</v>
      </c>
      <c r="E299" s="72">
        <v>16.957999999999998</v>
      </c>
      <c r="F299" s="73">
        <v>50.875</v>
      </c>
      <c r="G299" s="74">
        <v>33.799999999999997</v>
      </c>
    </row>
    <row r="300" spans="2:7" ht="20.100000000000001" customHeight="1" x14ac:dyDescent="0.25">
      <c r="B300" s="69">
        <v>298</v>
      </c>
      <c r="C300" s="70">
        <v>53.75</v>
      </c>
      <c r="D300" s="71">
        <v>3</v>
      </c>
      <c r="E300" s="72">
        <v>16.917000000000002</v>
      </c>
      <c r="F300" s="73">
        <v>50.75</v>
      </c>
      <c r="G300" s="74">
        <v>33.729999999999997</v>
      </c>
    </row>
    <row r="301" spans="2:7" ht="20.100000000000001" customHeight="1" x14ac:dyDescent="0.25">
      <c r="B301" s="69">
        <v>299</v>
      </c>
      <c r="C301" s="70">
        <v>53.625</v>
      </c>
      <c r="D301" s="71">
        <v>3</v>
      </c>
      <c r="E301" s="72">
        <v>16.875</v>
      </c>
      <c r="F301" s="73">
        <v>50.625</v>
      </c>
      <c r="G301" s="74">
        <v>33.659999999999997</v>
      </c>
    </row>
    <row r="302" spans="2:7" ht="20.100000000000001" customHeight="1" x14ac:dyDescent="0.25">
      <c r="B302" s="69">
        <v>300</v>
      </c>
      <c r="C302" s="70">
        <v>53.5</v>
      </c>
      <c r="D302" s="71">
        <v>3</v>
      </c>
      <c r="E302" s="72">
        <v>16.832999999999998</v>
      </c>
      <c r="F302" s="73">
        <v>50.5</v>
      </c>
      <c r="G302" s="74">
        <v>33.6</v>
      </c>
    </row>
    <row r="303" spans="2:7" ht="20.100000000000001" customHeight="1" x14ac:dyDescent="0.25">
      <c r="B303" s="69">
        <v>301</v>
      </c>
      <c r="C303" s="70">
        <v>53.375</v>
      </c>
      <c r="D303" s="71">
        <v>3</v>
      </c>
      <c r="E303" s="72">
        <v>16.792000000000002</v>
      </c>
      <c r="F303" s="73">
        <v>50.375</v>
      </c>
      <c r="G303" s="74">
        <v>33.53</v>
      </c>
    </row>
    <row r="304" spans="2:7" ht="20.100000000000001" customHeight="1" x14ac:dyDescent="0.25">
      <c r="B304" s="69">
        <v>302</v>
      </c>
      <c r="C304" s="70">
        <v>53.25</v>
      </c>
      <c r="D304" s="71">
        <v>3</v>
      </c>
      <c r="E304" s="72">
        <v>16.75</v>
      </c>
      <c r="F304" s="73">
        <v>50.25</v>
      </c>
      <c r="G304" s="74">
        <v>33.46</v>
      </c>
    </row>
    <row r="305" spans="2:7" ht="20.100000000000001" customHeight="1" x14ac:dyDescent="0.25">
      <c r="B305" s="69">
        <v>303</v>
      </c>
      <c r="C305" s="70">
        <v>53.125</v>
      </c>
      <c r="D305" s="71">
        <v>3</v>
      </c>
      <c r="E305" s="72">
        <v>16.707999999999998</v>
      </c>
      <c r="F305" s="73">
        <v>50.125</v>
      </c>
      <c r="G305" s="74">
        <v>33.4</v>
      </c>
    </row>
    <row r="306" spans="2:7" ht="20.100000000000001" customHeight="1" x14ac:dyDescent="0.25">
      <c r="B306" s="69">
        <v>304</v>
      </c>
      <c r="C306" s="70">
        <v>53</v>
      </c>
      <c r="D306" s="71">
        <v>3</v>
      </c>
      <c r="E306" s="72">
        <v>16.667000000000002</v>
      </c>
      <c r="F306" s="73">
        <v>50</v>
      </c>
      <c r="G306" s="74">
        <v>33.33</v>
      </c>
    </row>
    <row r="307" spans="2:7" ht="20.100000000000001" customHeight="1" x14ac:dyDescent="0.25">
      <c r="B307" s="69">
        <v>305</v>
      </c>
      <c r="C307" s="70">
        <v>52.875</v>
      </c>
      <c r="D307" s="71">
        <v>3</v>
      </c>
      <c r="E307" s="72">
        <v>16.625</v>
      </c>
      <c r="F307" s="73">
        <v>49.875</v>
      </c>
      <c r="G307" s="74">
        <v>33.26</v>
      </c>
    </row>
    <row r="308" spans="2:7" ht="20.100000000000001" customHeight="1" x14ac:dyDescent="0.25">
      <c r="B308" s="69">
        <v>306</v>
      </c>
      <c r="C308" s="70">
        <v>52.75</v>
      </c>
      <c r="D308" s="71">
        <v>3</v>
      </c>
      <c r="E308" s="72">
        <v>16.582999999999998</v>
      </c>
      <c r="F308" s="73">
        <v>49.75</v>
      </c>
      <c r="G308" s="74">
        <v>33.200000000000003</v>
      </c>
    </row>
    <row r="309" spans="2:7" ht="20.100000000000001" customHeight="1" x14ac:dyDescent="0.25">
      <c r="B309" s="69">
        <v>307</v>
      </c>
      <c r="C309" s="70">
        <v>52.625</v>
      </c>
      <c r="D309" s="71">
        <v>3</v>
      </c>
      <c r="E309" s="72">
        <v>16.542000000000002</v>
      </c>
      <c r="F309" s="73">
        <v>49.625</v>
      </c>
      <c r="G309" s="74">
        <v>33.130000000000003</v>
      </c>
    </row>
    <row r="310" spans="2:7" ht="20.100000000000001" customHeight="1" x14ac:dyDescent="0.25">
      <c r="B310" s="69">
        <v>308</v>
      </c>
      <c r="C310" s="70">
        <v>52.5</v>
      </c>
      <c r="D310" s="71">
        <v>3</v>
      </c>
      <c r="E310" s="72">
        <v>16.5</v>
      </c>
      <c r="F310" s="73">
        <v>49.5</v>
      </c>
      <c r="G310" s="74">
        <v>33.06</v>
      </c>
    </row>
    <row r="311" spans="2:7" ht="20.100000000000001" customHeight="1" x14ac:dyDescent="0.25">
      <c r="B311" s="69">
        <v>309</v>
      </c>
      <c r="C311" s="70">
        <v>52.375</v>
      </c>
      <c r="D311" s="71">
        <v>3</v>
      </c>
      <c r="E311" s="72">
        <v>16.457999999999998</v>
      </c>
      <c r="F311" s="73">
        <v>49.375</v>
      </c>
      <c r="G311" s="74">
        <v>33</v>
      </c>
    </row>
    <row r="312" spans="2:7" ht="20.100000000000001" customHeight="1" x14ac:dyDescent="0.25">
      <c r="B312" s="69">
        <v>310</v>
      </c>
      <c r="C312" s="70">
        <v>52.25</v>
      </c>
      <c r="D312" s="71">
        <v>3</v>
      </c>
      <c r="E312" s="72">
        <v>16.417000000000002</v>
      </c>
      <c r="F312" s="73">
        <v>49.25</v>
      </c>
      <c r="G312" s="74">
        <v>32.93</v>
      </c>
    </row>
    <row r="313" spans="2:7" ht="20.100000000000001" customHeight="1" x14ac:dyDescent="0.25">
      <c r="B313" s="69">
        <v>311</v>
      </c>
      <c r="C313" s="70">
        <v>52.125</v>
      </c>
      <c r="D313" s="71">
        <v>3</v>
      </c>
      <c r="E313" s="72">
        <v>16.375</v>
      </c>
      <c r="F313" s="73">
        <v>49.125</v>
      </c>
      <c r="G313" s="74">
        <v>32.86</v>
      </c>
    </row>
    <row r="314" spans="2:7" ht="20.100000000000001" customHeight="1" thickBot="1" x14ac:dyDescent="0.3">
      <c r="B314" s="76">
        <v>312</v>
      </c>
      <c r="C314" s="77">
        <v>52</v>
      </c>
      <c r="D314" s="80">
        <v>3</v>
      </c>
      <c r="E314" s="81">
        <v>16.332999999999998</v>
      </c>
      <c r="F314" s="78">
        <v>49</v>
      </c>
      <c r="G314" s="83">
        <v>32.799999999999997</v>
      </c>
    </row>
    <row r="315" spans="2:7" ht="15.75" thickTop="1" x14ac:dyDescent="0.25"/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B1:J29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8" sqref="M8"/>
    </sheetView>
  </sheetViews>
  <sheetFormatPr defaultRowHeight="15" x14ac:dyDescent="0.25"/>
  <cols>
    <col min="2" max="2" width="8.7109375" customWidth="1"/>
    <col min="3" max="3" width="10.7109375" customWidth="1"/>
    <col min="4" max="5" width="8.7109375" customWidth="1"/>
    <col min="6" max="6" width="10.7109375" customWidth="1"/>
    <col min="7" max="7" width="8.7109375" customWidth="1"/>
    <col min="8" max="9" width="10.7109375" customWidth="1"/>
    <col min="10" max="10" width="15.7109375" customWidth="1"/>
  </cols>
  <sheetData>
    <row r="1" spans="2:10" ht="15.75" thickBot="1" x14ac:dyDescent="0.3"/>
    <row r="2" spans="2:10" ht="39.950000000000003" customHeight="1" thickTop="1" thickBot="1" x14ac:dyDescent="0.3">
      <c r="B2" s="56" t="s">
        <v>15</v>
      </c>
      <c r="C2" s="57" t="s">
        <v>24</v>
      </c>
      <c r="D2" s="58" t="s">
        <v>6</v>
      </c>
      <c r="E2" s="58" t="s">
        <v>25</v>
      </c>
      <c r="F2" s="58" t="s">
        <v>27</v>
      </c>
      <c r="G2" s="58" t="s">
        <v>40</v>
      </c>
      <c r="H2" s="59" t="s">
        <v>41</v>
      </c>
      <c r="I2" s="59" t="s">
        <v>44</v>
      </c>
      <c r="J2" s="60" t="s">
        <v>29</v>
      </c>
    </row>
    <row r="3" spans="2:10" ht="20.100000000000001" customHeight="1" thickTop="1" x14ac:dyDescent="0.25">
      <c r="B3" s="61">
        <v>1</v>
      </c>
      <c r="C3" s="62">
        <v>51.875</v>
      </c>
      <c r="D3" s="64">
        <v>3</v>
      </c>
      <c r="E3" s="65">
        <v>16.292000000000002</v>
      </c>
      <c r="F3" s="66">
        <v>48.875</v>
      </c>
      <c r="G3" s="67">
        <v>8</v>
      </c>
      <c r="H3" s="67">
        <v>20.5</v>
      </c>
      <c r="I3" s="67">
        <v>26</v>
      </c>
      <c r="J3" s="106">
        <v>30.96</v>
      </c>
    </row>
    <row r="4" spans="2:10" ht="20.100000000000001" customHeight="1" x14ac:dyDescent="0.25">
      <c r="B4" s="69">
        <v>2</v>
      </c>
      <c r="C4" s="70">
        <v>51.75</v>
      </c>
      <c r="D4" s="64">
        <v>3</v>
      </c>
      <c r="E4" s="72">
        <v>16.25</v>
      </c>
      <c r="F4" s="73">
        <v>48.75</v>
      </c>
      <c r="G4" s="67">
        <v>8</v>
      </c>
      <c r="H4" s="67">
        <v>20.5</v>
      </c>
      <c r="I4" s="67">
        <v>26</v>
      </c>
      <c r="J4" s="106">
        <v>30.89</v>
      </c>
    </row>
    <row r="5" spans="2:10" ht="20.100000000000001" customHeight="1" x14ac:dyDescent="0.25">
      <c r="B5" s="69">
        <v>3</v>
      </c>
      <c r="C5" s="70">
        <v>51.625</v>
      </c>
      <c r="D5" s="64">
        <v>3</v>
      </c>
      <c r="E5" s="72">
        <v>16.207999999999998</v>
      </c>
      <c r="F5" s="73">
        <v>48.625</v>
      </c>
      <c r="G5" s="67">
        <v>8</v>
      </c>
      <c r="H5" s="67">
        <v>20.5</v>
      </c>
      <c r="I5" s="67">
        <v>26</v>
      </c>
      <c r="J5" s="106">
        <v>30.83</v>
      </c>
    </row>
    <row r="6" spans="2:10" ht="20.100000000000001" customHeight="1" x14ac:dyDescent="0.25">
      <c r="B6" s="69">
        <v>4</v>
      </c>
      <c r="C6" s="70">
        <v>51.5</v>
      </c>
      <c r="D6" s="64">
        <v>3</v>
      </c>
      <c r="E6" s="72">
        <v>16.167000000000002</v>
      </c>
      <c r="F6" s="73">
        <v>48.5</v>
      </c>
      <c r="G6" s="67">
        <v>8</v>
      </c>
      <c r="H6" s="67">
        <v>20.5</v>
      </c>
      <c r="I6" s="67">
        <v>26</v>
      </c>
      <c r="J6" s="106">
        <v>30.76</v>
      </c>
    </row>
    <row r="7" spans="2:10" ht="20.100000000000001" customHeight="1" x14ac:dyDescent="0.25">
      <c r="B7" s="69">
        <v>5</v>
      </c>
      <c r="C7" s="70">
        <v>51.375</v>
      </c>
      <c r="D7" s="64">
        <v>3</v>
      </c>
      <c r="E7" s="72">
        <v>16.125</v>
      </c>
      <c r="F7" s="73">
        <v>48.375</v>
      </c>
      <c r="G7" s="67">
        <v>8</v>
      </c>
      <c r="H7" s="67">
        <v>20.5</v>
      </c>
      <c r="I7" s="67">
        <v>26</v>
      </c>
      <c r="J7" s="106">
        <v>30.69</v>
      </c>
    </row>
    <row r="8" spans="2:10" ht="20.100000000000001" customHeight="1" x14ac:dyDescent="0.25">
      <c r="B8" s="69">
        <v>6</v>
      </c>
      <c r="C8" s="70">
        <v>51.25</v>
      </c>
      <c r="D8" s="64">
        <v>3</v>
      </c>
      <c r="E8" s="72">
        <v>16.082999999999998</v>
      </c>
      <c r="F8" s="73">
        <v>48.25</v>
      </c>
      <c r="G8" s="67">
        <v>8</v>
      </c>
      <c r="H8" s="67">
        <v>20.5</v>
      </c>
      <c r="I8" s="67">
        <v>26</v>
      </c>
      <c r="J8" s="106">
        <v>30.63</v>
      </c>
    </row>
    <row r="9" spans="2:10" ht="20.100000000000001" customHeight="1" x14ac:dyDescent="0.25">
      <c r="B9" s="69">
        <v>7</v>
      </c>
      <c r="C9" s="70">
        <v>51.125</v>
      </c>
      <c r="D9" s="64">
        <v>3</v>
      </c>
      <c r="E9" s="72">
        <v>16.042000000000002</v>
      </c>
      <c r="F9" s="73">
        <v>48.125</v>
      </c>
      <c r="G9" s="67">
        <v>8</v>
      </c>
      <c r="H9" s="67">
        <v>20.5</v>
      </c>
      <c r="I9" s="67">
        <v>26</v>
      </c>
      <c r="J9" s="106">
        <v>30.56</v>
      </c>
    </row>
    <row r="10" spans="2:10" ht="20.100000000000001" customHeight="1" x14ac:dyDescent="0.25">
      <c r="B10" s="69">
        <v>8</v>
      </c>
      <c r="C10" s="70">
        <v>51</v>
      </c>
      <c r="D10" s="64">
        <v>3</v>
      </c>
      <c r="E10" s="72">
        <v>16</v>
      </c>
      <c r="F10" s="73">
        <v>48</v>
      </c>
      <c r="G10" s="67">
        <v>8</v>
      </c>
      <c r="H10" s="67">
        <v>20.5</v>
      </c>
      <c r="I10" s="67">
        <v>26</v>
      </c>
      <c r="J10" s="106">
        <v>30.49</v>
      </c>
    </row>
    <row r="11" spans="2:10" ht="20.100000000000001" customHeight="1" x14ac:dyDescent="0.25">
      <c r="B11" s="69">
        <v>9</v>
      </c>
      <c r="C11" s="70">
        <v>50.875</v>
      </c>
      <c r="D11" s="64">
        <v>3</v>
      </c>
      <c r="E11" s="72">
        <v>15.958</v>
      </c>
      <c r="F11" s="73">
        <v>47.875</v>
      </c>
      <c r="G11" s="67">
        <v>8</v>
      </c>
      <c r="H11" s="67">
        <v>20.5</v>
      </c>
      <c r="I11" s="67">
        <v>26</v>
      </c>
      <c r="J11" s="106">
        <v>30.43</v>
      </c>
    </row>
    <row r="12" spans="2:10" ht="20.100000000000001" customHeight="1" x14ac:dyDescent="0.25">
      <c r="B12" s="69">
        <v>10</v>
      </c>
      <c r="C12" s="70">
        <v>50.75</v>
      </c>
      <c r="D12" s="64">
        <v>3</v>
      </c>
      <c r="E12" s="72">
        <v>15.917</v>
      </c>
      <c r="F12" s="73">
        <v>47.75</v>
      </c>
      <c r="G12" s="67">
        <v>8</v>
      </c>
      <c r="H12" s="67">
        <v>20.5</v>
      </c>
      <c r="I12" s="67">
        <v>26</v>
      </c>
      <c r="J12" s="106">
        <v>30.36</v>
      </c>
    </row>
    <row r="13" spans="2:10" ht="20.100000000000001" customHeight="1" x14ac:dyDescent="0.25">
      <c r="B13" s="69">
        <v>11</v>
      </c>
      <c r="C13" s="70">
        <v>50.625</v>
      </c>
      <c r="D13" s="64">
        <v>3</v>
      </c>
      <c r="E13" s="72">
        <v>15.875</v>
      </c>
      <c r="F13" s="73">
        <v>47.625</v>
      </c>
      <c r="G13" s="67">
        <v>8</v>
      </c>
      <c r="H13" s="67">
        <v>20.5</v>
      </c>
      <c r="I13" s="67">
        <v>26</v>
      </c>
      <c r="J13" s="106">
        <v>30.29</v>
      </c>
    </row>
    <row r="14" spans="2:10" ht="20.100000000000001" customHeight="1" x14ac:dyDescent="0.25">
      <c r="B14" s="69">
        <v>12</v>
      </c>
      <c r="C14" s="70">
        <v>50.5</v>
      </c>
      <c r="D14" s="64">
        <v>3</v>
      </c>
      <c r="E14" s="72">
        <v>15.833</v>
      </c>
      <c r="F14" s="73">
        <v>47.5</v>
      </c>
      <c r="G14" s="67">
        <v>8</v>
      </c>
      <c r="H14" s="67">
        <v>20.5</v>
      </c>
      <c r="I14" s="67">
        <v>26</v>
      </c>
      <c r="J14" s="106">
        <v>30.23</v>
      </c>
    </row>
    <row r="15" spans="2:10" ht="20.100000000000001" customHeight="1" x14ac:dyDescent="0.25">
      <c r="B15" s="69">
        <v>13</v>
      </c>
      <c r="C15" s="70">
        <v>50.375</v>
      </c>
      <c r="D15" s="64">
        <v>3</v>
      </c>
      <c r="E15" s="72">
        <v>15.792</v>
      </c>
      <c r="F15" s="73">
        <v>47.375</v>
      </c>
      <c r="G15" s="67">
        <v>8</v>
      </c>
      <c r="H15" s="67">
        <v>20.5</v>
      </c>
      <c r="I15" s="67">
        <v>26</v>
      </c>
      <c r="J15" s="106">
        <v>30.16</v>
      </c>
    </row>
    <row r="16" spans="2:10" ht="20.100000000000001" customHeight="1" x14ac:dyDescent="0.25">
      <c r="B16" s="69">
        <v>14</v>
      </c>
      <c r="C16" s="70">
        <v>50.25</v>
      </c>
      <c r="D16" s="64">
        <v>3</v>
      </c>
      <c r="E16" s="72">
        <v>15.75</v>
      </c>
      <c r="F16" s="73">
        <v>47.25</v>
      </c>
      <c r="G16" s="67">
        <v>8</v>
      </c>
      <c r="H16" s="67">
        <v>20.5</v>
      </c>
      <c r="I16" s="67">
        <v>26</v>
      </c>
      <c r="J16" s="106">
        <v>30.09</v>
      </c>
    </row>
    <row r="17" spans="2:10" ht="20.100000000000001" customHeight="1" x14ac:dyDescent="0.25">
      <c r="B17" s="69">
        <v>15</v>
      </c>
      <c r="C17" s="70">
        <v>50.125</v>
      </c>
      <c r="D17" s="64">
        <v>3</v>
      </c>
      <c r="E17" s="72">
        <v>15.708</v>
      </c>
      <c r="F17" s="73">
        <v>47.125</v>
      </c>
      <c r="G17" s="67">
        <v>8</v>
      </c>
      <c r="H17" s="67">
        <v>20.5</v>
      </c>
      <c r="I17" s="67">
        <v>26</v>
      </c>
      <c r="J17" s="106">
        <v>30.03</v>
      </c>
    </row>
    <row r="18" spans="2:10" ht="20.100000000000001" customHeight="1" x14ac:dyDescent="0.25">
      <c r="B18" s="69">
        <v>16</v>
      </c>
      <c r="C18" s="70">
        <v>50</v>
      </c>
      <c r="D18" s="64">
        <v>3</v>
      </c>
      <c r="E18" s="72">
        <v>15.667</v>
      </c>
      <c r="F18" s="73">
        <v>47</v>
      </c>
      <c r="G18" s="67">
        <v>8</v>
      </c>
      <c r="H18" s="67">
        <v>20.5</v>
      </c>
      <c r="I18" s="67">
        <v>26</v>
      </c>
      <c r="J18" s="106">
        <v>29.96</v>
      </c>
    </row>
    <row r="19" spans="2:10" ht="20.100000000000001" customHeight="1" x14ac:dyDescent="0.25">
      <c r="B19" s="69">
        <v>17</v>
      </c>
      <c r="C19" s="70">
        <v>49.875</v>
      </c>
      <c r="D19" s="64">
        <v>3</v>
      </c>
      <c r="E19" s="72">
        <v>15.625</v>
      </c>
      <c r="F19" s="73">
        <v>46.875</v>
      </c>
      <c r="G19" s="67">
        <v>8</v>
      </c>
      <c r="H19" s="67">
        <v>20.5</v>
      </c>
      <c r="I19" s="67">
        <v>26</v>
      </c>
      <c r="J19" s="106">
        <v>29.89</v>
      </c>
    </row>
    <row r="20" spans="2:10" ht="20.100000000000001" customHeight="1" x14ac:dyDescent="0.25">
      <c r="B20" s="69">
        <v>18</v>
      </c>
      <c r="C20" s="70">
        <v>49.75</v>
      </c>
      <c r="D20" s="64">
        <v>3</v>
      </c>
      <c r="E20" s="72">
        <v>15.583</v>
      </c>
      <c r="F20" s="73">
        <v>46.75</v>
      </c>
      <c r="G20" s="67">
        <v>8</v>
      </c>
      <c r="H20" s="67">
        <v>20.5</v>
      </c>
      <c r="I20" s="67">
        <v>26</v>
      </c>
      <c r="J20" s="106">
        <v>29.83</v>
      </c>
    </row>
    <row r="21" spans="2:10" ht="20.100000000000001" customHeight="1" x14ac:dyDescent="0.25">
      <c r="B21" s="69">
        <v>19</v>
      </c>
      <c r="C21" s="70">
        <v>49.625</v>
      </c>
      <c r="D21" s="64">
        <v>3</v>
      </c>
      <c r="E21" s="72">
        <v>15.542</v>
      </c>
      <c r="F21" s="73">
        <v>46.625</v>
      </c>
      <c r="G21" s="67">
        <v>8</v>
      </c>
      <c r="H21" s="67">
        <v>20.5</v>
      </c>
      <c r="I21" s="67">
        <v>26</v>
      </c>
      <c r="J21" s="106">
        <v>29.76</v>
      </c>
    </row>
    <row r="22" spans="2:10" ht="20.100000000000001" customHeight="1" x14ac:dyDescent="0.25">
      <c r="B22" s="69">
        <v>20</v>
      </c>
      <c r="C22" s="70">
        <v>49.5</v>
      </c>
      <c r="D22" s="64">
        <v>3</v>
      </c>
      <c r="E22" s="72">
        <v>15.5</v>
      </c>
      <c r="F22" s="73">
        <v>46.5</v>
      </c>
      <c r="G22" s="67">
        <v>8</v>
      </c>
      <c r="H22" s="67">
        <v>20.5</v>
      </c>
      <c r="I22" s="67">
        <v>26</v>
      </c>
      <c r="J22" s="106">
        <v>29.69</v>
      </c>
    </row>
    <row r="23" spans="2:10" ht="20.100000000000001" customHeight="1" x14ac:dyDescent="0.25">
      <c r="B23" s="69">
        <v>21</v>
      </c>
      <c r="C23" s="70">
        <v>49.375</v>
      </c>
      <c r="D23" s="64">
        <v>3</v>
      </c>
      <c r="E23" s="72">
        <v>15.458</v>
      </c>
      <c r="F23" s="73">
        <v>46.375</v>
      </c>
      <c r="G23" s="67">
        <v>8</v>
      </c>
      <c r="H23" s="67">
        <v>20.5</v>
      </c>
      <c r="I23" s="67">
        <v>26</v>
      </c>
      <c r="J23" s="106">
        <v>29.63</v>
      </c>
    </row>
    <row r="24" spans="2:10" ht="20.100000000000001" customHeight="1" x14ac:dyDescent="0.25">
      <c r="B24" s="69">
        <v>22</v>
      </c>
      <c r="C24" s="70">
        <v>49.25</v>
      </c>
      <c r="D24" s="64">
        <v>3</v>
      </c>
      <c r="E24" s="72">
        <v>15.417</v>
      </c>
      <c r="F24" s="73">
        <v>46.25</v>
      </c>
      <c r="G24" s="67">
        <v>8</v>
      </c>
      <c r="H24" s="67">
        <v>20.5</v>
      </c>
      <c r="I24" s="67">
        <v>26</v>
      </c>
      <c r="J24" s="106">
        <v>29.56</v>
      </c>
    </row>
    <row r="25" spans="2:10" ht="20.100000000000001" customHeight="1" x14ac:dyDescent="0.25">
      <c r="B25" s="69">
        <v>23</v>
      </c>
      <c r="C25" s="70">
        <v>49.125</v>
      </c>
      <c r="D25" s="64">
        <v>3</v>
      </c>
      <c r="E25" s="72">
        <v>15.375</v>
      </c>
      <c r="F25" s="73">
        <v>46.125</v>
      </c>
      <c r="G25" s="67">
        <v>8</v>
      </c>
      <c r="H25" s="67">
        <v>20.5</v>
      </c>
      <c r="I25" s="67">
        <v>26</v>
      </c>
      <c r="J25" s="106">
        <v>29.49</v>
      </c>
    </row>
    <row r="26" spans="2:10" ht="20.100000000000001" customHeight="1" x14ac:dyDescent="0.25">
      <c r="B26" s="69">
        <v>24</v>
      </c>
      <c r="C26" s="70">
        <v>49</v>
      </c>
      <c r="D26" s="64">
        <v>3</v>
      </c>
      <c r="E26" s="72">
        <v>15.333</v>
      </c>
      <c r="F26" s="73">
        <v>46</v>
      </c>
      <c r="G26" s="67">
        <v>8</v>
      </c>
      <c r="H26" s="67">
        <v>20.5</v>
      </c>
      <c r="I26" s="67">
        <v>26</v>
      </c>
      <c r="J26" s="106">
        <v>29.42</v>
      </c>
    </row>
    <row r="27" spans="2:10" ht="20.100000000000001" customHeight="1" x14ac:dyDescent="0.25">
      <c r="B27" s="69">
        <v>25</v>
      </c>
      <c r="C27" s="70">
        <v>48.875</v>
      </c>
      <c r="D27" s="64">
        <v>3</v>
      </c>
      <c r="E27" s="72">
        <v>15.292</v>
      </c>
      <c r="F27" s="73">
        <v>45.875</v>
      </c>
      <c r="G27" s="67">
        <v>8</v>
      </c>
      <c r="H27" s="67">
        <v>20.5</v>
      </c>
      <c r="I27" s="67">
        <v>26</v>
      </c>
      <c r="J27" s="106">
        <v>29.36</v>
      </c>
    </row>
    <row r="28" spans="2:10" ht="20.100000000000001" customHeight="1" x14ac:dyDescent="0.25">
      <c r="B28" s="69">
        <v>26</v>
      </c>
      <c r="C28" s="70">
        <v>48.75</v>
      </c>
      <c r="D28" s="64">
        <v>3</v>
      </c>
      <c r="E28" s="72">
        <v>15.25</v>
      </c>
      <c r="F28" s="73">
        <v>45.75</v>
      </c>
      <c r="G28" s="67">
        <v>8</v>
      </c>
      <c r="H28" s="67">
        <v>20.5</v>
      </c>
      <c r="I28" s="67">
        <v>26</v>
      </c>
      <c r="J28" s="106">
        <v>29.29</v>
      </c>
    </row>
    <row r="29" spans="2:10" ht="20.100000000000001" customHeight="1" x14ac:dyDescent="0.25">
      <c r="B29" s="69">
        <v>27</v>
      </c>
      <c r="C29" s="70">
        <v>48.625</v>
      </c>
      <c r="D29" s="64">
        <v>3</v>
      </c>
      <c r="E29" s="72">
        <v>15.208</v>
      </c>
      <c r="F29" s="73">
        <v>45.625</v>
      </c>
      <c r="G29" s="67">
        <v>8</v>
      </c>
      <c r="H29" s="67">
        <v>20.5</v>
      </c>
      <c r="I29" s="67">
        <v>26</v>
      </c>
      <c r="J29" s="106">
        <v>29.22</v>
      </c>
    </row>
    <row r="30" spans="2:10" ht="20.100000000000001" customHeight="1" x14ac:dyDescent="0.25">
      <c r="B30" s="69">
        <v>28</v>
      </c>
      <c r="C30" s="70">
        <v>48.5</v>
      </c>
      <c r="D30" s="64">
        <v>3</v>
      </c>
      <c r="E30" s="72">
        <v>15.167</v>
      </c>
      <c r="F30" s="73">
        <v>45.5</v>
      </c>
      <c r="G30" s="67">
        <v>8</v>
      </c>
      <c r="H30" s="67">
        <v>20.5</v>
      </c>
      <c r="I30" s="67">
        <v>26</v>
      </c>
      <c r="J30" s="106">
        <v>29.16</v>
      </c>
    </row>
    <row r="31" spans="2:10" ht="20.100000000000001" customHeight="1" x14ac:dyDescent="0.25">
      <c r="B31" s="69">
        <v>29</v>
      </c>
      <c r="C31" s="70">
        <v>48.375</v>
      </c>
      <c r="D31" s="64">
        <v>3</v>
      </c>
      <c r="E31" s="72">
        <v>15.125</v>
      </c>
      <c r="F31" s="73">
        <v>45.375</v>
      </c>
      <c r="G31" s="67">
        <v>8</v>
      </c>
      <c r="H31" s="67">
        <v>20.5</v>
      </c>
      <c r="I31" s="67">
        <v>26</v>
      </c>
      <c r="J31" s="106">
        <v>29.09</v>
      </c>
    </row>
    <row r="32" spans="2:10" ht="20.100000000000001" customHeight="1" x14ac:dyDescent="0.25">
      <c r="B32" s="69">
        <v>30</v>
      </c>
      <c r="C32" s="70">
        <v>48.25</v>
      </c>
      <c r="D32" s="64">
        <v>3</v>
      </c>
      <c r="E32" s="72">
        <v>15.083</v>
      </c>
      <c r="F32" s="73">
        <v>45.25</v>
      </c>
      <c r="G32" s="67">
        <v>8</v>
      </c>
      <c r="H32" s="67">
        <v>20.5</v>
      </c>
      <c r="I32" s="67">
        <v>26</v>
      </c>
      <c r="J32" s="106">
        <v>29.02</v>
      </c>
    </row>
    <row r="33" spans="2:10" ht="20.100000000000001" customHeight="1" x14ac:dyDescent="0.25">
      <c r="B33" s="69">
        <v>31</v>
      </c>
      <c r="C33" s="70">
        <v>48.125</v>
      </c>
      <c r="D33" s="64">
        <v>3</v>
      </c>
      <c r="E33" s="72">
        <v>15.042</v>
      </c>
      <c r="F33" s="73">
        <v>45.125</v>
      </c>
      <c r="G33" s="67">
        <v>8</v>
      </c>
      <c r="H33" s="67">
        <v>20.5</v>
      </c>
      <c r="I33" s="67">
        <v>26</v>
      </c>
      <c r="J33" s="106">
        <v>28.96</v>
      </c>
    </row>
    <row r="34" spans="2:10" ht="20.100000000000001" customHeight="1" x14ac:dyDescent="0.25">
      <c r="B34" s="69">
        <v>32</v>
      </c>
      <c r="C34" s="70">
        <v>48</v>
      </c>
      <c r="D34" s="64">
        <v>3</v>
      </c>
      <c r="E34" s="72">
        <v>15</v>
      </c>
      <c r="F34" s="73">
        <v>45</v>
      </c>
      <c r="G34" s="67">
        <v>8</v>
      </c>
      <c r="H34" s="67">
        <v>20.5</v>
      </c>
      <c r="I34" s="67">
        <v>26</v>
      </c>
      <c r="J34" s="106">
        <v>28.89</v>
      </c>
    </row>
    <row r="35" spans="2:10" ht="20.100000000000001" customHeight="1" x14ac:dyDescent="0.25">
      <c r="B35" s="69">
        <v>33</v>
      </c>
      <c r="C35" s="70">
        <v>47.875</v>
      </c>
      <c r="D35" s="64">
        <v>3</v>
      </c>
      <c r="E35" s="72">
        <v>14.958</v>
      </c>
      <c r="F35" s="73">
        <v>44.875</v>
      </c>
      <c r="G35" s="67">
        <v>8</v>
      </c>
      <c r="H35" s="67">
        <v>20.5</v>
      </c>
      <c r="I35" s="67">
        <v>26</v>
      </c>
      <c r="J35" s="106">
        <v>28.82</v>
      </c>
    </row>
    <row r="36" spans="2:10" ht="20.100000000000001" customHeight="1" x14ac:dyDescent="0.25">
      <c r="B36" s="69">
        <v>34</v>
      </c>
      <c r="C36" s="70">
        <v>47.75</v>
      </c>
      <c r="D36" s="64">
        <v>3</v>
      </c>
      <c r="E36" s="72">
        <v>14.917</v>
      </c>
      <c r="F36" s="73">
        <v>44.75</v>
      </c>
      <c r="G36" s="67">
        <v>8</v>
      </c>
      <c r="H36" s="67">
        <v>20.5</v>
      </c>
      <c r="I36" s="67">
        <v>26</v>
      </c>
      <c r="J36" s="106">
        <v>28.76</v>
      </c>
    </row>
    <row r="37" spans="2:10" ht="20.100000000000001" customHeight="1" x14ac:dyDescent="0.25">
      <c r="B37" s="69">
        <v>35</v>
      </c>
      <c r="C37" s="70">
        <v>47.625</v>
      </c>
      <c r="D37" s="64">
        <v>3</v>
      </c>
      <c r="E37" s="72">
        <v>14.875</v>
      </c>
      <c r="F37" s="73">
        <v>44.625</v>
      </c>
      <c r="G37" s="67">
        <v>8</v>
      </c>
      <c r="H37" s="67">
        <v>20.5</v>
      </c>
      <c r="I37" s="67">
        <v>26</v>
      </c>
      <c r="J37" s="106">
        <v>28.69</v>
      </c>
    </row>
    <row r="38" spans="2:10" ht="20.100000000000001" customHeight="1" x14ac:dyDescent="0.25">
      <c r="B38" s="69">
        <v>36</v>
      </c>
      <c r="C38" s="70">
        <v>47.5</v>
      </c>
      <c r="D38" s="64">
        <v>3</v>
      </c>
      <c r="E38" s="72">
        <v>14.833</v>
      </c>
      <c r="F38" s="73">
        <v>44.5</v>
      </c>
      <c r="G38" s="67">
        <v>8</v>
      </c>
      <c r="H38" s="67">
        <v>20.5</v>
      </c>
      <c r="I38" s="67">
        <v>26</v>
      </c>
      <c r="J38" s="106">
        <v>28.62</v>
      </c>
    </row>
    <row r="39" spans="2:10" ht="20.100000000000001" customHeight="1" x14ac:dyDescent="0.25">
      <c r="B39" s="69">
        <v>37</v>
      </c>
      <c r="C39" s="70">
        <v>47.375</v>
      </c>
      <c r="D39" s="64">
        <v>3</v>
      </c>
      <c r="E39" s="72">
        <v>14.792</v>
      </c>
      <c r="F39" s="73">
        <v>44.375</v>
      </c>
      <c r="G39" s="67">
        <v>8</v>
      </c>
      <c r="H39" s="67">
        <v>20.5</v>
      </c>
      <c r="I39" s="67">
        <v>26</v>
      </c>
      <c r="J39" s="106">
        <v>28.56</v>
      </c>
    </row>
    <row r="40" spans="2:10" ht="20.100000000000001" customHeight="1" x14ac:dyDescent="0.25">
      <c r="B40" s="69">
        <v>38</v>
      </c>
      <c r="C40" s="70">
        <v>47.25</v>
      </c>
      <c r="D40" s="64">
        <v>3</v>
      </c>
      <c r="E40" s="72">
        <v>14.75</v>
      </c>
      <c r="F40" s="73">
        <v>44.25</v>
      </c>
      <c r="G40" s="67">
        <v>8</v>
      </c>
      <c r="H40" s="67">
        <v>20.5</v>
      </c>
      <c r="I40" s="67">
        <v>26</v>
      </c>
      <c r="J40" s="106">
        <v>28.49</v>
      </c>
    </row>
    <row r="41" spans="2:10" ht="20.100000000000001" customHeight="1" x14ac:dyDescent="0.25">
      <c r="B41" s="69">
        <v>39</v>
      </c>
      <c r="C41" s="70">
        <v>47.125</v>
      </c>
      <c r="D41" s="64">
        <v>3</v>
      </c>
      <c r="E41" s="72">
        <v>14.708</v>
      </c>
      <c r="F41" s="73">
        <v>44.125</v>
      </c>
      <c r="G41" s="67">
        <v>8</v>
      </c>
      <c r="H41" s="67">
        <v>20.5</v>
      </c>
      <c r="I41" s="67">
        <v>26</v>
      </c>
      <c r="J41" s="106">
        <v>28.42</v>
      </c>
    </row>
    <row r="42" spans="2:10" ht="20.100000000000001" customHeight="1" x14ac:dyDescent="0.25">
      <c r="B42" s="69">
        <v>40</v>
      </c>
      <c r="C42" s="70">
        <v>47</v>
      </c>
      <c r="D42" s="64">
        <v>3</v>
      </c>
      <c r="E42" s="72">
        <v>14.667</v>
      </c>
      <c r="F42" s="73">
        <v>44</v>
      </c>
      <c r="G42" s="67">
        <v>8</v>
      </c>
      <c r="H42" s="67">
        <v>20.5</v>
      </c>
      <c r="I42" s="67">
        <v>26</v>
      </c>
      <c r="J42" s="106">
        <v>28.36</v>
      </c>
    </row>
    <row r="43" spans="2:10" ht="20.100000000000001" customHeight="1" x14ac:dyDescent="0.25">
      <c r="B43" s="69">
        <v>41</v>
      </c>
      <c r="C43" s="70">
        <v>46.875</v>
      </c>
      <c r="D43" s="64">
        <v>3</v>
      </c>
      <c r="E43" s="72">
        <v>14.625</v>
      </c>
      <c r="F43" s="73">
        <v>43.875</v>
      </c>
      <c r="G43" s="67">
        <v>8</v>
      </c>
      <c r="H43" s="67">
        <v>20.5</v>
      </c>
      <c r="I43" s="67">
        <v>26</v>
      </c>
      <c r="J43" s="106">
        <v>28.29</v>
      </c>
    </row>
    <row r="44" spans="2:10" ht="20.100000000000001" customHeight="1" x14ac:dyDescent="0.25">
      <c r="B44" s="69">
        <v>42</v>
      </c>
      <c r="C44" s="70">
        <v>46.75</v>
      </c>
      <c r="D44" s="64">
        <v>3</v>
      </c>
      <c r="E44" s="72">
        <v>14.583</v>
      </c>
      <c r="F44" s="73">
        <v>43.75</v>
      </c>
      <c r="G44" s="67">
        <v>8</v>
      </c>
      <c r="H44" s="67">
        <v>20.5</v>
      </c>
      <c r="I44" s="67">
        <v>26</v>
      </c>
      <c r="J44" s="106">
        <v>28.22</v>
      </c>
    </row>
    <row r="45" spans="2:10" ht="20.100000000000001" customHeight="1" x14ac:dyDescent="0.25">
      <c r="B45" s="69">
        <v>43</v>
      </c>
      <c r="C45" s="70">
        <v>46.625</v>
      </c>
      <c r="D45" s="64">
        <v>3</v>
      </c>
      <c r="E45" s="72">
        <v>14.542</v>
      </c>
      <c r="F45" s="73">
        <v>43.625</v>
      </c>
      <c r="G45" s="67">
        <v>8</v>
      </c>
      <c r="H45" s="67">
        <v>20.5</v>
      </c>
      <c r="I45" s="67">
        <v>26</v>
      </c>
      <c r="J45" s="106">
        <v>28.16</v>
      </c>
    </row>
    <row r="46" spans="2:10" ht="20.100000000000001" customHeight="1" x14ac:dyDescent="0.25">
      <c r="B46" s="69">
        <v>44</v>
      </c>
      <c r="C46" s="70">
        <v>46.5</v>
      </c>
      <c r="D46" s="64">
        <v>3</v>
      </c>
      <c r="E46" s="72">
        <v>14.5</v>
      </c>
      <c r="F46" s="73">
        <v>43.5</v>
      </c>
      <c r="G46" s="67">
        <v>8</v>
      </c>
      <c r="H46" s="67">
        <v>20.5</v>
      </c>
      <c r="I46" s="67">
        <v>26</v>
      </c>
      <c r="J46" s="106">
        <v>28.09</v>
      </c>
    </row>
    <row r="47" spans="2:10" ht="20.100000000000001" customHeight="1" x14ac:dyDescent="0.25">
      <c r="B47" s="69">
        <v>45</v>
      </c>
      <c r="C47" s="70">
        <v>46.375</v>
      </c>
      <c r="D47" s="64">
        <v>3</v>
      </c>
      <c r="E47" s="72">
        <v>14.458</v>
      </c>
      <c r="F47" s="73">
        <v>43.375</v>
      </c>
      <c r="G47" s="67">
        <v>8</v>
      </c>
      <c r="H47" s="67">
        <v>20.5</v>
      </c>
      <c r="I47" s="67">
        <v>26</v>
      </c>
      <c r="J47" s="106">
        <v>28.02</v>
      </c>
    </row>
    <row r="48" spans="2:10" ht="20.100000000000001" customHeight="1" x14ac:dyDescent="0.25">
      <c r="B48" s="69">
        <v>46</v>
      </c>
      <c r="C48" s="70">
        <v>46.25</v>
      </c>
      <c r="D48" s="64">
        <v>3</v>
      </c>
      <c r="E48" s="72">
        <v>14.417</v>
      </c>
      <c r="F48" s="73">
        <v>43.25</v>
      </c>
      <c r="G48" s="67">
        <v>8</v>
      </c>
      <c r="H48" s="67">
        <v>20.5</v>
      </c>
      <c r="I48" s="67">
        <v>26</v>
      </c>
      <c r="J48" s="106">
        <v>27.96</v>
      </c>
    </row>
    <row r="49" spans="2:10" ht="20.100000000000001" customHeight="1" x14ac:dyDescent="0.25">
      <c r="B49" s="69">
        <v>47</v>
      </c>
      <c r="C49" s="70">
        <v>46.125</v>
      </c>
      <c r="D49" s="64">
        <v>3</v>
      </c>
      <c r="E49" s="72">
        <v>14.375</v>
      </c>
      <c r="F49" s="73">
        <v>43.125</v>
      </c>
      <c r="G49" s="67">
        <v>8</v>
      </c>
      <c r="H49" s="67">
        <v>20.5</v>
      </c>
      <c r="I49" s="67">
        <v>26</v>
      </c>
      <c r="J49" s="106">
        <v>27.89</v>
      </c>
    </row>
    <row r="50" spans="2:10" ht="20.100000000000001" customHeight="1" x14ac:dyDescent="0.25">
      <c r="B50" s="69">
        <v>48</v>
      </c>
      <c r="C50" s="70">
        <v>46</v>
      </c>
      <c r="D50" s="64">
        <v>3</v>
      </c>
      <c r="E50" s="72">
        <v>14.333</v>
      </c>
      <c r="F50" s="73">
        <v>43</v>
      </c>
      <c r="G50" s="67">
        <v>8</v>
      </c>
      <c r="H50" s="67">
        <v>20.5</v>
      </c>
      <c r="I50" s="67">
        <v>26</v>
      </c>
      <c r="J50" s="106">
        <v>27.82</v>
      </c>
    </row>
    <row r="51" spans="2:10" ht="20.100000000000001" customHeight="1" x14ac:dyDescent="0.25">
      <c r="B51" s="69">
        <v>49</v>
      </c>
      <c r="C51" s="70">
        <v>45.875</v>
      </c>
      <c r="D51" s="64">
        <v>3</v>
      </c>
      <c r="E51" s="72">
        <v>14.292</v>
      </c>
      <c r="F51" s="73">
        <v>42.875</v>
      </c>
      <c r="G51" s="67">
        <v>8</v>
      </c>
      <c r="H51" s="67">
        <v>20.5</v>
      </c>
      <c r="I51" s="67">
        <v>26</v>
      </c>
      <c r="J51" s="106">
        <v>27.76</v>
      </c>
    </row>
    <row r="52" spans="2:10" ht="20.100000000000001" customHeight="1" x14ac:dyDescent="0.25">
      <c r="B52" s="69">
        <v>50</v>
      </c>
      <c r="C52" s="70">
        <v>45.75</v>
      </c>
      <c r="D52" s="64">
        <v>3</v>
      </c>
      <c r="E52" s="72">
        <v>14.25</v>
      </c>
      <c r="F52" s="73">
        <v>42.75</v>
      </c>
      <c r="G52" s="67">
        <v>8</v>
      </c>
      <c r="H52" s="67">
        <v>20.5</v>
      </c>
      <c r="I52" s="67">
        <v>26</v>
      </c>
      <c r="J52" s="106">
        <v>27.69</v>
      </c>
    </row>
    <row r="53" spans="2:10" ht="20.100000000000001" customHeight="1" x14ac:dyDescent="0.25">
      <c r="B53" s="69">
        <v>51</v>
      </c>
      <c r="C53" s="70">
        <v>45.625</v>
      </c>
      <c r="D53" s="64">
        <v>3</v>
      </c>
      <c r="E53" s="72">
        <v>14.208</v>
      </c>
      <c r="F53" s="73">
        <v>42.625</v>
      </c>
      <c r="G53" s="67">
        <v>8</v>
      </c>
      <c r="H53" s="67">
        <v>20.5</v>
      </c>
      <c r="I53" s="67">
        <v>26</v>
      </c>
      <c r="J53" s="106">
        <v>27.62</v>
      </c>
    </row>
    <row r="54" spans="2:10" ht="20.100000000000001" customHeight="1" x14ac:dyDescent="0.25">
      <c r="B54" s="69">
        <v>52</v>
      </c>
      <c r="C54" s="70">
        <v>45.5</v>
      </c>
      <c r="D54" s="64">
        <v>3</v>
      </c>
      <c r="E54" s="72">
        <v>14.167</v>
      </c>
      <c r="F54" s="73">
        <v>42.5</v>
      </c>
      <c r="G54" s="67">
        <v>8</v>
      </c>
      <c r="H54" s="87">
        <v>20.5</v>
      </c>
      <c r="I54" s="67">
        <v>26</v>
      </c>
      <c r="J54" s="106">
        <v>27.56</v>
      </c>
    </row>
    <row r="55" spans="2:10" ht="20.100000000000001" customHeight="1" x14ac:dyDescent="0.25">
      <c r="B55" s="69">
        <v>53</v>
      </c>
      <c r="C55" s="70">
        <v>45.375</v>
      </c>
      <c r="D55" s="64">
        <v>3</v>
      </c>
      <c r="E55" s="72">
        <v>14.125</v>
      </c>
      <c r="F55" s="73">
        <v>42.375</v>
      </c>
      <c r="G55" s="67">
        <v>8</v>
      </c>
      <c r="H55" s="87">
        <v>20.5</v>
      </c>
      <c r="I55" s="67">
        <v>26</v>
      </c>
      <c r="J55" s="106">
        <v>27.49</v>
      </c>
    </row>
    <row r="56" spans="2:10" ht="20.100000000000001" customHeight="1" x14ac:dyDescent="0.25">
      <c r="B56" s="69">
        <v>54</v>
      </c>
      <c r="C56" s="70">
        <v>45.25</v>
      </c>
      <c r="D56" s="64">
        <v>3</v>
      </c>
      <c r="E56" s="72">
        <v>14.083</v>
      </c>
      <c r="F56" s="73">
        <v>42.25</v>
      </c>
      <c r="G56" s="67">
        <v>8</v>
      </c>
      <c r="H56" s="87">
        <v>20.5</v>
      </c>
      <c r="I56" s="67">
        <v>26</v>
      </c>
      <c r="J56" s="106">
        <v>27.42</v>
      </c>
    </row>
    <row r="57" spans="2:10" ht="20.100000000000001" customHeight="1" x14ac:dyDescent="0.25">
      <c r="B57" s="69">
        <v>55</v>
      </c>
      <c r="C57" s="70">
        <v>45.125</v>
      </c>
      <c r="D57" s="64">
        <v>3</v>
      </c>
      <c r="E57" s="72">
        <v>14.042</v>
      </c>
      <c r="F57" s="73">
        <v>42.125</v>
      </c>
      <c r="G57" s="67">
        <v>8</v>
      </c>
      <c r="H57" s="87">
        <v>20.5</v>
      </c>
      <c r="I57" s="67">
        <v>26</v>
      </c>
      <c r="J57" s="106">
        <v>27.36</v>
      </c>
    </row>
    <row r="58" spans="2:10" ht="20.100000000000001" customHeight="1" x14ac:dyDescent="0.25">
      <c r="B58" s="69">
        <v>56</v>
      </c>
      <c r="C58" s="70">
        <v>45</v>
      </c>
      <c r="D58" s="64">
        <v>3</v>
      </c>
      <c r="E58" s="72">
        <v>14</v>
      </c>
      <c r="F58" s="73">
        <v>42</v>
      </c>
      <c r="G58" s="67">
        <v>8</v>
      </c>
      <c r="H58" s="87">
        <v>20.5</v>
      </c>
      <c r="I58" s="67">
        <v>26</v>
      </c>
      <c r="J58" s="106">
        <v>27.29</v>
      </c>
    </row>
    <row r="59" spans="2:10" ht="20.100000000000001" customHeight="1" x14ac:dyDescent="0.25">
      <c r="B59" s="69">
        <v>57</v>
      </c>
      <c r="C59" s="70">
        <v>44.875</v>
      </c>
      <c r="D59" s="64">
        <v>3</v>
      </c>
      <c r="E59" s="72">
        <v>13.958</v>
      </c>
      <c r="F59" s="73">
        <v>41.875</v>
      </c>
      <c r="G59" s="67">
        <v>8</v>
      </c>
      <c r="H59" s="87">
        <v>20.5</v>
      </c>
      <c r="I59" s="67">
        <v>26</v>
      </c>
      <c r="J59" s="106">
        <v>27.22</v>
      </c>
    </row>
    <row r="60" spans="2:10" ht="20.100000000000001" customHeight="1" x14ac:dyDescent="0.25">
      <c r="B60" s="69">
        <v>58</v>
      </c>
      <c r="C60" s="70">
        <v>44.75</v>
      </c>
      <c r="D60" s="64">
        <v>3</v>
      </c>
      <c r="E60" s="72">
        <v>13.917</v>
      </c>
      <c r="F60" s="73">
        <v>41.75</v>
      </c>
      <c r="G60" s="67">
        <v>8</v>
      </c>
      <c r="H60" s="87">
        <v>20.5</v>
      </c>
      <c r="I60" s="67">
        <v>26</v>
      </c>
      <c r="J60" s="106">
        <v>27.16</v>
      </c>
    </row>
    <row r="61" spans="2:10" ht="20.100000000000001" customHeight="1" x14ac:dyDescent="0.25">
      <c r="B61" s="69">
        <v>59</v>
      </c>
      <c r="C61" s="70">
        <v>44.625</v>
      </c>
      <c r="D61" s="64">
        <v>3</v>
      </c>
      <c r="E61" s="72">
        <v>13.875</v>
      </c>
      <c r="F61" s="73">
        <v>41.625</v>
      </c>
      <c r="G61" s="67">
        <v>8</v>
      </c>
      <c r="H61" s="87">
        <v>20.5</v>
      </c>
      <c r="I61" s="67">
        <v>26</v>
      </c>
      <c r="J61" s="106">
        <v>27.09</v>
      </c>
    </row>
    <row r="62" spans="2:10" ht="20.100000000000001" customHeight="1" x14ac:dyDescent="0.25">
      <c r="B62" s="69">
        <v>60</v>
      </c>
      <c r="C62" s="70">
        <v>44.5</v>
      </c>
      <c r="D62" s="64">
        <v>3</v>
      </c>
      <c r="E62" s="72">
        <v>13.833</v>
      </c>
      <c r="F62" s="73">
        <v>41.5</v>
      </c>
      <c r="G62" s="67">
        <v>8</v>
      </c>
      <c r="H62" s="87">
        <v>20.5</v>
      </c>
      <c r="I62" s="67">
        <v>26</v>
      </c>
      <c r="J62" s="106">
        <v>27.02</v>
      </c>
    </row>
    <row r="63" spans="2:10" ht="20.100000000000001" customHeight="1" x14ac:dyDescent="0.25">
      <c r="B63" s="69">
        <v>61</v>
      </c>
      <c r="C63" s="70">
        <v>44.375</v>
      </c>
      <c r="D63" s="64">
        <v>3</v>
      </c>
      <c r="E63" s="72">
        <v>13.792</v>
      </c>
      <c r="F63" s="73">
        <v>41.375</v>
      </c>
      <c r="G63" s="67">
        <v>8</v>
      </c>
      <c r="H63" s="87">
        <v>20.5</v>
      </c>
      <c r="I63" s="67">
        <v>26</v>
      </c>
      <c r="J63" s="106">
        <v>26.96</v>
      </c>
    </row>
    <row r="64" spans="2:10" ht="20.100000000000001" customHeight="1" x14ac:dyDescent="0.25">
      <c r="B64" s="69">
        <v>62</v>
      </c>
      <c r="C64" s="70">
        <v>44.25</v>
      </c>
      <c r="D64" s="64">
        <v>3</v>
      </c>
      <c r="E64" s="72">
        <v>13.75</v>
      </c>
      <c r="F64" s="73">
        <v>41.25</v>
      </c>
      <c r="G64" s="67">
        <v>8</v>
      </c>
      <c r="H64" s="87">
        <v>20.5</v>
      </c>
      <c r="I64" s="67">
        <v>26</v>
      </c>
      <c r="J64" s="106">
        <v>26.89</v>
      </c>
    </row>
    <row r="65" spans="2:10" ht="20.100000000000001" customHeight="1" x14ac:dyDescent="0.25">
      <c r="B65" s="69">
        <v>63</v>
      </c>
      <c r="C65" s="70">
        <v>44.125</v>
      </c>
      <c r="D65" s="64">
        <v>3</v>
      </c>
      <c r="E65" s="72">
        <v>13.708</v>
      </c>
      <c r="F65" s="73">
        <v>41.125</v>
      </c>
      <c r="G65" s="67">
        <v>8</v>
      </c>
      <c r="H65" s="87">
        <v>20.5</v>
      </c>
      <c r="I65" s="67">
        <v>26</v>
      </c>
      <c r="J65" s="106">
        <v>26.82</v>
      </c>
    </row>
    <row r="66" spans="2:10" ht="20.100000000000001" customHeight="1" x14ac:dyDescent="0.25">
      <c r="B66" s="69">
        <v>64</v>
      </c>
      <c r="C66" s="70">
        <v>44</v>
      </c>
      <c r="D66" s="64">
        <v>3</v>
      </c>
      <c r="E66" s="72">
        <v>13.667</v>
      </c>
      <c r="F66" s="73">
        <v>41</v>
      </c>
      <c r="G66" s="67">
        <v>8</v>
      </c>
      <c r="H66" s="87">
        <v>20.5</v>
      </c>
      <c r="I66" s="67">
        <v>26</v>
      </c>
      <c r="J66" s="106">
        <v>26.76</v>
      </c>
    </row>
    <row r="67" spans="2:10" ht="20.100000000000001" customHeight="1" x14ac:dyDescent="0.25">
      <c r="B67" s="69">
        <v>65</v>
      </c>
      <c r="C67" s="70">
        <v>43.875</v>
      </c>
      <c r="D67" s="64">
        <v>3</v>
      </c>
      <c r="E67" s="72">
        <v>13.625</v>
      </c>
      <c r="F67" s="73">
        <v>40.875</v>
      </c>
      <c r="G67" s="67">
        <v>8</v>
      </c>
      <c r="H67" s="87">
        <v>20.5</v>
      </c>
      <c r="I67" s="67">
        <v>26</v>
      </c>
      <c r="J67" s="106">
        <v>26.69</v>
      </c>
    </row>
    <row r="68" spans="2:10" ht="20.100000000000001" customHeight="1" x14ac:dyDescent="0.25">
      <c r="B68" s="69">
        <v>66</v>
      </c>
      <c r="C68" s="70">
        <v>43.75</v>
      </c>
      <c r="D68" s="64">
        <v>3</v>
      </c>
      <c r="E68" s="72">
        <v>13.583</v>
      </c>
      <c r="F68" s="73">
        <v>40.75</v>
      </c>
      <c r="G68" s="67">
        <v>8</v>
      </c>
      <c r="H68" s="87">
        <v>20.5</v>
      </c>
      <c r="I68" s="67">
        <v>26</v>
      </c>
      <c r="J68" s="106">
        <v>26.62</v>
      </c>
    </row>
    <row r="69" spans="2:10" ht="20.100000000000001" customHeight="1" x14ac:dyDescent="0.25">
      <c r="B69" s="69">
        <v>67</v>
      </c>
      <c r="C69" s="70">
        <v>43.625</v>
      </c>
      <c r="D69" s="64">
        <v>3</v>
      </c>
      <c r="E69" s="72">
        <v>13.542</v>
      </c>
      <c r="F69" s="73">
        <v>40.625</v>
      </c>
      <c r="G69" s="67">
        <v>8</v>
      </c>
      <c r="H69" s="87">
        <v>20.5</v>
      </c>
      <c r="I69" s="67">
        <v>26</v>
      </c>
      <c r="J69" s="106">
        <v>26.56</v>
      </c>
    </row>
    <row r="70" spans="2:10" ht="20.100000000000001" customHeight="1" x14ac:dyDescent="0.25">
      <c r="B70" s="69">
        <v>68</v>
      </c>
      <c r="C70" s="70">
        <v>43.5</v>
      </c>
      <c r="D70" s="64">
        <v>3</v>
      </c>
      <c r="E70" s="72">
        <v>13.5</v>
      </c>
      <c r="F70" s="73">
        <v>40.5</v>
      </c>
      <c r="G70" s="67">
        <v>8</v>
      </c>
      <c r="H70" s="87">
        <v>20.5</v>
      </c>
      <c r="I70" s="67">
        <v>26</v>
      </c>
      <c r="J70" s="106">
        <v>26.49</v>
      </c>
    </row>
    <row r="71" spans="2:10" ht="20.100000000000001" customHeight="1" x14ac:dyDescent="0.25">
      <c r="B71" s="69">
        <v>69</v>
      </c>
      <c r="C71" s="70">
        <v>43.375</v>
      </c>
      <c r="D71" s="64">
        <v>3</v>
      </c>
      <c r="E71" s="72">
        <v>13.458</v>
      </c>
      <c r="F71" s="73">
        <v>40.375</v>
      </c>
      <c r="G71" s="67">
        <v>8</v>
      </c>
      <c r="H71" s="87">
        <v>20.5</v>
      </c>
      <c r="I71" s="67">
        <v>26</v>
      </c>
      <c r="J71" s="106">
        <v>26.42</v>
      </c>
    </row>
    <row r="72" spans="2:10" ht="20.100000000000001" customHeight="1" x14ac:dyDescent="0.25">
      <c r="B72" s="69">
        <v>70</v>
      </c>
      <c r="C72" s="70">
        <v>43.25</v>
      </c>
      <c r="D72" s="64">
        <v>3</v>
      </c>
      <c r="E72" s="72">
        <v>13.417</v>
      </c>
      <c r="F72" s="73">
        <v>40.25</v>
      </c>
      <c r="G72" s="67">
        <v>8</v>
      </c>
      <c r="H72" s="87">
        <v>20.5</v>
      </c>
      <c r="I72" s="67">
        <v>26</v>
      </c>
      <c r="J72" s="106">
        <v>26.36</v>
      </c>
    </row>
    <row r="73" spans="2:10" ht="20.100000000000001" customHeight="1" x14ac:dyDescent="0.25">
      <c r="B73" s="69">
        <v>71</v>
      </c>
      <c r="C73" s="70">
        <v>43.125</v>
      </c>
      <c r="D73" s="64">
        <v>3</v>
      </c>
      <c r="E73" s="72">
        <v>13.375</v>
      </c>
      <c r="F73" s="73">
        <v>40.125</v>
      </c>
      <c r="G73" s="67">
        <v>8</v>
      </c>
      <c r="H73" s="87">
        <v>20.5</v>
      </c>
      <c r="I73" s="67">
        <v>26</v>
      </c>
      <c r="J73" s="106">
        <v>26.29</v>
      </c>
    </row>
    <row r="74" spans="2:10" ht="20.100000000000001" customHeight="1" x14ac:dyDescent="0.25">
      <c r="B74" s="69">
        <v>72</v>
      </c>
      <c r="C74" s="70">
        <v>43</v>
      </c>
      <c r="D74" s="64">
        <v>3</v>
      </c>
      <c r="E74" s="72">
        <v>13.333</v>
      </c>
      <c r="F74" s="73">
        <v>40</v>
      </c>
      <c r="G74" s="67">
        <v>8</v>
      </c>
      <c r="H74" s="87">
        <v>20.5</v>
      </c>
      <c r="I74" s="67">
        <v>26</v>
      </c>
      <c r="J74" s="106">
        <v>26.22</v>
      </c>
    </row>
    <row r="75" spans="2:10" ht="20.100000000000001" customHeight="1" x14ac:dyDescent="0.25">
      <c r="B75" s="69">
        <v>73</v>
      </c>
      <c r="C75" s="70">
        <v>42.875</v>
      </c>
      <c r="D75" s="64">
        <v>3</v>
      </c>
      <c r="E75" s="72">
        <v>13.292</v>
      </c>
      <c r="F75" s="73">
        <v>39.875</v>
      </c>
      <c r="G75" s="67">
        <v>8</v>
      </c>
      <c r="H75" s="87">
        <v>20.5</v>
      </c>
      <c r="I75" s="67">
        <v>26</v>
      </c>
      <c r="J75" s="106">
        <v>26.16</v>
      </c>
    </row>
    <row r="76" spans="2:10" ht="20.100000000000001" customHeight="1" x14ac:dyDescent="0.25">
      <c r="B76" s="69">
        <v>74</v>
      </c>
      <c r="C76" s="70">
        <v>42.75</v>
      </c>
      <c r="D76" s="64">
        <v>3</v>
      </c>
      <c r="E76" s="72">
        <v>13.25</v>
      </c>
      <c r="F76" s="73">
        <v>39.75</v>
      </c>
      <c r="G76" s="67">
        <v>8</v>
      </c>
      <c r="H76" s="87">
        <v>20.5</v>
      </c>
      <c r="I76" s="67">
        <v>26</v>
      </c>
      <c r="J76" s="106">
        <v>26.09</v>
      </c>
    </row>
    <row r="77" spans="2:10" ht="20.100000000000001" customHeight="1" x14ac:dyDescent="0.25">
      <c r="B77" s="69">
        <v>75</v>
      </c>
      <c r="C77" s="70">
        <v>42.625</v>
      </c>
      <c r="D77" s="64">
        <v>3</v>
      </c>
      <c r="E77" s="72">
        <v>13.208</v>
      </c>
      <c r="F77" s="73">
        <v>39.625</v>
      </c>
      <c r="G77" s="67">
        <v>8</v>
      </c>
      <c r="H77" s="87">
        <v>20.5</v>
      </c>
      <c r="I77" s="67">
        <v>26</v>
      </c>
      <c r="J77" s="106">
        <v>26.02</v>
      </c>
    </row>
    <row r="78" spans="2:10" ht="20.100000000000001" customHeight="1" x14ac:dyDescent="0.25">
      <c r="B78" s="69">
        <v>76</v>
      </c>
      <c r="C78" s="70">
        <v>42.5</v>
      </c>
      <c r="D78" s="64">
        <v>3</v>
      </c>
      <c r="E78" s="72">
        <v>13.167</v>
      </c>
      <c r="F78" s="73">
        <v>39.5</v>
      </c>
      <c r="G78" s="67">
        <v>8</v>
      </c>
      <c r="H78" s="87">
        <v>20.5</v>
      </c>
      <c r="I78" s="67">
        <v>26</v>
      </c>
      <c r="J78" s="106">
        <v>25.96</v>
      </c>
    </row>
    <row r="79" spans="2:10" ht="20.100000000000001" customHeight="1" x14ac:dyDescent="0.25">
      <c r="B79" s="69">
        <v>77</v>
      </c>
      <c r="C79" s="70">
        <v>42.375</v>
      </c>
      <c r="D79" s="64">
        <v>3</v>
      </c>
      <c r="E79" s="72">
        <v>13.125</v>
      </c>
      <c r="F79" s="73">
        <v>39.375</v>
      </c>
      <c r="G79" s="67">
        <v>8</v>
      </c>
      <c r="H79" s="87">
        <v>20.5</v>
      </c>
      <c r="I79" s="67">
        <v>26</v>
      </c>
      <c r="J79" s="106">
        <v>25.89</v>
      </c>
    </row>
    <row r="80" spans="2:10" ht="20.100000000000001" customHeight="1" x14ac:dyDescent="0.25">
      <c r="B80" s="69">
        <v>78</v>
      </c>
      <c r="C80" s="70">
        <v>42.25</v>
      </c>
      <c r="D80" s="64">
        <v>3</v>
      </c>
      <c r="E80" s="72">
        <v>13.083</v>
      </c>
      <c r="F80" s="73">
        <v>39.25</v>
      </c>
      <c r="G80" s="67">
        <v>8</v>
      </c>
      <c r="H80" s="87">
        <v>20.5</v>
      </c>
      <c r="I80" s="67">
        <v>26</v>
      </c>
      <c r="J80" s="106">
        <v>25.82</v>
      </c>
    </row>
    <row r="81" spans="2:10" ht="20.100000000000001" customHeight="1" x14ac:dyDescent="0.25">
      <c r="B81" s="69">
        <v>79</v>
      </c>
      <c r="C81" s="70">
        <v>42.125</v>
      </c>
      <c r="D81" s="64">
        <v>3</v>
      </c>
      <c r="E81" s="72">
        <v>13.042</v>
      </c>
      <c r="F81" s="73">
        <v>39.125</v>
      </c>
      <c r="G81" s="67">
        <v>8</v>
      </c>
      <c r="H81" s="87">
        <v>20.5</v>
      </c>
      <c r="I81" s="67">
        <v>26</v>
      </c>
      <c r="J81" s="106">
        <v>25.76</v>
      </c>
    </row>
    <row r="82" spans="2:10" ht="20.100000000000001" customHeight="1" x14ac:dyDescent="0.25">
      <c r="B82" s="69">
        <v>80</v>
      </c>
      <c r="C82" s="70">
        <v>42</v>
      </c>
      <c r="D82" s="64">
        <v>3</v>
      </c>
      <c r="E82" s="72">
        <v>13</v>
      </c>
      <c r="F82" s="73">
        <v>39</v>
      </c>
      <c r="G82" s="67">
        <v>8</v>
      </c>
      <c r="H82" s="87">
        <v>20.5</v>
      </c>
      <c r="I82" s="67">
        <v>26</v>
      </c>
      <c r="J82" s="106">
        <v>25.69</v>
      </c>
    </row>
    <row r="83" spans="2:10" ht="20.100000000000001" customHeight="1" x14ac:dyDescent="0.25">
      <c r="B83" s="69">
        <v>81</v>
      </c>
      <c r="C83" s="70">
        <v>41.875</v>
      </c>
      <c r="D83" s="64">
        <v>3</v>
      </c>
      <c r="E83" s="72">
        <v>12.958</v>
      </c>
      <c r="F83" s="73">
        <v>38.875</v>
      </c>
      <c r="G83" s="67">
        <v>8</v>
      </c>
      <c r="H83" s="87">
        <v>20.5</v>
      </c>
      <c r="I83" s="67">
        <v>26</v>
      </c>
      <c r="J83" s="106">
        <v>25.62</v>
      </c>
    </row>
    <row r="84" spans="2:10" ht="20.100000000000001" customHeight="1" x14ac:dyDescent="0.25">
      <c r="B84" s="69">
        <v>82</v>
      </c>
      <c r="C84" s="70">
        <v>41.75</v>
      </c>
      <c r="D84" s="64">
        <v>3</v>
      </c>
      <c r="E84" s="72">
        <v>12.917</v>
      </c>
      <c r="F84" s="73">
        <v>38.75</v>
      </c>
      <c r="G84" s="67">
        <v>8</v>
      </c>
      <c r="H84" s="87">
        <v>20.5</v>
      </c>
      <c r="I84" s="67">
        <v>26</v>
      </c>
      <c r="J84" s="106">
        <v>25.56</v>
      </c>
    </row>
    <row r="85" spans="2:10" ht="20.100000000000001" customHeight="1" x14ac:dyDescent="0.25">
      <c r="B85" s="69">
        <v>83</v>
      </c>
      <c r="C85" s="70">
        <v>41.625</v>
      </c>
      <c r="D85" s="64">
        <v>3</v>
      </c>
      <c r="E85" s="72">
        <v>12.875</v>
      </c>
      <c r="F85" s="73">
        <v>38.625</v>
      </c>
      <c r="G85" s="67">
        <v>8</v>
      </c>
      <c r="H85" s="87">
        <v>20.5</v>
      </c>
      <c r="I85" s="67">
        <v>26</v>
      </c>
      <c r="J85" s="106">
        <v>25.49</v>
      </c>
    </row>
    <row r="86" spans="2:10" ht="20.100000000000001" customHeight="1" x14ac:dyDescent="0.25">
      <c r="B86" s="69">
        <v>84</v>
      </c>
      <c r="C86" s="70">
        <v>41.5</v>
      </c>
      <c r="D86" s="64">
        <v>3</v>
      </c>
      <c r="E86" s="72">
        <v>12.833</v>
      </c>
      <c r="F86" s="73">
        <v>38.5</v>
      </c>
      <c r="G86" s="67">
        <v>8</v>
      </c>
      <c r="H86" s="87">
        <v>20.5</v>
      </c>
      <c r="I86" s="67">
        <v>26</v>
      </c>
      <c r="J86" s="106">
        <v>25.42</v>
      </c>
    </row>
    <row r="87" spans="2:10" ht="20.100000000000001" customHeight="1" x14ac:dyDescent="0.25">
      <c r="B87" s="69">
        <v>85</v>
      </c>
      <c r="C87" s="70">
        <v>41.375</v>
      </c>
      <c r="D87" s="64">
        <v>3</v>
      </c>
      <c r="E87" s="72">
        <v>12.792</v>
      </c>
      <c r="F87" s="73">
        <v>38.375</v>
      </c>
      <c r="G87" s="67">
        <v>8</v>
      </c>
      <c r="H87" s="87">
        <v>20.5</v>
      </c>
      <c r="I87" s="67">
        <v>26</v>
      </c>
      <c r="J87" s="106">
        <v>25.36</v>
      </c>
    </row>
    <row r="88" spans="2:10" ht="20.100000000000001" customHeight="1" x14ac:dyDescent="0.25">
      <c r="B88" s="69">
        <v>86</v>
      </c>
      <c r="C88" s="70">
        <v>41.25</v>
      </c>
      <c r="D88" s="64">
        <v>3</v>
      </c>
      <c r="E88" s="72">
        <v>12.75</v>
      </c>
      <c r="F88" s="73">
        <v>38.25</v>
      </c>
      <c r="G88" s="67">
        <v>8</v>
      </c>
      <c r="H88" s="87">
        <v>20.5</v>
      </c>
      <c r="I88" s="67">
        <v>26</v>
      </c>
      <c r="J88" s="106">
        <v>25.29</v>
      </c>
    </row>
    <row r="89" spans="2:10" ht="20.100000000000001" customHeight="1" x14ac:dyDescent="0.25">
      <c r="B89" s="69">
        <v>87</v>
      </c>
      <c r="C89" s="70">
        <v>41.125</v>
      </c>
      <c r="D89" s="64">
        <v>3</v>
      </c>
      <c r="E89" s="72">
        <v>12.708</v>
      </c>
      <c r="F89" s="73">
        <v>38.125</v>
      </c>
      <c r="G89" s="67">
        <v>8</v>
      </c>
      <c r="H89" s="87">
        <v>20.5</v>
      </c>
      <c r="I89" s="67">
        <v>26</v>
      </c>
      <c r="J89" s="106">
        <v>25.22</v>
      </c>
    </row>
    <row r="90" spans="2:10" ht="20.100000000000001" customHeight="1" x14ac:dyDescent="0.25">
      <c r="B90" s="69">
        <v>88</v>
      </c>
      <c r="C90" s="70">
        <v>41</v>
      </c>
      <c r="D90" s="64">
        <v>3</v>
      </c>
      <c r="E90" s="72">
        <v>12.667</v>
      </c>
      <c r="F90" s="73">
        <v>38</v>
      </c>
      <c r="G90" s="67">
        <v>8</v>
      </c>
      <c r="H90" s="87">
        <v>20.5</v>
      </c>
      <c r="I90" s="67">
        <v>26</v>
      </c>
      <c r="J90" s="106">
        <v>25.15</v>
      </c>
    </row>
    <row r="91" spans="2:10" ht="20.100000000000001" customHeight="1" x14ac:dyDescent="0.25">
      <c r="B91" s="69">
        <v>89</v>
      </c>
      <c r="C91" s="70">
        <v>40.875</v>
      </c>
      <c r="D91" s="64">
        <v>3</v>
      </c>
      <c r="E91" s="72">
        <v>12.625</v>
      </c>
      <c r="F91" s="73">
        <v>37.875</v>
      </c>
      <c r="G91" s="67">
        <v>8</v>
      </c>
      <c r="H91" s="87">
        <v>20.5</v>
      </c>
      <c r="I91" s="67">
        <v>26</v>
      </c>
      <c r="J91" s="106">
        <v>25.09</v>
      </c>
    </row>
    <row r="92" spans="2:10" ht="20.100000000000001" customHeight="1" x14ac:dyDescent="0.25">
      <c r="B92" s="69">
        <v>90</v>
      </c>
      <c r="C92" s="70">
        <v>40.75</v>
      </c>
      <c r="D92" s="64">
        <v>3</v>
      </c>
      <c r="E92" s="72">
        <v>12.583</v>
      </c>
      <c r="F92" s="73">
        <v>37.75</v>
      </c>
      <c r="G92" s="67">
        <v>8</v>
      </c>
      <c r="H92" s="87">
        <v>20.5</v>
      </c>
      <c r="I92" s="67">
        <v>26</v>
      </c>
      <c r="J92" s="106">
        <v>25.02</v>
      </c>
    </row>
    <row r="93" spans="2:10" ht="20.100000000000001" customHeight="1" x14ac:dyDescent="0.25">
      <c r="B93" s="69">
        <v>91</v>
      </c>
      <c r="C93" s="70">
        <v>40.625</v>
      </c>
      <c r="D93" s="64">
        <v>3</v>
      </c>
      <c r="E93" s="72">
        <v>12.542</v>
      </c>
      <c r="F93" s="73">
        <v>37.625</v>
      </c>
      <c r="G93" s="67">
        <v>8</v>
      </c>
      <c r="H93" s="87">
        <v>20.5</v>
      </c>
      <c r="I93" s="67">
        <v>26</v>
      </c>
      <c r="J93" s="106">
        <v>24.95</v>
      </c>
    </row>
    <row r="94" spans="2:10" ht="20.100000000000001" customHeight="1" x14ac:dyDescent="0.25">
      <c r="B94" s="69">
        <v>92</v>
      </c>
      <c r="C94" s="70">
        <v>40.5</v>
      </c>
      <c r="D94" s="64">
        <v>3</v>
      </c>
      <c r="E94" s="72">
        <v>12.5</v>
      </c>
      <c r="F94" s="73">
        <v>37.5</v>
      </c>
      <c r="G94" s="67">
        <v>8</v>
      </c>
      <c r="H94" s="87">
        <v>20.5</v>
      </c>
      <c r="I94" s="67">
        <v>26</v>
      </c>
      <c r="J94" s="106">
        <v>24.89</v>
      </c>
    </row>
    <row r="95" spans="2:10" ht="20.100000000000001" customHeight="1" x14ac:dyDescent="0.25">
      <c r="B95" s="69">
        <v>93</v>
      </c>
      <c r="C95" s="70">
        <v>40.375</v>
      </c>
      <c r="D95" s="64">
        <v>3</v>
      </c>
      <c r="E95" s="72">
        <v>12.458</v>
      </c>
      <c r="F95" s="73">
        <v>37.375</v>
      </c>
      <c r="G95" s="67">
        <v>8</v>
      </c>
      <c r="H95" s="87">
        <v>20.5</v>
      </c>
      <c r="I95" s="67">
        <v>26</v>
      </c>
      <c r="J95" s="106">
        <v>24.82</v>
      </c>
    </row>
    <row r="96" spans="2:10" ht="20.100000000000001" customHeight="1" x14ac:dyDescent="0.25">
      <c r="B96" s="69">
        <v>94</v>
      </c>
      <c r="C96" s="70">
        <v>40.25</v>
      </c>
      <c r="D96" s="64">
        <v>3</v>
      </c>
      <c r="E96" s="72">
        <v>12.417</v>
      </c>
      <c r="F96" s="73">
        <v>37.25</v>
      </c>
      <c r="G96" s="67">
        <v>8</v>
      </c>
      <c r="H96" s="87">
        <v>20.5</v>
      </c>
      <c r="I96" s="67">
        <v>26</v>
      </c>
      <c r="J96" s="106">
        <v>24.75</v>
      </c>
    </row>
    <row r="97" spans="2:10" ht="20.100000000000001" customHeight="1" x14ac:dyDescent="0.25">
      <c r="B97" s="69">
        <v>95</v>
      </c>
      <c r="C97" s="70">
        <v>40.125</v>
      </c>
      <c r="D97" s="64">
        <v>3</v>
      </c>
      <c r="E97" s="72">
        <v>12.375</v>
      </c>
      <c r="F97" s="73">
        <v>37.125</v>
      </c>
      <c r="G97" s="67">
        <v>8</v>
      </c>
      <c r="H97" s="87">
        <v>20.5</v>
      </c>
      <c r="I97" s="67">
        <v>26</v>
      </c>
      <c r="J97" s="106">
        <v>24.69</v>
      </c>
    </row>
    <row r="98" spans="2:10" ht="20.100000000000001" customHeight="1" x14ac:dyDescent="0.25">
      <c r="B98" s="69">
        <v>96</v>
      </c>
      <c r="C98" s="70">
        <v>40</v>
      </c>
      <c r="D98" s="64">
        <v>3</v>
      </c>
      <c r="E98" s="72">
        <v>12.333</v>
      </c>
      <c r="F98" s="73">
        <v>37</v>
      </c>
      <c r="G98" s="67">
        <v>8</v>
      </c>
      <c r="H98" s="87">
        <v>20.5</v>
      </c>
      <c r="I98" s="67">
        <v>26</v>
      </c>
      <c r="J98" s="106">
        <v>24.62</v>
      </c>
    </row>
    <row r="99" spans="2:10" ht="20.100000000000001" customHeight="1" x14ac:dyDescent="0.25">
      <c r="B99" s="69">
        <v>97</v>
      </c>
      <c r="C99" s="70">
        <v>39.875</v>
      </c>
      <c r="D99" s="64">
        <v>3</v>
      </c>
      <c r="E99" s="72">
        <v>12.292</v>
      </c>
      <c r="F99" s="73">
        <v>36.875</v>
      </c>
      <c r="G99" s="67">
        <v>8</v>
      </c>
      <c r="H99" s="87">
        <v>20.5</v>
      </c>
      <c r="I99" s="67">
        <v>26</v>
      </c>
      <c r="J99" s="106">
        <v>24.55</v>
      </c>
    </row>
    <row r="100" spans="2:10" ht="20.100000000000001" customHeight="1" x14ac:dyDescent="0.25">
      <c r="B100" s="69">
        <v>98</v>
      </c>
      <c r="C100" s="70">
        <v>39.75</v>
      </c>
      <c r="D100" s="64">
        <v>3</v>
      </c>
      <c r="E100" s="72">
        <v>12.25</v>
      </c>
      <c r="F100" s="73">
        <v>36.75</v>
      </c>
      <c r="G100" s="67">
        <v>8</v>
      </c>
      <c r="H100" s="87">
        <v>20.5</v>
      </c>
      <c r="I100" s="67">
        <v>26</v>
      </c>
      <c r="J100" s="106">
        <v>24.49</v>
      </c>
    </row>
    <row r="101" spans="2:10" ht="20.100000000000001" customHeight="1" x14ac:dyDescent="0.25">
      <c r="B101" s="69">
        <v>99</v>
      </c>
      <c r="C101" s="70">
        <v>39.625</v>
      </c>
      <c r="D101" s="64">
        <v>3</v>
      </c>
      <c r="E101" s="72">
        <v>12.208</v>
      </c>
      <c r="F101" s="73">
        <v>36.625</v>
      </c>
      <c r="G101" s="67">
        <v>8</v>
      </c>
      <c r="H101" s="87">
        <v>20.5</v>
      </c>
      <c r="I101" s="67">
        <v>26</v>
      </c>
      <c r="J101" s="106">
        <v>24.42</v>
      </c>
    </row>
    <row r="102" spans="2:10" ht="20.100000000000001" customHeight="1" x14ac:dyDescent="0.25">
      <c r="B102" s="69">
        <v>100</v>
      </c>
      <c r="C102" s="70">
        <v>39.5</v>
      </c>
      <c r="D102" s="64">
        <v>3</v>
      </c>
      <c r="E102" s="72">
        <v>12.167</v>
      </c>
      <c r="F102" s="73">
        <v>36.5</v>
      </c>
      <c r="G102" s="67">
        <v>8</v>
      </c>
      <c r="H102" s="87">
        <v>20.5</v>
      </c>
      <c r="I102" s="67">
        <v>26</v>
      </c>
      <c r="J102" s="106">
        <v>24.35</v>
      </c>
    </row>
    <row r="103" spans="2:10" ht="20.100000000000001" customHeight="1" x14ac:dyDescent="0.25">
      <c r="B103" s="69">
        <v>101</v>
      </c>
      <c r="C103" s="70">
        <v>39.375</v>
      </c>
      <c r="D103" s="64">
        <v>3</v>
      </c>
      <c r="E103" s="72">
        <v>12.125</v>
      </c>
      <c r="F103" s="73">
        <v>36.375</v>
      </c>
      <c r="G103" s="67">
        <v>8</v>
      </c>
      <c r="H103" s="87">
        <v>20.5</v>
      </c>
      <c r="I103" s="67">
        <v>26</v>
      </c>
      <c r="J103" s="106">
        <v>24.29</v>
      </c>
    </row>
    <row r="104" spans="2:10" ht="20.100000000000001" customHeight="1" x14ac:dyDescent="0.25">
      <c r="B104" s="69">
        <v>102</v>
      </c>
      <c r="C104" s="70">
        <v>39.25</v>
      </c>
      <c r="D104" s="64">
        <v>3</v>
      </c>
      <c r="E104" s="72">
        <v>12.083</v>
      </c>
      <c r="F104" s="73">
        <v>36.25</v>
      </c>
      <c r="G104" s="67">
        <v>8</v>
      </c>
      <c r="H104" s="87">
        <v>20.5</v>
      </c>
      <c r="I104" s="67">
        <v>26</v>
      </c>
      <c r="J104" s="106">
        <v>24.22</v>
      </c>
    </row>
    <row r="105" spans="2:10" ht="20.100000000000001" customHeight="1" x14ac:dyDescent="0.25">
      <c r="B105" s="69">
        <v>103</v>
      </c>
      <c r="C105" s="70">
        <v>39.125</v>
      </c>
      <c r="D105" s="64">
        <v>3</v>
      </c>
      <c r="E105" s="72">
        <v>12.042</v>
      </c>
      <c r="F105" s="73">
        <v>36.125</v>
      </c>
      <c r="G105" s="67">
        <v>8</v>
      </c>
      <c r="H105" s="87">
        <v>20.5</v>
      </c>
      <c r="I105" s="67">
        <v>26</v>
      </c>
      <c r="J105" s="106">
        <v>24.15</v>
      </c>
    </row>
    <row r="106" spans="2:10" ht="20.100000000000001" customHeight="1" x14ac:dyDescent="0.25">
      <c r="B106" s="69">
        <v>104</v>
      </c>
      <c r="C106" s="70">
        <v>39</v>
      </c>
      <c r="D106" s="64">
        <v>3</v>
      </c>
      <c r="E106" s="72">
        <v>12</v>
      </c>
      <c r="F106" s="73">
        <v>36</v>
      </c>
      <c r="G106" s="67">
        <v>8</v>
      </c>
      <c r="H106" s="87">
        <v>20.5</v>
      </c>
      <c r="I106" s="67">
        <v>26</v>
      </c>
      <c r="J106" s="106">
        <v>24.09</v>
      </c>
    </row>
    <row r="107" spans="2:10" ht="20.100000000000001" customHeight="1" x14ac:dyDescent="0.25">
      <c r="B107" s="69">
        <v>105</v>
      </c>
      <c r="C107" s="70">
        <v>38.875</v>
      </c>
      <c r="D107" s="64">
        <v>3</v>
      </c>
      <c r="E107" s="72">
        <v>11.958</v>
      </c>
      <c r="F107" s="73">
        <v>35.875</v>
      </c>
      <c r="G107" s="67">
        <v>8</v>
      </c>
      <c r="H107" s="87">
        <v>20.5</v>
      </c>
      <c r="I107" s="67">
        <v>26</v>
      </c>
      <c r="J107" s="106">
        <v>24.02</v>
      </c>
    </row>
    <row r="108" spans="2:10" ht="20.100000000000001" customHeight="1" x14ac:dyDescent="0.25">
      <c r="B108" s="69">
        <v>106</v>
      </c>
      <c r="C108" s="70">
        <v>38.75</v>
      </c>
      <c r="D108" s="64">
        <v>3</v>
      </c>
      <c r="E108" s="72">
        <v>11.917</v>
      </c>
      <c r="F108" s="73">
        <v>35.75</v>
      </c>
      <c r="G108" s="67">
        <v>8</v>
      </c>
      <c r="H108" s="87">
        <v>20.5</v>
      </c>
      <c r="I108" s="67">
        <v>26</v>
      </c>
      <c r="J108" s="106">
        <v>23.95</v>
      </c>
    </row>
    <row r="109" spans="2:10" ht="20.100000000000001" customHeight="1" x14ac:dyDescent="0.25">
      <c r="B109" s="69">
        <v>107</v>
      </c>
      <c r="C109" s="70">
        <v>38.625</v>
      </c>
      <c r="D109" s="64">
        <v>3</v>
      </c>
      <c r="E109" s="72">
        <v>11.875</v>
      </c>
      <c r="F109" s="73">
        <v>35.625</v>
      </c>
      <c r="G109" s="67">
        <v>8</v>
      </c>
      <c r="H109" s="87">
        <v>20.5</v>
      </c>
      <c r="I109" s="67">
        <v>26</v>
      </c>
      <c r="J109" s="106">
        <v>23.89</v>
      </c>
    </row>
    <row r="110" spans="2:10" ht="20.100000000000001" customHeight="1" x14ac:dyDescent="0.25">
      <c r="B110" s="69">
        <v>108</v>
      </c>
      <c r="C110" s="70">
        <v>38.5</v>
      </c>
      <c r="D110" s="71">
        <v>2</v>
      </c>
      <c r="E110" s="72">
        <v>17.75</v>
      </c>
      <c r="F110" s="73">
        <v>35.5</v>
      </c>
      <c r="G110" s="67">
        <v>8</v>
      </c>
      <c r="H110" s="87">
        <v>20.5</v>
      </c>
      <c r="I110" s="67">
        <v>26</v>
      </c>
      <c r="J110" s="106">
        <v>23.82</v>
      </c>
    </row>
    <row r="111" spans="2:10" ht="20.100000000000001" customHeight="1" x14ac:dyDescent="0.25">
      <c r="B111" s="69">
        <v>109</v>
      </c>
      <c r="C111" s="70">
        <v>38.375</v>
      </c>
      <c r="D111" s="71">
        <v>2</v>
      </c>
      <c r="E111" s="72">
        <v>17.687999999999999</v>
      </c>
      <c r="F111" s="73">
        <v>35.375</v>
      </c>
      <c r="G111" s="67">
        <v>8</v>
      </c>
      <c r="H111" s="87">
        <v>20.5</v>
      </c>
      <c r="I111" s="67">
        <v>26</v>
      </c>
      <c r="J111" s="106">
        <v>23.75</v>
      </c>
    </row>
    <row r="112" spans="2:10" ht="20.100000000000001" customHeight="1" x14ac:dyDescent="0.25">
      <c r="B112" s="69">
        <v>110</v>
      </c>
      <c r="C112" s="70">
        <v>38.25</v>
      </c>
      <c r="D112" s="71">
        <v>2</v>
      </c>
      <c r="E112" s="72">
        <v>17.625</v>
      </c>
      <c r="F112" s="73">
        <v>35.25</v>
      </c>
      <c r="G112" s="67">
        <v>8</v>
      </c>
      <c r="H112" s="87">
        <v>20.5</v>
      </c>
      <c r="I112" s="67">
        <v>26</v>
      </c>
      <c r="J112" s="106">
        <v>23.69</v>
      </c>
    </row>
    <row r="113" spans="2:10" ht="20.100000000000001" customHeight="1" x14ac:dyDescent="0.25">
      <c r="B113" s="69">
        <v>111</v>
      </c>
      <c r="C113" s="70">
        <v>38.125</v>
      </c>
      <c r="D113" s="71">
        <v>2</v>
      </c>
      <c r="E113" s="72">
        <v>17.562999999999999</v>
      </c>
      <c r="F113" s="73">
        <v>35.125</v>
      </c>
      <c r="G113" s="67">
        <v>8</v>
      </c>
      <c r="H113" s="87">
        <v>20.5</v>
      </c>
      <c r="I113" s="67">
        <v>26</v>
      </c>
      <c r="J113" s="106">
        <v>23.62</v>
      </c>
    </row>
    <row r="114" spans="2:10" ht="20.100000000000001" customHeight="1" x14ac:dyDescent="0.25">
      <c r="B114" s="69">
        <v>112</v>
      </c>
      <c r="C114" s="70">
        <v>38</v>
      </c>
      <c r="D114" s="71">
        <v>2</v>
      </c>
      <c r="E114" s="72">
        <v>17.5</v>
      </c>
      <c r="F114" s="73">
        <v>35</v>
      </c>
      <c r="G114" s="67">
        <v>8</v>
      </c>
      <c r="H114" s="87">
        <v>20.5</v>
      </c>
      <c r="I114" s="67">
        <v>26</v>
      </c>
      <c r="J114" s="106">
        <v>23.55</v>
      </c>
    </row>
    <row r="115" spans="2:10" ht="20.100000000000001" customHeight="1" x14ac:dyDescent="0.25">
      <c r="B115" s="69">
        <v>113</v>
      </c>
      <c r="C115" s="70">
        <v>37.875</v>
      </c>
      <c r="D115" s="71">
        <v>2</v>
      </c>
      <c r="E115" s="72">
        <v>17.437999999999999</v>
      </c>
      <c r="F115" s="73">
        <v>34.875</v>
      </c>
      <c r="G115" s="67">
        <v>8</v>
      </c>
      <c r="H115" s="87">
        <v>20.5</v>
      </c>
      <c r="I115" s="67">
        <v>24</v>
      </c>
      <c r="J115" s="106">
        <v>23.49</v>
      </c>
    </row>
    <row r="116" spans="2:10" ht="20.100000000000001" customHeight="1" x14ac:dyDescent="0.25">
      <c r="B116" s="69">
        <v>114</v>
      </c>
      <c r="C116" s="70">
        <v>37.75</v>
      </c>
      <c r="D116" s="71">
        <v>2</v>
      </c>
      <c r="E116" s="72">
        <v>17.375</v>
      </c>
      <c r="F116" s="73">
        <v>34.75</v>
      </c>
      <c r="G116" s="67">
        <v>8</v>
      </c>
      <c r="H116" s="87">
        <v>20.5</v>
      </c>
      <c r="I116" s="67">
        <v>24</v>
      </c>
      <c r="J116" s="106">
        <v>23.42</v>
      </c>
    </row>
    <row r="117" spans="2:10" ht="20.100000000000001" customHeight="1" x14ac:dyDescent="0.25">
      <c r="B117" s="69">
        <v>115</v>
      </c>
      <c r="C117" s="70">
        <v>37.625</v>
      </c>
      <c r="D117" s="71">
        <v>2</v>
      </c>
      <c r="E117" s="72">
        <v>17.312999999999999</v>
      </c>
      <c r="F117" s="73">
        <v>34.625</v>
      </c>
      <c r="G117" s="67">
        <v>8</v>
      </c>
      <c r="H117" s="87">
        <v>20.5</v>
      </c>
      <c r="I117" s="67">
        <v>24</v>
      </c>
      <c r="J117" s="106">
        <v>23.35</v>
      </c>
    </row>
    <row r="118" spans="2:10" ht="20.100000000000001" customHeight="1" x14ac:dyDescent="0.25">
      <c r="B118" s="69">
        <v>116</v>
      </c>
      <c r="C118" s="70">
        <v>37.5</v>
      </c>
      <c r="D118" s="71">
        <v>2</v>
      </c>
      <c r="E118" s="72">
        <v>17.25</v>
      </c>
      <c r="F118" s="73">
        <v>34.5</v>
      </c>
      <c r="G118" s="67">
        <v>8</v>
      </c>
      <c r="H118" s="87">
        <v>20.5</v>
      </c>
      <c r="I118" s="67">
        <v>24</v>
      </c>
      <c r="J118" s="106">
        <v>23.29</v>
      </c>
    </row>
    <row r="119" spans="2:10" ht="20.100000000000001" customHeight="1" x14ac:dyDescent="0.25">
      <c r="B119" s="69">
        <v>117</v>
      </c>
      <c r="C119" s="70">
        <v>37.375</v>
      </c>
      <c r="D119" s="71">
        <v>2</v>
      </c>
      <c r="E119" s="72">
        <v>17.187999999999999</v>
      </c>
      <c r="F119" s="73">
        <v>34.375</v>
      </c>
      <c r="G119" s="67">
        <v>8</v>
      </c>
      <c r="H119" s="87">
        <v>20.5</v>
      </c>
      <c r="I119" s="67">
        <v>24</v>
      </c>
      <c r="J119" s="106">
        <v>23.22</v>
      </c>
    </row>
    <row r="120" spans="2:10" ht="20.100000000000001" customHeight="1" x14ac:dyDescent="0.25">
      <c r="B120" s="69">
        <v>118</v>
      </c>
      <c r="C120" s="70">
        <v>37.25</v>
      </c>
      <c r="D120" s="71">
        <v>2</v>
      </c>
      <c r="E120" s="72">
        <v>17.125</v>
      </c>
      <c r="F120" s="73">
        <v>34.25</v>
      </c>
      <c r="G120" s="67">
        <v>8</v>
      </c>
      <c r="H120" s="87">
        <v>20.5</v>
      </c>
      <c r="I120" s="67">
        <v>24</v>
      </c>
      <c r="J120" s="106">
        <v>23.15</v>
      </c>
    </row>
    <row r="121" spans="2:10" ht="20.100000000000001" customHeight="1" x14ac:dyDescent="0.25">
      <c r="B121" s="69">
        <v>119</v>
      </c>
      <c r="C121" s="70">
        <v>37.125</v>
      </c>
      <c r="D121" s="71">
        <v>2</v>
      </c>
      <c r="E121" s="72">
        <v>17.062999999999999</v>
      </c>
      <c r="F121" s="73">
        <v>34.125</v>
      </c>
      <c r="G121" s="67">
        <v>8</v>
      </c>
      <c r="H121" s="87">
        <v>20.5</v>
      </c>
      <c r="I121" s="67">
        <v>24</v>
      </c>
      <c r="J121" s="106">
        <v>23.09</v>
      </c>
    </row>
    <row r="122" spans="2:10" ht="20.100000000000001" customHeight="1" x14ac:dyDescent="0.25">
      <c r="B122" s="69">
        <v>120</v>
      </c>
      <c r="C122" s="70">
        <v>37</v>
      </c>
      <c r="D122" s="71">
        <v>2</v>
      </c>
      <c r="E122" s="72">
        <v>17</v>
      </c>
      <c r="F122" s="73">
        <v>34</v>
      </c>
      <c r="G122" s="67">
        <v>8</v>
      </c>
      <c r="H122" s="87">
        <v>20.5</v>
      </c>
      <c r="I122" s="67">
        <v>24</v>
      </c>
      <c r="J122" s="106">
        <v>23.02</v>
      </c>
    </row>
    <row r="123" spans="2:10" ht="20.100000000000001" customHeight="1" x14ac:dyDescent="0.25">
      <c r="B123" s="69">
        <v>121</v>
      </c>
      <c r="C123" s="70">
        <v>36.875</v>
      </c>
      <c r="D123" s="71">
        <v>2</v>
      </c>
      <c r="E123" s="72">
        <v>16.937999999999999</v>
      </c>
      <c r="F123" s="73">
        <v>33.875</v>
      </c>
      <c r="G123" s="67">
        <v>8</v>
      </c>
      <c r="H123" s="87">
        <v>20.5</v>
      </c>
      <c r="I123" s="67">
        <v>24</v>
      </c>
      <c r="J123" s="106">
        <v>22.95</v>
      </c>
    </row>
    <row r="124" spans="2:10" ht="20.100000000000001" customHeight="1" x14ac:dyDescent="0.25">
      <c r="B124" s="69">
        <v>122</v>
      </c>
      <c r="C124" s="70">
        <v>36.75</v>
      </c>
      <c r="D124" s="71">
        <v>2</v>
      </c>
      <c r="E124" s="72">
        <v>16.875</v>
      </c>
      <c r="F124" s="73">
        <v>33.75</v>
      </c>
      <c r="G124" s="67">
        <v>8</v>
      </c>
      <c r="H124" s="87">
        <v>20.5</v>
      </c>
      <c r="I124" s="67">
        <v>24</v>
      </c>
      <c r="J124" s="106">
        <v>22.89</v>
      </c>
    </row>
    <row r="125" spans="2:10" ht="20.100000000000001" customHeight="1" x14ac:dyDescent="0.25">
      <c r="B125" s="69">
        <v>123</v>
      </c>
      <c r="C125" s="70">
        <v>36.625</v>
      </c>
      <c r="D125" s="71">
        <v>2</v>
      </c>
      <c r="E125" s="72">
        <v>16.812999999999999</v>
      </c>
      <c r="F125" s="73">
        <v>33.625</v>
      </c>
      <c r="G125" s="67">
        <v>8</v>
      </c>
      <c r="H125" s="87">
        <v>20.5</v>
      </c>
      <c r="I125" s="67">
        <v>24</v>
      </c>
      <c r="J125" s="106">
        <v>22.82</v>
      </c>
    </row>
    <row r="126" spans="2:10" ht="20.100000000000001" customHeight="1" x14ac:dyDescent="0.25">
      <c r="B126" s="69">
        <v>124</v>
      </c>
      <c r="C126" s="70">
        <v>36.5</v>
      </c>
      <c r="D126" s="71">
        <v>2</v>
      </c>
      <c r="E126" s="72">
        <v>16.75</v>
      </c>
      <c r="F126" s="73">
        <v>33.5</v>
      </c>
      <c r="G126" s="67">
        <v>8</v>
      </c>
      <c r="H126" s="87">
        <v>20.5</v>
      </c>
      <c r="I126" s="67">
        <v>24</v>
      </c>
      <c r="J126" s="106">
        <v>22.75</v>
      </c>
    </row>
    <row r="127" spans="2:10" ht="20.100000000000001" customHeight="1" x14ac:dyDescent="0.25">
      <c r="B127" s="69">
        <v>125</v>
      </c>
      <c r="C127" s="70">
        <v>36.375</v>
      </c>
      <c r="D127" s="71">
        <v>2</v>
      </c>
      <c r="E127" s="72">
        <v>16.687999999999999</v>
      </c>
      <c r="F127" s="73">
        <v>33.375</v>
      </c>
      <c r="G127" s="67">
        <v>8</v>
      </c>
      <c r="H127" s="87">
        <v>20.5</v>
      </c>
      <c r="I127" s="67">
        <v>24</v>
      </c>
      <c r="J127" s="106">
        <v>22.69</v>
      </c>
    </row>
    <row r="128" spans="2:10" ht="20.100000000000001" customHeight="1" x14ac:dyDescent="0.25">
      <c r="B128" s="69">
        <v>126</v>
      </c>
      <c r="C128" s="70">
        <v>36.25</v>
      </c>
      <c r="D128" s="71">
        <v>2</v>
      </c>
      <c r="E128" s="72">
        <v>16.625</v>
      </c>
      <c r="F128" s="73">
        <v>33.25</v>
      </c>
      <c r="G128" s="67">
        <v>8</v>
      </c>
      <c r="H128" s="87">
        <v>20.5</v>
      </c>
      <c r="I128" s="67">
        <v>24</v>
      </c>
      <c r="J128" s="106">
        <v>22.62</v>
      </c>
    </row>
    <row r="129" spans="2:10" ht="20.100000000000001" customHeight="1" x14ac:dyDescent="0.25">
      <c r="B129" s="69">
        <v>127</v>
      </c>
      <c r="C129" s="70">
        <v>36.125</v>
      </c>
      <c r="D129" s="71">
        <v>2</v>
      </c>
      <c r="E129" s="72">
        <v>16.562999999999999</v>
      </c>
      <c r="F129" s="73">
        <v>33.125</v>
      </c>
      <c r="G129" s="67">
        <v>8</v>
      </c>
      <c r="H129" s="87">
        <v>20.5</v>
      </c>
      <c r="I129" s="67">
        <v>24</v>
      </c>
      <c r="J129" s="106">
        <v>22.55</v>
      </c>
    </row>
    <row r="130" spans="2:10" ht="20.100000000000001" customHeight="1" x14ac:dyDescent="0.25">
      <c r="B130" s="69">
        <v>128</v>
      </c>
      <c r="C130" s="70">
        <v>36</v>
      </c>
      <c r="D130" s="71">
        <v>2</v>
      </c>
      <c r="E130" s="72">
        <v>16.5</v>
      </c>
      <c r="F130" s="73">
        <v>33</v>
      </c>
      <c r="G130" s="67">
        <v>8</v>
      </c>
      <c r="H130" s="87">
        <v>20.5</v>
      </c>
      <c r="I130" s="67">
        <v>24</v>
      </c>
      <c r="J130" s="106">
        <v>22.49</v>
      </c>
    </row>
    <row r="131" spans="2:10" ht="20.100000000000001" customHeight="1" x14ac:dyDescent="0.25">
      <c r="B131" s="69">
        <v>129</v>
      </c>
      <c r="C131" s="70">
        <v>35.875</v>
      </c>
      <c r="D131" s="71">
        <v>2</v>
      </c>
      <c r="E131" s="72">
        <v>16.437999999999999</v>
      </c>
      <c r="F131" s="73">
        <v>32.875</v>
      </c>
      <c r="G131" s="67">
        <v>8</v>
      </c>
      <c r="H131" s="87">
        <v>20.5</v>
      </c>
      <c r="I131" s="116">
        <v>21</v>
      </c>
      <c r="J131" s="106">
        <v>22.42</v>
      </c>
    </row>
    <row r="132" spans="2:10" ht="20.100000000000001" customHeight="1" x14ac:dyDescent="0.25">
      <c r="B132" s="69">
        <v>130</v>
      </c>
      <c r="C132" s="70">
        <v>35.75</v>
      </c>
      <c r="D132" s="71">
        <v>2</v>
      </c>
      <c r="E132" s="72">
        <v>16.375</v>
      </c>
      <c r="F132" s="73">
        <v>32.75</v>
      </c>
      <c r="G132" s="67">
        <v>8</v>
      </c>
      <c r="H132" s="87">
        <v>20.5</v>
      </c>
      <c r="I132" s="116">
        <v>21</v>
      </c>
      <c r="J132" s="106">
        <v>22.35</v>
      </c>
    </row>
    <row r="133" spans="2:10" ht="20.100000000000001" customHeight="1" x14ac:dyDescent="0.25">
      <c r="B133" s="69">
        <v>131</v>
      </c>
      <c r="C133" s="70">
        <v>35.625</v>
      </c>
      <c r="D133" s="71">
        <v>2</v>
      </c>
      <c r="E133" s="72">
        <v>16.312999999999999</v>
      </c>
      <c r="F133" s="73">
        <v>32.625</v>
      </c>
      <c r="G133" s="67">
        <v>8</v>
      </c>
      <c r="H133" s="87">
        <v>20.5</v>
      </c>
      <c r="I133" s="116">
        <v>21</v>
      </c>
      <c r="J133" s="106">
        <v>22.29</v>
      </c>
    </row>
    <row r="134" spans="2:10" ht="20.100000000000001" customHeight="1" x14ac:dyDescent="0.25">
      <c r="B134" s="69">
        <v>132</v>
      </c>
      <c r="C134" s="70">
        <v>35.5</v>
      </c>
      <c r="D134" s="71">
        <v>2</v>
      </c>
      <c r="E134" s="72">
        <v>16.25</v>
      </c>
      <c r="F134" s="73">
        <v>32.5</v>
      </c>
      <c r="G134" s="67">
        <v>8</v>
      </c>
      <c r="H134" s="87">
        <v>20.5</v>
      </c>
      <c r="I134" s="116">
        <v>21</v>
      </c>
      <c r="J134" s="106">
        <v>22.22</v>
      </c>
    </row>
    <row r="135" spans="2:10" ht="20.100000000000001" customHeight="1" x14ac:dyDescent="0.25">
      <c r="B135" s="69">
        <v>133</v>
      </c>
      <c r="C135" s="70">
        <v>35.375</v>
      </c>
      <c r="D135" s="71">
        <v>2</v>
      </c>
      <c r="E135" s="72">
        <v>16.187999999999999</v>
      </c>
      <c r="F135" s="73">
        <v>32.375</v>
      </c>
      <c r="G135" s="67">
        <v>8</v>
      </c>
      <c r="H135" s="87">
        <v>20.5</v>
      </c>
      <c r="I135" s="116">
        <v>21</v>
      </c>
      <c r="J135" s="106">
        <v>22.15</v>
      </c>
    </row>
    <row r="136" spans="2:10" ht="20.100000000000001" customHeight="1" x14ac:dyDescent="0.25">
      <c r="B136" s="69">
        <v>134</v>
      </c>
      <c r="C136" s="70">
        <v>35.25</v>
      </c>
      <c r="D136" s="71">
        <v>2</v>
      </c>
      <c r="E136" s="72">
        <v>16.125</v>
      </c>
      <c r="F136" s="73">
        <v>32.25</v>
      </c>
      <c r="G136" s="67">
        <v>8</v>
      </c>
      <c r="H136" s="87">
        <v>20.5</v>
      </c>
      <c r="I136" s="116">
        <v>21</v>
      </c>
      <c r="J136" s="106">
        <v>22.09</v>
      </c>
    </row>
    <row r="137" spans="2:10" ht="20.100000000000001" customHeight="1" x14ac:dyDescent="0.25">
      <c r="B137" s="69">
        <v>135</v>
      </c>
      <c r="C137" s="70">
        <v>35.125</v>
      </c>
      <c r="D137" s="71">
        <v>2</v>
      </c>
      <c r="E137" s="72">
        <v>16.062999999999999</v>
      </c>
      <c r="F137" s="73">
        <v>32.125</v>
      </c>
      <c r="G137" s="67">
        <v>8</v>
      </c>
      <c r="H137" s="87">
        <v>20.5</v>
      </c>
      <c r="I137" s="116">
        <v>21</v>
      </c>
      <c r="J137" s="106">
        <v>22.02</v>
      </c>
    </row>
    <row r="138" spans="2:10" ht="20.100000000000001" customHeight="1" x14ac:dyDescent="0.25">
      <c r="B138" s="69">
        <v>136</v>
      </c>
      <c r="C138" s="70">
        <v>35</v>
      </c>
      <c r="D138" s="71">
        <v>2</v>
      </c>
      <c r="E138" s="72">
        <v>16</v>
      </c>
      <c r="F138" s="73">
        <v>32</v>
      </c>
      <c r="G138" s="67">
        <v>8</v>
      </c>
      <c r="H138" s="87">
        <v>20.5</v>
      </c>
      <c r="I138" s="116">
        <v>21</v>
      </c>
      <c r="J138" s="106">
        <v>21.95</v>
      </c>
    </row>
    <row r="139" spans="2:10" ht="20.100000000000001" customHeight="1" x14ac:dyDescent="0.25">
      <c r="B139" s="69">
        <v>137</v>
      </c>
      <c r="C139" s="70">
        <v>34.875</v>
      </c>
      <c r="D139" s="71">
        <v>2</v>
      </c>
      <c r="E139" s="72">
        <v>15.938000000000001</v>
      </c>
      <c r="F139" s="73">
        <v>31.875</v>
      </c>
      <c r="G139" s="67">
        <v>8</v>
      </c>
      <c r="H139" s="87">
        <v>20.5</v>
      </c>
      <c r="I139" s="116">
        <v>21</v>
      </c>
      <c r="J139" s="106">
        <v>21.89</v>
      </c>
    </row>
    <row r="140" spans="2:10" ht="20.100000000000001" customHeight="1" x14ac:dyDescent="0.25">
      <c r="B140" s="69">
        <v>138</v>
      </c>
      <c r="C140" s="70">
        <v>34.75</v>
      </c>
      <c r="D140" s="71">
        <v>2</v>
      </c>
      <c r="E140" s="72">
        <v>15.875</v>
      </c>
      <c r="F140" s="73">
        <v>31.75</v>
      </c>
      <c r="G140" s="67">
        <v>8</v>
      </c>
      <c r="H140" s="87">
        <v>20.5</v>
      </c>
      <c r="I140" s="116">
        <v>21</v>
      </c>
      <c r="J140" s="106">
        <v>21.82</v>
      </c>
    </row>
    <row r="141" spans="2:10" ht="20.100000000000001" customHeight="1" x14ac:dyDescent="0.25">
      <c r="B141" s="69">
        <v>139</v>
      </c>
      <c r="C141" s="70">
        <v>34.625</v>
      </c>
      <c r="D141" s="71">
        <v>2</v>
      </c>
      <c r="E141" s="72">
        <v>15.813000000000001</v>
      </c>
      <c r="F141" s="73">
        <v>31.625</v>
      </c>
      <c r="G141" s="67">
        <v>8</v>
      </c>
      <c r="H141" s="87">
        <v>20.5</v>
      </c>
      <c r="I141" s="116">
        <v>21</v>
      </c>
      <c r="J141" s="106">
        <v>21.75</v>
      </c>
    </row>
    <row r="142" spans="2:10" ht="20.100000000000001" customHeight="1" x14ac:dyDescent="0.25">
      <c r="B142" s="69">
        <v>140</v>
      </c>
      <c r="C142" s="70">
        <v>34.5</v>
      </c>
      <c r="D142" s="71">
        <v>2</v>
      </c>
      <c r="E142" s="72">
        <v>15.75</v>
      </c>
      <c r="F142" s="73">
        <v>31.5</v>
      </c>
      <c r="G142" s="67">
        <v>8</v>
      </c>
      <c r="H142" s="87">
        <v>20.5</v>
      </c>
      <c r="I142" s="116">
        <v>21</v>
      </c>
      <c r="J142" s="106">
        <v>21.69</v>
      </c>
    </row>
    <row r="143" spans="2:10" ht="20.100000000000001" customHeight="1" x14ac:dyDescent="0.25">
      <c r="B143" s="69">
        <v>141</v>
      </c>
      <c r="C143" s="70">
        <v>34.375</v>
      </c>
      <c r="D143" s="71">
        <v>2</v>
      </c>
      <c r="E143" s="72">
        <v>15.688000000000001</v>
      </c>
      <c r="F143" s="73">
        <v>31.375</v>
      </c>
      <c r="G143" s="67">
        <v>8</v>
      </c>
      <c r="H143" s="87">
        <v>20.5</v>
      </c>
      <c r="I143" s="116">
        <v>21</v>
      </c>
      <c r="J143" s="106">
        <v>21.62</v>
      </c>
    </row>
    <row r="144" spans="2:10" ht="20.100000000000001" customHeight="1" x14ac:dyDescent="0.25">
      <c r="B144" s="69">
        <v>142</v>
      </c>
      <c r="C144" s="70">
        <v>34.25</v>
      </c>
      <c r="D144" s="71">
        <v>2</v>
      </c>
      <c r="E144" s="72">
        <v>15.625</v>
      </c>
      <c r="F144" s="73">
        <v>31.25</v>
      </c>
      <c r="G144" s="67">
        <v>8</v>
      </c>
      <c r="H144" s="87">
        <v>20.5</v>
      </c>
      <c r="I144" s="116">
        <v>21</v>
      </c>
      <c r="J144" s="106">
        <v>21.55</v>
      </c>
    </row>
    <row r="145" spans="2:10" ht="20.100000000000001" customHeight="1" x14ac:dyDescent="0.25">
      <c r="B145" s="69">
        <v>143</v>
      </c>
      <c r="C145" s="70">
        <v>34.125</v>
      </c>
      <c r="D145" s="71">
        <v>2</v>
      </c>
      <c r="E145" s="72">
        <v>15.563000000000001</v>
      </c>
      <c r="F145" s="73">
        <v>31.125</v>
      </c>
      <c r="G145" s="67">
        <v>8</v>
      </c>
      <c r="H145" s="87">
        <v>20.5</v>
      </c>
      <c r="I145" s="116">
        <v>21</v>
      </c>
      <c r="J145" s="106">
        <v>21.49</v>
      </c>
    </row>
    <row r="146" spans="2:10" ht="20.100000000000001" customHeight="1" x14ac:dyDescent="0.25">
      <c r="B146" s="69">
        <v>144</v>
      </c>
      <c r="C146" s="70">
        <v>34</v>
      </c>
      <c r="D146" s="71">
        <v>2</v>
      </c>
      <c r="E146" s="72">
        <v>15.5</v>
      </c>
      <c r="F146" s="73">
        <v>31</v>
      </c>
      <c r="G146" s="67">
        <v>8</v>
      </c>
      <c r="H146" s="87">
        <v>20.5</v>
      </c>
      <c r="I146" s="116">
        <v>21</v>
      </c>
      <c r="J146" s="106">
        <v>21.42</v>
      </c>
    </row>
    <row r="147" spans="2:10" ht="20.100000000000001" customHeight="1" x14ac:dyDescent="0.25">
      <c r="B147" s="69">
        <v>145</v>
      </c>
      <c r="C147" s="70">
        <v>33.875</v>
      </c>
      <c r="D147" s="71">
        <v>2</v>
      </c>
      <c r="E147" s="72">
        <v>15.438000000000001</v>
      </c>
      <c r="F147" s="73">
        <v>30.875</v>
      </c>
      <c r="G147" s="67">
        <v>8</v>
      </c>
      <c r="H147" s="87">
        <v>20.5</v>
      </c>
      <c r="I147" s="67">
        <v>19</v>
      </c>
      <c r="J147" s="106">
        <v>21.35</v>
      </c>
    </row>
    <row r="148" spans="2:10" ht="20.100000000000001" customHeight="1" x14ac:dyDescent="0.25">
      <c r="B148" s="69">
        <v>146</v>
      </c>
      <c r="C148" s="70">
        <v>33.75</v>
      </c>
      <c r="D148" s="71">
        <v>2</v>
      </c>
      <c r="E148" s="72">
        <v>15.375</v>
      </c>
      <c r="F148" s="73">
        <v>30.75</v>
      </c>
      <c r="G148" s="67">
        <v>8</v>
      </c>
      <c r="H148" s="87">
        <v>20.5</v>
      </c>
      <c r="I148" s="67">
        <v>19</v>
      </c>
      <c r="J148" s="106">
        <v>21.29</v>
      </c>
    </row>
    <row r="149" spans="2:10" ht="20.100000000000001" customHeight="1" x14ac:dyDescent="0.25">
      <c r="B149" s="69">
        <v>147</v>
      </c>
      <c r="C149" s="70">
        <v>33.625</v>
      </c>
      <c r="D149" s="71">
        <v>2</v>
      </c>
      <c r="E149" s="72">
        <v>15.313000000000001</v>
      </c>
      <c r="F149" s="73">
        <v>30.625</v>
      </c>
      <c r="G149" s="67">
        <v>8</v>
      </c>
      <c r="H149" s="87">
        <v>20.5</v>
      </c>
      <c r="I149" s="67">
        <v>19</v>
      </c>
      <c r="J149" s="106">
        <v>21.22</v>
      </c>
    </row>
    <row r="150" spans="2:10" ht="20.100000000000001" customHeight="1" x14ac:dyDescent="0.25">
      <c r="B150" s="69">
        <v>148</v>
      </c>
      <c r="C150" s="70">
        <v>33.5</v>
      </c>
      <c r="D150" s="71">
        <v>2</v>
      </c>
      <c r="E150" s="72">
        <v>15.25</v>
      </c>
      <c r="F150" s="73">
        <v>30.5</v>
      </c>
      <c r="G150" s="67">
        <v>8</v>
      </c>
      <c r="H150" s="87">
        <v>20.5</v>
      </c>
      <c r="I150" s="67">
        <v>19</v>
      </c>
      <c r="J150" s="106">
        <v>21.15</v>
      </c>
    </row>
    <row r="151" spans="2:10" ht="20.100000000000001" customHeight="1" x14ac:dyDescent="0.25">
      <c r="B151" s="69">
        <v>149</v>
      </c>
      <c r="C151" s="70">
        <v>33.375</v>
      </c>
      <c r="D151" s="71">
        <v>2</v>
      </c>
      <c r="E151" s="72">
        <v>15.188000000000001</v>
      </c>
      <c r="F151" s="73">
        <v>30.375</v>
      </c>
      <c r="G151" s="67">
        <v>8</v>
      </c>
      <c r="H151" s="87">
        <v>20.5</v>
      </c>
      <c r="I151" s="67">
        <v>19</v>
      </c>
      <c r="J151" s="106">
        <v>21.09</v>
      </c>
    </row>
    <row r="152" spans="2:10" ht="20.100000000000001" customHeight="1" x14ac:dyDescent="0.25">
      <c r="B152" s="69">
        <v>150</v>
      </c>
      <c r="C152" s="70">
        <v>33.25</v>
      </c>
      <c r="D152" s="71">
        <v>2</v>
      </c>
      <c r="E152" s="72">
        <v>15.125</v>
      </c>
      <c r="F152" s="73">
        <v>30.25</v>
      </c>
      <c r="G152" s="67">
        <v>8</v>
      </c>
      <c r="H152" s="87">
        <v>20.5</v>
      </c>
      <c r="I152" s="67">
        <v>19</v>
      </c>
      <c r="J152" s="106">
        <v>21.02</v>
      </c>
    </row>
    <row r="153" spans="2:10" ht="20.100000000000001" customHeight="1" x14ac:dyDescent="0.25">
      <c r="B153" s="69">
        <v>151</v>
      </c>
      <c r="C153" s="70">
        <v>33.125</v>
      </c>
      <c r="D153" s="71">
        <v>2</v>
      </c>
      <c r="E153" s="72">
        <v>15.063000000000001</v>
      </c>
      <c r="F153" s="73">
        <v>30.125</v>
      </c>
      <c r="G153" s="67">
        <v>8</v>
      </c>
      <c r="H153" s="87">
        <v>20.5</v>
      </c>
      <c r="I153" s="67">
        <v>19</v>
      </c>
      <c r="J153" s="106">
        <v>20.95</v>
      </c>
    </row>
    <row r="154" spans="2:10" ht="20.100000000000001" customHeight="1" x14ac:dyDescent="0.25">
      <c r="B154" s="69">
        <v>152</v>
      </c>
      <c r="C154" s="70">
        <v>33</v>
      </c>
      <c r="D154" s="71">
        <v>2</v>
      </c>
      <c r="E154" s="72">
        <v>15</v>
      </c>
      <c r="F154" s="73">
        <v>30</v>
      </c>
      <c r="G154" s="67">
        <v>8</v>
      </c>
      <c r="H154" s="87">
        <v>20.5</v>
      </c>
      <c r="I154" s="67">
        <v>19</v>
      </c>
      <c r="J154" s="106">
        <v>20.88</v>
      </c>
    </row>
    <row r="155" spans="2:10" ht="20.100000000000001" customHeight="1" x14ac:dyDescent="0.25">
      <c r="B155" s="69">
        <v>153</v>
      </c>
      <c r="C155" s="70">
        <v>32.875</v>
      </c>
      <c r="D155" s="71">
        <v>2</v>
      </c>
      <c r="E155" s="72">
        <v>14.938000000000001</v>
      </c>
      <c r="F155" s="73">
        <v>29.875</v>
      </c>
      <c r="G155" s="67">
        <v>8</v>
      </c>
      <c r="H155" s="87">
        <v>20.5</v>
      </c>
      <c r="I155" s="67">
        <v>19</v>
      </c>
      <c r="J155" s="106">
        <v>20.82</v>
      </c>
    </row>
    <row r="156" spans="2:10" ht="20.100000000000001" customHeight="1" x14ac:dyDescent="0.25">
      <c r="B156" s="69">
        <v>154</v>
      </c>
      <c r="C156" s="70">
        <v>32.75</v>
      </c>
      <c r="D156" s="71">
        <v>2</v>
      </c>
      <c r="E156" s="72">
        <v>14.875</v>
      </c>
      <c r="F156" s="73">
        <v>29.75</v>
      </c>
      <c r="G156" s="67">
        <v>8</v>
      </c>
      <c r="H156" s="87">
        <v>20.5</v>
      </c>
      <c r="I156" s="67">
        <v>19</v>
      </c>
      <c r="J156" s="106">
        <v>20.75</v>
      </c>
    </row>
    <row r="157" spans="2:10" ht="20.100000000000001" customHeight="1" x14ac:dyDescent="0.25">
      <c r="B157" s="69">
        <v>155</v>
      </c>
      <c r="C157" s="70">
        <v>32.625</v>
      </c>
      <c r="D157" s="71">
        <v>2</v>
      </c>
      <c r="E157" s="72">
        <v>14.813000000000001</v>
      </c>
      <c r="F157" s="73">
        <v>29.625</v>
      </c>
      <c r="G157" s="67">
        <v>8</v>
      </c>
      <c r="H157" s="87">
        <v>20.5</v>
      </c>
      <c r="I157" s="67">
        <v>19</v>
      </c>
      <c r="J157" s="106">
        <v>20.68</v>
      </c>
    </row>
    <row r="158" spans="2:10" ht="20.100000000000001" customHeight="1" x14ac:dyDescent="0.25">
      <c r="B158" s="69">
        <v>156</v>
      </c>
      <c r="C158" s="70">
        <v>32.5</v>
      </c>
      <c r="D158" s="71">
        <v>2</v>
      </c>
      <c r="E158" s="72">
        <v>14.75</v>
      </c>
      <c r="F158" s="73">
        <v>29.5</v>
      </c>
      <c r="G158" s="67">
        <v>8</v>
      </c>
      <c r="H158" s="87">
        <v>20.5</v>
      </c>
      <c r="I158" s="67">
        <v>19</v>
      </c>
      <c r="J158" s="106">
        <v>20.62</v>
      </c>
    </row>
    <row r="159" spans="2:10" ht="20.100000000000001" customHeight="1" x14ac:dyDescent="0.25">
      <c r="B159" s="69">
        <v>157</v>
      </c>
      <c r="C159" s="70">
        <v>32.375</v>
      </c>
      <c r="D159" s="71">
        <v>2</v>
      </c>
      <c r="E159" s="72">
        <v>14.688000000000001</v>
      </c>
      <c r="F159" s="73">
        <v>29.375</v>
      </c>
      <c r="G159" s="67">
        <v>8</v>
      </c>
      <c r="H159" s="87">
        <v>20.5</v>
      </c>
      <c r="I159" s="67">
        <v>19</v>
      </c>
      <c r="J159" s="106">
        <v>20.55</v>
      </c>
    </row>
    <row r="160" spans="2:10" ht="20.100000000000001" customHeight="1" x14ac:dyDescent="0.25">
      <c r="B160" s="69">
        <v>158</v>
      </c>
      <c r="C160" s="70">
        <v>32.25</v>
      </c>
      <c r="D160" s="71">
        <v>2</v>
      </c>
      <c r="E160" s="72">
        <v>14.625</v>
      </c>
      <c r="F160" s="73">
        <v>29.25</v>
      </c>
      <c r="G160" s="67">
        <v>8</v>
      </c>
      <c r="H160" s="87">
        <v>20.5</v>
      </c>
      <c r="I160" s="67">
        <v>19</v>
      </c>
      <c r="J160" s="106">
        <v>20.48</v>
      </c>
    </row>
    <row r="161" spans="2:10" ht="20.100000000000001" customHeight="1" x14ac:dyDescent="0.25">
      <c r="B161" s="69">
        <v>159</v>
      </c>
      <c r="C161" s="70">
        <v>32.125</v>
      </c>
      <c r="D161" s="71">
        <v>2</v>
      </c>
      <c r="E161" s="72">
        <v>14.563000000000001</v>
      </c>
      <c r="F161" s="73">
        <v>29.125</v>
      </c>
      <c r="G161" s="67">
        <v>8</v>
      </c>
      <c r="H161" s="87">
        <v>20.5</v>
      </c>
      <c r="I161" s="67">
        <v>19</v>
      </c>
      <c r="J161" s="106">
        <v>20.420000000000002</v>
      </c>
    </row>
    <row r="162" spans="2:10" ht="20.100000000000001" customHeight="1" x14ac:dyDescent="0.25">
      <c r="B162" s="69">
        <v>160</v>
      </c>
      <c r="C162" s="70">
        <v>32</v>
      </c>
      <c r="D162" s="71">
        <v>2</v>
      </c>
      <c r="E162" s="72">
        <v>14.5</v>
      </c>
      <c r="F162" s="73">
        <v>29</v>
      </c>
      <c r="G162" s="67">
        <v>8</v>
      </c>
      <c r="H162" s="87">
        <v>20.5</v>
      </c>
      <c r="I162" s="67">
        <v>19</v>
      </c>
      <c r="J162" s="106">
        <v>20.350000000000001</v>
      </c>
    </row>
    <row r="163" spans="2:10" ht="20.100000000000001" customHeight="1" x14ac:dyDescent="0.25">
      <c r="B163" s="69">
        <v>161</v>
      </c>
      <c r="C163" s="70">
        <v>31.875</v>
      </c>
      <c r="D163" s="71">
        <v>2</v>
      </c>
      <c r="E163" s="72">
        <v>14.438000000000001</v>
      </c>
      <c r="F163" s="73">
        <v>28.875</v>
      </c>
      <c r="G163" s="67">
        <v>8</v>
      </c>
      <c r="H163" s="87">
        <v>20.5</v>
      </c>
      <c r="I163" s="67">
        <v>19</v>
      </c>
      <c r="J163" s="106">
        <v>20.28</v>
      </c>
    </row>
    <row r="164" spans="2:10" ht="20.100000000000001" customHeight="1" x14ac:dyDescent="0.25">
      <c r="B164" s="69">
        <v>162</v>
      </c>
      <c r="C164" s="70">
        <v>31.75</v>
      </c>
      <c r="D164" s="71">
        <v>2</v>
      </c>
      <c r="E164" s="72">
        <v>14.375</v>
      </c>
      <c r="F164" s="73">
        <v>28.75</v>
      </c>
      <c r="G164" s="67">
        <v>8</v>
      </c>
      <c r="H164" s="87">
        <v>20.5</v>
      </c>
      <c r="I164" s="67">
        <v>19</v>
      </c>
      <c r="J164" s="106">
        <v>20.22</v>
      </c>
    </row>
    <row r="165" spans="2:10" ht="20.100000000000001" customHeight="1" x14ac:dyDescent="0.25">
      <c r="B165" s="69">
        <v>163</v>
      </c>
      <c r="C165" s="70">
        <v>31.625</v>
      </c>
      <c r="D165" s="71">
        <v>2</v>
      </c>
      <c r="E165" s="72">
        <v>14.313000000000001</v>
      </c>
      <c r="F165" s="73">
        <v>28.625</v>
      </c>
      <c r="G165" s="67">
        <v>8</v>
      </c>
      <c r="H165" s="87">
        <v>20.5</v>
      </c>
      <c r="I165" s="67">
        <v>19</v>
      </c>
      <c r="J165" s="106">
        <v>20.149999999999999</v>
      </c>
    </row>
    <row r="166" spans="2:10" ht="20.100000000000001" customHeight="1" x14ac:dyDescent="0.25">
      <c r="B166" s="69">
        <v>164</v>
      </c>
      <c r="C166" s="70">
        <v>31.5</v>
      </c>
      <c r="D166" s="71">
        <v>2</v>
      </c>
      <c r="E166" s="72">
        <v>14.25</v>
      </c>
      <c r="F166" s="73">
        <v>28.5</v>
      </c>
      <c r="G166" s="67">
        <v>8</v>
      </c>
      <c r="H166" s="87">
        <v>20.5</v>
      </c>
      <c r="I166" s="67">
        <v>19</v>
      </c>
      <c r="J166" s="106">
        <v>20.079999999999998</v>
      </c>
    </row>
    <row r="167" spans="2:10" ht="20.100000000000001" customHeight="1" x14ac:dyDescent="0.25">
      <c r="B167" s="69">
        <v>165</v>
      </c>
      <c r="C167" s="70">
        <v>31.375</v>
      </c>
      <c r="D167" s="71">
        <v>2</v>
      </c>
      <c r="E167" s="72">
        <v>14.188000000000001</v>
      </c>
      <c r="F167" s="73">
        <v>28.375</v>
      </c>
      <c r="G167" s="67">
        <v>8</v>
      </c>
      <c r="H167" s="87">
        <v>20.5</v>
      </c>
      <c r="I167" s="67">
        <v>19</v>
      </c>
      <c r="J167" s="106">
        <v>20.02</v>
      </c>
    </row>
    <row r="168" spans="2:10" ht="20.100000000000001" customHeight="1" x14ac:dyDescent="0.25">
      <c r="B168" s="69">
        <v>166</v>
      </c>
      <c r="C168" s="70">
        <v>31.25</v>
      </c>
      <c r="D168" s="71">
        <v>2</v>
      </c>
      <c r="E168" s="72">
        <v>14.125</v>
      </c>
      <c r="F168" s="73">
        <v>28.25</v>
      </c>
      <c r="G168" s="67">
        <v>8</v>
      </c>
      <c r="H168" s="87">
        <v>20.5</v>
      </c>
      <c r="I168" s="67">
        <v>19</v>
      </c>
      <c r="J168" s="106">
        <v>19.95</v>
      </c>
    </row>
    <row r="169" spans="2:10" ht="20.100000000000001" customHeight="1" x14ac:dyDescent="0.25">
      <c r="B169" s="69">
        <v>167</v>
      </c>
      <c r="C169" s="70">
        <v>31.125</v>
      </c>
      <c r="D169" s="71">
        <v>2</v>
      </c>
      <c r="E169" s="72">
        <v>14.063000000000001</v>
      </c>
      <c r="F169" s="73">
        <v>28.125</v>
      </c>
      <c r="G169" s="67">
        <v>8</v>
      </c>
      <c r="H169" s="87">
        <v>20.5</v>
      </c>
      <c r="I169" s="67">
        <v>19</v>
      </c>
      <c r="J169" s="106">
        <v>19.88</v>
      </c>
    </row>
    <row r="170" spans="2:10" ht="20.100000000000001" customHeight="1" x14ac:dyDescent="0.25">
      <c r="B170" s="69">
        <v>168</v>
      </c>
      <c r="C170" s="70">
        <v>31</v>
      </c>
      <c r="D170" s="71">
        <v>2</v>
      </c>
      <c r="E170" s="72">
        <v>14</v>
      </c>
      <c r="F170" s="73">
        <v>28</v>
      </c>
      <c r="G170" s="67">
        <v>8</v>
      </c>
      <c r="H170" s="87">
        <v>20.5</v>
      </c>
      <c r="I170" s="67">
        <v>19</v>
      </c>
      <c r="J170" s="106">
        <v>19.82</v>
      </c>
    </row>
    <row r="171" spans="2:10" ht="20.100000000000001" customHeight="1" x14ac:dyDescent="0.25">
      <c r="B171" s="69">
        <v>169</v>
      </c>
      <c r="C171" s="70">
        <v>30.875</v>
      </c>
      <c r="D171" s="71">
        <v>2</v>
      </c>
      <c r="E171" s="72">
        <v>13.938000000000001</v>
      </c>
      <c r="F171" s="73">
        <v>27.875</v>
      </c>
      <c r="G171" s="67">
        <v>8</v>
      </c>
      <c r="H171" s="87">
        <v>20.5</v>
      </c>
      <c r="I171" s="67">
        <v>19</v>
      </c>
      <c r="J171" s="106">
        <v>19.75</v>
      </c>
    </row>
    <row r="172" spans="2:10" ht="20.100000000000001" customHeight="1" x14ac:dyDescent="0.25">
      <c r="B172" s="69">
        <v>170</v>
      </c>
      <c r="C172" s="70">
        <v>30.75</v>
      </c>
      <c r="D172" s="71">
        <v>2</v>
      </c>
      <c r="E172" s="72">
        <v>13.875</v>
      </c>
      <c r="F172" s="73">
        <v>27.75</v>
      </c>
      <c r="G172" s="67">
        <v>8</v>
      </c>
      <c r="H172" s="87">
        <v>20.5</v>
      </c>
      <c r="I172" s="67">
        <v>19</v>
      </c>
      <c r="J172" s="106">
        <v>19.68</v>
      </c>
    </row>
    <row r="173" spans="2:10" ht="20.100000000000001" customHeight="1" x14ac:dyDescent="0.25">
      <c r="B173" s="69">
        <v>171</v>
      </c>
      <c r="C173" s="70">
        <v>30.625</v>
      </c>
      <c r="D173" s="71">
        <v>2</v>
      </c>
      <c r="E173" s="72">
        <v>13.813000000000001</v>
      </c>
      <c r="F173" s="73">
        <v>27.625</v>
      </c>
      <c r="G173" s="67">
        <v>8</v>
      </c>
      <c r="H173" s="87">
        <v>20.5</v>
      </c>
      <c r="I173" s="67">
        <v>19</v>
      </c>
      <c r="J173" s="106">
        <v>19.62</v>
      </c>
    </row>
    <row r="174" spans="2:10" ht="20.100000000000001" customHeight="1" x14ac:dyDescent="0.25">
      <c r="B174" s="69">
        <v>172</v>
      </c>
      <c r="C174" s="70">
        <v>30.5</v>
      </c>
      <c r="D174" s="71">
        <v>2</v>
      </c>
      <c r="E174" s="72">
        <v>13.75</v>
      </c>
      <c r="F174" s="73">
        <v>27.5</v>
      </c>
      <c r="G174" s="67">
        <v>8</v>
      </c>
      <c r="H174" s="87">
        <v>20.5</v>
      </c>
      <c r="I174" s="67">
        <v>19</v>
      </c>
      <c r="J174" s="106">
        <v>19.55</v>
      </c>
    </row>
    <row r="175" spans="2:10" ht="20.100000000000001" customHeight="1" x14ac:dyDescent="0.25">
      <c r="B175" s="69">
        <v>173</v>
      </c>
      <c r="C175" s="70">
        <v>30.375</v>
      </c>
      <c r="D175" s="71">
        <v>2</v>
      </c>
      <c r="E175" s="72">
        <v>13.688000000000001</v>
      </c>
      <c r="F175" s="73">
        <v>27.375</v>
      </c>
      <c r="G175" s="67">
        <v>8</v>
      </c>
      <c r="H175" s="87">
        <v>20.5</v>
      </c>
      <c r="I175" s="67">
        <v>19</v>
      </c>
      <c r="J175" s="106">
        <v>19.48</v>
      </c>
    </row>
    <row r="176" spans="2:10" ht="20.100000000000001" customHeight="1" x14ac:dyDescent="0.25">
      <c r="B176" s="69">
        <v>174</v>
      </c>
      <c r="C176" s="70">
        <v>30.25</v>
      </c>
      <c r="D176" s="71">
        <v>2</v>
      </c>
      <c r="E176" s="72">
        <v>13.625</v>
      </c>
      <c r="F176" s="73">
        <v>27.25</v>
      </c>
      <c r="G176" s="67">
        <v>8</v>
      </c>
      <c r="H176" s="87">
        <v>20.5</v>
      </c>
      <c r="I176" s="67">
        <v>19</v>
      </c>
      <c r="J176" s="106">
        <v>19.420000000000002</v>
      </c>
    </row>
    <row r="177" spans="2:10" ht="20.100000000000001" customHeight="1" x14ac:dyDescent="0.25">
      <c r="B177" s="69">
        <v>175</v>
      </c>
      <c r="C177" s="70">
        <v>30.125</v>
      </c>
      <c r="D177" s="71">
        <v>2</v>
      </c>
      <c r="E177" s="72">
        <v>13.563000000000001</v>
      </c>
      <c r="F177" s="73">
        <v>27.125</v>
      </c>
      <c r="G177" s="67">
        <v>8</v>
      </c>
      <c r="H177" s="87">
        <v>20.5</v>
      </c>
      <c r="I177" s="67">
        <v>19</v>
      </c>
      <c r="J177" s="106">
        <v>19.350000000000001</v>
      </c>
    </row>
    <row r="178" spans="2:10" ht="20.100000000000001" customHeight="1" x14ac:dyDescent="0.25">
      <c r="B178" s="69">
        <v>176</v>
      </c>
      <c r="C178" s="70">
        <v>30</v>
      </c>
      <c r="D178" s="71">
        <v>2</v>
      </c>
      <c r="E178" s="72">
        <v>13.5</v>
      </c>
      <c r="F178" s="73">
        <v>27</v>
      </c>
      <c r="G178" s="67">
        <v>8</v>
      </c>
      <c r="H178" s="87">
        <v>20.5</v>
      </c>
      <c r="I178" s="67">
        <v>19</v>
      </c>
      <c r="J178" s="106">
        <v>19.28</v>
      </c>
    </row>
    <row r="179" spans="2:10" ht="20.100000000000001" customHeight="1" x14ac:dyDescent="0.25">
      <c r="B179" s="69">
        <v>177</v>
      </c>
      <c r="C179" s="70">
        <v>29.875</v>
      </c>
      <c r="D179" s="71">
        <v>2</v>
      </c>
      <c r="E179" s="72">
        <v>13.438000000000001</v>
      </c>
      <c r="F179" s="73">
        <v>26.875</v>
      </c>
      <c r="G179" s="67">
        <v>8</v>
      </c>
      <c r="H179" s="87">
        <v>20.5</v>
      </c>
      <c r="I179" s="67">
        <v>19</v>
      </c>
      <c r="J179" s="106">
        <v>19.22</v>
      </c>
    </row>
    <row r="180" spans="2:10" ht="20.100000000000001" customHeight="1" x14ac:dyDescent="0.25">
      <c r="B180" s="69">
        <v>178</v>
      </c>
      <c r="C180" s="70">
        <v>29.75</v>
      </c>
      <c r="D180" s="71">
        <v>2</v>
      </c>
      <c r="E180" s="72">
        <v>13.375</v>
      </c>
      <c r="F180" s="73">
        <v>26.75</v>
      </c>
      <c r="G180" s="67">
        <v>8</v>
      </c>
      <c r="H180" s="87">
        <v>20.5</v>
      </c>
      <c r="I180" s="67">
        <v>19</v>
      </c>
      <c r="J180" s="106">
        <v>19.149999999999999</v>
      </c>
    </row>
    <row r="181" spans="2:10" ht="20.100000000000001" customHeight="1" x14ac:dyDescent="0.25">
      <c r="B181" s="69">
        <v>179</v>
      </c>
      <c r="C181" s="70">
        <v>29.625</v>
      </c>
      <c r="D181" s="71">
        <v>2</v>
      </c>
      <c r="E181" s="72">
        <v>13.313000000000001</v>
      </c>
      <c r="F181" s="73">
        <v>26.625</v>
      </c>
      <c r="G181" s="67">
        <v>8</v>
      </c>
      <c r="H181" s="87">
        <v>20.5</v>
      </c>
      <c r="I181" s="67">
        <v>19</v>
      </c>
      <c r="J181" s="106">
        <v>19.079999999999998</v>
      </c>
    </row>
    <row r="182" spans="2:10" ht="20.100000000000001" customHeight="1" x14ac:dyDescent="0.25">
      <c r="B182" s="69">
        <v>180</v>
      </c>
      <c r="C182" s="70">
        <v>29.5</v>
      </c>
      <c r="D182" s="71">
        <v>2</v>
      </c>
      <c r="E182" s="72">
        <v>13.25</v>
      </c>
      <c r="F182" s="73">
        <v>26.5</v>
      </c>
      <c r="G182" s="67">
        <v>8</v>
      </c>
      <c r="H182" s="87">
        <v>20.5</v>
      </c>
      <c r="I182" s="67">
        <v>19</v>
      </c>
      <c r="J182" s="106">
        <v>19.02</v>
      </c>
    </row>
    <row r="183" spans="2:10" ht="20.100000000000001" customHeight="1" x14ac:dyDescent="0.25">
      <c r="B183" s="69">
        <v>181</v>
      </c>
      <c r="C183" s="70">
        <v>29.375</v>
      </c>
      <c r="D183" s="71">
        <v>2</v>
      </c>
      <c r="E183" s="72">
        <v>13.188000000000001</v>
      </c>
      <c r="F183" s="73">
        <v>26.375</v>
      </c>
      <c r="G183" s="67">
        <v>8</v>
      </c>
      <c r="H183" s="87">
        <v>20.5</v>
      </c>
      <c r="I183" s="67">
        <v>19</v>
      </c>
      <c r="J183" s="106">
        <v>18.95</v>
      </c>
    </row>
    <row r="184" spans="2:10" ht="20.100000000000001" customHeight="1" x14ac:dyDescent="0.25">
      <c r="B184" s="69">
        <v>182</v>
      </c>
      <c r="C184" s="70">
        <v>29.25</v>
      </c>
      <c r="D184" s="71">
        <v>2</v>
      </c>
      <c r="E184" s="72">
        <v>13.125</v>
      </c>
      <c r="F184" s="73">
        <v>26.25</v>
      </c>
      <c r="G184" s="67">
        <v>8</v>
      </c>
      <c r="H184" s="87">
        <v>20.5</v>
      </c>
      <c r="I184" s="67">
        <v>19</v>
      </c>
      <c r="J184" s="106">
        <v>18.88</v>
      </c>
    </row>
    <row r="185" spans="2:10" ht="20.100000000000001" customHeight="1" x14ac:dyDescent="0.25">
      <c r="B185" s="69">
        <v>183</v>
      </c>
      <c r="C185" s="70">
        <v>29.125</v>
      </c>
      <c r="D185" s="71">
        <v>2</v>
      </c>
      <c r="E185" s="72">
        <v>13.063000000000001</v>
      </c>
      <c r="F185" s="73">
        <v>26.125</v>
      </c>
      <c r="G185" s="67">
        <v>8</v>
      </c>
      <c r="H185" s="87">
        <v>20.5</v>
      </c>
      <c r="I185" s="67">
        <v>19</v>
      </c>
      <c r="J185" s="106">
        <v>18.82</v>
      </c>
    </row>
    <row r="186" spans="2:10" ht="20.100000000000001" customHeight="1" x14ac:dyDescent="0.25">
      <c r="B186" s="69">
        <v>184</v>
      </c>
      <c r="C186" s="70">
        <v>29</v>
      </c>
      <c r="D186" s="71">
        <v>2</v>
      </c>
      <c r="E186" s="72">
        <v>13</v>
      </c>
      <c r="F186" s="73">
        <v>26</v>
      </c>
      <c r="G186" s="67">
        <v>8</v>
      </c>
      <c r="H186" s="87">
        <v>20.5</v>
      </c>
      <c r="I186" s="67" t="s">
        <v>14</v>
      </c>
      <c r="J186" s="106">
        <v>16.98</v>
      </c>
    </row>
    <row r="187" spans="2:10" ht="20.100000000000001" customHeight="1" x14ac:dyDescent="0.25">
      <c r="B187" s="69">
        <v>185</v>
      </c>
      <c r="C187" s="70">
        <v>28.875</v>
      </c>
      <c r="D187" s="71">
        <v>2</v>
      </c>
      <c r="E187" s="72">
        <v>12.938000000000001</v>
      </c>
      <c r="F187" s="73">
        <v>25.875</v>
      </c>
      <c r="G187" s="67">
        <v>8</v>
      </c>
      <c r="H187" s="87">
        <v>20.5</v>
      </c>
      <c r="I187" s="67" t="s">
        <v>14</v>
      </c>
      <c r="J187" s="106">
        <v>16.91</v>
      </c>
    </row>
    <row r="188" spans="2:10" ht="20.100000000000001" customHeight="1" x14ac:dyDescent="0.25">
      <c r="B188" s="69">
        <v>186</v>
      </c>
      <c r="C188" s="70">
        <v>28.75</v>
      </c>
      <c r="D188" s="71">
        <v>2</v>
      </c>
      <c r="E188" s="72">
        <v>12.875</v>
      </c>
      <c r="F188" s="73">
        <v>25.75</v>
      </c>
      <c r="G188" s="67">
        <v>8</v>
      </c>
      <c r="H188" s="87">
        <v>20.5</v>
      </c>
      <c r="I188" s="67" t="s">
        <v>14</v>
      </c>
      <c r="J188" s="106">
        <v>16.850000000000001</v>
      </c>
    </row>
    <row r="189" spans="2:10" ht="20.100000000000001" customHeight="1" x14ac:dyDescent="0.25">
      <c r="B189" s="69">
        <v>187</v>
      </c>
      <c r="C189" s="70">
        <v>28.625</v>
      </c>
      <c r="D189" s="71">
        <v>2</v>
      </c>
      <c r="E189" s="72">
        <v>12.813000000000001</v>
      </c>
      <c r="F189" s="73">
        <v>25.625</v>
      </c>
      <c r="G189" s="67">
        <v>8</v>
      </c>
      <c r="H189" s="87">
        <v>20.5</v>
      </c>
      <c r="I189" s="67" t="s">
        <v>14</v>
      </c>
      <c r="J189" s="106">
        <v>16.78</v>
      </c>
    </row>
    <row r="190" spans="2:10" ht="20.100000000000001" customHeight="1" x14ac:dyDescent="0.25">
      <c r="B190" s="69">
        <v>188</v>
      </c>
      <c r="C190" s="70">
        <v>28.5</v>
      </c>
      <c r="D190" s="71">
        <v>2</v>
      </c>
      <c r="E190" s="72">
        <v>12.75</v>
      </c>
      <c r="F190" s="73">
        <v>25.5</v>
      </c>
      <c r="G190" s="67">
        <v>8</v>
      </c>
      <c r="H190" s="87">
        <v>20.5</v>
      </c>
      <c r="I190" s="67" t="s">
        <v>14</v>
      </c>
      <c r="J190" s="106">
        <v>16.71</v>
      </c>
    </row>
    <row r="191" spans="2:10" ht="20.100000000000001" customHeight="1" x14ac:dyDescent="0.25">
      <c r="B191" s="69">
        <v>189</v>
      </c>
      <c r="C191" s="70">
        <v>28.375</v>
      </c>
      <c r="D191" s="71">
        <v>2</v>
      </c>
      <c r="E191" s="72">
        <v>12.688000000000001</v>
      </c>
      <c r="F191" s="73">
        <v>25.375</v>
      </c>
      <c r="G191" s="67">
        <v>8</v>
      </c>
      <c r="H191" s="87">
        <v>20.5</v>
      </c>
      <c r="I191" s="67" t="s">
        <v>14</v>
      </c>
      <c r="J191" s="106">
        <v>16.649999999999999</v>
      </c>
    </row>
    <row r="192" spans="2:10" ht="20.100000000000001" customHeight="1" x14ac:dyDescent="0.25">
      <c r="B192" s="69">
        <v>190</v>
      </c>
      <c r="C192" s="70">
        <v>28.25</v>
      </c>
      <c r="D192" s="71">
        <v>2</v>
      </c>
      <c r="E192" s="72">
        <v>12.625</v>
      </c>
      <c r="F192" s="73">
        <v>25.25</v>
      </c>
      <c r="G192" s="67">
        <v>8</v>
      </c>
      <c r="H192" s="87">
        <v>20.5</v>
      </c>
      <c r="I192" s="67" t="s">
        <v>14</v>
      </c>
      <c r="J192" s="106">
        <v>16.579999999999998</v>
      </c>
    </row>
    <row r="193" spans="2:10" ht="20.100000000000001" customHeight="1" x14ac:dyDescent="0.25">
      <c r="B193" s="69">
        <v>191</v>
      </c>
      <c r="C193" s="70">
        <v>28.125</v>
      </c>
      <c r="D193" s="71">
        <v>2</v>
      </c>
      <c r="E193" s="72">
        <v>12.563000000000001</v>
      </c>
      <c r="F193" s="73">
        <v>25.125</v>
      </c>
      <c r="G193" s="67">
        <v>8</v>
      </c>
      <c r="H193" s="87">
        <v>20.5</v>
      </c>
      <c r="I193" s="67" t="s">
        <v>14</v>
      </c>
      <c r="J193" s="106">
        <v>16.510000000000002</v>
      </c>
    </row>
    <row r="194" spans="2:10" ht="20.100000000000001" customHeight="1" x14ac:dyDescent="0.25">
      <c r="B194" s="69">
        <v>192</v>
      </c>
      <c r="C194" s="70">
        <v>28</v>
      </c>
      <c r="D194" s="71">
        <v>2</v>
      </c>
      <c r="E194" s="72">
        <v>12.5</v>
      </c>
      <c r="F194" s="73">
        <v>25</v>
      </c>
      <c r="G194" s="67">
        <v>8</v>
      </c>
      <c r="H194" s="87">
        <v>20.5</v>
      </c>
      <c r="I194" s="67" t="s">
        <v>14</v>
      </c>
      <c r="J194" s="106">
        <v>16.45</v>
      </c>
    </row>
    <row r="195" spans="2:10" ht="20.100000000000001" customHeight="1" x14ac:dyDescent="0.25">
      <c r="B195" s="69">
        <v>193</v>
      </c>
      <c r="C195" s="70">
        <v>27.875</v>
      </c>
      <c r="D195" s="71">
        <v>2</v>
      </c>
      <c r="E195" s="72">
        <v>12.438000000000001</v>
      </c>
      <c r="F195" s="73">
        <v>24.875</v>
      </c>
      <c r="G195" s="67">
        <v>8</v>
      </c>
      <c r="H195" s="87">
        <v>20.5</v>
      </c>
      <c r="I195" s="67" t="s">
        <v>14</v>
      </c>
      <c r="J195" s="106">
        <v>16.38</v>
      </c>
    </row>
    <row r="196" spans="2:10" ht="20.100000000000001" customHeight="1" x14ac:dyDescent="0.25">
      <c r="B196" s="69">
        <v>194</v>
      </c>
      <c r="C196" s="70">
        <v>27.75</v>
      </c>
      <c r="D196" s="71">
        <v>2</v>
      </c>
      <c r="E196" s="72">
        <v>12.375</v>
      </c>
      <c r="F196" s="73">
        <v>24.75</v>
      </c>
      <c r="G196" s="67">
        <v>8</v>
      </c>
      <c r="H196" s="87">
        <v>20.5</v>
      </c>
      <c r="I196" s="67" t="s">
        <v>14</v>
      </c>
      <c r="J196" s="106">
        <v>16.309999999999999</v>
      </c>
    </row>
    <row r="197" spans="2:10" ht="20.100000000000001" customHeight="1" x14ac:dyDescent="0.25">
      <c r="B197" s="69">
        <v>195</v>
      </c>
      <c r="C197" s="70">
        <v>27.625</v>
      </c>
      <c r="D197" s="71">
        <v>2</v>
      </c>
      <c r="E197" s="72">
        <v>12.313000000000001</v>
      </c>
      <c r="F197" s="73">
        <v>24.625</v>
      </c>
      <c r="G197" s="67">
        <v>8</v>
      </c>
      <c r="H197" s="87">
        <v>20.5</v>
      </c>
      <c r="I197" s="67" t="s">
        <v>14</v>
      </c>
      <c r="J197" s="106">
        <v>16.25</v>
      </c>
    </row>
    <row r="198" spans="2:10" ht="20.100000000000001" customHeight="1" x14ac:dyDescent="0.25">
      <c r="B198" s="69">
        <v>196</v>
      </c>
      <c r="C198" s="70">
        <v>27.5</v>
      </c>
      <c r="D198" s="71">
        <v>2</v>
      </c>
      <c r="E198" s="72">
        <v>12.25</v>
      </c>
      <c r="F198" s="73">
        <v>24.5</v>
      </c>
      <c r="G198" s="67">
        <v>8</v>
      </c>
      <c r="H198" s="87">
        <v>20.5</v>
      </c>
      <c r="I198" s="67" t="s">
        <v>14</v>
      </c>
      <c r="J198" s="106">
        <v>16.18</v>
      </c>
    </row>
    <row r="199" spans="2:10" ht="20.100000000000001" customHeight="1" x14ac:dyDescent="0.25">
      <c r="B199" s="69">
        <v>197</v>
      </c>
      <c r="C199" s="70">
        <v>27.375</v>
      </c>
      <c r="D199" s="71">
        <v>2</v>
      </c>
      <c r="E199" s="72">
        <v>12.188000000000001</v>
      </c>
      <c r="F199" s="73">
        <v>24.375</v>
      </c>
      <c r="G199" s="67">
        <v>8</v>
      </c>
      <c r="H199" s="87">
        <v>20.5</v>
      </c>
      <c r="I199" s="67" t="s">
        <v>14</v>
      </c>
      <c r="J199" s="106">
        <v>16.11</v>
      </c>
    </row>
    <row r="200" spans="2:10" ht="20.100000000000001" customHeight="1" x14ac:dyDescent="0.25">
      <c r="B200" s="69">
        <v>198</v>
      </c>
      <c r="C200" s="70">
        <v>27.25</v>
      </c>
      <c r="D200" s="71">
        <v>2</v>
      </c>
      <c r="E200" s="72">
        <v>12.125</v>
      </c>
      <c r="F200" s="73">
        <v>24.25</v>
      </c>
      <c r="G200" s="67">
        <v>8</v>
      </c>
      <c r="H200" s="87">
        <v>20.5</v>
      </c>
      <c r="I200" s="67" t="s">
        <v>14</v>
      </c>
      <c r="J200" s="106">
        <v>16.05</v>
      </c>
    </row>
    <row r="201" spans="2:10" ht="20.100000000000001" customHeight="1" x14ac:dyDescent="0.25">
      <c r="B201" s="69">
        <v>199</v>
      </c>
      <c r="C201" s="70">
        <v>27.125</v>
      </c>
      <c r="D201" s="71">
        <v>2</v>
      </c>
      <c r="E201" s="72">
        <v>12.063000000000001</v>
      </c>
      <c r="F201" s="73">
        <v>24.125</v>
      </c>
      <c r="G201" s="67">
        <v>8</v>
      </c>
      <c r="H201" s="87">
        <v>20.5</v>
      </c>
      <c r="I201" s="67" t="s">
        <v>14</v>
      </c>
      <c r="J201" s="106">
        <v>15.98</v>
      </c>
    </row>
    <row r="202" spans="2:10" ht="20.100000000000001" customHeight="1" x14ac:dyDescent="0.25">
      <c r="B202" s="69">
        <v>200</v>
      </c>
      <c r="C202" s="70">
        <v>27</v>
      </c>
      <c r="D202" s="71">
        <v>2</v>
      </c>
      <c r="E202" s="72">
        <v>12</v>
      </c>
      <c r="F202" s="73">
        <v>24</v>
      </c>
      <c r="G202" s="67">
        <v>8</v>
      </c>
      <c r="H202" s="87">
        <v>20.5</v>
      </c>
      <c r="I202" s="67" t="s">
        <v>14</v>
      </c>
      <c r="J202" s="106">
        <v>15.91</v>
      </c>
    </row>
    <row r="203" spans="2:10" ht="20.100000000000001" customHeight="1" x14ac:dyDescent="0.25">
      <c r="B203" s="69">
        <v>201</v>
      </c>
      <c r="C203" s="70">
        <v>26.875</v>
      </c>
      <c r="D203" s="71">
        <v>2</v>
      </c>
      <c r="E203" s="72">
        <v>11.938000000000001</v>
      </c>
      <c r="F203" s="73">
        <v>23.875</v>
      </c>
      <c r="G203" s="67">
        <v>8</v>
      </c>
      <c r="H203" s="87">
        <v>20.5</v>
      </c>
      <c r="I203" s="67" t="s">
        <v>14</v>
      </c>
      <c r="J203" s="106">
        <v>15.85</v>
      </c>
    </row>
    <row r="204" spans="2:10" ht="20.100000000000001" customHeight="1" x14ac:dyDescent="0.25">
      <c r="B204" s="69">
        <v>202</v>
      </c>
      <c r="C204" s="70">
        <v>26.75</v>
      </c>
      <c r="D204" s="71">
        <v>2</v>
      </c>
      <c r="E204" s="72">
        <v>11.875</v>
      </c>
      <c r="F204" s="73">
        <v>23.75</v>
      </c>
      <c r="G204" s="67">
        <v>8</v>
      </c>
      <c r="H204" s="87">
        <v>20.5</v>
      </c>
      <c r="I204" s="67" t="s">
        <v>14</v>
      </c>
      <c r="J204" s="106">
        <v>15.78</v>
      </c>
    </row>
    <row r="205" spans="2:10" ht="20.100000000000001" customHeight="1" x14ac:dyDescent="0.25">
      <c r="B205" s="69">
        <v>203</v>
      </c>
      <c r="C205" s="70">
        <v>26.625</v>
      </c>
      <c r="D205" s="71">
        <v>2</v>
      </c>
      <c r="E205" s="72">
        <v>11.813000000000001</v>
      </c>
      <c r="F205" s="73">
        <v>23.625</v>
      </c>
      <c r="G205" s="67">
        <v>8</v>
      </c>
      <c r="H205" s="87">
        <v>20.5</v>
      </c>
      <c r="I205" s="67" t="s">
        <v>14</v>
      </c>
      <c r="J205" s="106">
        <v>15.71</v>
      </c>
    </row>
    <row r="206" spans="2:10" ht="20.100000000000001" customHeight="1" x14ac:dyDescent="0.25">
      <c r="B206" s="69">
        <v>204</v>
      </c>
      <c r="C206" s="70">
        <v>26.5</v>
      </c>
      <c r="D206" s="71">
        <v>2</v>
      </c>
      <c r="E206" s="72">
        <v>11.75</v>
      </c>
      <c r="F206" s="73">
        <v>23.5</v>
      </c>
      <c r="G206" s="67">
        <v>8</v>
      </c>
      <c r="H206" s="87">
        <v>20.5</v>
      </c>
      <c r="I206" s="67" t="s">
        <v>14</v>
      </c>
      <c r="J206" s="106">
        <v>15.65</v>
      </c>
    </row>
    <row r="207" spans="2:10" ht="20.100000000000001" customHeight="1" x14ac:dyDescent="0.25">
      <c r="B207" s="69">
        <v>205</v>
      </c>
      <c r="C207" s="70">
        <v>26.375</v>
      </c>
      <c r="D207" s="71">
        <v>2</v>
      </c>
      <c r="E207" s="72">
        <v>11.688000000000001</v>
      </c>
      <c r="F207" s="73">
        <v>23.375</v>
      </c>
      <c r="G207" s="67">
        <v>8</v>
      </c>
      <c r="H207" s="87">
        <v>20.5</v>
      </c>
      <c r="I207" s="67" t="s">
        <v>14</v>
      </c>
      <c r="J207" s="106">
        <v>15.58</v>
      </c>
    </row>
    <row r="208" spans="2:10" ht="20.100000000000001" customHeight="1" x14ac:dyDescent="0.25">
      <c r="B208" s="69">
        <v>206</v>
      </c>
      <c r="C208" s="70">
        <v>26.25</v>
      </c>
      <c r="D208" s="71">
        <v>2</v>
      </c>
      <c r="E208" s="72">
        <v>11.625</v>
      </c>
      <c r="F208" s="73">
        <v>23.25</v>
      </c>
      <c r="G208" s="67">
        <v>8</v>
      </c>
      <c r="H208" s="87">
        <v>20.5</v>
      </c>
      <c r="I208" s="67" t="s">
        <v>14</v>
      </c>
      <c r="J208" s="106">
        <v>15.51</v>
      </c>
    </row>
    <row r="209" spans="2:10" ht="20.100000000000001" customHeight="1" x14ac:dyDescent="0.25">
      <c r="B209" s="69">
        <v>207</v>
      </c>
      <c r="C209" s="70">
        <v>26.125</v>
      </c>
      <c r="D209" s="71">
        <v>2</v>
      </c>
      <c r="E209" s="72">
        <v>11.563000000000001</v>
      </c>
      <c r="F209" s="73">
        <v>23.125</v>
      </c>
      <c r="G209" s="67">
        <v>8</v>
      </c>
      <c r="H209" s="87">
        <v>20.5</v>
      </c>
      <c r="I209" s="67" t="s">
        <v>14</v>
      </c>
      <c r="J209" s="106">
        <v>15.45</v>
      </c>
    </row>
    <row r="210" spans="2:10" ht="20.100000000000001" customHeight="1" x14ac:dyDescent="0.25">
      <c r="B210" s="69">
        <v>208</v>
      </c>
      <c r="C210" s="70">
        <v>26</v>
      </c>
      <c r="D210" s="71">
        <v>2</v>
      </c>
      <c r="E210" s="72">
        <v>11.5</v>
      </c>
      <c r="F210" s="73">
        <v>23</v>
      </c>
      <c r="G210" s="67">
        <v>8</v>
      </c>
      <c r="H210" s="87">
        <v>20.5</v>
      </c>
      <c r="I210" s="67" t="s">
        <v>14</v>
      </c>
      <c r="J210" s="106">
        <v>15.38</v>
      </c>
    </row>
    <row r="211" spans="2:10" ht="20.100000000000001" customHeight="1" x14ac:dyDescent="0.25">
      <c r="B211" s="69">
        <v>209</v>
      </c>
      <c r="C211" s="70">
        <v>25.875</v>
      </c>
      <c r="D211" s="71">
        <v>2</v>
      </c>
      <c r="E211" s="72">
        <v>11.438000000000001</v>
      </c>
      <c r="F211" s="73">
        <v>22.875</v>
      </c>
      <c r="G211" s="67">
        <v>8</v>
      </c>
      <c r="H211" s="87">
        <v>20.5</v>
      </c>
      <c r="I211" s="67" t="s">
        <v>14</v>
      </c>
      <c r="J211" s="106">
        <v>15.31</v>
      </c>
    </row>
    <row r="212" spans="2:10" ht="20.100000000000001" customHeight="1" x14ac:dyDescent="0.25">
      <c r="B212" s="69">
        <v>210</v>
      </c>
      <c r="C212" s="70">
        <v>25.75</v>
      </c>
      <c r="D212" s="71">
        <v>2</v>
      </c>
      <c r="E212" s="72">
        <v>11.375</v>
      </c>
      <c r="F212" s="73">
        <v>22.75</v>
      </c>
      <c r="G212" s="67">
        <v>8</v>
      </c>
      <c r="H212" s="87">
        <v>20.5</v>
      </c>
      <c r="I212" s="67" t="s">
        <v>14</v>
      </c>
      <c r="J212" s="106">
        <v>15.25</v>
      </c>
    </row>
    <row r="213" spans="2:10" ht="20.100000000000001" customHeight="1" x14ac:dyDescent="0.25">
      <c r="B213" s="69">
        <v>211</v>
      </c>
      <c r="C213" s="70">
        <v>25.625</v>
      </c>
      <c r="D213" s="71">
        <v>2</v>
      </c>
      <c r="E213" s="72">
        <v>11.313000000000001</v>
      </c>
      <c r="F213" s="73">
        <v>22.625</v>
      </c>
      <c r="G213" s="67">
        <v>8</v>
      </c>
      <c r="H213" s="87">
        <v>20.5</v>
      </c>
      <c r="I213" s="67" t="s">
        <v>14</v>
      </c>
      <c r="J213" s="106">
        <v>15.18</v>
      </c>
    </row>
    <row r="214" spans="2:10" ht="20.100000000000001" customHeight="1" x14ac:dyDescent="0.25">
      <c r="B214" s="69">
        <v>212</v>
      </c>
      <c r="C214" s="70">
        <v>25.5</v>
      </c>
      <c r="D214" s="71">
        <v>2</v>
      </c>
      <c r="E214" s="72">
        <v>11.25</v>
      </c>
      <c r="F214" s="73">
        <v>22.5</v>
      </c>
      <c r="G214" s="67">
        <v>8</v>
      </c>
      <c r="H214" s="87">
        <v>20.5</v>
      </c>
      <c r="I214" s="67" t="s">
        <v>14</v>
      </c>
      <c r="J214" s="106">
        <v>15.11</v>
      </c>
    </row>
    <row r="215" spans="2:10" ht="20.100000000000001" customHeight="1" x14ac:dyDescent="0.25">
      <c r="B215" s="69">
        <v>213</v>
      </c>
      <c r="C215" s="70">
        <v>25.375</v>
      </c>
      <c r="D215" s="71">
        <v>2</v>
      </c>
      <c r="E215" s="72">
        <v>11.188000000000001</v>
      </c>
      <c r="F215" s="73">
        <v>22.375</v>
      </c>
      <c r="G215" s="67">
        <v>8</v>
      </c>
      <c r="H215" s="87">
        <v>20.5</v>
      </c>
      <c r="I215" s="67" t="s">
        <v>14</v>
      </c>
      <c r="J215" s="106">
        <v>15.04</v>
      </c>
    </row>
    <row r="216" spans="2:10" ht="20.100000000000001" customHeight="1" x14ac:dyDescent="0.25">
      <c r="B216" s="69">
        <v>214</v>
      </c>
      <c r="C216" s="70">
        <v>25.25</v>
      </c>
      <c r="D216" s="71">
        <v>2</v>
      </c>
      <c r="E216" s="72">
        <v>11.125</v>
      </c>
      <c r="F216" s="73">
        <v>22.25</v>
      </c>
      <c r="G216" s="67">
        <v>8</v>
      </c>
      <c r="H216" s="87">
        <v>20.5</v>
      </c>
      <c r="I216" s="67" t="s">
        <v>14</v>
      </c>
      <c r="J216" s="106">
        <v>14.98</v>
      </c>
    </row>
    <row r="217" spans="2:10" ht="20.100000000000001" customHeight="1" x14ac:dyDescent="0.25">
      <c r="B217" s="69">
        <v>215</v>
      </c>
      <c r="C217" s="70">
        <v>25.125</v>
      </c>
      <c r="D217" s="71">
        <v>2</v>
      </c>
      <c r="E217" s="72">
        <v>11.063000000000001</v>
      </c>
      <c r="F217" s="73">
        <v>22.125</v>
      </c>
      <c r="G217" s="67">
        <v>8</v>
      </c>
      <c r="H217" s="87">
        <v>20.5</v>
      </c>
      <c r="I217" s="67" t="s">
        <v>14</v>
      </c>
      <c r="J217" s="106">
        <v>14.91</v>
      </c>
    </row>
    <row r="218" spans="2:10" ht="20.100000000000001" customHeight="1" x14ac:dyDescent="0.25">
      <c r="B218" s="69">
        <v>216</v>
      </c>
      <c r="C218" s="70">
        <v>25</v>
      </c>
      <c r="D218" s="71">
        <v>2</v>
      </c>
      <c r="E218" s="72">
        <v>11</v>
      </c>
      <c r="F218" s="73">
        <v>22</v>
      </c>
      <c r="G218" s="67">
        <v>8</v>
      </c>
      <c r="H218" s="87">
        <v>20.5</v>
      </c>
      <c r="I218" s="67" t="s">
        <v>14</v>
      </c>
      <c r="J218" s="106">
        <v>14.84</v>
      </c>
    </row>
    <row r="219" spans="2:10" ht="20.100000000000001" customHeight="1" x14ac:dyDescent="0.25">
      <c r="B219" s="69">
        <v>217</v>
      </c>
      <c r="C219" s="70">
        <v>24.875</v>
      </c>
      <c r="D219" s="71">
        <v>2</v>
      </c>
      <c r="E219" s="72">
        <v>10.938000000000001</v>
      </c>
      <c r="F219" s="73">
        <v>21.875</v>
      </c>
      <c r="G219" s="67">
        <v>8</v>
      </c>
      <c r="H219" s="87">
        <v>20.5</v>
      </c>
      <c r="I219" s="67" t="s">
        <v>14</v>
      </c>
      <c r="J219" s="106">
        <v>14.78</v>
      </c>
    </row>
    <row r="220" spans="2:10" ht="20.100000000000001" customHeight="1" x14ac:dyDescent="0.25">
      <c r="B220" s="69">
        <v>218</v>
      </c>
      <c r="C220" s="70">
        <v>24.75</v>
      </c>
      <c r="D220" s="71">
        <v>2</v>
      </c>
      <c r="E220" s="72">
        <v>10.875</v>
      </c>
      <c r="F220" s="73">
        <v>21.75</v>
      </c>
      <c r="G220" s="67">
        <v>8</v>
      </c>
      <c r="H220" s="87">
        <v>20.5</v>
      </c>
      <c r="I220" s="67" t="s">
        <v>14</v>
      </c>
      <c r="J220" s="106">
        <v>14.71</v>
      </c>
    </row>
    <row r="221" spans="2:10" ht="20.100000000000001" customHeight="1" x14ac:dyDescent="0.25">
      <c r="B221" s="69">
        <v>219</v>
      </c>
      <c r="C221" s="70">
        <v>24.625</v>
      </c>
      <c r="D221" s="71">
        <v>2</v>
      </c>
      <c r="E221" s="72">
        <v>10.813000000000001</v>
      </c>
      <c r="F221" s="73">
        <v>21.625</v>
      </c>
      <c r="G221" s="67">
        <v>8</v>
      </c>
      <c r="H221" s="87">
        <v>20.5</v>
      </c>
      <c r="I221" s="67" t="s">
        <v>14</v>
      </c>
      <c r="J221" s="106">
        <v>14.64</v>
      </c>
    </row>
    <row r="222" spans="2:10" ht="20.100000000000001" customHeight="1" x14ac:dyDescent="0.25">
      <c r="B222" s="69">
        <v>220</v>
      </c>
      <c r="C222" s="70">
        <v>24.5</v>
      </c>
      <c r="D222" s="71">
        <v>2</v>
      </c>
      <c r="E222" s="72">
        <v>10.75</v>
      </c>
      <c r="F222" s="73">
        <v>21.5</v>
      </c>
      <c r="G222" s="67">
        <v>8</v>
      </c>
      <c r="H222" s="87">
        <v>20.5</v>
      </c>
      <c r="I222" s="67" t="s">
        <v>14</v>
      </c>
      <c r="J222" s="106">
        <v>14.58</v>
      </c>
    </row>
    <row r="223" spans="2:10" ht="20.100000000000001" customHeight="1" x14ac:dyDescent="0.25">
      <c r="B223" s="69">
        <v>221</v>
      </c>
      <c r="C223" s="70">
        <v>24.375</v>
      </c>
      <c r="D223" s="71">
        <v>2</v>
      </c>
      <c r="E223" s="72">
        <v>10.688000000000001</v>
      </c>
      <c r="F223" s="73">
        <v>21.375</v>
      </c>
      <c r="G223" s="67">
        <v>8</v>
      </c>
      <c r="H223" s="87">
        <v>20.5</v>
      </c>
      <c r="I223" s="67" t="s">
        <v>14</v>
      </c>
      <c r="J223" s="106">
        <v>14.51</v>
      </c>
    </row>
    <row r="224" spans="2:10" ht="20.100000000000001" customHeight="1" x14ac:dyDescent="0.25">
      <c r="B224" s="69">
        <v>222</v>
      </c>
      <c r="C224" s="70">
        <v>24.25</v>
      </c>
      <c r="D224" s="71">
        <v>2</v>
      </c>
      <c r="E224" s="72">
        <v>10.625</v>
      </c>
      <c r="F224" s="73">
        <v>21.25</v>
      </c>
      <c r="G224" s="67">
        <v>8</v>
      </c>
      <c r="H224" s="87">
        <v>20.5</v>
      </c>
      <c r="I224" s="67" t="s">
        <v>14</v>
      </c>
      <c r="J224" s="106">
        <v>14.44</v>
      </c>
    </row>
    <row r="225" spans="2:10" ht="20.100000000000001" customHeight="1" x14ac:dyDescent="0.25">
      <c r="B225" s="69">
        <v>223</v>
      </c>
      <c r="C225" s="70">
        <v>24.125</v>
      </c>
      <c r="D225" s="71">
        <v>2</v>
      </c>
      <c r="E225" s="72">
        <v>10.563000000000001</v>
      </c>
      <c r="F225" s="73">
        <v>21.125</v>
      </c>
      <c r="G225" s="67">
        <v>8</v>
      </c>
      <c r="H225" s="87">
        <v>20.5</v>
      </c>
      <c r="I225" s="67" t="s">
        <v>14</v>
      </c>
      <c r="J225" s="106">
        <v>14.38</v>
      </c>
    </row>
    <row r="226" spans="2:10" ht="20.100000000000001" customHeight="1" x14ac:dyDescent="0.25">
      <c r="B226" s="69">
        <v>224</v>
      </c>
      <c r="C226" s="70">
        <v>24</v>
      </c>
      <c r="D226" s="71">
        <v>2</v>
      </c>
      <c r="E226" s="72">
        <v>10.5</v>
      </c>
      <c r="F226" s="73">
        <v>21</v>
      </c>
      <c r="G226" s="67">
        <v>8</v>
      </c>
      <c r="H226" s="87">
        <v>20.5</v>
      </c>
      <c r="I226" s="67" t="s">
        <v>14</v>
      </c>
      <c r="J226" s="106">
        <v>14.31</v>
      </c>
    </row>
    <row r="227" spans="2:10" ht="20.100000000000001" customHeight="1" x14ac:dyDescent="0.25">
      <c r="B227" s="69">
        <v>225</v>
      </c>
      <c r="C227" s="70">
        <v>23.875</v>
      </c>
      <c r="D227" s="71">
        <v>2</v>
      </c>
      <c r="E227" s="72">
        <v>10.438000000000001</v>
      </c>
      <c r="F227" s="73">
        <v>20.875</v>
      </c>
      <c r="G227" s="67">
        <v>8</v>
      </c>
      <c r="H227" s="87">
        <v>20.5</v>
      </c>
      <c r="I227" s="67" t="s">
        <v>14</v>
      </c>
      <c r="J227" s="106">
        <v>14.24</v>
      </c>
    </row>
    <row r="228" spans="2:10" ht="20.100000000000001" customHeight="1" x14ac:dyDescent="0.25">
      <c r="B228" s="69">
        <v>226</v>
      </c>
      <c r="C228" s="70">
        <v>23.75</v>
      </c>
      <c r="D228" s="71">
        <v>2</v>
      </c>
      <c r="E228" s="72">
        <v>10.375</v>
      </c>
      <c r="F228" s="73">
        <v>20.75</v>
      </c>
      <c r="G228" s="67">
        <v>8</v>
      </c>
      <c r="H228" s="87">
        <v>20.5</v>
      </c>
      <c r="I228" s="67" t="s">
        <v>14</v>
      </c>
      <c r="J228" s="106">
        <v>14.18</v>
      </c>
    </row>
    <row r="229" spans="2:10" ht="20.100000000000001" customHeight="1" x14ac:dyDescent="0.25">
      <c r="B229" s="69">
        <v>227</v>
      </c>
      <c r="C229" s="70">
        <v>23.625</v>
      </c>
      <c r="D229" s="71">
        <v>2</v>
      </c>
      <c r="E229" s="72">
        <v>10.313000000000001</v>
      </c>
      <c r="F229" s="73">
        <v>20.625</v>
      </c>
      <c r="G229" s="67">
        <v>8</v>
      </c>
      <c r="H229" s="87">
        <v>20.5</v>
      </c>
      <c r="I229" s="67" t="s">
        <v>14</v>
      </c>
      <c r="J229" s="106">
        <v>14.11</v>
      </c>
    </row>
    <row r="230" spans="2:10" ht="20.100000000000001" customHeight="1" x14ac:dyDescent="0.25">
      <c r="B230" s="69">
        <v>228</v>
      </c>
      <c r="C230" s="70">
        <v>23.5</v>
      </c>
      <c r="D230" s="71">
        <v>2</v>
      </c>
      <c r="E230" s="72">
        <v>10.25</v>
      </c>
      <c r="F230" s="73">
        <v>20.5</v>
      </c>
      <c r="G230" s="67">
        <v>8</v>
      </c>
      <c r="H230" s="87">
        <v>20.5</v>
      </c>
      <c r="I230" s="67" t="s">
        <v>14</v>
      </c>
      <c r="J230" s="106">
        <v>14.04</v>
      </c>
    </row>
    <row r="231" spans="2:10" ht="20.100000000000001" customHeight="1" x14ac:dyDescent="0.25">
      <c r="B231" s="69">
        <v>229</v>
      </c>
      <c r="C231" s="70">
        <v>23.375</v>
      </c>
      <c r="D231" s="71">
        <v>2</v>
      </c>
      <c r="E231" s="72">
        <v>10.188000000000001</v>
      </c>
      <c r="F231" s="73">
        <v>20.375</v>
      </c>
      <c r="G231" s="67">
        <v>8</v>
      </c>
      <c r="H231" s="87">
        <v>20.5</v>
      </c>
      <c r="I231" s="67" t="s">
        <v>14</v>
      </c>
      <c r="J231" s="106">
        <v>13.98</v>
      </c>
    </row>
    <row r="232" spans="2:10" ht="20.100000000000001" customHeight="1" x14ac:dyDescent="0.25">
      <c r="B232" s="69">
        <v>230</v>
      </c>
      <c r="C232" s="70">
        <v>23.25</v>
      </c>
      <c r="D232" s="71">
        <v>2</v>
      </c>
      <c r="E232" s="72">
        <v>10.125</v>
      </c>
      <c r="F232" s="73">
        <v>20.25</v>
      </c>
      <c r="G232" s="67">
        <v>8</v>
      </c>
      <c r="H232" s="87">
        <v>20.5</v>
      </c>
      <c r="I232" s="67" t="s">
        <v>14</v>
      </c>
      <c r="J232" s="106">
        <v>13.91</v>
      </c>
    </row>
    <row r="233" spans="2:10" ht="20.100000000000001" customHeight="1" x14ac:dyDescent="0.25">
      <c r="B233" s="69">
        <v>231</v>
      </c>
      <c r="C233" s="70">
        <v>23.125</v>
      </c>
      <c r="D233" s="71">
        <v>2</v>
      </c>
      <c r="E233" s="72">
        <v>10.063000000000001</v>
      </c>
      <c r="F233" s="73">
        <v>20.125</v>
      </c>
      <c r="G233" s="67">
        <v>8</v>
      </c>
      <c r="H233" s="87">
        <v>20.5</v>
      </c>
      <c r="I233" s="67" t="s">
        <v>14</v>
      </c>
      <c r="J233" s="106">
        <v>13.84</v>
      </c>
    </row>
    <row r="234" spans="2:10" ht="20.100000000000001" customHeight="1" x14ac:dyDescent="0.25">
      <c r="B234" s="69">
        <v>232</v>
      </c>
      <c r="C234" s="70">
        <v>23</v>
      </c>
      <c r="D234" s="71">
        <v>2</v>
      </c>
      <c r="E234" s="72">
        <v>10</v>
      </c>
      <c r="F234" s="73">
        <v>20</v>
      </c>
      <c r="G234" s="67">
        <v>8</v>
      </c>
      <c r="H234" s="87">
        <v>20.5</v>
      </c>
      <c r="I234" s="67" t="s">
        <v>14</v>
      </c>
      <c r="J234" s="106">
        <v>13.78</v>
      </c>
    </row>
    <row r="235" spans="2:10" ht="20.100000000000001" customHeight="1" x14ac:dyDescent="0.25">
      <c r="B235" s="69">
        <v>233</v>
      </c>
      <c r="C235" s="70">
        <v>22.875</v>
      </c>
      <c r="D235" s="71">
        <v>2</v>
      </c>
      <c r="E235" s="72">
        <v>9.9380000000000006</v>
      </c>
      <c r="F235" s="73">
        <v>19.875</v>
      </c>
      <c r="G235" s="67">
        <v>7</v>
      </c>
      <c r="H235" s="87">
        <v>18</v>
      </c>
      <c r="I235" s="67" t="s">
        <v>14</v>
      </c>
      <c r="J235" s="106">
        <v>13.71</v>
      </c>
    </row>
    <row r="236" spans="2:10" ht="20.100000000000001" customHeight="1" x14ac:dyDescent="0.25">
      <c r="B236" s="69">
        <v>234</v>
      </c>
      <c r="C236" s="70">
        <v>22.75</v>
      </c>
      <c r="D236" s="71">
        <v>2</v>
      </c>
      <c r="E236" s="72">
        <v>9.875</v>
      </c>
      <c r="F236" s="73">
        <v>19.75</v>
      </c>
      <c r="G236" s="67">
        <v>7</v>
      </c>
      <c r="H236" s="87">
        <v>18</v>
      </c>
      <c r="I236" s="67" t="s">
        <v>14</v>
      </c>
      <c r="J236" s="106">
        <v>13.64</v>
      </c>
    </row>
    <row r="237" spans="2:10" ht="20.100000000000001" customHeight="1" x14ac:dyDescent="0.25">
      <c r="B237" s="69">
        <v>235</v>
      </c>
      <c r="C237" s="70">
        <v>22.625</v>
      </c>
      <c r="D237" s="71">
        <v>2</v>
      </c>
      <c r="E237" s="72">
        <v>9.8130000000000006</v>
      </c>
      <c r="F237" s="73">
        <v>19.625</v>
      </c>
      <c r="G237" s="67">
        <v>7</v>
      </c>
      <c r="H237" s="87">
        <v>18</v>
      </c>
      <c r="I237" s="67" t="s">
        <v>14</v>
      </c>
      <c r="J237" s="106">
        <v>13.58</v>
      </c>
    </row>
    <row r="238" spans="2:10" ht="20.100000000000001" customHeight="1" x14ac:dyDescent="0.25">
      <c r="B238" s="69">
        <v>236</v>
      </c>
      <c r="C238" s="70">
        <v>22.5</v>
      </c>
      <c r="D238" s="71">
        <v>2</v>
      </c>
      <c r="E238" s="72">
        <v>9.75</v>
      </c>
      <c r="F238" s="73">
        <v>19.5</v>
      </c>
      <c r="G238" s="67">
        <v>7</v>
      </c>
      <c r="H238" s="87">
        <v>18</v>
      </c>
      <c r="I238" s="67" t="s">
        <v>14</v>
      </c>
      <c r="J238" s="106">
        <v>13.51</v>
      </c>
    </row>
    <row r="239" spans="2:10" ht="20.100000000000001" customHeight="1" x14ac:dyDescent="0.25">
      <c r="B239" s="69">
        <v>237</v>
      </c>
      <c r="C239" s="70">
        <v>22.375</v>
      </c>
      <c r="D239" s="71">
        <v>2</v>
      </c>
      <c r="E239" s="72">
        <v>9.6880000000000006</v>
      </c>
      <c r="F239" s="73">
        <v>19.375</v>
      </c>
      <c r="G239" s="67">
        <v>7</v>
      </c>
      <c r="H239" s="87">
        <v>18</v>
      </c>
      <c r="I239" s="67" t="s">
        <v>14</v>
      </c>
      <c r="J239" s="106">
        <v>13.44</v>
      </c>
    </row>
    <row r="240" spans="2:10" ht="20.100000000000001" customHeight="1" x14ac:dyDescent="0.25">
      <c r="B240" s="69">
        <v>238</v>
      </c>
      <c r="C240" s="70">
        <v>22.25</v>
      </c>
      <c r="D240" s="71">
        <v>2</v>
      </c>
      <c r="E240" s="72">
        <v>9.625</v>
      </c>
      <c r="F240" s="73">
        <v>19.25</v>
      </c>
      <c r="G240" s="67">
        <v>7</v>
      </c>
      <c r="H240" s="87">
        <v>18</v>
      </c>
      <c r="I240" s="67" t="s">
        <v>14</v>
      </c>
      <c r="J240" s="106">
        <v>13.38</v>
      </c>
    </row>
    <row r="241" spans="2:10" ht="20.100000000000001" customHeight="1" x14ac:dyDescent="0.25">
      <c r="B241" s="69">
        <v>239</v>
      </c>
      <c r="C241" s="70">
        <v>22.125</v>
      </c>
      <c r="D241" s="71">
        <v>2</v>
      </c>
      <c r="E241" s="72">
        <v>9.5630000000000006</v>
      </c>
      <c r="F241" s="73">
        <v>19.125</v>
      </c>
      <c r="G241" s="67">
        <v>7</v>
      </c>
      <c r="H241" s="87">
        <v>18</v>
      </c>
      <c r="I241" s="67" t="s">
        <v>14</v>
      </c>
      <c r="J241" s="106">
        <v>13.31</v>
      </c>
    </row>
    <row r="242" spans="2:10" ht="20.100000000000001" customHeight="1" x14ac:dyDescent="0.25">
      <c r="B242" s="69">
        <v>240</v>
      </c>
      <c r="C242" s="70">
        <v>22</v>
      </c>
      <c r="D242" s="71">
        <v>2</v>
      </c>
      <c r="E242" s="72">
        <v>9.5</v>
      </c>
      <c r="F242" s="73">
        <v>19</v>
      </c>
      <c r="G242" s="67">
        <v>7</v>
      </c>
      <c r="H242" s="87">
        <v>18</v>
      </c>
      <c r="I242" s="67" t="s">
        <v>14</v>
      </c>
      <c r="J242" s="106">
        <v>13.24</v>
      </c>
    </row>
    <row r="243" spans="2:10" ht="20.100000000000001" customHeight="1" x14ac:dyDescent="0.25">
      <c r="B243" s="69">
        <v>241</v>
      </c>
      <c r="C243" s="70">
        <v>21.875</v>
      </c>
      <c r="D243" s="71">
        <v>2</v>
      </c>
      <c r="E243" s="72">
        <v>9.4380000000000006</v>
      </c>
      <c r="F243" s="73">
        <v>18.875</v>
      </c>
      <c r="G243" s="67">
        <v>7</v>
      </c>
      <c r="H243" s="87">
        <v>18</v>
      </c>
      <c r="I243" s="67" t="s">
        <v>14</v>
      </c>
      <c r="J243" s="106">
        <v>13.18</v>
      </c>
    </row>
    <row r="244" spans="2:10" ht="20.100000000000001" customHeight="1" x14ac:dyDescent="0.25">
      <c r="B244" s="69">
        <v>242</v>
      </c>
      <c r="C244" s="70">
        <v>21.75</v>
      </c>
      <c r="D244" s="71">
        <v>2</v>
      </c>
      <c r="E244" s="72">
        <v>9.375</v>
      </c>
      <c r="F244" s="73">
        <v>18.75</v>
      </c>
      <c r="G244" s="67">
        <v>7</v>
      </c>
      <c r="H244" s="87">
        <v>18</v>
      </c>
      <c r="I244" s="67" t="s">
        <v>14</v>
      </c>
      <c r="J244" s="106">
        <v>13.11</v>
      </c>
    </row>
    <row r="245" spans="2:10" ht="20.100000000000001" customHeight="1" x14ac:dyDescent="0.25">
      <c r="B245" s="69">
        <v>243</v>
      </c>
      <c r="C245" s="70">
        <v>21.625</v>
      </c>
      <c r="D245" s="71">
        <v>2</v>
      </c>
      <c r="E245" s="72">
        <v>9.3130000000000006</v>
      </c>
      <c r="F245" s="73">
        <v>18.625</v>
      </c>
      <c r="G245" s="67">
        <v>7</v>
      </c>
      <c r="H245" s="87">
        <v>18</v>
      </c>
      <c r="I245" s="67" t="s">
        <v>14</v>
      </c>
      <c r="J245" s="106">
        <v>13.04</v>
      </c>
    </row>
    <row r="246" spans="2:10" ht="20.100000000000001" customHeight="1" x14ac:dyDescent="0.25">
      <c r="B246" s="69">
        <v>244</v>
      </c>
      <c r="C246" s="70">
        <v>21.5</v>
      </c>
      <c r="D246" s="71">
        <v>2</v>
      </c>
      <c r="E246" s="72">
        <v>9.25</v>
      </c>
      <c r="F246" s="73">
        <v>18.5</v>
      </c>
      <c r="G246" s="67">
        <v>7</v>
      </c>
      <c r="H246" s="87">
        <v>18</v>
      </c>
      <c r="I246" s="67" t="s">
        <v>14</v>
      </c>
      <c r="J246" s="106">
        <v>12.98</v>
      </c>
    </row>
    <row r="247" spans="2:10" ht="20.100000000000001" customHeight="1" x14ac:dyDescent="0.25">
      <c r="B247" s="69">
        <v>245</v>
      </c>
      <c r="C247" s="70">
        <v>21.375</v>
      </c>
      <c r="D247" s="71">
        <v>2</v>
      </c>
      <c r="E247" s="72">
        <v>9.1880000000000006</v>
      </c>
      <c r="F247" s="73">
        <v>18.375</v>
      </c>
      <c r="G247" s="67">
        <v>7</v>
      </c>
      <c r="H247" s="87">
        <v>18</v>
      </c>
      <c r="I247" s="67" t="s">
        <v>14</v>
      </c>
      <c r="J247" s="106">
        <v>12.91</v>
      </c>
    </row>
    <row r="248" spans="2:10" ht="20.100000000000001" customHeight="1" x14ac:dyDescent="0.25">
      <c r="B248" s="69">
        <v>246</v>
      </c>
      <c r="C248" s="70">
        <v>21.25</v>
      </c>
      <c r="D248" s="71">
        <v>2</v>
      </c>
      <c r="E248" s="72">
        <v>9.125</v>
      </c>
      <c r="F248" s="73">
        <v>18.25</v>
      </c>
      <c r="G248" s="67">
        <v>7</v>
      </c>
      <c r="H248" s="87">
        <v>18</v>
      </c>
      <c r="I248" s="67" t="s">
        <v>14</v>
      </c>
      <c r="J248" s="106">
        <v>12.84</v>
      </c>
    </row>
    <row r="249" spans="2:10" ht="20.100000000000001" customHeight="1" x14ac:dyDescent="0.25">
      <c r="B249" s="69">
        <v>247</v>
      </c>
      <c r="C249" s="70">
        <v>21.125</v>
      </c>
      <c r="D249" s="71">
        <v>2</v>
      </c>
      <c r="E249" s="72">
        <v>9.0630000000000006</v>
      </c>
      <c r="F249" s="73">
        <v>18.125</v>
      </c>
      <c r="G249" s="67">
        <v>7</v>
      </c>
      <c r="H249" s="87">
        <v>18</v>
      </c>
      <c r="I249" s="67" t="s">
        <v>14</v>
      </c>
      <c r="J249" s="106">
        <v>12.78</v>
      </c>
    </row>
    <row r="250" spans="2:10" ht="20.100000000000001" customHeight="1" x14ac:dyDescent="0.25">
      <c r="B250" s="69">
        <v>248</v>
      </c>
      <c r="C250" s="70">
        <v>21</v>
      </c>
      <c r="D250" s="71">
        <v>2</v>
      </c>
      <c r="E250" s="72">
        <v>9</v>
      </c>
      <c r="F250" s="73">
        <v>18</v>
      </c>
      <c r="G250" s="67">
        <v>7</v>
      </c>
      <c r="H250" s="87">
        <v>18</v>
      </c>
      <c r="I250" s="67" t="s">
        <v>14</v>
      </c>
      <c r="J250" s="106">
        <v>12.71</v>
      </c>
    </row>
    <row r="251" spans="2:10" ht="20.100000000000001" customHeight="1" x14ac:dyDescent="0.25">
      <c r="B251" s="69">
        <v>249</v>
      </c>
      <c r="C251" s="70">
        <v>20.875</v>
      </c>
      <c r="D251" s="71">
        <v>2</v>
      </c>
      <c r="E251" s="72">
        <v>8.9380000000000006</v>
      </c>
      <c r="F251" s="73">
        <v>17.875</v>
      </c>
      <c r="G251" s="67">
        <v>7</v>
      </c>
      <c r="H251" s="87">
        <v>18</v>
      </c>
      <c r="I251" s="67" t="s">
        <v>14</v>
      </c>
      <c r="J251" s="106">
        <v>12.64</v>
      </c>
    </row>
    <row r="252" spans="2:10" ht="20.100000000000001" customHeight="1" x14ac:dyDescent="0.25">
      <c r="B252" s="69">
        <v>250</v>
      </c>
      <c r="C252" s="70">
        <v>20.75</v>
      </c>
      <c r="D252" s="71">
        <v>1</v>
      </c>
      <c r="E252" s="72">
        <v>17.75</v>
      </c>
      <c r="F252" s="73">
        <v>17.75</v>
      </c>
      <c r="G252" s="67">
        <v>7</v>
      </c>
      <c r="H252" s="87">
        <v>18</v>
      </c>
      <c r="I252" s="67" t="s">
        <v>14</v>
      </c>
      <c r="J252" s="106">
        <v>12.58</v>
      </c>
    </row>
    <row r="253" spans="2:10" ht="20.100000000000001" customHeight="1" x14ac:dyDescent="0.25">
      <c r="B253" s="69">
        <v>251</v>
      </c>
      <c r="C253" s="70">
        <v>20.625</v>
      </c>
      <c r="D253" s="71">
        <v>1</v>
      </c>
      <c r="E253" s="72">
        <v>17.625</v>
      </c>
      <c r="F253" s="73">
        <v>17.625</v>
      </c>
      <c r="G253" s="67">
        <v>7</v>
      </c>
      <c r="H253" s="87">
        <v>18</v>
      </c>
      <c r="I253" s="67" t="s">
        <v>14</v>
      </c>
      <c r="J253" s="106">
        <v>12.51</v>
      </c>
    </row>
    <row r="254" spans="2:10" ht="20.100000000000001" customHeight="1" x14ac:dyDescent="0.25">
      <c r="B254" s="69">
        <v>252</v>
      </c>
      <c r="C254" s="70">
        <v>20.5</v>
      </c>
      <c r="D254" s="71">
        <v>1</v>
      </c>
      <c r="E254" s="72">
        <v>17.5</v>
      </c>
      <c r="F254" s="73">
        <v>17.5</v>
      </c>
      <c r="G254" s="67">
        <v>7</v>
      </c>
      <c r="H254" s="87">
        <v>18</v>
      </c>
      <c r="I254" s="67" t="s">
        <v>14</v>
      </c>
      <c r="J254" s="106">
        <v>12.44</v>
      </c>
    </row>
    <row r="255" spans="2:10" ht="20.100000000000001" customHeight="1" x14ac:dyDescent="0.25">
      <c r="B255" s="69">
        <v>253</v>
      </c>
      <c r="C255" s="70">
        <v>20.375</v>
      </c>
      <c r="D255" s="71">
        <v>1</v>
      </c>
      <c r="E255" s="72">
        <v>17.375</v>
      </c>
      <c r="F255" s="73">
        <v>17.375</v>
      </c>
      <c r="G255" s="67">
        <v>7</v>
      </c>
      <c r="H255" s="87">
        <v>18</v>
      </c>
      <c r="I255" s="67" t="s">
        <v>14</v>
      </c>
      <c r="J255" s="106">
        <v>12.38</v>
      </c>
    </row>
    <row r="256" spans="2:10" ht="20.100000000000001" customHeight="1" x14ac:dyDescent="0.25">
      <c r="B256" s="69">
        <v>254</v>
      </c>
      <c r="C256" s="70">
        <v>20.25</v>
      </c>
      <c r="D256" s="71">
        <v>1</v>
      </c>
      <c r="E256" s="72">
        <v>17.25</v>
      </c>
      <c r="F256" s="73">
        <v>17.25</v>
      </c>
      <c r="G256" s="67">
        <v>7</v>
      </c>
      <c r="H256" s="87">
        <v>18</v>
      </c>
      <c r="I256" s="67" t="s">
        <v>14</v>
      </c>
      <c r="J256" s="106">
        <v>12.31</v>
      </c>
    </row>
    <row r="257" spans="2:10" ht="20.100000000000001" customHeight="1" x14ac:dyDescent="0.25">
      <c r="B257" s="69">
        <v>255</v>
      </c>
      <c r="C257" s="70">
        <v>20.125</v>
      </c>
      <c r="D257" s="71">
        <v>1</v>
      </c>
      <c r="E257" s="72">
        <v>17.125</v>
      </c>
      <c r="F257" s="73">
        <v>17.125</v>
      </c>
      <c r="G257" s="67">
        <v>6</v>
      </c>
      <c r="H257" s="87">
        <v>15.375</v>
      </c>
      <c r="I257" s="67" t="s">
        <v>14</v>
      </c>
      <c r="J257" s="106">
        <v>12.24</v>
      </c>
    </row>
    <row r="258" spans="2:10" ht="20.100000000000001" customHeight="1" x14ac:dyDescent="0.25">
      <c r="B258" s="69">
        <v>256</v>
      </c>
      <c r="C258" s="70">
        <v>20</v>
      </c>
      <c r="D258" s="71">
        <v>1</v>
      </c>
      <c r="E258" s="72">
        <v>17</v>
      </c>
      <c r="F258" s="73">
        <v>17</v>
      </c>
      <c r="G258" s="67">
        <v>6</v>
      </c>
      <c r="H258" s="87">
        <v>15.375</v>
      </c>
      <c r="I258" s="67" t="s">
        <v>14</v>
      </c>
      <c r="J258" s="106">
        <v>12.18</v>
      </c>
    </row>
    <row r="259" spans="2:10" ht="20.100000000000001" customHeight="1" x14ac:dyDescent="0.25">
      <c r="B259" s="69">
        <v>257</v>
      </c>
      <c r="C259" s="70">
        <v>19.875</v>
      </c>
      <c r="D259" s="71">
        <v>1</v>
      </c>
      <c r="E259" s="72">
        <v>16.875</v>
      </c>
      <c r="F259" s="73">
        <v>16.875</v>
      </c>
      <c r="G259" s="67">
        <v>6</v>
      </c>
      <c r="H259" s="87">
        <v>15.375</v>
      </c>
      <c r="I259" s="67" t="s">
        <v>14</v>
      </c>
      <c r="J259" s="106">
        <v>12.11</v>
      </c>
    </row>
    <row r="260" spans="2:10" ht="20.100000000000001" customHeight="1" x14ac:dyDescent="0.25">
      <c r="B260" s="69">
        <v>258</v>
      </c>
      <c r="C260" s="70">
        <v>19.75</v>
      </c>
      <c r="D260" s="71">
        <v>1</v>
      </c>
      <c r="E260" s="72">
        <v>16.75</v>
      </c>
      <c r="F260" s="73">
        <v>16.75</v>
      </c>
      <c r="G260" s="67">
        <v>6</v>
      </c>
      <c r="H260" s="87">
        <v>15.375</v>
      </c>
      <c r="I260" s="67" t="s">
        <v>14</v>
      </c>
      <c r="J260" s="106">
        <v>12.04</v>
      </c>
    </row>
    <row r="261" spans="2:10" ht="20.100000000000001" customHeight="1" x14ac:dyDescent="0.25">
      <c r="B261" s="69">
        <v>259</v>
      </c>
      <c r="C261" s="70">
        <v>19.625</v>
      </c>
      <c r="D261" s="71">
        <v>1</v>
      </c>
      <c r="E261" s="72">
        <v>16.625</v>
      </c>
      <c r="F261" s="73">
        <v>16.625</v>
      </c>
      <c r="G261" s="67">
        <v>6</v>
      </c>
      <c r="H261" s="87">
        <v>15.375</v>
      </c>
      <c r="I261" s="67" t="s">
        <v>14</v>
      </c>
      <c r="J261" s="106">
        <v>11.98</v>
      </c>
    </row>
    <row r="262" spans="2:10" ht="20.100000000000001" customHeight="1" x14ac:dyDescent="0.25">
      <c r="B262" s="69">
        <v>260</v>
      </c>
      <c r="C262" s="70">
        <v>19.5</v>
      </c>
      <c r="D262" s="71">
        <v>1</v>
      </c>
      <c r="E262" s="72">
        <v>16.5</v>
      </c>
      <c r="F262" s="73">
        <v>16.5</v>
      </c>
      <c r="G262" s="67">
        <v>6</v>
      </c>
      <c r="H262" s="87">
        <v>15.375</v>
      </c>
      <c r="I262" s="67" t="s">
        <v>14</v>
      </c>
      <c r="J262" s="106">
        <v>11.91</v>
      </c>
    </row>
    <row r="263" spans="2:10" ht="20.100000000000001" customHeight="1" x14ac:dyDescent="0.25">
      <c r="B263" s="69">
        <v>261</v>
      </c>
      <c r="C263" s="70">
        <v>19.375</v>
      </c>
      <c r="D263" s="71">
        <v>1</v>
      </c>
      <c r="E263" s="72">
        <v>16.375</v>
      </c>
      <c r="F263" s="73">
        <v>16.375</v>
      </c>
      <c r="G263" s="67">
        <v>6</v>
      </c>
      <c r="H263" s="87">
        <v>15.375</v>
      </c>
      <c r="I263" s="67" t="s">
        <v>14</v>
      </c>
      <c r="J263" s="106">
        <v>11.84</v>
      </c>
    </row>
    <row r="264" spans="2:10" ht="20.100000000000001" customHeight="1" x14ac:dyDescent="0.25">
      <c r="B264" s="69">
        <v>262</v>
      </c>
      <c r="C264" s="70">
        <v>19.25</v>
      </c>
      <c r="D264" s="71">
        <v>1</v>
      </c>
      <c r="E264" s="72">
        <v>16.25</v>
      </c>
      <c r="F264" s="73">
        <v>16.25</v>
      </c>
      <c r="G264" s="67">
        <v>6</v>
      </c>
      <c r="H264" s="87">
        <v>15.375</v>
      </c>
      <c r="I264" s="67" t="s">
        <v>14</v>
      </c>
      <c r="J264" s="106">
        <v>11.78</v>
      </c>
    </row>
    <row r="265" spans="2:10" ht="20.100000000000001" customHeight="1" x14ac:dyDescent="0.25">
      <c r="B265" s="69">
        <v>263</v>
      </c>
      <c r="C265" s="70">
        <v>19.125</v>
      </c>
      <c r="D265" s="71">
        <v>1</v>
      </c>
      <c r="E265" s="72">
        <v>16.125</v>
      </c>
      <c r="F265" s="73">
        <v>16.125</v>
      </c>
      <c r="G265" s="67">
        <v>6</v>
      </c>
      <c r="H265" s="87">
        <v>15.375</v>
      </c>
      <c r="I265" s="67" t="s">
        <v>14</v>
      </c>
      <c r="J265" s="106">
        <v>11.71</v>
      </c>
    </row>
    <row r="266" spans="2:10" ht="20.100000000000001" customHeight="1" x14ac:dyDescent="0.25">
      <c r="B266" s="69">
        <v>264</v>
      </c>
      <c r="C266" s="70">
        <v>19</v>
      </c>
      <c r="D266" s="71">
        <v>1</v>
      </c>
      <c r="E266" s="72">
        <v>16</v>
      </c>
      <c r="F266" s="73">
        <v>16</v>
      </c>
      <c r="G266" s="67">
        <v>6</v>
      </c>
      <c r="H266" s="87">
        <v>15.375</v>
      </c>
      <c r="I266" s="67" t="s">
        <v>14</v>
      </c>
      <c r="J266" s="106">
        <v>11.64</v>
      </c>
    </row>
    <row r="267" spans="2:10" ht="20.100000000000001" customHeight="1" x14ac:dyDescent="0.25">
      <c r="B267" s="69">
        <v>265</v>
      </c>
      <c r="C267" s="70">
        <v>18.875</v>
      </c>
      <c r="D267" s="71">
        <v>1</v>
      </c>
      <c r="E267" s="72">
        <v>15.875</v>
      </c>
      <c r="F267" s="73">
        <v>15.875</v>
      </c>
      <c r="G267" s="67">
        <v>6</v>
      </c>
      <c r="H267" s="87">
        <v>15.375</v>
      </c>
      <c r="I267" s="67" t="s">
        <v>14</v>
      </c>
      <c r="J267" s="106">
        <v>11.58</v>
      </c>
    </row>
    <row r="268" spans="2:10" ht="20.100000000000001" customHeight="1" x14ac:dyDescent="0.25">
      <c r="B268" s="69">
        <v>266</v>
      </c>
      <c r="C268" s="70">
        <v>18.75</v>
      </c>
      <c r="D268" s="71">
        <v>1</v>
      </c>
      <c r="E268" s="72">
        <v>15.75</v>
      </c>
      <c r="F268" s="73">
        <v>15.75</v>
      </c>
      <c r="G268" s="67">
        <v>6</v>
      </c>
      <c r="H268" s="87">
        <v>15.375</v>
      </c>
      <c r="I268" s="67" t="s">
        <v>14</v>
      </c>
      <c r="J268" s="106">
        <v>11.51</v>
      </c>
    </row>
    <row r="269" spans="2:10" ht="20.100000000000001" customHeight="1" x14ac:dyDescent="0.25">
      <c r="B269" s="69">
        <v>267</v>
      </c>
      <c r="C269" s="70">
        <v>18.625</v>
      </c>
      <c r="D269" s="71">
        <v>1</v>
      </c>
      <c r="E269" s="72">
        <v>15.625</v>
      </c>
      <c r="F269" s="73">
        <v>15.625</v>
      </c>
      <c r="G269" s="67">
        <v>6</v>
      </c>
      <c r="H269" s="87">
        <v>15.375</v>
      </c>
      <c r="I269" s="67" t="s">
        <v>14</v>
      </c>
      <c r="J269" s="106">
        <v>11.44</v>
      </c>
    </row>
    <row r="270" spans="2:10" ht="20.100000000000001" customHeight="1" x14ac:dyDescent="0.25">
      <c r="B270" s="69">
        <v>268</v>
      </c>
      <c r="C270" s="70">
        <v>18.5</v>
      </c>
      <c r="D270" s="71">
        <v>1</v>
      </c>
      <c r="E270" s="72">
        <v>15.5</v>
      </c>
      <c r="F270" s="73">
        <v>15.5</v>
      </c>
      <c r="G270" s="67">
        <v>6</v>
      </c>
      <c r="H270" s="87">
        <v>15.375</v>
      </c>
      <c r="I270" s="67" t="s">
        <v>14</v>
      </c>
      <c r="J270" s="106">
        <v>11.38</v>
      </c>
    </row>
    <row r="271" spans="2:10" ht="20.100000000000001" customHeight="1" x14ac:dyDescent="0.25">
      <c r="B271" s="69">
        <v>269</v>
      </c>
      <c r="C271" s="70">
        <v>18.375</v>
      </c>
      <c r="D271" s="71">
        <v>1</v>
      </c>
      <c r="E271" s="72">
        <v>15.375</v>
      </c>
      <c r="F271" s="73">
        <v>15.375</v>
      </c>
      <c r="G271" s="67">
        <v>6</v>
      </c>
      <c r="H271" s="87">
        <v>15.375</v>
      </c>
      <c r="I271" s="67" t="s">
        <v>14</v>
      </c>
      <c r="J271" s="106">
        <v>11.31</v>
      </c>
    </row>
    <row r="272" spans="2:10" ht="20.100000000000001" customHeight="1" x14ac:dyDescent="0.25">
      <c r="B272" s="69">
        <v>270</v>
      </c>
      <c r="C272" s="70">
        <v>18.25</v>
      </c>
      <c r="D272" s="71">
        <v>1</v>
      </c>
      <c r="E272" s="72">
        <v>15.25</v>
      </c>
      <c r="F272" s="73">
        <v>15.25</v>
      </c>
      <c r="G272" s="67">
        <v>6</v>
      </c>
      <c r="H272" s="87">
        <v>15.375</v>
      </c>
      <c r="I272" s="67" t="s">
        <v>14</v>
      </c>
      <c r="J272" s="106">
        <v>11.24</v>
      </c>
    </row>
    <row r="273" spans="2:10" ht="20.100000000000001" customHeight="1" x14ac:dyDescent="0.25">
      <c r="B273" s="69">
        <v>271</v>
      </c>
      <c r="C273" s="70">
        <v>18.125</v>
      </c>
      <c r="D273" s="71">
        <v>1</v>
      </c>
      <c r="E273" s="72">
        <v>15.125</v>
      </c>
      <c r="F273" s="73">
        <v>15.125</v>
      </c>
      <c r="G273" s="67">
        <v>6</v>
      </c>
      <c r="H273" s="87">
        <v>15.375</v>
      </c>
      <c r="I273" s="67" t="s">
        <v>14</v>
      </c>
      <c r="J273" s="106">
        <v>11.18</v>
      </c>
    </row>
    <row r="274" spans="2:10" ht="20.100000000000001" customHeight="1" x14ac:dyDescent="0.25">
      <c r="B274" s="69">
        <v>272</v>
      </c>
      <c r="C274" s="70">
        <v>18</v>
      </c>
      <c r="D274" s="71">
        <v>1</v>
      </c>
      <c r="E274" s="72">
        <v>15</v>
      </c>
      <c r="F274" s="73">
        <v>15</v>
      </c>
      <c r="G274" s="67">
        <v>6</v>
      </c>
      <c r="H274" s="87">
        <v>15.375</v>
      </c>
      <c r="I274" s="67" t="s">
        <v>14</v>
      </c>
      <c r="J274" s="106">
        <v>11.11</v>
      </c>
    </row>
    <row r="275" spans="2:10" ht="20.100000000000001" customHeight="1" x14ac:dyDescent="0.25">
      <c r="B275" s="69">
        <v>273</v>
      </c>
      <c r="C275" s="70">
        <v>17.875</v>
      </c>
      <c r="D275" s="71">
        <v>1</v>
      </c>
      <c r="E275" s="72">
        <v>14.875</v>
      </c>
      <c r="F275" s="73">
        <v>14.875</v>
      </c>
      <c r="G275" s="67">
        <v>5</v>
      </c>
      <c r="H275" s="117">
        <v>12.8125</v>
      </c>
      <c r="I275" s="67" t="s">
        <v>14</v>
      </c>
      <c r="J275" s="106">
        <v>11.04</v>
      </c>
    </row>
    <row r="276" spans="2:10" ht="20.100000000000001" customHeight="1" x14ac:dyDescent="0.25">
      <c r="B276" s="69">
        <v>274</v>
      </c>
      <c r="C276" s="70">
        <v>17.75</v>
      </c>
      <c r="D276" s="71">
        <v>1</v>
      </c>
      <c r="E276" s="72">
        <v>14.75</v>
      </c>
      <c r="F276" s="73">
        <v>14.75</v>
      </c>
      <c r="G276" s="67">
        <v>5</v>
      </c>
      <c r="H276" s="117">
        <v>12.8125</v>
      </c>
      <c r="I276" s="67" t="s">
        <v>14</v>
      </c>
      <c r="J276" s="106">
        <v>10.98</v>
      </c>
    </row>
    <row r="277" spans="2:10" ht="20.100000000000001" customHeight="1" x14ac:dyDescent="0.25">
      <c r="B277" s="69">
        <v>275</v>
      </c>
      <c r="C277" s="70">
        <v>17.625</v>
      </c>
      <c r="D277" s="71">
        <v>1</v>
      </c>
      <c r="E277" s="72">
        <v>14.625</v>
      </c>
      <c r="F277" s="73">
        <v>14.625</v>
      </c>
      <c r="G277" s="67">
        <v>5</v>
      </c>
      <c r="H277" s="117">
        <v>12.8125</v>
      </c>
      <c r="I277" s="67" t="s">
        <v>14</v>
      </c>
      <c r="J277" s="106">
        <v>10.91</v>
      </c>
    </row>
    <row r="278" spans="2:10" ht="20.100000000000001" customHeight="1" x14ac:dyDescent="0.25">
      <c r="B278" s="69">
        <v>276</v>
      </c>
      <c r="C278" s="70">
        <v>17.5</v>
      </c>
      <c r="D278" s="71">
        <v>1</v>
      </c>
      <c r="E278" s="72">
        <v>14.5</v>
      </c>
      <c r="F278" s="73">
        <v>14.5</v>
      </c>
      <c r="G278" s="67">
        <v>5</v>
      </c>
      <c r="H278" s="117">
        <v>12.8125</v>
      </c>
      <c r="I278" s="67" t="s">
        <v>14</v>
      </c>
      <c r="J278" s="106">
        <v>10.84</v>
      </c>
    </row>
    <row r="279" spans="2:10" ht="20.100000000000001" customHeight="1" x14ac:dyDescent="0.25">
      <c r="B279" s="69">
        <v>277</v>
      </c>
      <c r="C279" s="70">
        <v>17.375</v>
      </c>
      <c r="D279" s="71">
        <v>1</v>
      </c>
      <c r="E279" s="72">
        <v>14.375</v>
      </c>
      <c r="F279" s="73">
        <v>14.375</v>
      </c>
      <c r="G279" s="67">
        <v>5</v>
      </c>
      <c r="H279" s="117">
        <v>12.8125</v>
      </c>
      <c r="I279" s="67" t="s">
        <v>14</v>
      </c>
      <c r="J279" s="106">
        <v>10.77</v>
      </c>
    </row>
    <row r="280" spans="2:10" ht="20.100000000000001" customHeight="1" x14ac:dyDescent="0.25">
      <c r="B280" s="69">
        <v>278</v>
      </c>
      <c r="C280" s="70">
        <v>17.25</v>
      </c>
      <c r="D280" s="71">
        <v>1</v>
      </c>
      <c r="E280" s="72">
        <v>14.25</v>
      </c>
      <c r="F280" s="73">
        <v>14.25</v>
      </c>
      <c r="G280" s="67">
        <v>5</v>
      </c>
      <c r="H280" s="117">
        <v>12.8125</v>
      </c>
      <c r="I280" s="67" t="s">
        <v>14</v>
      </c>
      <c r="J280" s="106">
        <v>10.71</v>
      </c>
    </row>
    <row r="281" spans="2:10" ht="20.100000000000001" customHeight="1" x14ac:dyDescent="0.25">
      <c r="B281" s="69">
        <v>279</v>
      </c>
      <c r="C281" s="70">
        <v>17.125</v>
      </c>
      <c r="D281" s="71">
        <v>1</v>
      </c>
      <c r="E281" s="72">
        <v>14.125</v>
      </c>
      <c r="F281" s="73">
        <v>14.125</v>
      </c>
      <c r="G281" s="67">
        <v>5</v>
      </c>
      <c r="H281" s="117">
        <v>12.8125</v>
      </c>
      <c r="I281" s="67" t="s">
        <v>14</v>
      </c>
      <c r="J281" s="106">
        <v>10.64</v>
      </c>
    </row>
    <row r="282" spans="2:10" ht="20.100000000000001" customHeight="1" x14ac:dyDescent="0.25">
      <c r="B282" s="69">
        <v>280</v>
      </c>
      <c r="C282" s="70">
        <v>17</v>
      </c>
      <c r="D282" s="71">
        <v>1</v>
      </c>
      <c r="E282" s="72">
        <v>14</v>
      </c>
      <c r="F282" s="73">
        <v>14</v>
      </c>
      <c r="G282" s="67">
        <v>5</v>
      </c>
      <c r="H282" s="117">
        <v>12.8125</v>
      </c>
      <c r="I282" s="67" t="s">
        <v>14</v>
      </c>
      <c r="J282" s="106">
        <v>10.57</v>
      </c>
    </row>
    <row r="283" spans="2:10" ht="20.100000000000001" customHeight="1" x14ac:dyDescent="0.25">
      <c r="B283" s="69">
        <v>281</v>
      </c>
      <c r="C283" s="70">
        <v>16.875</v>
      </c>
      <c r="D283" s="71">
        <v>1</v>
      </c>
      <c r="E283" s="72">
        <v>13.875</v>
      </c>
      <c r="F283" s="73">
        <v>13.875</v>
      </c>
      <c r="G283" s="67">
        <v>5</v>
      </c>
      <c r="H283" s="117">
        <v>12.8125</v>
      </c>
      <c r="I283" s="67" t="s">
        <v>14</v>
      </c>
      <c r="J283" s="106">
        <v>10.51</v>
      </c>
    </row>
    <row r="284" spans="2:10" ht="20.100000000000001" customHeight="1" x14ac:dyDescent="0.25">
      <c r="B284" s="69">
        <v>282</v>
      </c>
      <c r="C284" s="70">
        <v>16.75</v>
      </c>
      <c r="D284" s="71">
        <v>1</v>
      </c>
      <c r="E284" s="72">
        <v>13.75</v>
      </c>
      <c r="F284" s="73">
        <v>13.75</v>
      </c>
      <c r="G284" s="67">
        <v>5</v>
      </c>
      <c r="H284" s="117">
        <v>12.8125</v>
      </c>
      <c r="I284" s="67" t="s">
        <v>14</v>
      </c>
      <c r="J284" s="106">
        <v>10.44</v>
      </c>
    </row>
    <row r="285" spans="2:10" ht="20.100000000000001" customHeight="1" x14ac:dyDescent="0.25">
      <c r="B285" s="69">
        <v>283</v>
      </c>
      <c r="C285" s="70">
        <v>16.625</v>
      </c>
      <c r="D285" s="71">
        <v>1</v>
      </c>
      <c r="E285" s="72">
        <v>13.625</v>
      </c>
      <c r="F285" s="73">
        <v>13.625</v>
      </c>
      <c r="G285" s="67">
        <v>5</v>
      </c>
      <c r="H285" s="117">
        <v>12.8125</v>
      </c>
      <c r="I285" s="67" t="s">
        <v>14</v>
      </c>
      <c r="J285" s="106">
        <v>10.37</v>
      </c>
    </row>
    <row r="286" spans="2:10" ht="20.100000000000001" customHeight="1" x14ac:dyDescent="0.25">
      <c r="B286" s="69">
        <v>284</v>
      </c>
      <c r="C286" s="70">
        <v>16.5</v>
      </c>
      <c r="D286" s="71">
        <v>1</v>
      </c>
      <c r="E286" s="72">
        <v>13.5</v>
      </c>
      <c r="F286" s="73">
        <v>13.5</v>
      </c>
      <c r="G286" s="67">
        <v>5</v>
      </c>
      <c r="H286" s="117">
        <v>12.8125</v>
      </c>
      <c r="I286" s="67" t="s">
        <v>14</v>
      </c>
      <c r="J286" s="106">
        <v>10.31</v>
      </c>
    </row>
    <row r="287" spans="2:10" ht="20.100000000000001" customHeight="1" x14ac:dyDescent="0.25">
      <c r="B287" s="69">
        <v>285</v>
      </c>
      <c r="C287" s="70">
        <v>16.375</v>
      </c>
      <c r="D287" s="71">
        <v>1</v>
      </c>
      <c r="E287" s="72">
        <v>13.375</v>
      </c>
      <c r="F287" s="73">
        <v>13.375</v>
      </c>
      <c r="G287" s="67">
        <v>5</v>
      </c>
      <c r="H287" s="117">
        <v>12.8125</v>
      </c>
      <c r="I287" s="67" t="s">
        <v>14</v>
      </c>
      <c r="J287" s="106">
        <v>10.24</v>
      </c>
    </row>
    <row r="288" spans="2:10" ht="20.100000000000001" customHeight="1" x14ac:dyDescent="0.25">
      <c r="B288" s="69">
        <v>286</v>
      </c>
      <c r="C288" s="70">
        <v>16.25</v>
      </c>
      <c r="D288" s="71">
        <v>1</v>
      </c>
      <c r="E288" s="72">
        <v>13.25</v>
      </c>
      <c r="F288" s="73">
        <v>13.25</v>
      </c>
      <c r="G288" s="67">
        <v>5</v>
      </c>
      <c r="H288" s="117">
        <v>12.8125</v>
      </c>
      <c r="I288" s="67" t="s">
        <v>14</v>
      </c>
      <c r="J288" s="106">
        <v>10.17</v>
      </c>
    </row>
    <row r="289" spans="2:10" ht="20.100000000000001" customHeight="1" x14ac:dyDescent="0.25">
      <c r="B289" s="69">
        <v>287</v>
      </c>
      <c r="C289" s="70">
        <v>16.125</v>
      </c>
      <c r="D289" s="71">
        <v>1</v>
      </c>
      <c r="E289" s="72">
        <v>13.125</v>
      </c>
      <c r="F289" s="73">
        <v>13.125</v>
      </c>
      <c r="G289" s="67">
        <v>5</v>
      </c>
      <c r="H289" s="117">
        <v>12.8125</v>
      </c>
      <c r="I289" s="67" t="s">
        <v>14</v>
      </c>
      <c r="J289" s="106">
        <v>10.11</v>
      </c>
    </row>
    <row r="290" spans="2:10" ht="20.100000000000001" customHeight="1" thickBot="1" x14ac:dyDescent="0.3">
      <c r="B290" s="76">
        <v>288</v>
      </c>
      <c r="C290" s="77">
        <v>16</v>
      </c>
      <c r="D290" s="80">
        <v>1</v>
      </c>
      <c r="E290" s="81">
        <v>13</v>
      </c>
      <c r="F290" s="78">
        <v>13</v>
      </c>
      <c r="G290" s="82">
        <v>5</v>
      </c>
      <c r="H290" s="89">
        <v>12.8125</v>
      </c>
      <c r="I290" s="78" t="s">
        <v>14</v>
      </c>
      <c r="J290" s="83">
        <v>10.039999999999999</v>
      </c>
    </row>
    <row r="291" spans="2:10" ht="15.75" thickTop="1" x14ac:dyDescent="0.25"/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B1:G18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4" sqref="J14"/>
    </sheetView>
  </sheetViews>
  <sheetFormatPr defaultRowHeight="15" x14ac:dyDescent="0.25"/>
  <cols>
    <col min="2" max="2" width="8.7109375" customWidth="1"/>
    <col min="3" max="3" width="10.7109375" customWidth="1"/>
    <col min="4" max="5" width="8.7109375" customWidth="1"/>
    <col min="6" max="6" width="10.7109375" customWidth="1"/>
    <col min="7" max="7" width="15.7109375" customWidth="1"/>
  </cols>
  <sheetData>
    <row r="1" spans="2:7" ht="15.75" thickBot="1" x14ac:dyDescent="0.3"/>
    <row r="2" spans="2:7" ht="39.950000000000003" customHeight="1" thickTop="1" thickBot="1" x14ac:dyDescent="0.3">
      <c r="B2" s="56" t="s">
        <v>15</v>
      </c>
      <c r="C2" s="57" t="s">
        <v>24</v>
      </c>
      <c r="D2" s="58" t="s">
        <v>6</v>
      </c>
      <c r="E2" s="58" t="s">
        <v>25</v>
      </c>
      <c r="F2" s="58" t="s">
        <v>27</v>
      </c>
      <c r="G2" s="60" t="s">
        <v>29</v>
      </c>
    </row>
    <row r="3" spans="2:7" ht="20.100000000000001" customHeight="1" thickTop="1" x14ac:dyDescent="0.25">
      <c r="B3" s="61">
        <v>1</v>
      </c>
      <c r="C3" s="62">
        <v>113.875</v>
      </c>
      <c r="D3" s="64">
        <v>7</v>
      </c>
      <c r="E3" s="65">
        <v>15.839</v>
      </c>
      <c r="F3" s="101">
        <v>110.875</v>
      </c>
      <c r="G3" s="68">
        <v>103.61</v>
      </c>
    </row>
    <row r="4" spans="2:7" ht="20.100000000000001" customHeight="1" x14ac:dyDescent="0.25">
      <c r="B4" s="69">
        <v>2</v>
      </c>
      <c r="C4" s="70">
        <v>113.75</v>
      </c>
      <c r="D4" s="71">
        <v>7</v>
      </c>
      <c r="E4" s="72">
        <v>15.821</v>
      </c>
      <c r="F4" s="105">
        <v>110.75</v>
      </c>
      <c r="G4" s="74">
        <v>103.5</v>
      </c>
    </row>
    <row r="5" spans="2:7" ht="20.100000000000001" customHeight="1" x14ac:dyDescent="0.25">
      <c r="B5" s="69">
        <v>3</v>
      </c>
      <c r="C5" s="70">
        <v>113.625</v>
      </c>
      <c r="D5" s="71">
        <v>7</v>
      </c>
      <c r="E5" s="72">
        <v>15.804</v>
      </c>
      <c r="F5" s="105">
        <v>110.625</v>
      </c>
      <c r="G5" s="74">
        <v>103.4</v>
      </c>
    </row>
    <row r="6" spans="2:7" ht="20.100000000000001" customHeight="1" x14ac:dyDescent="0.25">
      <c r="B6" s="69">
        <v>4</v>
      </c>
      <c r="C6" s="70">
        <v>113.5</v>
      </c>
      <c r="D6" s="71">
        <v>7</v>
      </c>
      <c r="E6" s="72">
        <v>15.786</v>
      </c>
      <c r="F6" s="105">
        <v>110.5</v>
      </c>
      <c r="G6" s="74">
        <v>103.29</v>
      </c>
    </row>
    <row r="7" spans="2:7" ht="20.100000000000001" customHeight="1" x14ac:dyDescent="0.25">
      <c r="B7" s="69">
        <v>5</v>
      </c>
      <c r="C7" s="70">
        <v>113.375</v>
      </c>
      <c r="D7" s="71">
        <v>7</v>
      </c>
      <c r="E7" s="72">
        <v>15.768000000000001</v>
      </c>
      <c r="F7" s="105">
        <v>110.375</v>
      </c>
      <c r="G7" s="74">
        <v>103.19</v>
      </c>
    </row>
    <row r="8" spans="2:7" ht="20.100000000000001" customHeight="1" x14ac:dyDescent="0.25">
      <c r="B8" s="69">
        <v>6</v>
      </c>
      <c r="C8" s="70">
        <v>113.25</v>
      </c>
      <c r="D8" s="71">
        <v>7</v>
      </c>
      <c r="E8" s="72">
        <v>15.75</v>
      </c>
      <c r="F8" s="105">
        <v>110.25</v>
      </c>
      <c r="G8" s="74">
        <v>103.08</v>
      </c>
    </row>
    <row r="9" spans="2:7" ht="20.100000000000001" customHeight="1" x14ac:dyDescent="0.25">
      <c r="B9" s="69">
        <v>7</v>
      </c>
      <c r="C9" s="70">
        <v>113.125</v>
      </c>
      <c r="D9" s="71">
        <v>7</v>
      </c>
      <c r="E9" s="72">
        <v>15.731999999999999</v>
      </c>
      <c r="F9" s="105">
        <v>110.125</v>
      </c>
      <c r="G9" s="74">
        <v>102.98</v>
      </c>
    </row>
    <row r="10" spans="2:7" ht="20.100000000000001" customHeight="1" x14ac:dyDescent="0.25">
      <c r="B10" s="69">
        <v>8</v>
      </c>
      <c r="C10" s="70">
        <v>113</v>
      </c>
      <c r="D10" s="71">
        <v>7</v>
      </c>
      <c r="E10" s="72">
        <v>15.714</v>
      </c>
      <c r="F10" s="105">
        <v>110</v>
      </c>
      <c r="G10" s="74">
        <v>102.88</v>
      </c>
    </row>
    <row r="11" spans="2:7" ht="20.100000000000001" customHeight="1" x14ac:dyDescent="0.25">
      <c r="B11" s="69">
        <v>9</v>
      </c>
      <c r="C11" s="70">
        <v>112.875</v>
      </c>
      <c r="D11" s="71">
        <v>7</v>
      </c>
      <c r="E11" s="72">
        <v>15.696</v>
      </c>
      <c r="F11" s="105">
        <v>109.875</v>
      </c>
      <c r="G11" s="74">
        <v>102.77</v>
      </c>
    </row>
    <row r="12" spans="2:7" ht="20.100000000000001" customHeight="1" x14ac:dyDescent="0.25">
      <c r="B12" s="69">
        <v>10</v>
      </c>
      <c r="C12" s="70">
        <v>112.75</v>
      </c>
      <c r="D12" s="71">
        <v>7</v>
      </c>
      <c r="E12" s="72">
        <v>15.679</v>
      </c>
      <c r="F12" s="105">
        <v>109.75</v>
      </c>
      <c r="G12" s="74">
        <v>102.67</v>
      </c>
    </row>
    <row r="13" spans="2:7" ht="20.100000000000001" customHeight="1" x14ac:dyDescent="0.25">
      <c r="B13" s="69">
        <v>11</v>
      </c>
      <c r="C13" s="70">
        <v>112.625</v>
      </c>
      <c r="D13" s="71">
        <v>7</v>
      </c>
      <c r="E13" s="72">
        <v>15.661</v>
      </c>
      <c r="F13" s="105">
        <v>109.625</v>
      </c>
      <c r="G13" s="74">
        <v>102.56</v>
      </c>
    </row>
    <row r="14" spans="2:7" ht="20.100000000000001" customHeight="1" x14ac:dyDescent="0.25">
      <c r="B14" s="69">
        <v>12</v>
      </c>
      <c r="C14" s="70">
        <v>112.5</v>
      </c>
      <c r="D14" s="71">
        <v>7</v>
      </c>
      <c r="E14" s="72">
        <v>15.643000000000001</v>
      </c>
      <c r="F14" s="105">
        <v>109.5</v>
      </c>
      <c r="G14" s="74">
        <v>102.46</v>
      </c>
    </row>
    <row r="15" spans="2:7" ht="20.100000000000001" customHeight="1" x14ac:dyDescent="0.25">
      <c r="B15" s="69">
        <v>13</v>
      </c>
      <c r="C15" s="70">
        <v>112.375</v>
      </c>
      <c r="D15" s="71">
        <v>7</v>
      </c>
      <c r="E15" s="72">
        <v>15.625</v>
      </c>
      <c r="F15" s="105">
        <v>109.375</v>
      </c>
      <c r="G15" s="74">
        <v>102.35</v>
      </c>
    </row>
    <row r="16" spans="2:7" ht="20.100000000000001" customHeight="1" x14ac:dyDescent="0.25">
      <c r="B16" s="69">
        <v>14</v>
      </c>
      <c r="C16" s="70">
        <v>112.25</v>
      </c>
      <c r="D16" s="71">
        <v>7</v>
      </c>
      <c r="E16" s="72">
        <v>15.606999999999999</v>
      </c>
      <c r="F16" s="105">
        <v>109.25</v>
      </c>
      <c r="G16" s="74">
        <v>102.25</v>
      </c>
    </row>
    <row r="17" spans="2:7" ht="20.100000000000001" customHeight="1" x14ac:dyDescent="0.25">
      <c r="B17" s="69">
        <v>15</v>
      </c>
      <c r="C17" s="70">
        <v>112.125</v>
      </c>
      <c r="D17" s="71">
        <v>7</v>
      </c>
      <c r="E17" s="72">
        <v>15.589</v>
      </c>
      <c r="F17" s="105">
        <v>109.125</v>
      </c>
      <c r="G17" s="74">
        <v>102.14</v>
      </c>
    </row>
    <row r="18" spans="2:7" ht="20.100000000000001" customHeight="1" x14ac:dyDescent="0.25">
      <c r="B18" s="69">
        <v>16</v>
      </c>
      <c r="C18" s="70">
        <v>112</v>
      </c>
      <c r="D18" s="71">
        <v>7</v>
      </c>
      <c r="E18" s="72">
        <v>15.571</v>
      </c>
      <c r="F18" s="105">
        <v>109</v>
      </c>
      <c r="G18" s="74">
        <v>102.04</v>
      </c>
    </row>
    <row r="19" spans="2:7" ht="20.100000000000001" customHeight="1" x14ac:dyDescent="0.25">
      <c r="B19" s="69">
        <v>17</v>
      </c>
      <c r="C19" s="70">
        <v>111.875</v>
      </c>
      <c r="D19" s="71">
        <v>7</v>
      </c>
      <c r="E19" s="72">
        <v>15.554</v>
      </c>
      <c r="F19" s="105">
        <v>108.875</v>
      </c>
      <c r="G19" s="74">
        <v>101.94</v>
      </c>
    </row>
    <row r="20" spans="2:7" ht="20.100000000000001" customHeight="1" x14ac:dyDescent="0.25">
      <c r="B20" s="69">
        <v>18</v>
      </c>
      <c r="C20" s="70">
        <v>111.75</v>
      </c>
      <c r="D20" s="71">
        <v>7</v>
      </c>
      <c r="E20" s="72">
        <v>15.536</v>
      </c>
      <c r="F20" s="105">
        <v>108.75</v>
      </c>
      <c r="G20" s="74">
        <v>101.83</v>
      </c>
    </row>
    <row r="21" spans="2:7" ht="20.100000000000001" customHeight="1" x14ac:dyDescent="0.25">
      <c r="B21" s="69">
        <v>19</v>
      </c>
      <c r="C21" s="70">
        <v>111.625</v>
      </c>
      <c r="D21" s="71">
        <v>7</v>
      </c>
      <c r="E21" s="72">
        <v>15.518000000000001</v>
      </c>
      <c r="F21" s="105">
        <v>108.625</v>
      </c>
      <c r="G21" s="74">
        <v>101.73</v>
      </c>
    </row>
    <row r="22" spans="2:7" ht="20.100000000000001" customHeight="1" x14ac:dyDescent="0.25">
      <c r="B22" s="69">
        <v>20</v>
      </c>
      <c r="C22" s="70">
        <v>111.5</v>
      </c>
      <c r="D22" s="71">
        <v>7</v>
      </c>
      <c r="E22" s="72">
        <v>15.5</v>
      </c>
      <c r="F22" s="105">
        <v>108.5</v>
      </c>
      <c r="G22" s="74">
        <v>101.62</v>
      </c>
    </row>
    <row r="23" spans="2:7" ht="20.100000000000001" customHeight="1" x14ac:dyDescent="0.25">
      <c r="B23" s="69">
        <v>21</v>
      </c>
      <c r="C23" s="70">
        <v>111.375</v>
      </c>
      <c r="D23" s="71">
        <v>7</v>
      </c>
      <c r="E23" s="72">
        <v>15.481999999999999</v>
      </c>
      <c r="F23" s="105">
        <v>108.375</v>
      </c>
      <c r="G23" s="74">
        <v>101.52</v>
      </c>
    </row>
    <row r="24" spans="2:7" ht="20.100000000000001" customHeight="1" x14ac:dyDescent="0.25">
      <c r="B24" s="69">
        <v>22</v>
      </c>
      <c r="C24" s="70">
        <v>111.25</v>
      </c>
      <c r="D24" s="71">
        <v>7</v>
      </c>
      <c r="E24" s="72">
        <v>15.464</v>
      </c>
      <c r="F24" s="105">
        <v>108.25</v>
      </c>
      <c r="G24" s="74">
        <v>101.41</v>
      </c>
    </row>
    <row r="25" spans="2:7" ht="20.100000000000001" customHeight="1" x14ac:dyDescent="0.25">
      <c r="B25" s="69">
        <v>23</v>
      </c>
      <c r="C25" s="70">
        <v>111.125</v>
      </c>
      <c r="D25" s="71">
        <v>7</v>
      </c>
      <c r="E25" s="72">
        <v>15.446</v>
      </c>
      <c r="F25" s="105">
        <v>108.125</v>
      </c>
      <c r="G25" s="74">
        <v>101.31</v>
      </c>
    </row>
    <row r="26" spans="2:7" ht="20.100000000000001" customHeight="1" x14ac:dyDescent="0.25">
      <c r="B26" s="69">
        <v>24</v>
      </c>
      <c r="C26" s="70">
        <v>111</v>
      </c>
      <c r="D26" s="71">
        <v>7</v>
      </c>
      <c r="E26" s="72">
        <v>15.429</v>
      </c>
      <c r="F26" s="105">
        <v>108</v>
      </c>
      <c r="G26" s="74">
        <v>101.21</v>
      </c>
    </row>
    <row r="27" spans="2:7" ht="20.100000000000001" customHeight="1" x14ac:dyDescent="0.25">
      <c r="B27" s="69">
        <v>25</v>
      </c>
      <c r="C27" s="70">
        <v>110.875</v>
      </c>
      <c r="D27" s="71">
        <v>7</v>
      </c>
      <c r="E27" s="72">
        <v>15.411</v>
      </c>
      <c r="F27" s="105">
        <v>107.875</v>
      </c>
      <c r="G27" s="74">
        <v>101.1</v>
      </c>
    </row>
    <row r="28" spans="2:7" ht="20.100000000000001" customHeight="1" x14ac:dyDescent="0.25">
      <c r="B28" s="69">
        <v>26</v>
      </c>
      <c r="C28" s="70">
        <v>110.75</v>
      </c>
      <c r="D28" s="71">
        <v>7</v>
      </c>
      <c r="E28" s="72">
        <v>15.393000000000001</v>
      </c>
      <c r="F28" s="105">
        <v>107.75</v>
      </c>
      <c r="G28" s="74">
        <v>101</v>
      </c>
    </row>
    <row r="29" spans="2:7" ht="20.100000000000001" customHeight="1" x14ac:dyDescent="0.25">
      <c r="B29" s="69">
        <v>27</v>
      </c>
      <c r="C29" s="70">
        <v>110.625</v>
      </c>
      <c r="D29" s="71">
        <v>7</v>
      </c>
      <c r="E29" s="72">
        <v>15.375</v>
      </c>
      <c r="F29" s="105">
        <v>107.625</v>
      </c>
      <c r="G29" s="74">
        <v>100.89</v>
      </c>
    </row>
    <row r="30" spans="2:7" ht="20.100000000000001" customHeight="1" x14ac:dyDescent="0.25">
      <c r="B30" s="69">
        <v>28</v>
      </c>
      <c r="C30" s="70">
        <v>110.5</v>
      </c>
      <c r="D30" s="71">
        <v>7</v>
      </c>
      <c r="E30" s="72">
        <v>15.356999999999999</v>
      </c>
      <c r="F30" s="105">
        <v>107.5</v>
      </c>
      <c r="G30" s="74">
        <v>100.79</v>
      </c>
    </row>
    <row r="31" spans="2:7" ht="20.100000000000001" customHeight="1" x14ac:dyDescent="0.25">
      <c r="B31" s="69">
        <v>29</v>
      </c>
      <c r="C31" s="70">
        <v>110.375</v>
      </c>
      <c r="D31" s="71">
        <v>7</v>
      </c>
      <c r="E31" s="72">
        <v>15.339</v>
      </c>
      <c r="F31" s="105">
        <v>107.375</v>
      </c>
      <c r="G31" s="74">
        <v>100.68</v>
      </c>
    </row>
    <row r="32" spans="2:7" ht="20.100000000000001" customHeight="1" x14ac:dyDescent="0.25">
      <c r="B32" s="69">
        <v>30</v>
      </c>
      <c r="C32" s="70">
        <v>110.25</v>
      </c>
      <c r="D32" s="71">
        <v>7</v>
      </c>
      <c r="E32" s="72">
        <v>15.321</v>
      </c>
      <c r="F32" s="105">
        <v>107.25</v>
      </c>
      <c r="G32" s="74">
        <v>100.58</v>
      </c>
    </row>
    <row r="33" spans="2:7" ht="20.100000000000001" customHeight="1" x14ac:dyDescent="0.25">
      <c r="B33" s="69">
        <v>31</v>
      </c>
      <c r="C33" s="70">
        <v>110.125</v>
      </c>
      <c r="D33" s="71">
        <v>7</v>
      </c>
      <c r="E33" s="72">
        <v>15.304</v>
      </c>
      <c r="F33" s="73">
        <v>107.125</v>
      </c>
      <c r="G33" s="74">
        <v>100.48</v>
      </c>
    </row>
    <row r="34" spans="2:7" ht="20.100000000000001" customHeight="1" x14ac:dyDescent="0.25">
      <c r="B34" s="69">
        <v>32</v>
      </c>
      <c r="C34" s="70">
        <v>110</v>
      </c>
      <c r="D34" s="71">
        <v>7</v>
      </c>
      <c r="E34" s="72">
        <v>15.286</v>
      </c>
      <c r="F34" s="73">
        <v>107</v>
      </c>
      <c r="G34" s="74">
        <v>100.37</v>
      </c>
    </row>
    <row r="35" spans="2:7" ht="20.100000000000001" customHeight="1" x14ac:dyDescent="0.25">
      <c r="B35" s="69">
        <v>33</v>
      </c>
      <c r="C35" s="70">
        <v>109.875</v>
      </c>
      <c r="D35" s="71">
        <v>7</v>
      </c>
      <c r="E35" s="72">
        <v>15.268000000000001</v>
      </c>
      <c r="F35" s="73">
        <v>106.875</v>
      </c>
      <c r="G35" s="74">
        <v>100.27</v>
      </c>
    </row>
    <row r="36" spans="2:7" ht="20.100000000000001" customHeight="1" x14ac:dyDescent="0.25">
      <c r="B36" s="69">
        <v>34</v>
      </c>
      <c r="C36" s="70">
        <v>109.75</v>
      </c>
      <c r="D36" s="71">
        <v>7</v>
      </c>
      <c r="E36" s="72">
        <v>15.25</v>
      </c>
      <c r="F36" s="73">
        <v>106.75</v>
      </c>
      <c r="G36" s="74">
        <v>100.16</v>
      </c>
    </row>
    <row r="37" spans="2:7" ht="20.100000000000001" customHeight="1" x14ac:dyDescent="0.25">
      <c r="B37" s="69">
        <v>35</v>
      </c>
      <c r="C37" s="70">
        <v>109.625</v>
      </c>
      <c r="D37" s="71">
        <v>7</v>
      </c>
      <c r="E37" s="72">
        <v>15.231999999999999</v>
      </c>
      <c r="F37" s="73">
        <v>106.625</v>
      </c>
      <c r="G37" s="74">
        <v>100.06</v>
      </c>
    </row>
    <row r="38" spans="2:7" ht="20.100000000000001" customHeight="1" x14ac:dyDescent="0.25">
      <c r="B38" s="69">
        <v>36</v>
      </c>
      <c r="C38" s="70">
        <v>109.5</v>
      </c>
      <c r="D38" s="71">
        <v>7</v>
      </c>
      <c r="E38" s="72">
        <v>15.214</v>
      </c>
      <c r="F38" s="73">
        <v>106.5</v>
      </c>
      <c r="G38" s="74">
        <v>99.95</v>
      </c>
    </row>
    <row r="39" spans="2:7" ht="20.100000000000001" customHeight="1" x14ac:dyDescent="0.25">
      <c r="B39" s="69">
        <v>37</v>
      </c>
      <c r="C39" s="70">
        <v>109.375</v>
      </c>
      <c r="D39" s="71">
        <v>7</v>
      </c>
      <c r="E39" s="72">
        <v>15.196</v>
      </c>
      <c r="F39" s="73">
        <v>106.375</v>
      </c>
      <c r="G39" s="74">
        <v>99.85</v>
      </c>
    </row>
    <row r="40" spans="2:7" ht="20.100000000000001" customHeight="1" x14ac:dyDescent="0.25">
      <c r="B40" s="69">
        <v>38</v>
      </c>
      <c r="C40" s="70">
        <v>109.25</v>
      </c>
      <c r="D40" s="71">
        <v>6</v>
      </c>
      <c r="E40" s="72">
        <v>17.707999999999998</v>
      </c>
      <c r="F40" s="73">
        <v>106.25</v>
      </c>
      <c r="G40" s="74">
        <v>99.75</v>
      </c>
    </row>
    <row r="41" spans="2:7" ht="20.100000000000001" customHeight="1" x14ac:dyDescent="0.25">
      <c r="B41" s="69">
        <v>39</v>
      </c>
      <c r="C41" s="70">
        <v>109.125</v>
      </c>
      <c r="D41" s="71">
        <v>6</v>
      </c>
      <c r="E41" s="72">
        <v>17.687999999999999</v>
      </c>
      <c r="F41" s="73">
        <v>106.125</v>
      </c>
      <c r="G41" s="74">
        <v>99.64</v>
      </c>
    </row>
    <row r="42" spans="2:7" ht="20.100000000000001" customHeight="1" x14ac:dyDescent="0.25">
      <c r="B42" s="69">
        <v>40</v>
      </c>
      <c r="C42" s="70">
        <v>109</v>
      </c>
      <c r="D42" s="71">
        <v>6</v>
      </c>
      <c r="E42" s="72">
        <v>17.667000000000002</v>
      </c>
      <c r="F42" s="73">
        <v>106</v>
      </c>
      <c r="G42" s="74">
        <v>99.54</v>
      </c>
    </row>
    <row r="43" spans="2:7" ht="20.100000000000001" customHeight="1" x14ac:dyDescent="0.25">
      <c r="B43" s="69">
        <v>41</v>
      </c>
      <c r="C43" s="70">
        <v>108.875</v>
      </c>
      <c r="D43" s="71">
        <v>6</v>
      </c>
      <c r="E43" s="72">
        <v>17.646000000000001</v>
      </c>
      <c r="F43" s="73">
        <v>105.875</v>
      </c>
      <c r="G43" s="74">
        <v>99.43</v>
      </c>
    </row>
    <row r="44" spans="2:7" ht="20.100000000000001" customHeight="1" x14ac:dyDescent="0.25">
      <c r="B44" s="69">
        <v>42</v>
      </c>
      <c r="C44" s="70">
        <v>108.75</v>
      </c>
      <c r="D44" s="71">
        <v>6</v>
      </c>
      <c r="E44" s="72">
        <v>17.625</v>
      </c>
      <c r="F44" s="73">
        <v>105.75</v>
      </c>
      <c r="G44" s="74">
        <v>99.33</v>
      </c>
    </row>
    <row r="45" spans="2:7" ht="20.100000000000001" customHeight="1" x14ac:dyDescent="0.25">
      <c r="B45" s="69">
        <v>43</v>
      </c>
      <c r="C45" s="70">
        <v>108.625</v>
      </c>
      <c r="D45" s="71">
        <v>6</v>
      </c>
      <c r="E45" s="72">
        <v>17.603999999999999</v>
      </c>
      <c r="F45" s="73">
        <v>105.625</v>
      </c>
      <c r="G45" s="74">
        <v>99.22</v>
      </c>
    </row>
    <row r="46" spans="2:7" ht="20.100000000000001" customHeight="1" x14ac:dyDescent="0.25">
      <c r="B46" s="69">
        <v>44</v>
      </c>
      <c r="C46" s="70">
        <v>108.5</v>
      </c>
      <c r="D46" s="71">
        <v>6</v>
      </c>
      <c r="E46" s="72">
        <v>17.582999999999998</v>
      </c>
      <c r="F46" s="73">
        <v>105.5</v>
      </c>
      <c r="G46" s="74">
        <v>99.12</v>
      </c>
    </row>
    <row r="47" spans="2:7" ht="20.100000000000001" customHeight="1" x14ac:dyDescent="0.25">
      <c r="B47" s="69">
        <v>45</v>
      </c>
      <c r="C47" s="70">
        <v>108.375</v>
      </c>
      <c r="D47" s="71">
        <v>6</v>
      </c>
      <c r="E47" s="72">
        <v>17.562999999999999</v>
      </c>
      <c r="F47" s="73">
        <v>105.375</v>
      </c>
      <c r="G47" s="74">
        <v>99.02</v>
      </c>
    </row>
    <row r="48" spans="2:7" ht="20.100000000000001" customHeight="1" x14ac:dyDescent="0.25">
      <c r="B48" s="69">
        <v>46</v>
      </c>
      <c r="C48" s="70">
        <v>108.25</v>
      </c>
      <c r="D48" s="71">
        <v>6</v>
      </c>
      <c r="E48" s="72">
        <v>17.542000000000002</v>
      </c>
      <c r="F48" s="73">
        <v>105.25</v>
      </c>
      <c r="G48" s="74">
        <v>98.91</v>
      </c>
    </row>
    <row r="49" spans="2:7" ht="20.100000000000001" customHeight="1" x14ac:dyDescent="0.25">
      <c r="B49" s="69">
        <v>47</v>
      </c>
      <c r="C49" s="70">
        <v>108.125</v>
      </c>
      <c r="D49" s="71">
        <v>6</v>
      </c>
      <c r="E49" s="72">
        <v>17.521000000000001</v>
      </c>
      <c r="F49" s="73">
        <v>105.125</v>
      </c>
      <c r="G49" s="74">
        <v>98.81</v>
      </c>
    </row>
    <row r="50" spans="2:7" ht="20.100000000000001" customHeight="1" x14ac:dyDescent="0.25">
      <c r="B50" s="69">
        <v>48</v>
      </c>
      <c r="C50" s="70">
        <v>108</v>
      </c>
      <c r="D50" s="71">
        <v>6</v>
      </c>
      <c r="E50" s="72">
        <v>17.5</v>
      </c>
      <c r="F50" s="73">
        <v>105</v>
      </c>
      <c r="G50" s="74">
        <v>98.7</v>
      </c>
    </row>
    <row r="51" spans="2:7" ht="20.100000000000001" customHeight="1" x14ac:dyDescent="0.25">
      <c r="B51" s="69">
        <v>49</v>
      </c>
      <c r="C51" s="70">
        <v>107.875</v>
      </c>
      <c r="D51" s="71">
        <v>6</v>
      </c>
      <c r="E51" s="72">
        <v>17.478999999999999</v>
      </c>
      <c r="F51" s="73">
        <v>104.875</v>
      </c>
      <c r="G51" s="74">
        <v>98.6</v>
      </c>
    </row>
    <row r="52" spans="2:7" ht="20.100000000000001" customHeight="1" x14ac:dyDescent="0.25">
      <c r="B52" s="69">
        <v>50</v>
      </c>
      <c r="C52" s="70">
        <v>107.75</v>
      </c>
      <c r="D52" s="71">
        <v>6</v>
      </c>
      <c r="E52" s="72">
        <v>17.457999999999998</v>
      </c>
      <c r="F52" s="73">
        <v>104.75</v>
      </c>
      <c r="G52" s="74">
        <v>98.49</v>
      </c>
    </row>
    <row r="53" spans="2:7" ht="20.100000000000001" customHeight="1" x14ac:dyDescent="0.25">
      <c r="B53" s="69">
        <v>51</v>
      </c>
      <c r="C53" s="70">
        <v>107.625</v>
      </c>
      <c r="D53" s="71">
        <v>6</v>
      </c>
      <c r="E53" s="72">
        <v>17.437999999999999</v>
      </c>
      <c r="F53" s="73">
        <v>104.625</v>
      </c>
      <c r="G53" s="74">
        <v>98.39</v>
      </c>
    </row>
    <row r="54" spans="2:7" ht="20.100000000000001" customHeight="1" x14ac:dyDescent="0.25">
      <c r="B54" s="69">
        <v>52</v>
      </c>
      <c r="C54" s="70">
        <v>107.5</v>
      </c>
      <c r="D54" s="71">
        <v>6</v>
      </c>
      <c r="E54" s="72">
        <v>17.417000000000002</v>
      </c>
      <c r="F54" s="73">
        <v>104.5</v>
      </c>
      <c r="G54" s="74">
        <v>98.28</v>
      </c>
    </row>
    <row r="55" spans="2:7" ht="20.100000000000001" customHeight="1" x14ac:dyDescent="0.25">
      <c r="B55" s="69">
        <v>53</v>
      </c>
      <c r="C55" s="70">
        <v>107.375</v>
      </c>
      <c r="D55" s="71">
        <v>6</v>
      </c>
      <c r="E55" s="72">
        <v>17.396000000000001</v>
      </c>
      <c r="F55" s="73">
        <v>104.375</v>
      </c>
      <c r="G55" s="74">
        <v>98.18</v>
      </c>
    </row>
    <row r="56" spans="2:7" ht="20.100000000000001" customHeight="1" x14ac:dyDescent="0.25">
      <c r="B56" s="69">
        <v>54</v>
      </c>
      <c r="C56" s="70">
        <v>107.25</v>
      </c>
      <c r="D56" s="71">
        <v>6</v>
      </c>
      <c r="E56" s="72">
        <v>17.375</v>
      </c>
      <c r="F56" s="73">
        <v>104.25</v>
      </c>
      <c r="G56" s="74">
        <v>98.08</v>
      </c>
    </row>
    <row r="57" spans="2:7" ht="20.100000000000001" customHeight="1" x14ac:dyDescent="0.25">
      <c r="B57" s="69">
        <v>55</v>
      </c>
      <c r="C57" s="70">
        <v>107.125</v>
      </c>
      <c r="D57" s="71">
        <v>6</v>
      </c>
      <c r="E57" s="72">
        <v>17.353999999999999</v>
      </c>
      <c r="F57" s="73">
        <v>104.125</v>
      </c>
      <c r="G57" s="74">
        <v>97.97</v>
      </c>
    </row>
    <row r="58" spans="2:7" ht="20.100000000000001" customHeight="1" x14ac:dyDescent="0.25">
      <c r="B58" s="69">
        <v>56</v>
      </c>
      <c r="C58" s="70">
        <v>107</v>
      </c>
      <c r="D58" s="71">
        <v>6</v>
      </c>
      <c r="E58" s="72">
        <v>17.332999999999998</v>
      </c>
      <c r="F58" s="73">
        <v>104</v>
      </c>
      <c r="G58" s="74">
        <v>97.87</v>
      </c>
    </row>
    <row r="59" spans="2:7" ht="20.100000000000001" customHeight="1" x14ac:dyDescent="0.25">
      <c r="B59" s="69">
        <v>57</v>
      </c>
      <c r="C59" s="70">
        <v>106.875</v>
      </c>
      <c r="D59" s="71">
        <v>6</v>
      </c>
      <c r="E59" s="72">
        <v>17.312999999999999</v>
      </c>
      <c r="F59" s="73">
        <v>103.875</v>
      </c>
      <c r="G59" s="74">
        <v>97.76</v>
      </c>
    </row>
    <row r="60" spans="2:7" ht="20.100000000000001" customHeight="1" x14ac:dyDescent="0.25">
      <c r="B60" s="69">
        <v>58</v>
      </c>
      <c r="C60" s="70">
        <v>106.75</v>
      </c>
      <c r="D60" s="71">
        <v>6</v>
      </c>
      <c r="E60" s="72">
        <v>17.292000000000002</v>
      </c>
      <c r="F60" s="73">
        <v>103.75</v>
      </c>
      <c r="G60" s="74">
        <v>97.66</v>
      </c>
    </row>
    <row r="61" spans="2:7" ht="20.100000000000001" customHeight="1" x14ac:dyDescent="0.25">
      <c r="B61" s="69">
        <v>59</v>
      </c>
      <c r="C61" s="70">
        <v>106.625</v>
      </c>
      <c r="D61" s="71">
        <v>6</v>
      </c>
      <c r="E61" s="72">
        <v>17.271000000000001</v>
      </c>
      <c r="F61" s="73">
        <v>103.625</v>
      </c>
      <c r="G61" s="74">
        <v>97.55</v>
      </c>
    </row>
    <row r="62" spans="2:7" ht="20.100000000000001" customHeight="1" x14ac:dyDescent="0.25">
      <c r="B62" s="69">
        <v>60</v>
      </c>
      <c r="C62" s="70">
        <v>106.5</v>
      </c>
      <c r="D62" s="71">
        <v>6</v>
      </c>
      <c r="E62" s="72">
        <v>17.25</v>
      </c>
      <c r="F62" s="73">
        <v>103.5</v>
      </c>
      <c r="G62" s="74">
        <v>97.45</v>
      </c>
    </row>
    <row r="63" spans="2:7" ht="20.100000000000001" customHeight="1" x14ac:dyDescent="0.25">
      <c r="B63" s="69">
        <v>61</v>
      </c>
      <c r="C63" s="70">
        <v>106.375</v>
      </c>
      <c r="D63" s="71">
        <v>6</v>
      </c>
      <c r="E63" s="72">
        <v>17.228999999999999</v>
      </c>
      <c r="F63" s="73">
        <v>103.375</v>
      </c>
      <c r="G63" s="74">
        <v>97.35</v>
      </c>
    </row>
    <row r="64" spans="2:7" ht="20.100000000000001" customHeight="1" x14ac:dyDescent="0.25">
      <c r="B64" s="69">
        <v>62</v>
      </c>
      <c r="C64" s="70">
        <v>106.25</v>
      </c>
      <c r="D64" s="71">
        <v>6</v>
      </c>
      <c r="E64" s="72">
        <v>17.207999999999998</v>
      </c>
      <c r="F64" s="73">
        <v>103.25</v>
      </c>
      <c r="G64" s="74">
        <v>97.24</v>
      </c>
    </row>
    <row r="65" spans="2:7" ht="20.100000000000001" customHeight="1" x14ac:dyDescent="0.25">
      <c r="B65" s="69">
        <v>63</v>
      </c>
      <c r="C65" s="70">
        <v>106.125</v>
      </c>
      <c r="D65" s="71">
        <v>6</v>
      </c>
      <c r="E65" s="72">
        <v>17.187999999999999</v>
      </c>
      <c r="F65" s="73">
        <v>103.125</v>
      </c>
      <c r="G65" s="74">
        <v>97.14</v>
      </c>
    </row>
    <row r="66" spans="2:7" ht="20.100000000000001" customHeight="1" x14ac:dyDescent="0.25">
      <c r="B66" s="69">
        <v>64</v>
      </c>
      <c r="C66" s="70">
        <v>106</v>
      </c>
      <c r="D66" s="71">
        <v>6</v>
      </c>
      <c r="E66" s="72">
        <v>17.167000000000002</v>
      </c>
      <c r="F66" s="73">
        <v>103</v>
      </c>
      <c r="G66" s="74">
        <v>97.03</v>
      </c>
    </row>
    <row r="67" spans="2:7" ht="20.100000000000001" customHeight="1" x14ac:dyDescent="0.25">
      <c r="B67" s="69">
        <v>65</v>
      </c>
      <c r="C67" s="70">
        <v>105.875</v>
      </c>
      <c r="D67" s="71">
        <v>6</v>
      </c>
      <c r="E67" s="72">
        <v>17.146000000000001</v>
      </c>
      <c r="F67" s="73">
        <v>102.875</v>
      </c>
      <c r="G67" s="74">
        <v>96.93</v>
      </c>
    </row>
    <row r="68" spans="2:7" ht="20.100000000000001" customHeight="1" x14ac:dyDescent="0.25">
      <c r="B68" s="69">
        <v>66</v>
      </c>
      <c r="C68" s="70">
        <v>105.75</v>
      </c>
      <c r="D68" s="71">
        <v>6</v>
      </c>
      <c r="E68" s="72">
        <v>17.125</v>
      </c>
      <c r="F68" s="73">
        <v>102.75</v>
      </c>
      <c r="G68" s="74">
        <v>96.82</v>
      </c>
    </row>
    <row r="69" spans="2:7" ht="20.100000000000001" customHeight="1" x14ac:dyDescent="0.25">
      <c r="B69" s="69">
        <v>67</v>
      </c>
      <c r="C69" s="70">
        <v>105.625</v>
      </c>
      <c r="D69" s="71">
        <v>6</v>
      </c>
      <c r="E69" s="72">
        <v>17.103999999999999</v>
      </c>
      <c r="F69" s="73">
        <v>102.625</v>
      </c>
      <c r="G69" s="74">
        <v>96.72</v>
      </c>
    </row>
    <row r="70" spans="2:7" ht="20.100000000000001" customHeight="1" x14ac:dyDescent="0.25">
      <c r="B70" s="69">
        <v>68</v>
      </c>
      <c r="C70" s="70">
        <v>105.5</v>
      </c>
      <c r="D70" s="71">
        <v>6</v>
      </c>
      <c r="E70" s="72">
        <v>17.082999999999998</v>
      </c>
      <c r="F70" s="73">
        <v>102.5</v>
      </c>
      <c r="G70" s="74">
        <v>96.62</v>
      </c>
    </row>
    <row r="71" spans="2:7" ht="20.100000000000001" customHeight="1" x14ac:dyDescent="0.25">
      <c r="B71" s="69">
        <v>69</v>
      </c>
      <c r="C71" s="70">
        <v>105.375</v>
      </c>
      <c r="D71" s="71">
        <v>6</v>
      </c>
      <c r="E71" s="72">
        <v>17.062999999999999</v>
      </c>
      <c r="F71" s="73">
        <v>102.375</v>
      </c>
      <c r="G71" s="74">
        <v>96.51</v>
      </c>
    </row>
    <row r="72" spans="2:7" ht="20.100000000000001" customHeight="1" x14ac:dyDescent="0.25">
      <c r="B72" s="69">
        <v>70</v>
      </c>
      <c r="C72" s="70">
        <v>105.25</v>
      </c>
      <c r="D72" s="71">
        <v>6</v>
      </c>
      <c r="E72" s="72">
        <v>17.042000000000002</v>
      </c>
      <c r="F72" s="73">
        <v>102.25</v>
      </c>
      <c r="G72" s="74">
        <v>96.41</v>
      </c>
    </row>
    <row r="73" spans="2:7" ht="20.100000000000001" customHeight="1" x14ac:dyDescent="0.25">
      <c r="B73" s="69">
        <v>71</v>
      </c>
      <c r="C73" s="70">
        <v>105.125</v>
      </c>
      <c r="D73" s="71">
        <v>6</v>
      </c>
      <c r="E73" s="72">
        <v>17.021000000000001</v>
      </c>
      <c r="F73" s="73">
        <v>102.125</v>
      </c>
      <c r="G73" s="74">
        <v>96.3</v>
      </c>
    </row>
    <row r="74" spans="2:7" ht="20.100000000000001" customHeight="1" x14ac:dyDescent="0.25">
      <c r="B74" s="69">
        <v>72</v>
      </c>
      <c r="C74" s="70">
        <v>105</v>
      </c>
      <c r="D74" s="71">
        <v>6</v>
      </c>
      <c r="E74" s="72">
        <v>17</v>
      </c>
      <c r="F74" s="73">
        <v>102</v>
      </c>
      <c r="G74" s="74">
        <v>96.2</v>
      </c>
    </row>
    <row r="75" spans="2:7" ht="20.100000000000001" customHeight="1" x14ac:dyDescent="0.25">
      <c r="B75" s="69">
        <v>73</v>
      </c>
      <c r="C75" s="70">
        <v>104.875</v>
      </c>
      <c r="D75" s="71">
        <v>6</v>
      </c>
      <c r="E75" s="72">
        <v>16.978999999999999</v>
      </c>
      <c r="F75" s="73">
        <v>101.875</v>
      </c>
      <c r="G75" s="74">
        <v>96.09</v>
      </c>
    </row>
    <row r="76" spans="2:7" ht="20.100000000000001" customHeight="1" x14ac:dyDescent="0.25">
      <c r="B76" s="69">
        <v>74</v>
      </c>
      <c r="C76" s="70">
        <v>104.75</v>
      </c>
      <c r="D76" s="71">
        <v>6</v>
      </c>
      <c r="E76" s="72">
        <v>16.957999999999998</v>
      </c>
      <c r="F76" s="73">
        <v>101.75</v>
      </c>
      <c r="G76" s="74">
        <v>95.99</v>
      </c>
    </row>
    <row r="77" spans="2:7" ht="20.100000000000001" customHeight="1" x14ac:dyDescent="0.25">
      <c r="B77" s="69">
        <v>75</v>
      </c>
      <c r="C77" s="70">
        <v>104.625</v>
      </c>
      <c r="D77" s="71">
        <v>6</v>
      </c>
      <c r="E77" s="72">
        <v>16.937999999999999</v>
      </c>
      <c r="F77" s="73">
        <v>101.625</v>
      </c>
      <c r="G77" s="74">
        <v>95.89</v>
      </c>
    </row>
    <row r="78" spans="2:7" ht="20.100000000000001" customHeight="1" x14ac:dyDescent="0.25">
      <c r="B78" s="69">
        <v>76</v>
      </c>
      <c r="C78" s="70">
        <v>104.5</v>
      </c>
      <c r="D78" s="71">
        <v>6</v>
      </c>
      <c r="E78" s="72">
        <v>16.917000000000002</v>
      </c>
      <c r="F78" s="73">
        <v>101.5</v>
      </c>
      <c r="G78" s="74">
        <v>95.78</v>
      </c>
    </row>
    <row r="79" spans="2:7" ht="20.100000000000001" customHeight="1" x14ac:dyDescent="0.25">
      <c r="B79" s="69">
        <v>77</v>
      </c>
      <c r="C79" s="70">
        <v>104.375</v>
      </c>
      <c r="D79" s="71">
        <v>6</v>
      </c>
      <c r="E79" s="72">
        <v>16.896000000000001</v>
      </c>
      <c r="F79" s="73">
        <v>101.375</v>
      </c>
      <c r="G79" s="74">
        <v>95.68</v>
      </c>
    </row>
    <row r="80" spans="2:7" ht="20.100000000000001" customHeight="1" x14ac:dyDescent="0.25">
      <c r="B80" s="69">
        <v>78</v>
      </c>
      <c r="C80" s="70">
        <v>104.25</v>
      </c>
      <c r="D80" s="71">
        <v>6</v>
      </c>
      <c r="E80" s="72">
        <v>16.875</v>
      </c>
      <c r="F80" s="73">
        <v>101.25</v>
      </c>
      <c r="G80" s="74">
        <v>95.57</v>
      </c>
    </row>
    <row r="81" spans="2:7" ht="20.100000000000001" customHeight="1" x14ac:dyDescent="0.25">
      <c r="B81" s="69">
        <v>79</v>
      </c>
      <c r="C81" s="70">
        <v>104.125</v>
      </c>
      <c r="D81" s="71">
        <v>6</v>
      </c>
      <c r="E81" s="72">
        <v>16.853999999999999</v>
      </c>
      <c r="F81" s="73">
        <v>101.125</v>
      </c>
      <c r="G81" s="74">
        <v>95.47</v>
      </c>
    </row>
    <row r="82" spans="2:7" ht="20.100000000000001" customHeight="1" x14ac:dyDescent="0.25">
      <c r="B82" s="69">
        <v>80</v>
      </c>
      <c r="C82" s="70">
        <v>104</v>
      </c>
      <c r="D82" s="71">
        <v>6</v>
      </c>
      <c r="E82" s="72">
        <v>16.832999999999998</v>
      </c>
      <c r="F82" s="73">
        <v>101</v>
      </c>
      <c r="G82" s="74">
        <v>95.36</v>
      </c>
    </row>
    <row r="83" spans="2:7" ht="20.100000000000001" customHeight="1" x14ac:dyDescent="0.25">
      <c r="B83" s="69">
        <v>81</v>
      </c>
      <c r="C83" s="70">
        <v>103.875</v>
      </c>
      <c r="D83" s="71">
        <v>6</v>
      </c>
      <c r="E83" s="72">
        <v>16.812999999999999</v>
      </c>
      <c r="F83" s="73">
        <v>100.875</v>
      </c>
      <c r="G83" s="74">
        <v>95.26</v>
      </c>
    </row>
    <row r="84" spans="2:7" ht="20.100000000000001" customHeight="1" x14ac:dyDescent="0.25">
      <c r="B84" s="69">
        <v>82</v>
      </c>
      <c r="C84" s="70">
        <v>103.75</v>
      </c>
      <c r="D84" s="71">
        <v>6</v>
      </c>
      <c r="E84" s="72">
        <v>16.792000000000002</v>
      </c>
      <c r="F84" s="73">
        <v>100.75</v>
      </c>
      <c r="G84" s="74">
        <v>95.16</v>
      </c>
    </row>
    <row r="85" spans="2:7" ht="20.100000000000001" customHeight="1" x14ac:dyDescent="0.25">
      <c r="B85" s="69">
        <v>83</v>
      </c>
      <c r="C85" s="70">
        <v>103.625</v>
      </c>
      <c r="D85" s="71">
        <v>6</v>
      </c>
      <c r="E85" s="72">
        <v>16.771000000000001</v>
      </c>
      <c r="F85" s="73">
        <v>100.625</v>
      </c>
      <c r="G85" s="74">
        <v>95.05</v>
      </c>
    </row>
    <row r="86" spans="2:7" ht="20.100000000000001" customHeight="1" x14ac:dyDescent="0.25">
      <c r="B86" s="69">
        <v>84</v>
      </c>
      <c r="C86" s="70">
        <v>103.5</v>
      </c>
      <c r="D86" s="71">
        <v>6</v>
      </c>
      <c r="E86" s="72">
        <v>16.75</v>
      </c>
      <c r="F86" s="73">
        <v>100.5</v>
      </c>
      <c r="G86" s="74">
        <v>94.95</v>
      </c>
    </row>
    <row r="87" spans="2:7" ht="20.100000000000001" customHeight="1" x14ac:dyDescent="0.25">
      <c r="B87" s="69">
        <v>85</v>
      </c>
      <c r="C87" s="70">
        <v>103.375</v>
      </c>
      <c r="D87" s="71">
        <v>6</v>
      </c>
      <c r="E87" s="72">
        <v>16.728999999999999</v>
      </c>
      <c r="F87" s="73">
        <v>100.375</v>
      </c>
      <c r="G87" s="74">
        <v>94.84</v>
      </c>
    </row>
    <row r="88" spans="2:7" ht="20.100000000000001" customHeight="1" x14ac:dyDescent="0.25">
      <c r="B88" s="69">
        <v>86</v>
      </c>
      <c r="C88" s="70">
        <v>103.25</v>
      </c>
      <c r="D88" s="71">
        <v>6</v>
      </c>
      <c r="E88" s="72">
        <v>16.707999999999998</v>
      </c>
      <c r="F88" s="73">
        <v>100.25</v>
      </c>
      <c r="G88" s="74">
        <v>94.74</v>
      </c>
    </row>
    <row r="89" spans="2:7" ht="20.100000000000001" customHeight="1" x14ac:dyDescent="0.25">
      <c r="B89" s="69">
        <v>87</v>
      </c>
      <c r="C89" s="70">
        <v>103.125</v>
      </c>
      <c r="D89" s="71">
        <v>6</v>
      </c>
      <c r="E89" s="72">
        <v>16.687999999999999</v>
      </c>
      <c r="F89" s="73">
        <v>100.125</v>
      </c>
      <c r="G89" s="74">
        <v>94.63</v>
      </c>
    </row>
    <row r="90" spans="2:7" ht="20.100000000000001" customHeight="1" x14ac:dyDescent="0.25">
      <c r="B90" s="69">
        <v>88</v>
      </c>
      <c r="C90" s="70">
        <v>103</v>
      </c>
      <c r="D90" s="71">
        <v>6</v>
      </c>
      <c r="E90" s="72">
        <v>16.667000000000002</v>
      </c>
      <c r="F90" s="73">
        <v>100</v>
      </c>
      <c r="G90" s="74">
        <v>94.53</v>
      </c>
    </row>
    <row r="91" spans="2:7" ht="20.100000000000001" customHeight="1" x14ac:dyDescent="0.25">
      <c r="B91" s="69">
        <v>89</v>
      </c>
      <c r="C91" s="70">
        <v>102.875</v>
      </c>
      <c r="D91" s="71">
        <v>6</v>
      </c>
      <c r="E91" s="72">
        <v>16.646000000000001</v>
      </c>
      <c r="F91" s="73">
        <v>99.875</v>
      </c>
      <c r="G91" s="74">
        <v>94.42</v>
      </c>
    </row>
    <row r="92" spans="2:7" ht="20.100000000000001" customHeight="1" x14ac:dyDescent="0.25">
      <c r="B92" s="69">
        <v>90</v>
      </c>
      <c r="C92" s="70">
        <v>102.75</v>
      </c>
      <c r="D92" s="71">
        <v>6</v>
      </c>
      <c r="E92" s="72">
        <v>16.625</v>
      </c>
      <c r="F92" s="73">
        <v>99.75</v>
      </c>
      <c r="G92" s="74">
        <v>94.32</v>
      </c>
    </row>
    <row r="93" spans="2:7" ht="20.100000000000001" customHeight="1" x14ac:dyDescent="0.25">
      <c r="B93" s="69">
        <v>91</v>
      </c>
      <c r="C93" s="70">
        <v>102.625</v>
      </c>
      <c r="D93" s="71">
        <v>6</v>
      </c>
      <c r="E93" s="72">
        <v>16.603999999999999</v>
      </c>
      <c r="F93" s="73">
        <v>99.625</v>
      </c>
      <c r="G93" s="74">
        <v>94.22</v>
      </c>
    </row>
    <row r="94" spans="2:7" ht="20.100000000000001" customHeight="1" x14ac:dyDescent="0.25">
      <c r="B94" s="69">
        <v>92</v>
      </c>
      <c r="C94" s="70">
        <v>102.5</v>
      </c>
      <c r="D94" s="71">
        <v>6</v>
      </c>
      <c r="E94" s="72">
        <v>16.582999999999998</v>
      </c>
      <c r="F94" s="73">
        <v>99.5</v>
      </c>
      <c r="G94" s="74">
        <v>94.11</v>
      </c>
    </row>
    <row r="95" spans="2:7" ht="20.100000000000001" customHeight="1" x14ac:dyDescent="0.25">
      <c r="B95" s="69">
        <v>93</v>
      </c>
      <c r="C95" s="70">
        <v>102.375</v>
      </c>
      <c r="D95" s="71">
        <v>6</v>
      </c>
      <c r="E95" s="72">
        <v>16.562999999999999</v>
      </c>
      <c r="F95" s="73">
        <v>99.375</v>
      </c>
      <c r="G95" s="74">
        <v>94.01</v>
      </c>
    </row>
    <row r="96" spans="2:7" ht="20.100000000000001" customHeight="1" x14ac:dyDescent="0.25">
      <c r="B96" s="69">
        <v>94</v>
      </c>
      <c r="C96" s="70">
        <v>102.25</v>
      </c>
      <c r="D96" s="71">
        <v>6</v>
      </c>
      <c r="E96" s="72">
        <v>16.542000000000002</v>
      </c>
      <c r="F96" s="73">
        <v>99.25</v>
      </c>
      <c r="G96" s="74">
        <v>93.9</v>
      </c>
    </row>
    <row r="97" spans="2:7" ht="20.100000000000001" customHeight="1" x14ac:dyDescent="0.25">
      <c r="B97" s="69">
        <v>95</v>
      </c>
      <c r="C97" s="70">
        <v>102.125</v>
      </c>
      <c r="D97" s="71">
        <v>6</v>
      </c>
      <c r="E97" s="72">
        <v>16.521000000000001</v>
      </c>
      <c r="F97" s="73">
        <v>99.125</v>
      </c>
      <c r="G97" s="74">
        <v>93.8</v>
      </c>
    </row>
    <row r="98" spans="2:7" ht="20.100000000000001" customHeight="1" x14ac:dyDescent="0.25">
      <c r="B98" s="69">
        <v>96</v>
      </c>
      <c r="C98" s="70">
        <v>102</v>
      </c>
      <c r="D98" s="71">
        <v>6</v>
      </c>
      <c r="E98" s="72">
        <v>16.5</v>
      </c>
      <c r="F98" s="73">
        <v>99</v>
      </c>
      <c r="G98" s="74">
        <v>93.69</v>
      </c>
    </row>
    <row r="99" spans="2:7" ht="20.100000000000001" customHeight="1" x14ac:dyDescent="0.25">
      <c r="B99" s="69">
        <v>97</v>
      </c>
      <c r="C99" s="70">
        <v>101.875</v>
      </c>
      <c r="D99" s="71">
        <v>6</v>
      </c>
      <c r="E99" s="72">
        <v>16.478999999999999</v>
      </c>
      <c r="F99" s="73">
        <v>98.875</v>
      </c>
      <c r="G99" s="74">
        <v>93.59</v>
      </c>
    </row>
    <row r="100" spans="2:7" ht="20.100000000000001" customHeight="1" x14ac:dyDescent="0.25">
      <c r="B100" s="69">
        <v>98</v>
      </c>
      <c r="C100" s="70">
        <v>101.75</v>
      </c>
      <c r="D100" s="71">
        <v>6</v>
      </c>
      <c r="E100" s="72">
        <v>16.457999999999998</v>
      </c>
      <c r="F100" s="73">
        <v>98.75</v>
      </c>
      <c r="G100" s="74">
        <v>93.49</v>
      </c>
    </row>
    <row r="101" spans="2:7" ht="20.100000000000001" customHeight="1" x14ac:dyDescent="0.25">
      <c r="B101" s="69">
        <v>99</v>
      </c>
      <c r="C101" s="70">
        <v>101.625</v>
      </c>
      <c r="D101" s="71">
        <v>6</v>
      </c>
      <c r="E101" s="72">
        <v>16.437999999999999</v>
      </c>
      <c r="F101" s="73">
        <v>98.625</v>
      </c>
      <c r="G101" s="74">
        <v>93.38</v>
      </c>
    </row>
    <row r="102" spans="2:7" ht="20.100000000000001" customHeight="1" x14ac:dyDescent="0.25">
      <c r="B102" s="69">
        <v>100</v>
      </c>
      <c r="C102" s="70">
        <v>101.5</v>
      </c>
      <c r="D102" s="71">
        <v>6</v>
      </c>
      <c r="E102" s="72">
        <v>16.417000000000002</v>
      </c>
      <c r="F102" s="73">
        <v>98.5</v>
      </c>
      <c r="G102" s="74">
        <v>93.28</v>
      </c>
    </row>
    <row r="103" spans="2:7" ht="20.100000000000001" customHeight="1" x14ac:dyDescent="0.25">
      <c r="B103" s="69">
        <v>101</v>
      </c>
      <c r="C103" s="70">
        <v>101.375</v>
      </c>
      <c r="D103" s="71">
        <v>6</v>
      </c>
      <c r="E103" s="72">
        <v>16.396000000000001</v>
      </c>
      <c r="F103" s="73">
        <v>98.375</v>
      </c>
      <c r="G103" s="74">
        <v>93.17</v>
      </c>
    </row>
    <row r="104" spans="2:7" ht="20.100000000000001" customHeight="1" x14ac:dyDescent="0.25">
      <c r="B104" s="69">
        <v>102</v>
      </c>
      <c r="C104" s="70">
        <v>101.25</v>
      </c>
      <c r="D104" s="71">
        <v>6</v>
      </c>
      <c r="E104" s="72">
        <v>16.375</v>
      </c>
      <c r="F104" s="73">
        <v>98.25</v>
      </c>
      <c r="G104" s="74">
        <v>93.07</v>
      </c>
    </row>
    <row r="105" spans="2:7" ht="20.100000000000001" customHeight="1" x14ac:dyDescent="0.25">
      <c r="B105" s="69">
        <v>103</v>
      </c>
      <c r="C105" s="70">
        <v>101.125</v>
      </c>
      <c r="D105" s="71">
        <v>6</v>
      </c>
      <c r="E105" s="72">
        <v>16.353999999999999</v>
      </c>
      <c r="F105" s="73">
        <v>98.125</v>
      </c>
      <c r="G105" s="74">
        <v>92.96</v>
      </c>
    </row>
    <row r="106" spans="2:7" ht="20.100000000000001" customHeight="1" x14ac:dyDescent="0.25">
      <c r="B106" s="69">
        <v>104</v>
      </c>
      <c r="C106" s="70">
        <v>101</v>
      </c>
      <c r="D106" s="71">
        <v>6</v>
      </c>
      <c r="E106" s="72">
        <v>16.332999999999998</v>
      </c>
      <c r="F106" s="73">
        <v>98</v>
      </c>
      <c r="G106" s="74">
        <v>92.86</v>
      </c>
    </row>
    <row r="107" spans="2:7" ht="20.100000000000001" customHeight="1" x14ac:dyDescent="0.25">
      <c r="B107" s="69">
        <v>105</v>
      </c>
      <c r="C107" s="70">
        <v>100.875</v>
      </c>
      <c r="D107" s="71">
        <v>6</v>
      </c>
      <c r="E107" s="72">
        <v>16.312999999999999</v>
      </c>
      <c r="F107" s="73">
        <v>97.875</v>
      </c>
      <c r="G107" s="74">
        <v>92.76</v>
      </c>
    </row>
    <row r="108" spans="2:7" ht="20.100000000000001" customHeight="1" x14ac:dyDescent="0.25">
      <c r="B108" s="69">
        <v>106</v>
      </c>
      <c r="C108" s="70">
        <v>100.75</v>
      </c>
      <c r="D108" s="71">
        <v>6</v>
      </c>
      <c r="E108" s="72">
        <v>16.292000000000002</v>
      </c>
      <c r="F108" s="73">
        <v>97.75</v>
      </c>
      <c r="G108" s="74">
        <v>92.65</v>
      </c>
    </row>
    <row r="109" spans="2:7" ht="20.100000000000001" customHeight="1" x14ac:dyDescent="0.25">
      <c r="B109" s="69">
        <v>107</v>
      </c>
      <c r="C109" s="70">
        <v>100.625</v>
      </c>
      <c r="D109" s="71">
        <v>6</v>
      </c>
      <c r="E109" s="72">
        <v>16.271000000000001</v>
      </c>
      <c r="F109" s="73">
        <v>97.625</v>
      </c>
      <c r="G109" s="74">
        <v>92.55</v>
      </c>
    </row>
    <row r="110" spans="2:7" ht="20.100000000000001" customHeight="1" x14ac:dyDescent="0.25">
      <c r="B110" s="69">
        <v>108</v>
      </c>
      <c r="C110" s="70">
        <v>100.5</v>
      </c>
      <c r="D110" s="71">
        <v>6</v>
      </c>
      <c r="E110" s="72">
        <v>16.25</v>
      </c>
      <c r="F110" s="73">
        <v>97.5</v>
      </c>
      <c r="G110" s="74">
        <v>92.44</v>
      </c>
    </row>
    <row r="111" spans="2:7" ht="20.100000000000001" customHeight="1" x14ac:dyDescent="0.25">
      <c r="B111" s="69">
        <v>109</v>
      </c>
      <c r="C111" s="70">
        <v>100.375</v>
      </c>
      <c r="D111" s="71">
        <v>6</v>
      </c>
      <c r="E111" s="72">
        <v>16.228999999999999</v>
      </c>
      <c r="F111" s="73">
        <v>97.375</v>
      </c>
      <c r="G111" s="74">
        <v>92.34</v>
      </c>
    </row>
    <row r="112" spans="2:7" ht="20.100000000000001" customHeight="1" x14ac:dyDescent="0.25">
      <c r="B112" s="69">
        <v>110</v>
      </c>
      <c r="C112" s="70">
        <v>100.25</v>
      </c>
      <c r="D112" s="71">
        <v>6</v>
      </c>
      <c r="E112" s="72">
        <v>16.207999999999998</v>
      </c>
      <c r="F112" s="73">
        <v>97.25</v>
      </c>
      <c r="G112" s="74">
        <v>92.23</v>
      </c>
    </row>
    <row r="113" spans="2:7" ht="20.100000000000001" customHeight="1" x14ac:dyDescent="0.25">
      <c r="B113" s="69">
        <v>111</v>
      </c>
      <c r="C113" s="70">
        <v>100.125</v>
      </c>
      <c r="D113" s="71">
        <v>6</v>
      </c>
      <c r="E113" s="72">
        <v>16.187999999999999</v>
      </c>
      <c r="F113" s="73">
        <v>97.125</v>
      </c>
      <c r="G113" s="74">
        <v>92.13</v>
      </c>
    </row>
    <row r="114" spans="2:7" ht="20.100000000000001" customHeight="1" x14ac:dyDescent="0.25">
      <c r="B114" s="69">
        <v>112</v>
      </c>
      <c r="C114" s="70">
        <v>100</v>
      </c>
      <c r="D114" s="71">
        <v>6</v>
      </c>
      <c r="E114" s="72">
        <v>16.167000000000002</v>
      </c>
      <c r="F114" s="73">
        <v>97</v>
      </c>
      <c r="G114" s="74">
        <v>92.03</v>
      </c>
    </row>
    <row r="115" spans="2:7" ht="20.100000000000001" customHeight="1" x14ac:dyDescent="0.25">
      <c r="B115" s="69">
        <v>113</v>
      </c>
      <c r="C115" s="70">
        <v>99.875</v>
      </c>
      <c r="D115" s="71">
        <v>6</v>
      </c>
      <c r="E115" s="72">
        <v>16.146000000000001</v>
      </c>
      <c r="F115" s="73">
        <v>96.875</v>
      </c>
      <c r="G115" s="74">
        <v>91.92</v>
      </c>
    </row>
    <row r="116" spans="2:7" ht="20.100000000000001" customHeight="1" x14ac:dyDescent="0.25">
      <c r="B116" s="69">
        <v>114</v>
      </c>
      <c r="C116" s="70">
        <v>99.75</v>
      </c>
      <c r="D116" s="71">
        <v>6</v>
      </c>
      <c r="E116" s="72">
        <v>16.125</v>
      </c>
      <c r="F116" s="73">
        <v>96.75</v>
      </c>
      <c r="G116" s="74">
        <v>91.82</v>
      </c>
    </row>
    <row r="117" spans="2:7" ht="20.100000000000001" customHeight="1" x14ac:dyDescent="0.25">
      <c r="B117" s="69">
        <v>115</v>
      </c>
      <c r="C117" s="70">
        <v>99.625</v>
      </c>
      <c r="D117" s="71">
        <v>6</v>
      </c>
      <c r="E117" s="72">
        <v>16.103999999999999</v>
      </c>
      <c r="F117" s="73">
        <v>96.625</v>
      </c>
      <c r="G117" s="74">
        <v>91.71</v>
      </c>
    </row>
    <row r="118" spans="2:7" ht="20.100000000000001" customHeight="1" x14ac:dyDescent="0.25">
      <c r="B118" s="69">
        <v>116</v>
      </c>
      <c r="C118" s="70">
        <v>99.5</v>
      </c>
      <c r="D118" s="71">
        <v>6</v>
      </c>
      <c r="E118" s="72">
        <v>16.082999999999998</v>
      </c>
      <c r="F118" s="73">
        <v>96.5</v>
      </c>
      <c r="G118" s="74">
        <v>91.61</v>
      </c>
    </row>
    <row r="119" spans="2:7" ht="20.100000000000001" customHeight="1" x14ac:dyDescent="0.25">
      <c r="B119" s="69">
        <v>117</v>
      </c>
      <c r="C119" s="70">
        <v>99.375</v>
      </c>
      <c r="D119" s="71">
        <v>6</v>
      </c>
      <c r="E119" s="72">
        <v>16.062999999999999</v>
      </c>
      <c r="F119" s="73">
        <v>96.375</v>
      </c>
      <c r="G119" s="74">
        <v>91.5</v>
      </c>
    </row>
    <row r="120" spans="2:7" ht="20.100000000000001" customHeight="1" x14ac:dyDescent="0.25">
      <c r="B120" s="69">
        <v>118</v>
      </c>
      <c r="C120" s="70">
        <v>99.25</v>
      </c>
      <c r="D120" s="71">
        <v>6</v>
      </c>
      <c r="E120" s="72">
        <v>16.042000000000002</v>
      </c>
      <c r="F120" s="73">
        <v>96.25</v>
      </c>
      <c r="G120" s="74">
        <v>91.4</v>
      </c>
    </row>
    <row r="121" spans="2:7" ht="20.100000000000001" customHeight="1" x14ac:dyDescent="0.25">
      <c r="B121" s="69">
        <v>119</v>
      </c>
      <c r="C121" s="70">
        <v>99.125</v>
      </c>
      <c r="D121" s="71">
        <v>6</v>
      </c>
      <c r="E121" s="72">
        <v>16.021000000000001</v>
      </c>
      <c r="F121" s="73">
        <v>96.125</v>
      </c>
      <c r="G121" s="74">
        <v>91.3</v>
      </c>
    </row>
    <row r="122" spans="2:7" ht="20.100000000000001" customHeight="1" x14ac:dyDescent="0.25">
      <c r="B122" s="69">
        <v>120</v>
      </c>
      <c r="C122" s="70">
        <v>99</v>
      </c>
      <c r="D122" s="71">
        <v>6</v>
      </c>
      <c r="E122" s="72">
        <v>16</v>
      </c>
      <c r="F122" s="73">
        <v>96</v>
      </c>
      <c r="G122" s="74">
        <v>91.19</v>
      </c>
    </row>
    <row r="123" spans="2:7" ht="20.100000000000001" customHeight="1" x14ac:dyDescent="0.25">
      <c r="B123" s="69">
        <v>121</v>
      </c>
      <c r="C123" s="70">
        <v>98.875</v>
      </c>
      <c r="D123" s="71">
        <v>6</v>
      </c>
      <c r="E123" s="72">
        <v>15.978999999999999</v>
      </c>
      <c r="F123" s="73">
        <v>95.875</v>
      </c>
      <c r="G123" s="74">
        <v>91.09</v>
      </c>
    </row>
    <row r="124" spans="2:7" ht="20.100000000000001" customHeight="1" x14ac:dyDescent="0.25">
      <c r="B124" s="69">
        <v>122</v>
      </c>
      <c r="C124" s="70">
        <v>98.75</v>
      </c>
      <c r="D124" s="71">
        <v>6</v>
      </c>
      <c r="E124" s="72">
        <v>15.958</v>
      </c>
      <c r="F124" s="73">
        <v>95.75</v>
      </c>
      <c r="G124" s="74">
        <v>90.98</v>
      </c>
    </row>
    <row r="125" spans="2:7" ht="20.100000000000001" customHeight="1" x14ac:dyDescent="0.25">
      <c r="B125" s="69">
        <v>123</v>
      </c>
      <c r="C125" s="70">
        <v>98.625</v>
      </c>
      <c r="D125" s="71">
        <v>6</v>
      </c>
      <c r="E125" s="72">
        <v>15.938000000000001</v>
      </c>
      <c r="F125" s="73">
        <v>95.625</v>
      </c>
      <c r="G125" s="74">
        <v>90.88</v>
      </c>
    </row>
    <row r="126" spans="2:7" ht="20.100000000000001" customHeight="1" x14ac:dyDescent="0.25">
      <c r="B126" s="69">
        <v>124</v>
      </c>
      <c r="C126" s="70">
        <v>98.5</v>
      </c>
      <c r="D126" s="71">
        <v>6</v>
      </c>
      <c r="E126" s="72">
        <v>15.917</v>
      </c>
      <c r="F126" s="73">
        <v>95.5</v>
      </c>
      <c r="G126" s="74">
        <v>90.77</v>
      </c>
    </row>
    <row r="127" spans="2:7" ht="20.100000000000001" customHeight="1" x14ac:dyDescent="0.25">
      <c r="B127" s="69">
        <v>125</v>
      </c>
      <c r="C127" s="70">
        <v>98.375</v>
      </c>
      <c r="D127" s="71">
        <v>6</v>
      </c>
      <c r="E127" s="72">
        <v>15.896000000000001</v>
      </c>
      <c r="F127" s="73">
        <v>95.375</v>
      </c>
      <c r="G127" s="74">
        <v>90.67</v>
      </c>
    </row>
    <row r="128" spans="2:7" ht="20.100000000000001" customHeight="1" x14ac:dyDescent="0.25">
      <c r="B128" s="69">
        <v>126</v>
      </c>
      <c r="C128" s="70">
        <v>98.25</v>
      </c>
      <c r="D128" s="71">
        <v>6</v>
      </c>
      <c r="E128" s="72">
        <v>15.875</v>
      </c>
      <c r="F128" s="73">
        <v>95.25</v>
      </c>
      <c r="G128" s="74">
        <v>90.56</v>
      </c>
    </row>
    <row r="129" spans="2:7" ht="20.100000000000001" customHeight="1" x14ac:dyDescent="0.25">
      <c r="B129" s="69">
        <v>127</v>
      </c>
      <c r="C129" s="70">
        <v>98.125</v>
      </c>
      <c r="D129" s="71">
        <v>6</v>
      </c>
      <c r="E129" s="72">
        <v>15.853999999999999</v>
      </c>
      <c r="F129" s="73">
        <v>95.125</v>
      </c>
      <c r="G129" s="74">
        <v>90.46</v>
      </c>
    </row>
    <row r="130" spans="2:7" ht="20.100000000000001" customHeight="1" x14ac:dyDescent="0.25">
      <c r="B130" s="69">
        <v>128</v>
      </c>
      <c r="C130" s="70">
        <v>98</v>
      </c>
      <c r="D130" s="71">
        <v>6</v>
      </c>
      <c r="E130" s="72">
        <v>15.833</v>
      </c>
      <c r="F130" s="73">
        <v>95</v>
      </c>
      <c r="G130" s="74">
        <v>90.36</v>
      </c>
    </row>
    <row r="131" spans="2:7" ht="20.100000000000001" customHeight="1" x14ac:dyDescent="0.25">
      <c r="B131" s="69">
        <v>129</v>
      </c>
      <c r="C131" s="70">
        <v>97.875</v>
      </c>
      <c r="D131" s="71">
        <v>6</v>
      </c>
      <c r="E131" s="72">
        <v>15.813000000000001</v>
      </c>
      <c r="F131" s="73">
        <v>94.875</v>
      </c>
      <c r="G131" s="74">
        <v>90.25</v>
      </c>
    </row>
    <row r="132" spans="2:7" ht="20.100000000000001" customHeight="1" x14ac:dyDescent="0.25">
      <c r="B132" s="69">
        <v>130</v>
      </c>
      <c r="C132" s="70">
        <v>97.75</v>
      </c>
      <c r="D132" s="71">
        <v>6</v>
      </c>
      <c r="E132" s="72">
        <v>15.792</v>
      </c>
      <c r="F132" s="73">
        <v>94.75</v>
      </c>
      <c r="G132" s="74">
        <v>90.15</v>
      </c>
    </row>
    <row r="133" spans="2:7" ht="20.100000000000001" customHeight="1" x14ac:dyDescent="0.25">
      <c r="B133" s="69">
        <v>131</v>
      </c>
      <c r="C133" s="70">
        <v>97.625</v>
      </c>
      <c r="D133" s="71">
        <v>6</v>
      </c>
      <c r="E133" s="72">
        <v>15.771000000000001</v>
      </c>
      <c r="F133" s="73">
        <v>94.625</v>
      </c>
      <c r="G133" s="74">
        <v>90.04</v>
      </c>
    </row>
    <row r="134" spans="2:7" ht="20.100000000000001" customHeight="1" x14ac:dyDescent="0.25">
      <c r="B134" s="69">
        <v>132</v>
      </c>
      <c r="C134" s="70">
        <v>97.5</v>
      </c>
      <c r="D134" s="71">
        <v>6</v>
      </c>
      <c r="E134" s="72">
        <v>15.75</v>
      </c>
      <c r="F134" s="73">
        <v>94.5</v>
      </c>
      <c r="G134" s="74">
        <v>89.94</v>
      </c>
    </row>
    <row r="135" spans="2:7" ht="20.100000000000001" customHeight="1" x14ac:dyDescent="0.25">
      <c r="B135" s="69">
        <v>133</v>
      </c>
      <c r="C135" s="70">
        <v>97.375</v>
      </c>
      <c r="D135" s="71">
        <v>6</v>
      </c>
      <c r="E135" s="72">
        <v>15.728999999999999</v>
      </c>
      <c r="F135" s="73">
        <v>94.375</v>
      </c>
      <c r="G135" s="74">
        <v>89.83</v>
      </c>
    </row>
    <row r="136" spans="2:7" ht="20.100000000000001" customHeight="1" x14ac:dyDescent="0.25">
      <c r="B136" s="69">
        <v>134</v>
      </c>
      <c r="C136" s="70">
        <v>97.25</v>
      </c>
      <c r="D136" s="71">
        <v>6</v>
      </c>
      <c r="E136" s="72">
        <v>15.708</v>
      </c>
      <c r="F136" s="73">
        <v>94.25</v>
      </c>
      <c r="G136" s="74">
        <v>89.73</v>
      </c>
    </row>
    <row r="137" spans="2:7" ht="20.100000000000001" customHeight="1" x14ac:dyDescent="0.25">
      <c r="B137" s="69">
        <v>135</v>
      </c>
      <c r="C137" s="70">
        <v>97.125</v>
      </c>
      <c r="D137" s="71">
        <v>6</v>
      </c>
      <c r="E137" s="72">
        <v>15.688000000000001</v>
      </c>
      <c r="F137" s="73">
        <v>94.125</v>
      </c>
      <c r="G137" s="74">
        <v>89.63</v>
      </c>
    </row>
    <row r="138" spans="2:7" ht="20.100000000000001" customHeight="1" x14ac:dyDescent="0.25">
      <c r="B138" s="69">
        <v>136</v>
      </c>
      <c r="C138" s="70">
        <v>97</v>
      </c>
      <c r="D138" s="71">
        <v>6</v>
      </c>
      <c r="E138" s="72">
        <v>15.667</v>
      </c>
      <c r="F138" s="73">
        <v>94</v>
      </c>
      <c r="G138" s="74">
        <v>89.52</v>
      </c>
    </row>
    <row r="139" spans="2:7" ht="20.100000000000001" customHeight="1" x14ac:dyDescent="0.25">
      <c r="B139" s="69">
        <v>137</v>
      </c>
      <c r="C139" s="70">
        <v>96.875</v>
      </c>
      <c r="D139" s="71">
        <v>6</v>
      </c>
      <c r="E139" s="72">
        <v>15.646000000000001</v>
      </c>
      <c r="F139" s="73">
        <v>93.875</v>
      </c>
      <c r="G139" s="74">
        <v>89.42</v>
      </c>
    </row>
    <row r="140" spans="2:7" ht="20.100000000000001" customHeight="1" x14ac:dyDescent="0.25">
      <c r="B140" s="69">
        <v>138</v>
      </c>
      <c r="C140" s="70">
        <v>96.75</v>
      </c>
      <c r="D140" s="71">
        <v>6</v>
      </c>
      <c r="E140" s="72">
        <v>15.625</v>
      </c>
      <c r="F140" s="73">
        <v>93.75</v>
      </c>
      <c r="G140" s="74">
        <v>89.31</v>
      </c>
    </row>
    <row r="141" spans="2:7" ht="20.100000000000001" customHeight="1" x14ac:dyDescent="0.25">
      <c r="B141" s="69">
        <v>139</v>
      </c>
      <c r="C141" s="70">
        <v>96.625</v>
      </c>
      <c r="D141" s="71">
        <v>6</v>
      </c>
      <c r="E141" s="72">
        <v>15.603999999999999</v>
      </c>
      <c r="F141" s="73">
        <v>93.625</v>
      </c>
      <c r="G141" s="74">
        <v>89.21</v>
      </c>
    </row>
    <row r="142" spans="2:7" ht="20.100000000000001" customHeight="1" x14ac:dyDescent="0.25">
      <c r="B142" s="69">
        <v>140</v>
      </c>
      <c r="C142" s="70">
        <v>96.5</v>
      </c>
      <c r="D142" s="71">
        <v>6</v>
      </c>
      <c r="E142" s="72">
        <v>15.583</v>
      </c>
      <c r="F142" s="73">
        <v>93.5</v>
      </c>
      <c r="G142" s="74">
        <v>89.1</v>
      </c>
    </row>
    <row r="143" spans="2:7" ht="20.100000000000001" customHeight="1" x14ac:dyDescent="0.25">
      <c r="B143" s="69">
        <v>141</v>
      </c>
      <c r="C143" s="70">
        <v>96.375</v>
      </c>
      <c r="D143" s="71">
        <v>6</v>
      </c>
      <c r="E143" s="72">
        <v>15.563000000000001</v>
      </c>
      <c r="F143" s="73">
        <v>93.375</v>
      </c>
      <c r="G143" s="74">
        <v>89</v>
      </c>
    </row>
    <row r="144" spans="2:7" ht="20.100000000000001" customHeight="1" x14ac:dyDescent="0.25">
      <c r="B144" s="69">
        <v>142</v>
      </c>
      <c r="C144" s="70">
        <v>96.25</v>
      </c>
      <c r="D144" s="71">
        <v>6</v>
      </c>
      <c r="E144" s="72">
        <v>15.542</v>
      </c>
      <c r="F144" s="73">
        <v>93.25</v>
      </c>
      <c r="G144" s="74">
        <v>88.9</v>
      </c>
    </row>
    <row r="145" spans="2:7" ht="20.100000000000001" customHeight="1" x14ac:dyDescent="0.25">
      <c r="B145" s="69">
        <v>143</v>
      </c>
      <c r="C145" s="70">
        <v>96.125</v>
      </c>
      <c r="D145" s="71">
        <v>6</v>
      </c>
      <c r="E145" s="72">
        <v>15.521000000000001</v>
      </c>
      <c r="F145" s="73">
        <v>93.125</v>
      </c>
      <c r="G145" s="74">
        <v>88.79</v>
      </c>
    </row>
    <row r="146" spans="2:7" ht="20.100000000000001" customHeight="1" x14ac:dyDescent="0.25">
      <c r="B146" s="69">
        <v>144</v>
      </c>
      <c r="C146" s="70">
        <v>96</v>
      </c>
      <c r="D146" s="71">
        <v>6</v>
      </c>
      <c r="E146" s="72">
        <v>15.5</v>
      </c>
      <c r="F146" s="73">
        <v>93</v>
      </c>
      <c r="G146" s="74">
        <v>88.69</v>
      </c>
    </row>
    <row r="147" spans="2:7" ht="20.100000000000001" customHeight="1" x14ac:dyDescent="0.25">
      <c r="B147" s="69">
        <v>145</v>
      </c>
      <c r="C147" s="70">
        <v>95.875</v>
      </c>
      <c r="D147" s="71">
        <v>6</v>
      </c>
      <c r="E147" s="72">
        <v>15.478999999999999</v>
      </c>
      <c r="F147" s="73">
        <v>92.875</v>
      </c>
      <c r="G147" s="74">
        <v>88.58</v>
      </c>
    </row>
    <row r="148" spans="2:7" ht="20.100000000000001" customHeight="1" x14ac:dyDescent="0.25">
      <c r="B148" s="69">
        <v>146</v>
      </c>
      <c r="C148" s="70">
        <v>95.75</v>
      </c>
      <c r="D148" s="71">
        <v>6</v>
      </c>
      <c r="E148" s="72">
        <v>15.458</v>
      </c>
      <c r="F148" s="73">
        <v>92.75</v>
      </c>
      <c r="G148" s="74">
        <v>88.48</v>
      </c>
    </row>
    <row r="149" spans="2:7" ht="20.100000000000001" customHeight="1" x14ac:dyDescent="0.25">
      <c r="B149" s="69">
        <v>147</v>
      </c>
      <c r="C149" s="70">
        <v>95.625</v>
      </c>
      <c r="D149" s="71">
        <v>6</v>
      </c>
      <c r="E149" s="72">
        <v>15.438000000000001</v>
      </c>
      <c r="F149" s="73">
        <v>92.625</v>
      </c>
      <c r="G149" s="74">
        <v>88.37</v>
      </c>
    </row>
    <row r="150" spans="2:7" ht="20.100000000000001" customHeight="1" x14ac:dyDescent="0.25">
      <c r="B150" s="69">
        <v>148</v>
      </c>
      <c r="C150" s="70">
        <v>95.5</v>
      </c>
      <c r="D150" s="71">
        <v>6</v>
      </c>
      <c r="E150" s="72">
        <v>15.417</v>
      </c>
      <c r="F150" s="73">
        <v>92.5</v>
      </c>
      <c r="G150" s="74">
        <v>88.27</v>
      </c>
    </row>
    <row r="151" spans="2:7" ht="20.100000000000001" customHeight="1" x14ac:dyDescent="0.25">
      <c r="B151" s="69">
        <v>149</v>
      </c>
      <c r="C151" s="70">
        <v>95.375</v>
      </c>
      <c r="D151" s="71">
        <v>6</v>
      </c>
      <c r="E151" s="72">
        <v>15.396000000000001</v>
      </c>
      <c r="F151" s="73">
        <v>92.375</v>
      </c>
      <c r="G151" s="74">
        <v>88.17</v>
      </c>
    </row>
    <row r="152" spans="2:7" ht="20.100000000000001" customHeight="1" x14ac:dyDescent="0.25">
      <c r="B152" s="69">
        <v>150</v>
      </c>
      <c r="C152" s="70">
        <v>95.25</v>
      </c>
      <c r="D152" s="71">
        <v>6</v>
      </c>
      <c r="E152" s="72">
        <v>15.375</v>
      </c>
      <c r="F152" s="73">
        <v>92.25</v>
      </c>
      <c r="G152" s="74">
        <v>88.06</v>
      </c>
    </row>
    <row r="153" spans="2:7" ht="20.100000000000001" customHeight="1" x14ac:dyDescent="0.25">
      <c r="B153" s="69">
        <v>151</v>
      </c>
      <c r="C153" s="70">
        <v>95.125</v>
      </c>
      <c r="D153" s="71">
        <v>6</v>
      </c>
      <c r="E153" s="72">
        <v>15.353999999999999</v>
      </c>
      <c r="F153" s="73">
        <v>92.125</v>
      </c>
      <c r="G153" s="74">
        <v>87.96</v>
      </c>
    </row>
    <row r="154" spans="2:7" ht="20.100000000000001" customHeight="1" x14ac:dyDescent="0.25">
      <c r="B154" s="69">
        <v>152</v>
      </c>
      <c r="C154" s="70">
        <v>95</v>
      </c>
      <c r="D154" s="71">
        <v>6</v>
      </c>
      <c r="E154" s="72">
        <v>15.333</v>
      </c>
      <c r="F154" s="73">
        <v>92</v>
      </c>
      <c r="G154" s="74">
        <v>87.85</v>
      </c>
    </row>
    <row r="155" spans="2:7" ht="20.100000000000001" customHeight="1" x14ac:dyDescent="0.25">
      <c r="B155" s="69">
        <v>153</v>
      </c>
      <c r="C155" s="70">
        <v>94.875</v>
      </c>
      <c r="D155" s="71">
        <v>6</v>
      </c>
      <c r="E155" s="72">
        <v>15.313000000000001</v>
      </c>
      <c r="F155" s="73">
        <v>91.875</v>
      </c>
      <c r="G155" s="74">
        <v>87.75</v>
      </c>
    </row>
    <row r="156" spans="2:7" ht="20.100000000000001" customHeight="1" x14ac:dyDescent="0.25">
      <c r="B156" s="69">
        <v>154</v>
      </c>
      <c r="C156" s="70">
        <v>94.75</v>
      </c>
      <c r="D156" s="71">
        <v>6</v>
      </c>
      <c r="E156" s="72">
        <v>15.292</v>
      </c>
      <c r="F156" s="73">
        <v>91.75</v>
      </c>
      <c r="G156" s="74">
        <v>87.64</v>
      </c>
    </row>
    <row r="157" spans="2:7" ht="20.100000000000001" customHeight="1" x14ac:dyDescent="0.25">
      <c r="B157" s="69">
        <v>155</v>
      </c>
      <c r="C157" s="70">
        <v>94.625</v>
      </c>
      <c r="D157" s="71">
        <v>6</v>
      </c>
      <c r="E157" s="72">
        <v>15.271000000000001</v>
      </c>
      <c r="F157" s="73">
        <v>91.625</v>
      </c>
      <c r="G157" s="74">
        <v>87.54</v>
      </c>
    </row>
    <row r="158" spans="2:7" ht="20.100000000000001" customHeight="1" x14ac:dyDescent="0.25">
      <c r="B158" s="69">
        <v>156</v>
      </c>
      <c r="C158" s="70">
        <v>94.5</v>
      </c>
      <c r="D158" s="71">
        <v>6</v>
      </c>
      <c r="E158" s="72">
        <v>15.25</v>
      </c>
      <c r="F158" s="73">
        <v>91.5</v>
      </c>
      <c r="G158" s="74">
        <v>87.44</v>
      </c>
    </row>
    <row r="159" spans="2:7" ht="20.100000000000001" customHeight="1" x14ac:dyDescent="0.25">
      <c r="B159" s="69">
        <v>157</v>
      </c>
      <c r="C159" s="70">
        <v>94.375</v>
      </c>
      <c r="D159" s="71">
        <v>6</v>
      </c>
      <c r="E159" s="72">
        <v>15.228999999999999</v>
      </c>
      <c r="F159" s="73">
        <v>91.375</v>
      </c>
      <c r="G159" s="74">
        <v>87.33</v>
      </c>
    </row>
    <row r="160" spans="2:7" ht="20.100000000000001" customHeight="1" x14ac:dyDescent="0.25">
      <c r="B160" s="69">
        <v>158</v>
      </c>
      <c r="C160" s="70">
        <v>94.25</v>
      </c>
      <c r="D160" s="71">
        <v>6</v>
      </c>
      <c r="E160" s="72">
        <v>15.208</v>
      </c>
      <c r="F160" s="73">
        <v>91.25</v>
      </c>
      <c r="G160" s="74">
        <v>87.23</v>
      </c>
    </row>
    <row r="161" spans="2:7" ht="20.100000000000001" customHeight="1" x14ac:dyDescent="0.25">
      <c r="B161" s="69">
        <v>159</v>
      </c>
      <c r="C161" s="70">
        <v>94.125</v>
      </c>
      <c r="D161" s="71">
        <v>6</v>
      </c>
      <c r="E161" s="72">
        <v>15.188000000000001</v>
      </c>
      <c r="F161" s="73">
        <v>91.125</v>
      </c>
      <c r="G161" s="74">
        <v>87.12</v>
      </c>
    </row>
    <row r="162" spans="2:7" ht="20.100000000000001" customHeight="1" x14ac:dyDescent="0.25">
      <c r="B162" s="69">
        <v>160</v>
      </c>
      <c r="C162" s="70">
        <v>94</v>
      </c>
      <c r="D162" s="71">
        <v>6</v>
      </c>
      <c r="E162" s="72">
        <v>15.167</v>
      </c>
      <c r="F162" s="73">
        <v>91</v>
      </c>
      <c r="G162" s="74">
        <v>87.02</v>
      </c>
    </row>
    <row r="163" spans="2:7" ht="20.100000000000001" customHeight="1" x14ac:dyDescent="0.25">
      <c r="B163" s="69">
        <v>161</v>
      </c>
      <c r="C163" s="70">
        <v>93.875</v>
      </c>
      <c r="D163" s="71">
        <v>6</v>
      </c>
      <c r="E163" s="72">
        <v>15.146000000000001</v>
      </c>
      <c r="F163" s="73">
        <v>90.875</v>
      </c>
      <c r="G163" s="74">
        <v>86.91</v>
      </c>
    </row>
    <row r="164" spans="2:7" ht="20.100000000000001" customHeight="1" x14ac:dyDescent="0.25">
      <c r="B164" s="69">
        <v>162</v>
      </c>
      <c r="C164" s="70">
        <v>93.75</v>
      </c>
      <c r="D164" s="71">
        <v>6</v>
      </c>
      <c r="E164" s="72">
        <v>15.125</v>
      </c>
      <c r="F164" s="73">
        <v>90.75</v>
      </c>
      <c r="G164" s="74">
        <v>86.81</v>
      </c>
    </row>
    <row r="165" spans="2:7" ht="20.100000000000001" customHeight="1" x14ac:dyDescent="0.25">
      <c r="B165" s="69">
        <v>163</v>
      </c>
      <c r="C165" s="70">
        <v>93.625</v>
      </c>
      <c r="D165" s="71">
        <v>6</v>
      </c>
      <c r="E165" s="72">
        <v>15.103999999999999</v>
      </c>
      <c r="F165" s="73">
        <v>90.625</v>
      </c>
      <c r="G165" s="74">
        <v>86.7</v>
      </c>
    </row>
    <row r="166" spans="2:7" ht="20.100000000000001" customHeight="1" x14ac:dyDescent="0.25">
      <c r="B166" s="69">
        <v>164</v>
      </c>
      <c r="C166" s="70">
        <v>93.5</v>
      </c>
      <c r="D166" s="71">
        <v>6</v>
      </c>
      <c r="E166" s="72">
        <v>15.083</v>
      </c>
      <c r="F166" s="73">
        <v>90.5</v>
      </c>
      <c r="G166" s="74">
        <v>86.6</v>
      </c>
    </row>
    <row r="167" spans="2:7" ht="20.100000000000001" customHeight="1" x14ac:dyDescent="0.25">
      <c r="B167" s="69">
        <v>165</v>
      </c>
      <c r="C167" s="70">
        <v>93.375</v>
      </c>
      <c r="D167" s="71">
        <v>6</v>
      </c>
      <c r="E167" s="72">
        <v>15.063000000000001</v>
      </c>
      <c r="F167" s="73">
        <v>90.375</v>
      </c>
      <c r="G167" s="74">
        <v>86.5</v>
      </c>
    </row>
    <row r="168" spans="2:7" ht="20.100000000000001" customHeight="1" x14ac:dyDescent="0.25">
      <c r="B168" s="69">
        <v>166</v>
      </c>
      <c r="C168" s="70">
        <v>93.25</v>
      </c>
      <c r="D168" s="71">
        <v>6</v>
      </c>
      <c r="E168" s="72">
        <v>15.042</v>
      </c>
      <c r="F168" s="73">
        <v>90.25</v>
      </c>
      <c r="G168" s="74">
        <v>86.39</v>
      </c>
    </row>
    <row r="169" spans="2:7" ht="20.100000000000001" customHeight="1" x14ac:dyDescent="0.25">
      <c r="B169" s="69">
        <v>167</v>
      </c>
      <c r="C169" s="70">
        <v>93.125</v>
      </c>
      <c r="D169" s="71">
        <v>6</v>
      </c>
      <c r="E169" s="72">
        <v>15.021000000000001</v>
      </c>
      <c r="F169" s="73">
        <v>90.125</v>
      </c>
      <c r="G169" s="74">
        <v>86.29</v>
      </c>
    </row>
    <row r="170" spans="2:7" ht="20.100000000000001" customHeight="1" x14ac:dyDescent="0.25">
      <c r="B170" s="69">
        <v>168</v>
      </c>
      <c r="C170" s="70">
        <v>93</v>
      </c>
      <c r="D170" s="71">
        <v>6</v>
      </c>
      <c r="E170" s="72">
        <v>15</v>
      </c>
      <c r="F170" s="73">
        <v>90</v>
      </c>
      <c r="G170" s="74">
        <v>86.18</v>
      </c>
    </row>
    <row r="171" spans="2:7" ht="20.100000000000001" customHeight="1" x14ac:dyDescent="0.25">
      <c r="B171" s="69">
        <v>169</v>
      </c>
      <c r="C171" s="70">
        <v>92.875</v>
      </c>
      <c r="D171" s="71">
        <v>6</v>
      </c>
      <c r="E171" s="72">
        <v>14.978999999999999</v>
      </c>
      <c r="F171" s="73">
        <v>89.875</v>
      </c>
      <c r="G171" s="74">
        <v>86.08</v>
      </c>
    </row>
    <row r="172" spans="2:7" ht="20.100000000000001" customHeight="1" x14ac:dyDescent="0.25">
      <c r="B172" s="69">
        <v>170</v>
      </c>
      <c r="C172" s="70">
        <v>92.75</v>
      </c>
      <c r="D172" s="71">
        <v>6</v>
      </c>
      <c r="E172" s="72">
        <v>14.958</v>
      </c>
      <c r="F172" s="73">
        <v>89.75</v>
      </c>
      <c r="G172" s="74">
        <v>85.97</v>
      </c>
    </row>
    <row r="173" spans="2:7" ht="20.100000000000001" customHeight="1" x14ac:dyDescent="0.25">
      <c r="B173" s="69">
        <v>171</v>
      </c>
      <c r="C173" s="70">
        <v>92.625</v>
      </c>
      <c r="D173" s="71">
        <v>6</v>
      </c>
      <c r="E173" s="72">
        <v>14.938000000000001</v>
      </c>
      <c r="F173" s="73">
        <v>89.625</v>
      </c>
      <c r="G173" s="74">
        <v>85.87</v>
      </c>
    </row>
    <row r="174" spans="2:7" ht="20.100000000000001" customHeight="1" x14ac:dyDescent="0.25">
      <c r="B174" s="69">
        <v>172</v>
      </c>
      <c r="C174" s="70">
        <v>92.5</v>
      </c>
      <c r="D174" s="71">
        <v>6</v>
      </c>
      <c r="E174" s="72">
        <v>14.917</v>
      </c>
      <c r="F174" s="73">
        <v>89.5</v>
      </c>
      <c r="G174" s="74">
        <v>85.77</v>
      </c>
    </row>
    <row r="175" spans="2:7" ht="20.100000000000001" customHeight="1" x14ac:dyDescent="0.25">
      <c r="B175" s="69">
        <v>173</v>
      </c>
      <c r="C175" s="70">
        <v>92.375</v>
      </c>
      <c r="D175" s="71">
        <v>6</v>
      </c>
      <c r="E175" s="72">
        <v>14.896000000000001</v>
      </c>
      <c r="F175" s="73">
        <v>89.375</v>
      </c>
      <c r="G175" s="74">
        <v>85.66</v>
      </c>
    </row>
    <row r="176" spans="2:7" ht="20.100000000000001" customHeight="1" x14ac:dyDescent="0.25">
      <c r="B176" s="69">
        <v>174</v>
      </c>
      <c r="C176" s="70">
        <v>92.25</v>
      </c>
      <c r="D176" s="71">
        <v>6</v>
      </c>
      <c r="E176" s="72">
        <v>14.875</v>
      </c>
      <c r="F176" s="73">
        <v>89.25</v>
      </c>
      <c r="G176" s="74">
        <v>85.56</v>
      </c>
    </row>
    <row r="177" spans="2:7" ht="20.100000000000001" customHeight="1" x14ac:dyDescent="0.25">
      <c r="B177" s="69">
        <v>175</v>
      </c>
      <c r="C177" s="70">
        <v>92.125</v>
      </c>
      <c r="D177" s="71">
        <v>6</v>
      </c>
      <c r="E177" s="72">
        <v>14.853999999999999</v>
      </c>
      <c r="F177" s="73">
        <v>89.125</v>
      </c>
      <c r="G177" s="74">
        <v>85.45</v>
      </c>
    </row>
    <row r="178" spans="2:7" ht="20.100000000000001" customHeight="1" x14ac:dyDescent="0.25">
      <c r="B178" s="69">
        <v>176</v>
      </c>
      <c r="C178" s="70">
        <v>92</v>
      </c>
      <c r="D178" s="71">
        <v>6</v>
      </c>
      <c r="E178" s="72">
        <v>14.833</v>
      </c>
      <c r="F178" s="73">
        <v>89</v>
      </c>
      <c r="G178" s="74">
        <v>85.35</v>
      </c>
    </row>
    <row r="179" spans="2:7" ht="20.100000000000001" customHeight="1" x14ac:dyDescent="0.25">
      <c r="B179" s="69">
        <v>177</v>
      </c>
      <c r="C179" s="70">
        <v>91.875</v>
      </c>
      <c r="D179" s="71">
        <v>6</v>
      </c>
      <c r="E179" s="72">
        <v>14.813000000000001</v>
      </c>
      <c r="F179" s="73">
        <v>88.875</v>
      </c>
      <c r="G179" s="74">
        <v>85.24</v>
      </c>
    </row>
    <row r="180" spans="2:7" ht="20.100000000000001" customHeight="1" x14ac:dyDescent="0.25">
      <c r="B180" s="69">
        <v>178</v>
      </c>
      <c r="C180" s="70">
        <v>91.75</v>
      </c>
      <c r="D180" s="71">
        <v>6</v>
      </c>
      <c r="E180" s="72">
        <v>14.792</v>
      </c>
      <c r="F180" s="73">
        <v>88.75</v>
      </c>
      <c r="G180" s="74">
        <v>85.14</v>
      </c>
    </row>
    <row r="181" spans="2:7" ht="20.100000000000001" customHeight="1" x14ac:dyDescent="0.25">
      <c r="B181" s="69">
        <v>179</v>
      </c>
      <c r="C181" s="70">
        <v>91.625</v>
      </c>
      <c r="D181" s="71">
        <v>6</v>
      </c>
      <c r="E181" s="72">
        <v>14.771000000000001</v>
      </c>
      <c r="F181" s="73">
        <v>88.625</v>
      </c>
      <c r="G181" s="74">
        <v>85.04</v>
      </c>
    </row>
    <row r="182" spans="2:7" ht="20.100000000000001" customHeight="1" x14ac:dyDescent="0.25">
      <c r="B182" s="69">
        <v>180</v>
      </c>
      <c r="C182" s="70">
        <v>91.5</v>
      </c>
      <c r="D182" s="71">
        <v>5</v>
      </c>
      <c r="E182" s="72">
        <v>17.7</v>
      </c>
      <c r="F182" s="73">
        <v>88.5</v>
      </c>
      <c r="G182" s="74">
        <v>84.93</v>
      </c>
    </row>
    <row r="183" spans="2:7" ht="20.100000000000001" customHeight="1" x14ac:dyDescent="0.25">
      <c r="B183" s="69">
        <v>181</v>
      </c>
      <c r="C183" s="70">
        <v>91.375</v>
      </c>
      <c r="D183" s="71">
        <v>5</v>
      </c>
      <c r="E183" s="72">
        <v>17.675000000000001</v>
      </c>
      <c r="F183" s="73">
        <v>88.375</v>
      </c>
      <c r="G183" s="74">
        <v>84.83</v>
      </c>
    </row>
    <row r="184" spans="2:7" ht="20.100000000000001" customHeight="1" x14ac:dyDescent="0.25">
      <c r="B184" s="69">
        <v>182</v>
      </c>
      <c r="C184" s="70">
        <v>91.25</v>
      </c>
      <c r="D184" s="71">
        <v>5</v>
      </c>
      <c r="E184" s="72">
        <v>17.649999999999999</v>
      </c>
      <c r="F184" s="73">
        <v>88.25</v>
      </c>
      <c r="G184" s="74">
        <v>84.72</v>
      </c>
    </row>
    <row r="185" spans="2:7" ht="20.100000000000001" customHeight="1" x14ac:dyDescent="0.25">
      <c r="B185" s="69">
        <v>183</v>
      </c>
      <c r="C185" s="70">
        <v>91.125</v>
      </c>
      <c r="D185" s="71">
        <v>5</v>
      </c>
      <c r="E185" s="72">
        <v>17.625</v>
      </c>
      <c r="F185" s="73">
        <v>88.125</v>
      </c>
      <c r="G185" s="74">
        <v>84.62</v>
      </c>
    </row>
    <row r="186" spans="2:7" ht="20.100000000000001" customHeight="1" thickBot="1" x14ac:dyDescent="0.3">
      <c r="B186" s="76">
        <v>184</v>
      </c>
      <c r="C186" s="77">
        <v>91</v>
      </c>
      <c r="D186" s="80">
        <v>5</v>
      </c>
      <c r="E186" s="81">
        <v>17.600000000000001</v>
      </c>
      <c r="F186" s="78">
        <v>88</v>
      </c>
      <c r="G186" s="83">
        <v>84.51</v>
      </c>
    </row>
    <row r="187" spans="2:7" ht="15.75" thickTop="1" x14ac:dyDescent="0.25"/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B1:G3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2" sqref="K22"/>
    </sheetView>
  </sheetViews>
  <sheetFormatPr defaultRowHeight="15" x14ac:dyDescent="0.25"/>
  <cols>
    <col min="2" max="2" width="8.7109375" customWidth="1"/>
    <col min="3" max="3" width="10.7109375" customWidth="1"/>
    <col min="4" max="5" width="8.7109375" customWidth="1"/>
    <col min="6" max="6" width="10.7109375" customWidth="1"/>
    <col min="7" max="7" width="15.7109375" customWidth="1"/>
  </cols>
  <sheetData>
    <row r="1" spans="2:7" ht="15.75" thickBot="1" x14ac:dyDescent="0.3"/>
    <row r="2" spans="2:7" ht="39.950000000000003" customHeight="1" thickTop="1" thickBot="1" x14ac:dyDescent="0.3">
      <c r="B2" s="56" t="s">
        <v>15</v>
      </c>
      <c r="C2" s="57" t="s">
        <v>24</v>
      </c>
      <c r="D2" s="58" t="s">
        <v>6</v>
      </c>
      <c r="E2" s="58" t="s">
        <v>25</v>
      </c>
      <c r="F2" s="58" t="s">
        <v>27</v>
      </c>
      <c r="G2" s="60" t="s">
        <v>29</v>
      </c>
    </row>
    <row r="3" spans="2:7" ht="20.100000000000001" customHeight="1" thickTop="1" x14ac:dyDescent="0.25">
      <c r="B3" s="61">
        <v>1</v>
      </c>
      <c r="C3" s="62">
        <v>90.875</v>
      </c>
      <c r="D3" s="64">
        <v>5</v>
      </c>
      <c r="E3" s="65">
        <v>17.574999999999999</v>
      </c>
      <c r="F3" s="66">
        <v>87.875</v>
      </c>
      <c r="G3" s="68">
        <v>81.3</v>
      </c>
    </row>
    <row r="4" spans="2:7" ht="20.100000000000001" customHeight="1" x14ac:dyDescent="0.25">
      <c r="B4" s="69">
        <v>2</v>
      </c>
      <c r="C4" s="70">
        <v>90.75</v>
      </c>
      <c r="D4" s="71">
        <v>5</v>
      </c>
      <c r="E4" s="72">
        <v>17.55</v>
      </c>
      <c r="F4" s="73">
        <v>87.75</v>
      </c>
      <c r="G4" s="74">
        <v>81.2</v>
      </c>
    </row>
    <row r="5" spans="2:7" ht="20.100000000000001" customHeight="1" x14ac:dyDescent="0.25">
      <c r="B5" s="69">
        <v>3</v>
      </c>
      <c r="C5" s="70">
        <v>90.625</v>
      </c>
      <c r="D5" s="71">
        <v>5</v>
      </c>
      <c r="E5" s="72">
        <v>17.524999999999999</v>
      </c>
      <c r="F5" s="73">
        <v>87.625</v>
      </c>
      <c r="G5" s="74">
        <v>81.09</v>
      </c>
    </row>
    <row r="6" spans="2:7" ht="20.100000000000001" customHeight="1" x14ac:dyDescent="0.25">
      <c r="B6" s="69">
        <v>4</v>
      </c>
      <c r="C6" s="70">
        <v>90.5</v>
      </c>
      <c r="D6" s="71">
        <v>5</v>
      </c>
      <c r="E6" s="72">
        <v>17.5</v>
      </c>
      <c r="F6" s="73">
        <v>87.5</v>
      </c>
      <c r="G6" s="74">
        <v>80.989999999999995</v>
      </c>
    </row>
    <row r="7" spans="2:7" ht="20.100000000000001" customHeight="1" x14ac:dyDescent="0.25">
      <c r="B7" s="69">
        <v>5</v>
      </c>
      <c r="C7" s="70">
        <v>90.375</v>
      </c>
      <c r="D7" s="71">
        <v>5</v>
      </c>
      <c r="E7" s="72">
        <v>17.475000000000001</v>
      </c>
      <c r="F7" s="73">
        <v>87.375</v>
      </c>
      <c r="G7" s="74">
        <v>80.88</v>
      </c>
    </row>
    <row r="8" spans="2:7" ht="20.100000000000001" customHeight="1" x14ac:dyDescent="0.25">
      <c r="B8" s="69">
        <v>6</v>
      </c>
      <c r="C8" s="70">
        <v>90.25</v>
      </c>
      <c r="D8" s="71">
        <v>5</v>
      </c>
      <c r="E8" s="72">
        <v>17.45</v>
      </c>
      <c r="F8" s="73">
        <v>87.25</v>
      </c>
      <c r="G8" s="74">
        <v>80.78</v>
      </c>
    </row>
    <row r="9" spans="2:7" ht="20.100000000000001" customHeight="1" x14ac:dyDescent="0.25">
      <c r="B9" s="69">
        <v>7</v>
      </c>
      <c r="C9" s="70">
        <v>90.125</v>
      </c>
      <c r="D9" s="71">
        <v>5</v>
      </c>
      <c r="E9" s="72">
        <v>17.425000000000001</v>
      </c>
      <c r="F9" s="73">
        <v>87.125</v>
      </c>
      <c r="G9" s="74">
        <v>80.67</v>
      </c>
    </row>
    <row r="10" spans="2:7" ht="20.100000000000001" customHeight="1" x14ac:dyDescent="0.25">
      <c r="B10" s="69">
        <v>8</v>
      </c>
      <c r="C10" s="70">
        <v>90</v>
      </c>
      <c r="D10" s="71">
        <v>5</v>
      </c>
      <c r="E10" s="72">
        <v>17.399999999999999</v>
      </c>
      <c r="F10" s="73">
        <v>87</v>
      </c>
      <c r="G10" s="74">
        <v>80.569999999999993</v>
      </c>
    </row>
    <row r="11" spans="2:7" ht="20.100000000000001" customHeight="1" x14ac:dyDescent="0.25">
      <c r="B11" s="69">
        <v>9</v>
      </c>
      <c r="C11" s="70">
        <v>89.875</v>
      </c>
      <c r="D11" s="71">
        <v>5</v>
      </c>
      <c r="E11" s="72">
        <v>17.375</v>
      </c>
      <c r="F11" s="73">
        <v>86.875</v>
      </c>
      <c r="G11" s="74">
        <v>80.47</v>
      </c>
    </row>
    <row r="12" spans="2:7" ht="20.100000000000001" customHeight="1" x14ac:dyDescent="0.25">
      <c r="B12" s="69">
        <v>10</v>
      </c>
      <c r="C12" s="70">
        <v>89.75</v>
      </c>
      <c r="D12" s="71">
        <v>5</v>
      </c>
      <c r="E12" s="72">
        <v>17.350000000000001</v>
      </c>
      <c r="F12" s="73">
        <v>86.75</v>
      </c>
      <c r="G12" s="74">
        <v>80.36</v>
      </c>
    </row>
    <row r="13" spans="2:7" ht="20.100000000000001" customHeight="1" x14ac:dyDescent="0.25">
      <c r="B13" s="69">
        <v>11</v>
      </c>
      <c r="C13" s="70">
        <v>89.625</v>
      </c>
      <c r="D13" s="71">
        <v>5</v>
      </c>
      <c r="E13" s="72">
        <v>17.324999999999999</v>
      </c>
      <c r="F13" s="73">
        <v>86.625</v>
      </c>
      <c r="G13" s="74">
        <v>80.260000000000005</v>
      </c>
    </row>
    <row r="14" spans="2:7" ht="20.100000000000001" customHeight="1" x14ac:dyDescent="0.25">
      <c r="B14" s="69">
        <v>12</v>
      </c>
      <c r="C14" s="70">
        <v>89.5</v>
      </c>
      <c r="D14" s="71">
        <v>5</v>
      </c>
      <c r="E14" s="72">
        <v>17.3</v>
      </c>
      <c r="F14" s="73">
        <v>86.5</v>
      </c>
      <c r="G14" s="74">
        <v>80.150000000000006</v>
      </c>
    </row>
    <row r="15" spans="2:7" ht="20.100000000000001" customHeight="1" x14ac:dyDescent="0.25">
      <c r="B15" s="69">
        <v>13</v>
      </c>
      <c r="C15" s="70">
        <v>89.375</v>
      </c>
      <c r="D15" s="71">
        <v>5</v>
      </c>
      <c r="E15" s="72">
        <v>17.274999999999999</v>
      </c>
      <c r="F15" s="73">
        <v>86.375</v>
      </c>
      <c r="G15" s="74">
        <v>80.05</v>
      </c>
    </row>
    <row r="16" spans="2:7" ht="20.100000000000001" customHeight="1" x14ac:dyDescent="0.25">
      <c r="B16" s="69">
        <v>14</v>
      </c>
      <c r="C16" s="70">
        <v>89.25</v>
      </c>
      <c r="D16" s="71">
        <v>5</v>
      </c>
      <c r="E16" s="72">
        <v>17.25</v>
      </c>
      <c r="F16" s="73">
        <v>86.25</v>
      </c>
      <c r="G16" s="74">
        <v>79.94</v>
      </c>
    </row>
    <row r="17" spans="2:7" ht="20.100000000000001" customHeight="1" x14ac:dyDescent="0.25">
      <c r="B17" s="69">
        <v>15</v>
      </c>
      <c r="C17" s="70">
        <v>89.125</v>
      </c>
      <c r="D17" s="71">
        <v>5</v>
      </c>
      <c r="E17" s="72">
        <v>17.225000000000001</v>
      </c>
      <c r="F17" s="73">
        <v>86.125</v>
      </c>
      <c r="G17" s="74">
        <v>79.84</v>
      </c>
    </row>
    <row r="18" spans="2:7" ht="20.100000000000001" customHeight="1" x14ac:dyDescent="0.25">
      <c r="B18" s="69">
        <v>16</v>
      </c>
      <c r="C18" s="70">
        <v>89</v>
      </c>
      <c r="D18" s="71">
        <v>5</v>
      </c>
      <c r="E18" s="72">
        <v>17.2</v>
      </c>
      <c r="F18" s="73">
        <v>86</v>
      </c>
      <c r="G18" s="74">
        <v>79.739999999999995</v>
      </c>
    </row>
    <row r="19" spans="2:7" ht="20.100000000000001" customHeight="1" x14ac:dyDescent="0.25">
      <c r="B19" s="69">
        <v>17</v>
      </c>
      <c r="C19" s="70">
        <v>88.875</v>
      </c>
      <c r="D19" s="71">
        <v>5</v>
      </c>
      <c r="E19" s="72">
        <v>17.175000000000001</v>
      </c>
      <c r="F19" s="73">
        <v>85.875</v>
      </c>
      <c r="G19" s="74">
        <v>79.63</v>
      </c>
    </row>
    <row r="20" spans="2:7" ht="20.100000000000001" customHeight="1" x14ac:dyDescent="0.25">
      <c r="B20" s="69">
        <v>18</v>
      </c>
      <c r="C20" s="70">
        <v>88.75</v>
      </c>
      <c r="D20" s="71">
        <v>5</v>
      </c>
      <c r="E20" s="72">
        <v>17.149999999999999</v>
      </c>
      <c r="F20" s="73">
        <v>85.75</v>
      </c>
      <c r="G20" s="74">
        <v>79.53</v>
      </c>
    </row>
    <row r="21" spans="2:7" ht="20.100000000000001" customHeight="1" x14ac:dyDescent="0.25">
      <c r="B21" s="69">
        <v>19</v>
      </c>
      <c r="C21" s="70">
        <v>88.625</v>
      </c>
      <c r="D21" s="71">
        <v>5</v>
      </c>
      <c r="E21" s="72">
        <v>17.125</v>
      </c>
      <c r="F21" s="73">
        <v>85.625</v>
      </c>
      <c r="G21" s="74">
        <v>79.42</v>
      </c>
    </row>
    <row r="22" spans="2:7" ht="20.100000000000001" customHeight="1" x14ac:dyDescent="0.25">
      <c r="B22" s="69">
        <v>20</v>
      </c>
      <c r="C22" s="70">
        <v>88.5</v>
      </c>
      <c r="D22" s="71">
        <v>5</v>
      </c>
      <c r="E22" s="72">
        <v>17.100000000000001</v>
      </c>
      <c r="F22" s="73">
        <v>85.5</v>
      </c>
      <c r="G22" s="74">
        <v>79.319999999999993</v>
      </c>
    </row>
    <row r="23" spans="2:7" ht="20.100000000000001" customHeight="1" x14ac:dyDescent="0.25">
      <c r="B23" s="69">
        <v>21</v>
      </c>
      <c r="C23" s="70">
        <v>88.375</v>
      </c>
      <c r="D23" s="71">
        <v>5</v>
      </c>
      <c r="E23" s="72">
        <v>17.074999999999999</v>
      </c>
      <c r="F23" s="73">
        <v>85.375</v>
      </c>
      <c r="G23" s="74">
        <v>79.209999999999994</v>
      </c>
    </row>
    <row r="24" spans="2:7" ht="20.100000000000001" customHeight="1" x14ac:dyDescent="0.25">
      <c r="B24" s="69">
        <v>22</v>
      </c>
      <c r="C24" s="70">
        <v>88.25</v>
      </c>
      <c r="D24" s="71">
        <v>5</v>
      </c>
      <c r="E24" s="72">
        <v>17.05</v>
      </c>
      <c r="F24" s="73">
        <v>85.25</v>
      </c>
      <c r="G24" s="74">
        <v>79.11</v>
      </c>
    </row>
    <row r="25" spans="2:7" ht="20.100000000000001" customHeight="1" x14ac:dyDescent="0.25">
      <c r="B25" s="69">
        <v>23</v>
      </c>
      <c r="C25" s="70">
        <v>88.125</v>
      </c>
      <c r="D25" s="71">
        <v>5</v>
      </c>
      <c r="E25" s="72">
        <v>17.024999999999999</v>
      </c>
      <c r="F25" s="73">
        <v>85.125</v>
      </c>
      <c r="G25" s="74">
        <v>79</v>
      </c>
    </row>
    <row r="26" spans="2:7" ht="20.100000000000001" customHeight="1" x14ac:dyDescent="0.25">
      <c r="B26" s="69">
        <v>24</v>
      </c>
      <c r="C26" s="70">
        <v>88</v>
      </c>
      <c r="D26" s="71">
        <v>5</v>
      </c>
      <c r="E26" s="72">
        <v>17</v>
      </c>
      <c r="F26" s="73">
        <v>85</v>
      </c>
      <c r="G26" s="74">
        <v>78.900000000000006</v>
      </c>
    </row>
    <row r="27" spans="2:7" ht="20.100000000000001" customHeight="1" x14ac:dyDescent="0.25">
      <c r="B27" s="69">
        <v>25</v>
      </c>
      <c r="C27" s="70">
        <v>87.875</v>
      </c>
      <c r="D27" s="71">
        <v>5</v>
      </c>
      <c r="E27" s="72">
        <v>16.975000000000001</v>
      </c>
      <c r="F27" s="73">
        <v>84.875</v>
      </c>
      <c r="G27" s="74">
        <v>78.8</v>
      </c>
    </row>
    <row r="28" spans="2:7" ht="20.100000000000001" customHeight="1" x14ac:dyDescent="0.25">
      <c r="B28" s="69">
        <v>26</v>
      </c>
      <c r="C28" s="70">
        <v>87.75</v>
      </c>
      <c r="D28" s="71">
        <v>5</v>
      </c>
      <c r="E28" s="72">
        <v>16.95</v>
      </c>
      <c r="F28" s="73">
        <v>84.75</v>
      </c>
      <c r="G28" s="74">
        <v>78.69</v>
      </c>
    </row>
    <row r="29" spans="2:7" ht="20.100000000000001" customHeight="1" x14ac:dyDescent="0.25">
      <c r="B29" s="69">
        <v>27</v>
      </c>
      <c r="C29" s="70">
        <v>87.625</v>
      </c>
      <c r="D29" s="71">
        <v>5</v>
      </c>
      <c r="E29" s="72">
        <v>16.925000000000001</v>
      </c>
      <c r="F29" s="73">
        <v>84.625</v>
      </c>
      <c r="G29" s="74">
        <v>78.59</v>
      </c>
    </row>
    <row r="30" spans="2:7" ht="20.100000000000001" customHeight="1" x14ac:dyDescent="0.25">
      <c r="B30" s="69">
        <v>28</v>
      </c>
      <c r="C30" s="70">
        <v>87.5</v>
      </c>
      <c r="D30" s="71">
        <v>5</v>
      </c>
      <c r="E30" s="72">
        <v>16.899999999999999</v>
      </c>
      <c r="F30" s="73">
        <v>84.5</v>
      </c>
      <c r="G30" s="74">
        <v>78.48</v>
      </c>
    </row>
    <row r="31" spans="2:7" ht="20.100000000000001" customHeight="1" x14ac:dyDescent="0.25">
      <c r="B31" s="69">
        <v>29</v>
      </c>
      <c r="C31" s="70">
        <v>87.375</v>
      </c>
      <c r="D31" s="71">
        <v>5</v>
      </c>
      <c r="E31" s="72">
        <v>16.875</v>
      </c>
      <c r="F31" s="73">
        <v>84.375</v>
      </c>
      <c r="G31" s="74">
        <v>78.38</v>
      </c>
    </row>
    <row r="32" spans="2:7" ht="20.100000000000001" customHeight="1" x14ac:dyDescent="0.25">
      <c r="B32" s="69">
        <v>30</v>
      </c>
      <c r="C32" s="70">
        <v>87.25</v>
      </c>
      <c r="D32" s="71">
        <v>5</v>
      </c>
      <c r="E32" s="72">
        <v>16.850000000000001</v>
      </c>
      <c r="F32" s="73">
        <v>84.25</v>
      </c>
      <c r="G32" s="74">
        <v>78.27</v>
      </c>
    </row>
    <row r="33" spans="2:7" ht="20.100000000000001" customHeight="1" x14ac:dyDescent="0.25">
      <c r="B33" s="69">
        <v>31</v>
      </c>
      <c r="C33" s="70">
        <v>87.125</v>
      </c>
      <c r="D33" s="71">
        <v>5</v>
      </c>
      <c r="E33" s="72">
        <v>16.824999999999999</v>
      </c>
      <c r="F33" s="73">
        <v>84.125</v>
      </c>
      <c r="G33" s="74">
        <v>78.17</v>
      </c>
    </row>
    <row r="34" spans="2:7" ht="20.100000000000001" customHeight="1" x14ac:dyDescent="0.25">
      <c r="B34" s="69">
        <v>32</v>
      </c>
      <c r="C34" s="70">
        <v>87</v>
      </c>
      <c r="D34" s="71">
        <v>5</v>
      </c>
      <c r="E34" s="72">
        <v>16.8</v>
      </c>
      <c r="F34" s="73">
        <v>84</v>
      </c>
      <c r="G34" s="74">
        <v>78.069999999999993</v>
      </c>
    </row>
    <row r="35" spans="2:7" ht="20.100000000000001" customHeight="1" x14ac:dyDescent="0.25">
      <c r="B35" s="69">
        <v>33</v>
      </c>
      <c r="C35" s="70">
        <v>86.875</v>
      </c>
      <c r="D35" s="71">
        <v>5</v>
      </c>
      <c r="E35" s="72">
        <v>16.774999999999999</v>
      </c>
      <c r="F35" s="73">
        <v>83.875</v>
      </c>
      <c r="G35" s="74">
        <v>77.959999999999994</v>
      </c>
    </row>
    <row r="36" spans="2:7" ht="20.100000000000001" customHeight="1" x14ac:dyDescent="0.25">
      <c r="B36" s="69">
        <v>34</v>
      </c>
      <c r="C36" s="70">
        <v>86.75</v>
      </c>
      <c r="D36" s="71">
        <v>5</v>
      </c>
      <c r="E36" s="72">
        <v>16.75</v>
      </c>
      <c r="F36" s="73">
        <v>83.75</v>
      </c>
      <c r="G36" s="74">
        <v>77.86</v>
      </c>
    </row>
    <row r="37" spans="2:7" ht="20.100000000000001" customHeight="1" x14ac:dyDescent="0.25">
      <c r="B37" s="69">
        <v>35</v>
      </c>
      <c r="C37" s="70">
        <v>86.625</v>
      </c>
      <c r="D37" s="71">
        <v>5</v>
      </c>
      <c r="E37" s="72">
        <v>16.725000000000001</v>
      </c>
      <c r="F37" s="73">
        <v>83.625</v>
      </c>
      <c r="G37" s="74">
        <v>77.75</v>
      </c>
    </row>
    <row r="38" spans="2:7" ht="20.100000000000001" customHeight="1" x14ac:dyDescent="0.25">
      <c r="B38" s="69">
        <v>36</v>
      </c>
      <c r="C38" s="70">
        <v>86.5</v>
      </c>
      <c r="D38" s="71">
        <v>5</v>
      </c>
      <c r="E38" s="72">
        <v>16.7</v>
      </c>
      <c r="F38" s="73">
        <v>83.5</v>
      </c>
      <c r="G38" s="74">
        <v>77.650000000000006</v>
      </c>
    </row>
    <row r="39" spans="2:7" ht="20.100000000000001" customHeight="1" x14ac:dyDescent="0.25">
      <c r="B39" s="69">
        <v>37</v>
      </c>
      <c r="C39" s="70">
        <v>86.375</v>
      </c>
      <c r="D39" s="71">
        <v>5</v>
      </c>
      <c r="E39" s="72">
        <v>16.675000000000001</v>
      </c>
      <c r="F39" s="73">
        <v>83.375</v>
      </c>
      <c r="G39" s="74">
        <v>77.540000000000006</v>
      </c>
    </row>
    <row r="40" spans="2:7" ht="20.100000000000001" customHeight="1" x14ac:dyDescent="0.25">
      <c r="B40" s="69">
        <v>38</v>
      </c>
      <c r="C40" s="70">
        <v>86.25</v>
      </c>
      <c r="D40" s="71">
        <v>5</v>
      </c>
      <c r="E40" s="72">
        <v>16.649999999999999</v>
      </c>
      <c r="F40" s="73">
        <v>83.25</v>
      </c>
      <c r="G40" s="74">
        <v>77.44</v>
      </c>
    </row>
    <row r="41" spans="2:7" ht="20.100000000000001" customHeight="1" x14ac:dyDescent="0.25">
      <c r="B41" s="69">
        <v>39</v>
      </c>
      <c r="C41" s="70">
        <v>86.125</v>
      </c>
      <c r="D41" s="71">
        <v>5</v>
      </c>
      <c r="E41" s="72">
        <v>16.625</v>
      </c>
      <c r="F41" s="73">
        <v>83.125</v>
      </c>
      <c r="G41" s="74">
        <v>77.34</v>
      </c>
    </row>
    <row r="42" spans="2:7" ht="20.100000000000001" customHeight="1" x14ac:dyDescent="0.25">
      <c r="B42" s="69">
        <v>40</v>
      </c>
      <c r="C42" s="70">
        <v>86</v>
      </c>
      <c r="D42" s="71">
        <v>5</v>
      </c>
      <c r="E42" s="72">
        <v>16.600000000000001</v>
      </c>
      <c r="F42" s="73">
        <v>83</v>
      </c>
      <c r="G42" s="74">
        <v>77.23</v>
      </c>
    </row>
    <row r="43" spans="2:7" ht="20.100000000000001" customHeight="1" x14ac:dyDescent="0.25">
      <c r="B43" s="69">
        <v>41</v>
      </c>
      <c r="C43" s="70">
        <v>85.875</v>
      </c>
      <c r="D43" s="71">
        <v>5</v>
      </c>
      <c r="E43" s="72">
        <v>16.574999999999999</v>
      </c>
      <c r="F43" s="73">
        <v>82.875</v>
      </c>
      <c r="G43" s="74">
        <v>77.13</v>
      </c>
    </row>
    <row r="44" spans="2:7" ht="20.100000000000001" customHeight="1" x14ac:dyDescent="0.25">
      <c r="B44" s="69">
        <v>42</v>
      </c>
      <c r="C44" s="70">
        <v>85.75</v>
      </c>
      <c r="D44" s="71">
        <v>5</v>
      </c>
      <c r="E44" s="72">
        <v>16.55</v>
      </c>
      <c r="F44" s="73">
        <v>82.75</v>
      </c>
      <c r="G44" s="74">
        <v>77.02</v>
      </c>
    </row>
    <row r="45" spans="2:7" ht="20.100000000000001" customHeight="1" x14ac:dyDescent="0.25">
      <c r="B45" s="69">
        <v>43</v>
      </c>
      <c r="C45" s="70">
        <v>85.625</v>
      </c>
      <c r="D45" s="71">
        <v>5</v>
      </c>
      <c r="E45" s="72">
        <v>16.524999999999999</v>
      </c>
      <c r="F45" s="73">
        <v>82.625</v>
      </c>
      <c r="G45" s="74">
        <v>76.92</v>
      </c>
    </row>
    <row r="46" spans="2:7" ht="20.100000000000001" customHeight="1" x14ac:dyDescent="0.25">
      <c r="B46" s="69">
        <v>44</v>
      </c>
      <c r="C46" s="70">
        <v>85.5</v>
      </c>
      <c r="D46" s="71">
        <v>5</v>
      </c>
      <c r="E46" s="72">
        <v>16.5</v>
      </c>
      <c r="F46" s="73">
        <v>82.5</v>
      </c>
      <c r="G46" s="74">
        <v>76.81</v>
      </c>
    </row>
    <row r="47" spans="2:7" ht="20.100000000000001" customHeight="1" x14ac:dyDescent="0.25">
      <c r="B47" s="69">
        <v>45</v>
      </c>
      <c r="C47" s="70">
        <v>85.375</v>
      </c>
      <c r="D47" s="71">
        <v>5</v>
      </c>
      <c r="E47" s="72">
        <v>16.475000000000001</v>
      </c>
      <c r="F47" s="73">
        <v>82.375</v>
      </c>
      <c r="G47" s="74">
        <v>76.709999999999994</v>
      </c>
    </row>
    <row r="48" spans="2:7" ht="20.100000000000001" customHeight="1" x14ac:dyDescent="0.25">
      <c r="B48" s="69">
        <v>46</v>
      </c>
      <c r="C48" s="70">
        <v>85.25</v>
      </c>
      <c r="D48" s="71">
        <v>5</v>
      </c>
      <c r="E48" s="72">
        <v>16.45</v>
      </c>
      <c r="F48" s="73">
        <v>82.25</v>
      </c>
      <c r="G48" s="74">
        <v>76.61</v>
      </c>
    </row>
    <row r="49" spans="2:7" ht="20.100000000000001" customHeight="1" x14ac:dyDescent="0.25">
      <c r="B49" s="69">
        <v>47</v>
      </c>
      <c r="C49" s="70">
        <v>85.125</v>
      </c>
      <c r="D49" s="71">
        <v>5</v>
      </c>
      <c r="E49" s="72">
        <v>16.425000000000001</v>
      </c>
      <c r="F49" s="73">
        <v>82.125</v>
      </c>
      <c r="G49" s="74">
        <v>76.5</v>
      </c>
    </row>
    <row r="50" spans="2:7" ht="20.100000000000001" customHeight="1" x14ac:dyDescent="0.25">
      <c r="B50" s="69">
        <v>48</v>
      </c>
      <c r="C50" s="70">
        <v>85</v>
      </c>
      <c r="D50" s="71">
        <v>5</v>
      </c>
      <c r="E50" s="72">
        <v>16.399999999999999</v>
      </c>
      <c r="F50" s="73">
        <v>82</v>
      </c>
      <c r="G50" s="74">
        <v>76.400000000000006</v>
      </c>
    </row>
    <row r="51" spans="2:7" ht="20.100000000000001" customHeight="1" x14ac:dyDescent="0.25">
      <c r="B51" s="69">
        <v>49</v>
      </c>
      <c r="C51" s="70">
        <v>84.875</v>
      </c>
      <c r="D51" s="71">
        <v>5</v>
      </c>
      <c r="E51" s="72">
        <v>16.375</v>
      </c>
      <c r="F51" s="73">
        <v>81.875</v>
      </c>
      <c r="G51" s="74">
        <v>76.290000000000006</v>
      </c>
    </row>
    <row r="52" spans="2:7" ht="20.100000000000001" customHeight="1" x14ac:dyDescent="0.25">
      <c r="B52" s="69">
        <v>50</v>
      </c>
      <c r="C52" s="70">
        <v>84.75</v>
      </c>
      <c r="D52" s="71">
        <v>5</v>
      </c>
      <c r="E52" s="72">
        <v>16.350000000000001</v>
      </c>
      <c r="F52" s="73">
        <v>81.75</v>
      </c>
      <c r="G52" s="74">
        <v>76.19</v>
      </c>
    </row>
    <row r="53" spans="2:7" ht="20.100000000000001" customHeight="1" x14ac:dyDescent="0.25">
      <c r="B53" s="69">
        <v>51</v>
      </c>
      <c r="C53" s="70">
        <v>84.625</v>
      </c>
      <c r="D53" s="71">
        <v>5</v>
      </c>
      <c r="E53" s="72">
        <v>16.324999999999999</v>
      </c>
      <c r="F53" s="73">
        <v>81.625</v>
      </c>
      <c r="G53" s="74">
        <v>76.08</v>
      </c>
    </row>
    <row r="54" spans="2:7" ht="20.100000000000001" customHeight="1" x14ac:dyDescent="0.25">
      <c r="B54" s="69">
        <v>52</v>
      </c>
      <c r="C54" s="70">
        <v>84.5</v>
      </c>
      <c r="D54" s="71">
        <v>5</v>
      </c>
      <c r="E54" s="72">
        <v>16.3</v>
      </c>
      <c r="F54" s="73">
        <v>81.5</v>
      </c>
      <c r="G54" s="74">
        <v>75.98</v>
      </c>
    </row>
    <row r="55" spans="2:7" ht="20.100000000000001" customHeight="1" x14ac:dyDescent="0.25">
      <c r="B55" s="69">
        <v>53</v>
      </c>
      <c r="C55" s="70">
        <v>84.375</v>
      </c>
      <c r="D55" s="71">
        <v>5</v>
      </c>
      <c r="E55" s="72">
        <v>16.274999999999999</v>
      </c>
      <c r="F55" s="73">
        <v>81.375</v>
      </c>
      <c r="G55" s="74">
        <v>75.88</v>
      </c>
    </row>
    <row r="56" spans="2:7" ht="20.100000000000001" customHeight="1" x14ac:dyDescent="0.25">
      <c r="B56" s="69">
        <v>54</v>
      </c>
      <c r="C56" s="70">
        <v>84.25</v>
      </c>
      <c r="D56" s="71">
        <v>5</v>
      </c>
      <c r="E56" s="72">
        <v>16.25</v>
      </c>
      <c r="F56" s="73">
        <v>81.25</v>
      </c>
      <c r="G56" s="74">
        <v>75.77</v>
      </c>
    </row>
    <row r="57" spans="2:7" ht="20.100000000000001" customHeight="1" x14ac:dyDescent="0.25">
      <c r="B57" s="69">
        <v>55</v>
      </c>
      <c r="C57" s="70">
        <v>84.125</v>
      </c>
      <c r="D57" s="71">
        <v>5</v>
      </c>
      <c r="E57" s="72">
        <v>16.225000000000001</v>
      </c>
      <c r="F57" s="73">
        <v>81.125</v>
      </c>
      <c r="G57" s="74">
        <v>75.67</v>
      </c>
    </row>
    <row r="58" spans="2:7" ht="20.100000000000001" customHeight="1" x14ac:dyDescent="0.25">
      <c r="B58" s="69">
        <v>56</v>
      </c>
      <c r="C58" s="70">
        <v>84</v>
      </c>
      <c r="D58" s="71">
        <v>5</v>
      </c>
      <c r="E58" s="72">
        <v>16.2</v>
      </c>
      <c r="F58" s="73">
        <v>81</v>
      </c>
      <c r="G58" s="74">
        <v>75.56</v>
      </c>
    </row>
    <row r="59" spans="2:7" ht="20.100000000000001" customHeight="1" x14ac:dyDescent="0.25">
      <c r="B59" s="69">
        <v>57</v>
      </c>
      <c r="C59" s="70">
        <v>83.875</v>
      </c>
      <c r="D59" s="71">
        <v>5</v>
      </c>
      <c r="E59" s="72">
        <v>16.175000000000001</v>
      </c>
      <c r="F59" s="73">
        <v>80.875</v>
      </c>
      <c r="G59" s="74">
        <v>75.459999999999994</v>
      </c>
    </row>
    <row r="60" spans="2:7" ht="20.100000000000001" customHeight="1" x14ac:dyDescent="0.25">
      <c r="B60" s="69">
        <v>58</v>
      </c>
      <c r="C60" s="70">
        <v>83.75</v>
      </c>
      <c r="D60" s="71">
        <v>5</v>
      </c>
      <c r="E60" s="72">
        <v>16.149999999999999</v>
      </c>
      <c r="F60" s="73">
        <v>80.75</v>
      </c>
      <c r="G60" s="74">
        <v>75.349999999999994</v>
      </c>
    </row>
    <row r="61" spans="2:7" ht="20.100000000000001" customHeight="1" x14ac:dyDescent="0.25">
      <c r="B61" s="69">
        <v>59</v>
      </c>
      <c r="C61" s="70">
        <v>83.625</v>
      </c>
      <c r="D61" s="71">
        <v>5</v>
      </c>
      <c r="E61" s="72">
        <v>16.125</v>
      </c>
      <c r="F61" s="73">
        <v>80.625</v>
      </c>
      <c r="G61" s="74">
        <v>75.25</v>
      </c>
    </row>
    <row r="62" spans="2:7" ht="20.100000000000001" customHeight="1" x14ac:dyDescent="0.25">
      <c r="B62" s="69">
        <v>60</v>
      </c>
      <c r="C62" s="70">
        <v>83.5</v>
      </c>
      <c r="D62" s="71">
        <v>5</v>
      </c>
      <c r="E62" s="72">
        <v>16.100000000000001</v>
      </c>
      <c r="F62" s="73">
        <v>80.5</v>
      </c>
      <c r="G62" s="74">
        <v>75.14</v>
      </c>
    </row>
    <row r="63" spans="2:7" ht="20.100000000000001" customHeight="1" x14ac:dyDescent="0.25">
      <c r="B63" s="69">
        <v>61</v>
      </c>
      <c r="C63" s="70">
        <v>83.375</v>
      </c>
      <c r="D63" s="71">
        <v>5</v>
      </c>
      <c r="E63" s="72">
        <v>16.074999999999999</v>
      </c>
      <c r="F63" s="73">
        <v>80.375</v>
      </c>
      <c r="G63" s="74">
        <v>75.040000000000006</v>
      </c>
    </row>
    <row r="64" spans="2:7" ht="20.100000000000001" customHeight="1" x14ac:dyDescent="0.25">
      <c r="B64" s="69">
        <v>62</v>
      </c>
      <c r="C64" s="70">
        <v>83.25</v>
      </c>
      <c r="D64" s="71">
        <v>5</v>
      </c>
      <c r="E64" s="72">
        <v>16.05</v>
      </c>
      <c r="F64" s="73">
        <v>80.25</v>
      </c>
      <c r="G64" s="74">
        <v>74.94</v>
      </c>
    </row>
    <row r="65" spans="2:7" ht="20.100000000000001" customHeight="1" x14ac:dyDescent="0.25">
      <c r="B65" s="69">
        <v>63</v>
      </c>
      <c r="C65" s="70">
        <v>83.125</v>
      </c>
      <c r="D65" s="71">
        <v>5</v>
      </c>
      <c r="E65" s="72">
        <v>16.024999999999999</v>
      </c>
      <c r="F65" s="73">
        <v>80.125</v>
      </c>
      <c r="G65" s="74">
        <v>74.83</v>
      </c>
    </row>
    <row r="66" spans="2:7" ht="20.100000000000001" customHeight="1" x14ac:dyDescent="0.25">
      <c r="B66" s="69">
        <v>64</v>
      </c>
      <c r="C66" s="70">
        <v>83</v>
      </c>
      <c r="D66" s="71">
        <v>5</v>
      </c>
      <c r="E66" s="72">
        <v>16</v>
      </c>
      <c r="F66" s="73">
        <v>80</v>
      </c>
      <c r="G66" s="74">
        <v>74.73</v>
      </c>
    </row>
    <row r="67" spans="2:7" ht="20.100000000000001" customHeight="1" x14ac:dyDescent="0.25">
      <c r="B67" s="69">
        <v>65</v>
      </c>
      <c r="C67" s="70">
        <v>82.875</v>
      </c>
      <c r="D67" s="71">
        <v>5</v>
      </c>
      <c r="E67" s="72">
        <v>15.975</v>
      </c>
      <c r="F67" s="73">
        <v>79.875</v>
      </c>
      <c r="G67" s="74">
        <v>74.62</v>
      </c>
    </row>
    <row r="68" spans="2:7" ht="20.100000000000001" customHeight="1" x14ac:dyDescent="0.25">
      <c r="B68" s="69">
        <v>66</v>
      </c>
      <c r="C68" s="70">
        <v>82.75</v>
      </c>
      <c r="D68" s="71">
        <v>5</v>
      </c>
      <c r="E68" s="72">
        <v>15.95</v>
      </c>
      <c r="F68" s="73">
        <v>79.75</v>
      </c>
      <c r="G68" s="74">
        <v>74.52</v>
      </c>
    </row>
    <row r="69" spans="2:7" ht="20.100000000000001" customHeight="1" x14ac:dyDescent="0.25">
      <c r="B69" s="69">
        <v>67</v>
      </c>
      <c r="C69" s="70">
        <v>82.625</v>
      </c>
      <c r="D69" s="71">
        <v>5</v>
      </c>
      <c r="E69" s="72">
        <v>15.925000000000001</v>
      </c>
      <c r="F69" s="73">
        <v>79.625</v>
      </c>
      <c r="G69" s="74">
        <v>74.41</v>
      </c>
    </row>
    <row r="70" spans="2:7" ht="20.100000000000001" customHeight="1" x14ac:dyDescent="0.25">
      <c r="B70" s="69">
        <v>68</v>
      </c>
      <c r="C70" s="70">
        <v>82.5</v>
      </c>
      <c r="D70" s="71">
        <v>5</v>
      </c>
      <c r="E70" s="72">
        <v>15.9</v>
      </c>
      <c r="F70" s="73">
        <v>79.5</v>
      </c>
      <c r="G70" s="74">
        <v>74.31</v>
      </c>
    </row>
    <row r="71" spans="2:7" ht="20.100000000000001" customHeight="1" x14ac:dyDescent="0.25">
      <c r="B71" s="69">
        <v>69</v>
      </c>
      <c r="C71" s="70">
        <v>82.375</v>
      </c>
      <c r="D71" s="71">
        <v>5</v>
      </c>
      <c r="E71" s="72">
        <v>15.875</v>
      </c>
      <c r="F71" s="73">
        <v>79.375</v>
      </c>
      <c r="G71" s="74">
        <v>74.209999999999994</v>
      </c>
    </row>
    <row r="72" spans="2:7" ht="20.100000000000001" customHeight="1" x14ac:dyDescent="0.25">
      <c r="B72" s="69">
        <v>70</v>
      </c>
      <c r="C72" s="70">
        <v>82.25</v>
      </c>
      <c r="D72" s="71">
        <v>5</v>
      </c>
      <c r="E72" s="72">
        <v>15.85</v>
      </c>
      <c r="F72" s="73">
        <v>79.25</v>
      </c>
      <c r="G72" s="74">
        <v>74.099999999999994</v>
      </c>
    </row>
    <row r="73" spans="2:7" ht="20.100000000000001" customHeight="1" x14ac:dyDescent="0.25">
      <c r="B73" s="69">
        <v>71</v>
      </c>
      <c r="C73" s="70">
        <v>82.125</v>
      </c>
      <c r="D73" s="71">
        <v>5</v>
      </c>
      <c r="E73" s="72">
        <v>15.824999999999999</v>
      </c>
      <c r="F73" s="73">
        <v>79.125</v>
      </c>
      <c r="G73" s="74">
        <v>74</v>
      </c>
    </row>
    <row r="74" spans="2:7" ht="20.100000000000001" customHeight="1" x14ac:dyDescent="0.25">
      <c r="B74" s="69">
        <v>72</v>
      </c>
      <c r="C74" s="70">
        <v>82</v>
      </c>
      <c r="D74" s="71">
        <v>5</v>
      </c>
      <c r="E74" s="72">
        <v>15.8</v>
      </c>
      <c r="F74" s="73">
        <v>79</v>
      </c>
      <c r="G74" s="74">
        <v>73.89</v>
      </c>
    </row>
    <row r="75" spans="2:7" ht="20.100000000000001" customHeight="1" x14ac:dyDescent="0.25">
      <c r="B75" s="69">
        <v>73</v>
      </c>
      <c r="C75" s="70">
        <v>81.875</v>
      </c>
      <c r="D75" s="71">
        <v>5</v>
      </c>
      <c r="E75" s="72">
        <v>15.775</v>
      </c>
      <c r="F75" s="73">
        <v>78.875</v>
      </c>
      <c r="G75" s="74">
        <v>73.790000000000006</v>
      </c>
    </row>
    <row r="76" spans="2:7" ht="20.100000000000001" customHeight="1" x14ac:dyDescent="0.25">
      <c r="B76" s="69">
        <v>74</v>
      </c>
      <c r="C76" s="70">
        <v>81.75</v>
      </c>
      <c r="D76" s="71">
        <v>5</v>
      </c>
      <c r="E76" s="72">
        <v>15.75</v>
      </c>
      <c r="F76" s="73">
        <v>78.75</v>
      </c>
      <c r="G76" s="74">
        <v>73.680000000000007</v>
      </c>
    </row>
    <row r="77" spans="2:7" ht="20.100000000000001" customHeight="1" x14ac:dyDescent="0.25">
      <c r="B77" s="69">
        <v>75</v>
      </c>
      <c r="C77" s="70">
        <v>81.625</v>
      </c>
      <c r="D77" s="71">
        <v>5</v>
      </c>
      <c r="E77" s="72">
        <v>15.725</v>
      </c>
      <c r="F77" s="73">
        <v>78.625</v>
      </c>
      <c r="G77" s="74">
        <v>73.58</v>
      </c>
    </row>
    <row r="78" spans="2:7" ht="20.100000000000001" customHeight="1" x14ac:dyDescent="0.25">
      <c r="B78" s="69">
        <v>76</v>
      </c>
      <c r="C78" s="70">
        <v>81.5</v>
      </c>
      <c r="D78" s="71">
        <v>5</v>
      </c>
      <c r="E78" s="72">
        <v>15.7</v>
      </c>
      <c r="F78" s="73">
        <v>78.5</v>
      </c>
      <c r="G78" s="74">
        <v>73.48</v>
      </c>
    </row>
    <row r="79" spans="2:7" ht="20.100000000000001" customHeight="1" x14ac:dyDescent="0.25">
      <c r="B79" s="69">
        <v>77</v>
      </c>
      <c r="C79" s="70">
        <v>81.375</v>
      </c>
      <c r="D79" s="71">
        <v>5</v>
      </c>
      <c r="E79" s="72">
        <v>15.675000000000001</v>
      </c>
      <c r="F79" s="73">
        <v>78.375</v>
      </c>
      <c r="G79" s="74">
        <v>73.37</v>
      </c>
    </row>
    <row r="80" spans="2:7" ht="20.100000000000001" customHeight="1" x14ac:dyDescent="0.25">
      <c r="B80" s="69">
        <v>78</v>
      </c>
      <c r="C80" s="70">
        <v>81.25</v>
      </c>
      <c r="D80" s="71">
        <v>5</v>
      </c>
      <c r="E80" s="72">
        <v>15.65</v>
      </c>
      <c r="F80" s="73">
        <v>78.25</v>
      </c>
      <c r="G80" s="74">
        <v>73.27</v>
      </c>
    </row>
    <row r="81" spans="2:7" ht="20.100000000000001" customHeight="1" x14ac:dyDescent="0.25">
      <c r="B81" s="69">
        <v>79</v>
      </c>
      <c r="C81" s="70">
        <v>81.125</v>
      </c>
      <c r="D81" s="71">
        <v>5</v>
      </c>
      <c r="E81" s="72">
        <v>15.625</v>
      </c>
      <c r="F81" s="73">
        <v>78.125</v>
      </c>
      <c r="G81" s="74">
        <v>73.16</v>
      </c>
    </row>
    <row r="82" spans="2:7" ht="20.100000000000001" customHeight="1" x14ac:dyDescent="0.25">
      <c r="B82" s="69">
        <v>80</v>
      </c>
      <c r="C82" s="70">
        <v>81</v>
      </c>
      <c r="D82" s="71">
        <v>5</v>
      </c>
      <c r="E82" s="72">
        <v>15.6</v>
      </c>
      <c r="F82" s="73">
        <v>78</v>
      </c>
      <c r="G82" s="74">
        <v>73.06</v>
      </c>
    </row>
    <row r="83" spans="2:7" ht="20.100000000000001" customHeight="1" x14ac:dyDescent="0.25">
      <c r="B83" s="69">
        <v>81</v>
      </c>
      <c r="C83" s="70">
        <v>80.875</v>
      </c>
      <c r="D83" s="71">
        <v>5</v>
      </c>
      <c r="E83" s="72">
        <v>15.574999999999999</v>
      </c>
      <c r="F83" s="73">
        <v>77.875</v>
      </c>
      <c r="G83" s="74">
        <v>72.95</v>
      </c>
    </row>
    <row r="84" spans="2:7" ht="20.100000000000001" customHeight="1" x14ac:dyDescent="0.25">
      <c r="B84" s="69">
        <v>82</v>
      </c>
      <c r="C84" s="70">
        <v>80.75</v>
      </c>
      <c r="D84" s="71">
        <v>5</v>
      </c>
      <c r="E84" s="72">
        <v>15.55</v>
      </c>
      <c r="F84" s="73">
        <v>77.75</v>
      </c>
      <c r="G84" s="74">
        <v>72.849999999999994</v>
      </c>
    </row>
    <row r="85" spans="2:7" ht="20.100000000000001" customHeight="1" x14ac:dyDescent="0.25">
      <c r="B85" s="69">
        <v>83</v>
      </c>
      <c r="C85" s="70">
        <v>80.625</v>
      </c>
      <c r="D85" s="71">
        <v>5</v>
      </c>
      <c r="E85" s="72">
        <v>15.525</v>
      </c>
      <c r="F85" s="73">
        <v>77.625</v>
      </c>
      <c r="G85" s="74">
        <v>72.75</v>
      </c>
    </row>
    <row r="86" spans="2:7" ht="20.100000000000001" customHeight="1" x14ac:dyDescent="0.25">
      <c r="B86" s="69">
        <v>84</v>
      </c>
      <c r="C86" s="70">
        <v>80.5</v>
      </c>
      <c r="D86" s="71">
        <v>5</v>
      </c>
      <c r="E86" s="72">
        <v>15.5</v>
      </c>
      <c r="F86" s="73">
        <v>77.5</v>
      </c>
      <c r="G86" s="74">
        <v>72.64</v>
      </c>
    </row>
    <row r="87" spans="2:7" ht="20.100000000000001" customHeight="1" x14ac:dyDescent="0.25">
      <c r="B87" s="69">
        <v>85</v>
      </c>
      <c r="C87" s="70">
        <v>80.375</v>
      </c>
      <c r="D87" s="71">
        <v>5</v>
      </c>
      <c r="E87" s="72">
        <v>15.475</v>
      </c>
      <c r="F87" s="73">
        <v>77.375</v>
      </c>
      <c r="G87" s="74">
        <v>72.540000000000006</v>
      </c>
    </row>
    <row r="88" spans="2:7" ht="20.100000000000001" customHeight="1" x14ac:dyDescent="0.25">
      <c r="B88" s="69">
        <v>86</v>
      </c>
      <c r="C88" s="70">
        <v>80.25</v>
      </c>
      <c r="D88" s="71">
        <v>5</v>
      </c>
      <c r="E88" s="72">
        <v>15.45</v>
      </c>
      <c r="F88" s="73">
        <v>77.25</v>
      </c>
      <c r="G88" s="74">
        <v>72.430000000000007</v>
      </c>
    </row>
    <row r="89" spans="2:7" ht="20.100000000000001" customHeight="1" x14ac:dyDescent="0.25">
      <c r="B89" s="69">
        <v>87</v>
      </c>
      <c r="C89" s="70">
        <v>80.125</v>
      </c>
      <c r="D89" s="71">
        <v>5</v>
      </c>
      <c r="E89" s="72">
        <v>15.425000000000001</v>
      </c>
      <c r="F89" s="73">
        <v>77.125</v>
      </c>
      <c r="G89" s="74">
        <v>72.33</v>
      </c>
    </row>
    <row r="90" spans="2:7" ht="20.100000000000001" customHeight="1" x14ac:dyDescent="0.25">
      <c r="B90" s="69">
        <v>88</v>
      </c>
      <c r="C90" s="70">
        <v>80</v>
      </c>
      <c r="D90" s="71">
        <v>5</v>
      </c>
      <c r="E90" s="72">
        <v>15.4</v>
      </c>
      <c r="F90" s="73">
        <v>77</v>
      </c>
      <c r="G90" s="74">
        <v>72.22</v>
      </c>
    </row>
    <row r="91" spans="2:7" ht="20.100000000000001" customHeight="1" x14ac:dyDescent="0.25">
      <c r="B91" s="69">
        <v>89</v>
      </c>
      <c r="C91" s="70">
        <v>79.875</v>
      </c>
      <c r="D91" s="71">
        <v>5</v>
      </c>
      <c r="E91" s="72">
        <v>15.375</v>
      </c>
      <c r="F91" s="73">
        <v>76.875</v>
      </c>
      <c r="G91" s="74">
        <v>72.12</v>
      </c>
    </row>
    <row r="92" spans="2:7" ht="20.100000000000001" customHeight="1" x14ac:dyDescent="0.25">
      <c r="B92" s="69">
        <v>90</v>
      </c>
      <c r="C92" s="70">
        <v>79.75</v>
      </c>
      <c r="D92" s="71">
        <v>5</v>
      </c>
      <c r="E92" s="72">
        <v>15.35</v>
      </c>
      <c r="F92" s="73">
        <v>76.75</v>
      </c>
      <c r="G92" s="74">
        <v>72.02</v>
      </c>
    </row>
    <row r="93" spans="2:7" ht="20.100000000000001" customHeight="1" x14ac:dyDescent="0.25">
      <c r="B93" s="69">
        <v>91</v>
      </c>
      <c r="C93" s="70">
        <v>79.625</v>
      </c>
      <c r="D93" s="71">
        <v>5</v>
      </c>
      <c r="E93" s="72">
        <v>15.324999999999999</v>
      </c>
      <c r="F93" s="73">
        <v>76.625</v>
      </c>
      <c r="G93" s="74">
        <v>71.91</v>
      </c>
    </row>
    <row r="94" spans="2:7" ht="20.100000000000001" customHeight="1" x14ac:dyDescent="0.25">
      <c r="B94" s="69">
        <v>92</v>
      </c>
      <c r="C94" s="70">
        <v>79.5</v>
      </c>
      <c r="D94" s="71">
        <v>5</v>
      </c>
      <c r="E94" s="72">
        <v>15.3</v>
      </c>
      <c r="F94" s="73">
        <v>76.5</v>
      </c>
      <c r="G94" s="74">
        <v>71.81</v>
      </c>
    </row>
    <row r="95" spans="2:7" ht="20.100000000000001" customHeight="1" x14ac:dyDescent="0.25">
      <c r="B95" s="69">
        <v>93</v>
      </c>
      <c r="C95" s="70">
        <v>79.375</v>
      </c>
      <c r="D95" s="71">
        <v>5</v>
      </c>
      <c r="E95" s="72">
        <v>15.275</v>
      </c>
      <c r="F95" s="73">
        <v>76.375</v>
      </c>
      <c r="G95" s="74">
        <v>71.7</v>
      </c>
    </row>
    <row r="96" spans="2:7" ht="20.100000000000001" customHeight="1" x14ac:dyDescent="0.25">
      <c r="B96" s="69">
        <v>94</v>
      </c>
      <c r="C96" s="70">
        <v>79.25</v>
      </c>
      <c r="D96" s="71">
        <v>5</v>
      </c>
      <c r="E96" s="72">
        <v>15.25</v>
      </c>
      <c r="F96" s="73">
        <v>76.25</v>
      </c>
      <c r="G96" s="74">
        <v>71.599999999999994</v>
      </c>
    </row>
    <row r="97" spans="2:7" ht="20.100000000000001" customHeight="1" x14ac:dyDescent="0.25">
      <c r="B97" s="69">
        <v>95</v>
      </c>
      <c r="C97" s="70">
        <v>79.125</v>
      </c>
      <c r="D97" s="71">
        <v>5</v>
      </c>
      <c r="E97" s="72">
        <v>15.225</v>
      </c>
      <c r="F97" s="73">
        <v>76.125</v>
      </c>
      <c r="G97" s="74">
        <v>71.489999999999995</v>
      </c>
    </row>
    <row r="98" spans="2:7" ht="20.100000000000001" customHeight="1" x14ac:dyDescent="0.25">
      <c r="B98" s="69">
        <v>96</v>
      </c>
      <c r="C98" s="70">
        <v>79</v>
      </c>
      <c r="D98" s="71">
        <v>5</v>
      </c>
      <c r="E98" s="72">
        <v>15.2</v>
      </c>
      <c r="F98" s="73">
        <v>76</v>
      </c>
      <c r="G98" s="74">
        <v>71.39</v>
      </c>
    </row>
    <row r="99" spans="2:7" ht="20.100000000000001" customHeight="1" x14ac:dyDescent="0.25">
      <c r="B99" s="69">
        <v>97</v>
      </c>
      <c r="C99" s="70">
        <v>78.875</v>
      </c>
      <c r="D99" s="71">
        <v>5</v>
      </c>
      <c r="E99" s="72">
        <v>15.175000000000001</v>
      </c>
      <c r="F99" s="73">
        <v>75.875</v>
      </c>
      <c r="G99" s="74">
        <v>71.28</v>
      </c>
    </row>
    <row r="100" spans="2:7" ht="20.100000000000001" customHeight="1" x14ac:dyDescent="0.25">
      <c r="B100" s="69">
        <v>98</v>
      </c>
      <c r="C100" s="70">
        <v>78.75</v>
      </c>
      <c r="D100" s="71">
        <v>5</v>
      </c>
      <c r="E100" s="72">
        <v>15.15</v>
      </c>
      <c r="F100" s="73">
        <v>75.75</v>
      </c>
      <c r="G100" s="74">
        <v>71.180000000000007</v>
      </c>
    </row>
    <row r="101" spans="2:7" ht="20.100000000000001" customHeight="1" x14ac:dyDescent="0.25">
      <c r="B101" s="69">
        <v>99</v>
      </c>
      <c r="C101" s="70">
        <v>78.625</v>
      </c>
      <c r="D101" s="71">
        <v>5</v>
      </c>
      <c r="E101" s="72">
        <v>15.125</v>
      </c>
      <c r="F101" s="73">
        <v>75.625</v>
      </c>
      <c r="G101" s="74">
        <v>71.08</v>
      </c>
    </row>
    <row r="102" spans="2:7" ht="20.100000000000001" customHeight="1" x14ac:dyDescent="0.25">
      <c r="B102" s="69">
        <v>100</v>
      </c>
      <c r="C102" s="70">
        <v>78.5</v>
      </c>
      <c r="D102" s="71">
        <v>5</v>
      </c>
      <c r="E102" s="72">
        <v>15.1</v>
      </c>
      <c r="F102" s="73">
        <v>75.5</v>
      </c>
      <c r="G102" s="74">
        <v>70.97</v>
      </c>
    </row>
    <row r="103" spans="2:7" ht="20.100000000000001" customHeight="1" x14ac:dyDescent="0.25">
      <c r="B103" s="69">
        <v>101</v>
      </c>
      <c r="C103" s="70">
        <v>78.375</v>
      </c>
      <c r="D103" s="71">
        <v>5</v>
      </c>
      <c r="E103" s="72">
        <v>15.074999999999999</v>
      </c>
      <c r="F103" s="73">
        <v>75.375</v>
      </c>
      <c r="G103" s="74">
        <v>70.87</v>
      </c>
    </row>
    <row r="104" spans="2:7" ht="20.100000000000001" customHeight="1" x14ac:dyDescent="0.25">
      <c r="B104" s="69">
        <v>102</v>
      </c>
      <c r="C104" s="70">
        <v>78.25</v>
      </c>
      <c r="D104" s="71">
        <v>5</v>
      </c>
      <c r="E104" s="72">
        <v>15.05</v>
      </c>
      <c r="F104" s="73">
        <v>75.25</v>
      </c>
      <c r="G104" s="74">
        <v>70.760000000000005</v>
      </c>
    </row>
    <row r="105" spans="2:7" ht="20.100000000000001" customHeight="1" x14ac:dyDescent="0.25">
      <c r="B105" s="69">
        <v>103</v>
      </c>
      <c r="C105" s="70">
        <v>78.125</v>
      </c>
      <c r="D105" s="71">
        <v>5</v>
      </c>
      <c r="E105" s="72">
        <v>15.025</v>
      </c>
      <c r="F105" s="73">
        <v>75.125</v>
      </c>
      <c r="G105" s="74">
        <v>70.66</v>
      </c>
    </row>
    <row r="106" spans="2:7" ht="20.100000000000001" customHeight="1" x14ac:dyDescent="0.25">
      <c r="B106" s="69">
        <v>104</v>
      </c>
      <c r="C106" s="70">
        <v>78</v>
      </c>
      <c r="D106" s="71">
        <v>5</v>
      </c>
      <c r="E106" s="72">
        <v>15</v>
      </c>
      <c r="F106" s="73">
        <v>75</v>
      </c>
      <c r="G106" s="74">
        <v>70.55</v>
      </c>
    </row>
    <row r="107" spans="2:7" ht="20.100000000000001" customHeight="1" x14ac:dyDescent="0.25">
      <c r="B107" s="69">
        <v>105</v>
      </c>
      <c r="C107" s="70">
        <v>77.875</v>
      </c>
      <c r="D107" s="71">
        <v>5</v>
      </c>
      <c r="E107" s="72">
        <v>14.975</v>
      </c>
      <c r="F107" s="73">
        <v>74.875</v>
      </c>
      <c r="G107" s="74">
        <v>70.45</v>
      </c>
    </row>
    <row r="108" spans="2:7" ht="20.100000000000001" customHeight="1" x14ac:dyDescent="0.25">
      <c r="B108" s="69">
        <v>106</v>
      </c>
      <c r="C108" s="70">
        <v>77.75</v>
      </c>
      <c r="D108" s="71">
        <v>5</v>
      </c>
      <c r="E108" s="72">
        <v>14.95</v>
      </c>
      <c r="F108" s="73">
        <v>74.75</v>
      </c>
      <c r="G108" s="74">
        <v>70.349999999999994</v>
      </c>
    </row>
    <row r="109" spans="2:7" ht="20.100000000000001" customHeight="1" x14ac:dyDescent="0.25">
      <c r="B109" s="69">
        <v>107</v>
      </c>
      <c r="C109" s="70">
        <v>77.625</v>
      </c>
      <c r="D109" s="71">
        <v>5</v>
      </c>
      <c r="E109" s="72">
        <v>14.925000000000001</v>
      </c>
      <c r="F109" s="73">
        <v>74.625</v>
      </c>
      <c r="G109" s="74">
        <v>70.239999999999995</v>
      </c>
    </row>
    <row r="110" spans="2:7" ht="20.100000000000001" customHeight="1" x14ac:dyDescent="0.25">
      <c r="B110" s="69">
        <v>108</v>
      </c>
      <c r="C110" s="70">
        <v>77.5</v>
      </c>
      <c r="D110" s="71">
        <v>5</v>
      </c>
      <c r="E110" s="72">
        <v>14.9</v>
      </c>
      <c r="F110" s="73">
        <v>74.5</v>
      </c>
      <c r="G110" s="74">
        <v>70.14</v>
      </c>
    </row>
    <row r="111" spans="2:7" ht="20.100000000000001" customHeight="1" x14ac:dyDescent="0.25">
      <c r="B111" s="69">
        <v>109</v>
      </c>
      <c r="C111" s="70">
        <v>77.375</v>
      </c>
      <c r="D111" s="71">
        <v>5</v>
      </c>
      <c r="E111" s="72">
        <v>14.875</v>
      </c>
      <c r="F111" s="73">
        <v>74.375</v>
      </c>
      <c r="G111" s="74">
        <v>70.03</v>
      </c>
    </row>
    <row r="112" spans="2:7" ht="20.100000000000001" customHeight="1" x14ac:dyDescent="0.25">
      <c r="B112" s="69">
        <v>110</v>
      </c>
      <c r="C112" s="70">
        <v>77.25</v>
      </c>
      <c r="D112" s="71">
        <v>5</v>
      </c>
      <c r="E112" s="72">
        <v>14.85</v>
      </c>
      <c r="F112" s="73">
        <v>74.25</v>
      </c>
      <c r="G112" s="74">
        <v>69.930000000000007</v>
      </c>
    </row>
    <row r="113" spans="2:7" ht="20.100000000000001" customHeight="1" x14ac:dyDescent="0.25">
      <c r="B113" s="69">
        <v>111</v>
      </c>
      <c r="C113" s="70">
        <v>77.125</v>
      </c>
      <c r="D113" s="71">
        <v>5</v>
      </c>
      <c r="E113" s="72">
        <v>14.824999999999999</v>
      </c>
      <c r="F113" s="73">
        <v>74.125</v>
      </c>
      <c r="G113" s="74">
        <v>69.819999999999993</v>
      </c>
    </row>
    <row r="114" spans="2:7" ht="20.100000000000001" customHeight="1" x14ac:dyDescent="0.25">
      <c r="B114" s="69">
        <v>112</v>
      </c>
      <c r="C114" s="70">
        <v>77</v>
      </c>
      <c r="D114" s="71">
        <v>5</v>
      </c>
      <c r="E114" s="72">
        <v>14.8</v>
      </c>
      <c r="F114" s="73">
        <v>74</v>
      </c>
      <c r="G114" s="74">
        <v>69.72</v>
      </c>
    </row>
    <row r="115" spans="2:7" ht="20.100000000000001" customHeight="1" x14ac:dyDescent="0.25">
      <c r="B115" s="69">
        <v>113</v>
      </c>
      <c r="C115" s="70">
        <v>76.875</v>
      </c>
      <c r="D115" s="71">
        <v>5</v>
      </c>
      <c r="E115" s="72">
        <v>14.775</v>
      </c>
      <c r="F115" s="73">
        <v>73.875</v>
      </c>
      <c r="G115" s="74">
        <v>69.62</v>
      </c>
    </row>
    <row r="116" spans="2:7" ht="20.100000000000001" customHeight="1" x14ac:dyDescent="0.25">
      <c r="B116" s="69">
        <v>114</v>
      </c>
      <c r="C116" s="70">
        <v>76.75</v>
      </c>
      <c r="D116" s="71">
        <v>5</v>
      </c>
      <c r="E116" s="72">
        <v>14.75</v>
      </c>
      <c r="F116" s="73">
        <v>73.75</v>
      </c>
      <c r="G116" s="74">
        <v>69.510000000000005</v>
      </c>
    </row>
    <row r="117" spans="2:7" ht="20.100000000000001" customHeight="1" x14ac:dyDescent="0.25">
      <c r="B117" s="69">
        <v>115</v>
      </c>
      <c r="C117" s="70">
        <v>76.625</v>
      </c>
      <c r="D117" s="71">
        <v>5</v>
      </c>
      <c r="E117" s="72">
        <v>14.725</v>
      </c>
      <c r="F117" s="73">
        <v>73.625</v>
      </c>
      <c r="G117" s="74">
        <v>69.41</v>
      </c>
    </row>
    <row r="118" spans="2:7" ht="20.100000000000001" customHeight="1" x14ac:dyDescent="0.25">
      <c r="B118" s="69">
        <v>116</v>
      </c>
      <c r="C118" s="70">
        <v>76.5</v>
      </c>
      <c r="D118" s="71">
        <v>5</v>
      </c>
      <c r="E118" s="72">
        <v>14.7</v>
      </c>
      <c r="F118" s="73">
        <v>73.5</v>
      </c>
      <c r="G118" s="74">
        <v>69.3</v>
      </c>
    </row>
    <row r="119" spans="2:7" ht="20.100000000000001" customHeight="1" x14ac:dyDescent="0.25">
      <c r="B119" s="69">
        <v>117</v>
      </c>
      <c r="C119" s="70">
        <v>76.375</v>
      </c>
      <c r="D119" s="71">
        <v>5</v>
      </c>
      <c r="E119" s="72">
        <v>14.675000000000001</v>
      </c>
      <c r="F119" s="73">
        <v>73.375</v>
      </c>
      <c r="G119" s="74">
        <v>69.2</v>
      </c>
    </row>
    <row r="120" spans="2:7" ht="20.100000000000001" customHeight="1" x14ac:dyDescent="0.25">
      <c r="B120" s="69">
        <v>118</v>
      </c>
      <c r="C120" s="70">
        <v>76.25</v>
      </c>
      <c r="D120" s="71">
        <v>5</v>
      </c>
      <c r="E120" s="72">
        <v>14.65</v>
      </c>
      <c r="F120" s="73">
        <v>73.25</v>
      </c>
      <c r="G120" s="74">
        <v>69.09</v>
      </c>
    </row>
    <row r="121" spans="2:7" ht="20.100000000000001" customHeight="1" x14ac:dyDescent="0.25">
      <c r="B121" s="69">
        <v>119</v>
      </c>
      <c r="C121" s="70">
        <v>76.125</v>
      </c>
      <c r="D121" s="71">
        <v>5</v>
      </c>
      <c r="E121" s="72">
        <v>14.625</v>
      </c>
      <c r="F121" s="73">
        <v>73.125</v>
      </c>
      <c r="G121" s="74">
        <v>68.989999999999995</v>
      </c>
    </row>
    <row r="122" spans="2:7" ht="20.100000000000001" customHeight="1" x14ac:dyDescent="0.25">
      <c r="B122" s="69">
        <v>120</v>
      </c>
      <c r="C122" s="70">
        <v>76</v>
      </c>
      <c r="D122" s="71">
        <v>5</v>
      </c>
      <c r="E122" s="72">
        <v>14.6</v>
      </c>
      <c r="F122" s="73">
        <v>73</v>
      </c>
      <c r="G122" s="74">
        <v>68.89</v>
      </c>
    </row>
    <row r="123" spans="2:7" ht="20.100000000000001" customHeight="1" x14ac:dyDescent="0.25">
      <c r="B123" s="69">
        <v>121</v>
      </c>
      <c r="C123" s="70">
        <v>75.875</v>
      </c>
      <c r="D123" s="71">
        <v>5</v>
      </c>
      <c r="E123" s="72">
        <v>14.574999999999999</v>
      </c>
      <c r="F123" s="73">
        <v>72.875</v>
      </c>
      <c r="G123" s="74">
        <v>68.78</v>
      </c>
    </row>
    <row r="124" spans="2:7" ht="20.100000000000001" customHeight="1" x14ac:dyDescent="0.25">
      <c r="B124" s="69">
        <v>122</v>
      </c>
      <c r="C124" s="70">
        <v>75.75</v>
      </c>
      <c r="D124" s="71">
        <v>5</v>
      </c>
      <c r="E124" s="72">
        <v>14.55</v>
      </c>
      <c r="F124" s="73">
        <v>72.75</v>
      </c>
      <c r="G124" s="74">
        <v>68.680000000000007</v>
      </c>
    </row>
    <row r="125" spans="2:7" ht="20.100000000000001" customHeight="1" x14ac:dyDescent="0.25">
      <c r="B125" s="69">
        <v>123</v>
      </c>
      <c r="C125" s="70">
        <v>75.625</v>
      </c>
      <c r="D125" s="71">
        <v>5</v>
      </c>
      <c r="E125" s="72">
        <v>14.525</v>
      </c>
      <c r="F125" s="73">
        <v>72.625</v>
      </c>
      <c r="G125" s="74">
        <v>68.569999999999993</v>
      </c>
    </row>
    <row r="126" spans="2:7" ht="20.100000000000001" customHeight="1" x14ac:dyDescent="0.25">
      <c r="B126" s="69">
        <v>124</v>
      </c>
      <c r="C126" s="70">
        <v>75.5</v>
      </c>
      <c r="D126" s="71">
        <v>5</v>
      </c>
      <c r="E126" s="72">
        <v>14.5</v>
      </c>
      <c r="F126" s="73">
        <v>72.5</v>
      </c>
      <c r="G126" s="74">
        <v>68.47</v>
      </c>
    </row>
    <row r="127" spans="2:7" ht="20.100000000000001" customHeight="1" x14ac:dyDescent="0.25">
      <c r="B127" s="69">
        <v>125</v>
      </c>
      <c r="C127" s="70">
        <v>75.375</v>
      </c>
      <c r="D127" s="71">
        <v>5</v>
      </c>
      <c r="E127" s="72">
        <v>14.475</v>
      </c>
      <c r="F127" s="73">
        <v>72.375</v>
      </c>
      <c r="G127" s="74">
        <v>68.36</v>
      </c>
    </row>
    <row r="128" spans="2:7" ht="20.100000000000001" customHeight="1" x14ac:dyDescent="0.25">
      <c r="B128" s="69">
        <v>126</v>
      </c>
      <c r="C128" s="70">
        <v>75.25</v>
      </c>
      <c r="D128" s="71">
        <v>5</v>
      </c>
      <c r="E128" s="72">
        <v>14.45</v>
      </c>
      <c r="F128" s="73">
        <v>72.25</v>
      </c>
      <c r="G128" s="74">
        <v>68.260000000000005</v>
      </c>
    </row>
    <row r="129" spans="2:7" ht="20.100000000000001" customHeight="1" x14ac:dyDescent="0.25">
      <c r="B129" s="69">
        <v>127</v>
      </c>
      <c r="C129" s="70">
        <v>75.125</v>
      </c>
      <c r="D129" s="71">
        <v>5</v>
      </c>
      <c r="E129" s="72">
        <v>14.425000000000001</v>
      </c>
      <c r="F129" s="73">
        <v>72.125</v>
      </c>
      <c r="G129" s="74">
        <v>68.16</v>
      </c>
    </row>
    <row r="130" spans="2:7" ht="20.100000000000001" customHeight="1" x14ac:dyDescent="0.25">
      <c r="B130" s="69">
        <v>128</v>
      </c>
      <c r="C130" s="70">
        <v>75</v>
      </c>
      <c r="D130" s="71">
        <v>5</v>
      </c>
      <c r="E130" s="72">
        <v>14.4</v>
      </c>
      <c r="F130" s="73">
        <v>72</v>
      </c>
      <c r="G130" s="74">
        <v>68.05</v>
      </c>
    </row>
    <row r="131" spans="2:7" ht="20.100000000000001" customHeight="1" x14ac:dyDescent="0.25">
      <c r="B131" s="69">
        <v>129</v>
      </c>
      <c r="C131" s="70">
        <v>74.875</v>
      </c>
      <c r="D131" s="71">
        <v>5</v>
      </c>
      <c r="E131" s="72">
        <v>14.375</v>
      </c>
      <c r="F131" s="73">
        <v>71.875</v>
      </c>
      <c r="G131" s="74">
        <v>67.95</v>
      </c>
    </row>
    <row r="132" spans="2:7" ht="20.100000000000001" customHeight="1" x14ac:dyDescent="0.25">
      <c r="B132" s="69">
        <v>130</v>
      </c>
      <c r="C132" s="70">
        <v>74.75</v>
      </c>
      <c r="D132" s="71">
        <v>5</v>
      </c>
      <c r="E132" s="72">
        <v>14.35</v>
      </c>
      <c r="F132" s="73">
        <v>71.75</v>
      </c>
      <c r="G132" s="74">
        <v>67.84</v>
      </c>
    </row>
    <row r="133" spans="2:7" ht="20.100000000000001" customHeight="1" x14ac:dyDescent="0.25">
      <c r="B133" s="69">
        <v>131</v>
      </c>
      <c r="C133" s="70">
        <v>74.625</v>
      </c>
      <c r="D133" s="71">
        <v>5</v>
      </c>
      <c r="E133" s="72">
        <v>14.324999999999999</v>
      </c>
      <c r="F133" s="73">
        <v>71.625</v>
      </c>
      <c r="G133" s="74">
        <v>67.739999999999995</v>
      </c>
    </row>
    <row r="134" spans="2:7" ht="20.100000000000001" customHeight="1" x14ac:dyDescent="0.25">
      <c r="B134" s="69">
        <v>132</v>
      </c>
      <c r="C134" s="70">
        <v>74.5</v>
      </c>
      <c r="D134" s="71">
        <v>5</v>
      </c>
      <c r="E134" s="72">
        <v>14.3</v>
      </c>
      <c r="F134" s="73">
        <v>71.5</v>
      </c>
      <c r="G134" s="74">
        <v>67.63</v>
      </c>
    </row>
    <row r="135" spans="2:7" ht="20.100000000000001" customHeight="1" x14ac:dyDescent="0.25">
      <c r="B135" s="69">
        <v>133</v>
      </c>
      <c r="C135" s="70">
        <v>74.375</v>
      </c>
      <c r="D135" s="71">
        <v>5</v>
      </c>
      <c r="E135" s="72">
        <v>14.275</v>
      </c>
      <c r="F135" s="73">
        <v>71.375</v>
      </c>
      <c r="G135" s="74">
        <v>67.53</v>
      </c>
    </row>
    <row r="136" spans="2:7" ht="20.100000000000001" customHeight="1" x14ac:dyDescent="0.25">
      <c r="B136" s="69">
        <v>134</v>
      </c>
      <c r="C136" s="70">
        <v>74.25</v>
      </c>
      <c r="D136" s="71">
        <v>5</v>
      </c>
      <c r="E136" s="72">
        <v>14.25</v>
      </c>
      <c r="F136" s="73">
        <v>71.25</v>
      </c>
      <c r="G136" s="74">
        <v>67.42</v>
      </c>
    </row>
    <row r="137" spans="2:7" ht="20.100000000000001" customHeight="1" x14ac:dyDescent="0.25">
      <c r="B137" s="69">
        <v>135</v>
      </c>
      <c r="C137" s="70">
        <v>74.125</v>
      </c>
      <c r="D137" s="71">
        <v>5</v>
      </c>
      <c r="E137" s="72">
        <v>14.225</v>
      </c>
      <c r="F137" s="73">
        <v>71.125</v>
      </c>
      <c r="G137" s="74">
        <v>67.319999999999993</v>
      </c>
    </row>
    <row r="138" spans="2:7" ht="20.100000000000001" customHeight="1" x14ac:dyDescent="0.25">
      <c r="B138" s="69">
        <v>136</v>
      </c>
      <c r="C138" s="70">
        <v>74</v>
      </c>
      <c r="D138" s="71">
        <v>5</v>
      </c>
      <c r="E138" s="72">
        <v>14.2</v>
      </c>
      <c r="F138" s="73">
        <v>71</v>
      </c>
      <c r="G138" s="74">
        <v>67.22</v>
      </c>
    </row>
    <row r="139" spans="2:7" ht="20.100000000000001" customHeight="1" x14ac:dyDescent="0.25">
      <c r="B139" s="69">
        <v>137</v>
      </c>
      <c r="C139" s="70">
        <v>73.875</v>
      </c>
      <c r="D139" s="71">
        <v>4</v>
      </c>
      <c r="E139" s="72">
        <v>17.719000000000001</v>
      </c>
      <c r="F139" s="73">
        <v>70.875</v>
      </c>
      <c r="G139" s="74">
        <v>67.11</v>
      </c>
    </row>
    <row r="140" spans="2:7" ht="20.100000000000001" customHeight="1" x14ac:dyDescent="0.25">
      <c r="B140" s="69">
        <v>138</v>
      </c>
      <c r="C140" s="70">
        <v>73.75</v>
      </c>
      <c r="D140" s="71">
        <v>4</v>
      </c>
      <c r="E140" s="72">
        <v>17.687999999999999</v>
      </c>
      <c r="F140" s="73">
        <v>70.75</v>
      </c>
      <c r="G140" s="74">
        <v>67.010000000000005</v>
      </c>
    </row>
    <row r="141" spans="2:7" ht="20.100000000000001" customHeight="1" x14ac:dyDescent="0.25">
      <c r="B141" s="69">
        <v>139</v>
      </c>
      <c r="C141" s="70">
        <v>73.625</v>
      </c>
      <c r="D141" s="71">
        <v>4</v>
      </c>
      <c r="E141" s="72">
        <v>17.655999999999999</v>
      </c>
      <c r="F141" s="73">
        <v>70.625</v>
      </c>
      <c r="G141" s="74">
        <v>66.900000000000006</v>
      </c>
    </row>
    <row r="142" spans="2:7" ht="20.100000000000001" customHeight="1" x14ac:dyDescent="0.25">
      <c r="B142" s="69">
        <v>140</v>
      </c>
      <c r="C142" s="70">
        <v>73.5</v>
      </c>
      <c r="D142" s="71">
        <v>4</v>
      </c>
      <c r="E142" s="72">
        <v>17.625</v>
      </c>
      <c r="F142" s="73">
        <v>70.5</v>
      </c>
      <c r="G142" s="74">
        <v>66.8</v>
      </c>
    </row>
    <row r="143" spans="2:7" ht="20.100000000000001" customHeight="1" x14ac:dyDescent="0.25">
      <c r="B143" s="69">
        <v>141</v>
      </c>
      <c r="C143" s="70">
        <v>73.375</v>
      </c>
      <c r="D143" s="71">
        <v>4</v>
      </c>
      <c r="E143" s="72">
        <v>17.594000000000001</v>
      </c>
      <c r="F143" s="73">
        <v>70.375</v>
      </c>
      <c r="G143" s="74">
        <v>66.69</v>
      </c>
    </row>
    <row r="144" spans="2:7" ht="20.100000000000001" customHeight="1" x14ac:dyDescent="0.25">
      <c r="B144" s="69">
        <v>142</v>
      </c>
      <c r="C144" s="70">
        <v>73.25</v>
      </c>
      <c r="D144" s="71">
        <v>4</v>
      </c>
      <c r="E144" s="72">
        <v>17.562999999999999</v>
      </c>
      <c r="F144" s="73">
        <v>70.25</v>
      </c>
      <c r="G144" s="74">
        <v>66.59</v>
      </c>
    </row>
    <row r="145" spans="2:7" ht="20.100000000000001" customHeight="1" x14ac:dyDescent="0.25">
      <c r="B145" s="69">
        <v>143</v>
      </c>
      <c r="C145" s="70">
        <v>73.125</v>
      </c>
      <c r="D145" s="71">
        <v>4</v>
      </c>
      <c r="E145" s="72">
        <v>17.530999999999999</v>
      </c>
      <c r="F145" s="73">
        <v>70.125</v>
      </c>
      <c r="G145" s="74">
        <v>66.489999999999995</v>
      </c>
    </row>
    <row r="146" spans="2:7" ht="20.100000000000001" customHeight="1" x14ac:dyDescent="0.25">
      <c r="B146" s="69">
        <v>144</v>
      </c>
      <c r="C146" s="70">
        <v>73</v>
      </c>
      <c r="D146" s="71">
        <v>4</v>
      </c>
      <c r="E146" s="72">
        <v>17.5</v>
      </c>
      <c r="F146" s="73">
        <v>70</v>
      </c>
      <c r="G146" s="74">
        <v>66.38</v>
      </c>
    </row>
    <row r="147" spans="2:7" ht="20.100000000000001" customHeight="1" x14ac:dyDescent="0.25">
      <c r="B147" s="69">
        <v>145</v>
      </c>
      <c r="C147" s="70">
        <v>72.875</v>
      </c>
      <c r="D147" s="71">
        <v>4</v>
      </c>
      <c r="E147" s="72">
        <v>17.469000000000001</v>
      </c>
      <c r="F147" s="73">
        <v>69.875</v>
      </c>
      <c r="G147" s="74">
        <v>66.28</v>
      </c>
    </row>
    <row r="148" spans="2:7" ht="20.100000000000001" customHeight="1" x14ac:dyDescent="0.25">
      <c r="B148" s="69">
        <v>146</v>
      </c>
      <c r="C148" s="70">
        <v>72.75</v>
      </c>
      <c r="D148" s="71">
        <v>4</v>
      </c>
      <c r="E148" s="72">
        <v>17.437999999999999</v>
      </c>
      <c r="F148" s="73">
        <v>69.75</v>
      </c>
      <c r="G148" s="74">
        <v>66.17</v>
      </c>
    </row>
    <row r="149" spans="2:7" ht="20.100000000000001" customHeight="1" x14ac:dyDescent="0.25">
      <c r="B149" s="69">
        <v>147</v>
      </c>
      <c r="C149" s="70">
        <v>72.625</v>
      </c>
      <c r="D149" s="71">
        <v>4</v>
      </c>
      <c r="E149" s="72">
        <v>17.405999999999999</v>
      </c>
      <c r="F149" s="73">
        <v>69.625</v>
      </c>
      <c r="G149" s="74">
        <v>66.069999999999993</v>
      </c>
    </row>
    <row r="150" spans="2:7" ht="20.100000000000001" customHeight="1" x14ac:dyDescent="0.25">
      <c r="B150" s="69">
        <v>148</v>
      </c>
      <c r="C150" s="70">
        <v>72.5</v>
      </c>
      <c r="D150" s="71">
        <v>4</v>
      </c>
      <c r="E150" s="72">
        <v>17.375</v>
      </c>
      <c r="F150" s="73">
        <v>69.5</v>
      </c>
      <c r="G150" s="74">
        <v>65.959999999999994</v>
      </c>
    </row>
    <row r="151" spans="2:7" ht="20.100000000000001" customHeight="1" x14ac:dyDescent="0.25">
      <c r="B151" s="69">
        <v>149</v>
      </c>
      <c r="C151" s="70">
        <v>72.375</v>
      </c>
      <c r="D151" s="71">
        <v>4</v>
      </c>
      <c r="E151" s="72">
        <v>17.344000000000001</v>
      </c>
      <c r="F151" s="73">
        <v>69.375</v>
      </c>
      <c r="G151" s="74">
        <v>65.86</v>
      </c>
    </row>
    <row r="152" spans="2:7" ht="20.100000000000001" customHeight="1" x14ac:dyDescent="0.25">
      <c r="B152" s="69">
        <v>150</v>
      </c>
      <c r="C152" s="70">
        <v>72.25</v>
      </c>
      <c r="D152" s="71">
        <v>4</v>
      </c>
      <c r="E152" s="72">
        <v>17.312999999999999</v>
      </c>
      <c r="F152" s="73">
        <v>69.25</v>
      </c>
      <c r="G152" s="74">
        <v>65.760000000000005</v>
      </c>
    </row>
    <row r="153" spans="2:7" ht="20.100000000000001" customHeight="1" x14ac:dyDescent="0.25">
      <c r="B153" s="69">
        <v>151</v>
      </c>
      <c r="C153" s="70">
        <v>72.125</v>
      </c>
      <c r="D153" s="71">
        <v>4</v>
      </c>
      <c r="E153" s="72">
        <v>17.280999999999999</v>
      </c>
      <c r="F153" s="73">
        <v>69.125</v>
      </c>
      <c r="G153" s="74">
        <v>65.650000000000006</v>
      </c>
    </row>
    <row r="154" spans="2:7" ht="20.100000000000001" customHeight="1" x14ac:dyDescent="0.25">
      <c r="B154" s="69">
        <v>152</v>
      </c>
      <c r="C154" s="70">
        <v>72</v>
      </c>
      <c r="D154" s="71">
        <v>4</v>
      </c>
      <c r="E154" s="72">
        <v>17.25</v>
      </c>
      <c r="F154" s="73">
        <v>69</v>
      </c>
      <c r="G154" s="74">
        <v>65.55</v>
      </c>
    </row>
    <row r="155" spans="2:7" ht="20.100000000000001" customHeight="1" x14ac:dyDescent="0.25">
      <c r="B155" s="69">
        <v>153</v>
      </c>
      <c r="C155" s="70">
        <v>71.875</v>
      </c>
      <c r="D155" s="71">
        <v>4</v>
      </c>
      <c r="E155" s="72">
        <v>17.219000000000001</v>
      </c>
      <c r="F155" s="73">
        <v>68.875</v>
      </c>
      <c r="G155" s="74">
        <v>65.44</v>
      </c>
    </row>
    <row r="156" spans="2:7" ht="20.100000000000001" customHeight="1" x14ac:dyDescent="0.25">
      <c r="B156" s="69">
        <v>154</v>
      </c>
      <c r="C156" s="70">
        <v>71.75</v>
      </c>
      <c r="D156" s="71">
        <v>4</v>
      </c>
      <c r="E156" s="72">
        <v>17.187999999999999</v>
      </c>
      <c r="F156" s="73">
        <v>68.75</v>
      </c>
      <c r="G156" s="74">
        <v>65.34</v>
      </c>
    </row>
    <row r="157" spans="2:7" ht="20.100000000000001" customHeight="1" x14ac:dyDescent="0.25">
      <c r="B157" s="69">
        <v>155</v>
      </c>
      <c r="C157" s="70">
        <v>71.625</v>
      </c>
      <c r="D157" s="71">
        <v>4</v>
      </c>
      <c r="E157" s="72">
        <v>17.155999999999999</v>
      </c>
      <c r="F157" s="73">
        <v>68.625</v>
      </c>
      <c r="G157" s="74">
        <v>65.23</v>
      </c>
    </row>
    <row r="158" spans="2:7" ht="20.100000000000001" customHeight="1" x14ac:dyDescent="0.25">
      <c r="B158" s="69">
        <v>156</v>
      </c>
      <c r="C158" s="70">
        <v>71.5</v>
      </c>
      <c r="D158" s="71">
        <v>4</v>
      </c>
      <c r="E158" s="72">
        <v>17.125</v>
      </c>
      <c r="F158" s="73">
        <v>68.5</v>
      </c>
      <c r="G158" s="74">
        <v>65.13</v>
      </c>
    </row>
    <row r="159" spans="2:7" ht="20.100000000000001" customHeight="1" x14ac:dyDescent="0.25">
      <c r="B159" s="69">
        <v>157</v>
      </c>
      <c r="C159" s="70">
        <v>71.375</v>
      </c>
      <c r="D159" s="71">
        <v>4</v>
      </c>
      <c r="E159" s="72">
        <v>17.094000000000001</v>
      </c>
      <c r="F159" s="73">
        <v>68.375</v>
      </c>
      <c r="G159" s="74">
        <v>65.03</v>
      </c>
    </row>
    <row r="160" spans="2:7" ht="20.100000000000001" customHeight="1" x14ac:dyDescent="0.25">
      <c r="B160" s="69">
        <v>158</v>
      </c>
      <c r="C160" s="70">
        <v>71.25</v>
      </c>
      <c r="D160" s="71">
        <v>4</v>
      </c>
      <c r="E160" s="72">
        <v>17.062999999999999</v>
      </c>
      <c r="F160" s="73">
        <v>68.25</v>
      </c>
      <c r="G160" s="74">
        <v>64.92</v>
      </c>
    </row>
    <row r="161" spans="2:7" ht="20.100000000000001" customHeight="1" x14ac:dyDescent="0.25">
      <c r="B161" s="69">
        <v>159</v>
      </c>
      <c r="C161" s="70">
        <v>71.125</v>
      </c>
      <c r="D161" s="71">
        <v>4</v>
      </c>
      <c r="E161" s="72">
        <v>17.030999999999999</v>
      </c>
      <c r="F161" s="73">
        <v>68.125</v>
      </c>
      <c r="G161" s="74">
        <v>64.819999999999993</v>
      </c>
    </row>
    <row r="162" spans="2:7" ht="20.100000000000001" customHeight="1" x14ac:dyDescent="0.25">
      <c r="B162" s="69">
        <v>160</v>
      </c>
      <c r="C162" s="70">
        <v>71</v>
      </c>
      <c r="D162" s="71">
        <v>4</v>
      </c>
      <c r="E162" s="72">
        <v>17</v>
      </c>
      <c r="F162" s="73">
        <v>68</v>
      </c>
      <c r="G162" s="74">
        <v>64.709999999999994</v>
      </c>
    </row>
    <row r="163" spans="2:7" ht="20.100000000000001" customHeight="1" x14ac:dyDescent="0.25">
      <c r="B163" s="69">
        <v>161</v>
      </c>
      <c r="C163" s="70">
        <v>70.875</v>
      </c>
      <c r="D163" s="71">
        <v>4</v>
      </c>
      <c r="E163" s="72">
        <v>16.969000000000001</v>
      </c>
      <c r="F163" s="73">
        <v>67.875</v>
      </c>
      <c r="G163" s="74">
        <v>64.61</v>
      </c>
    </row>
    <row r="164" spans="2:7" ht="20.100000000000001" customHeight="1" x14ac:dyDescent="0.25">
      <c r="B164" s="69">
        <v>162</v>
      </c>
      <c r="C164" s="70">
        <v>70.75</v>
      </c>
      <c r="D164" s="71">
        <v>4</v>
      </c>
      <c r="E164" s="72">
        <v>16.937999999999999</v>
      </c>
      <c r="F164" s="73">
        <v>67.75</v>
      </c>
      <c r="G164" s="74">
        <v>64.5</v>
      </c>
    </row>
    <row r="165" spans="2:7" ht="20.100000000000001" customHeight="1" x14ac:dyDescent="0.25">
      <c r="B165" s="69">
        <v>163</v>
      </c>
      <c r="C165" s="70">
        <v>70.625</v>
      </c>
      <c r="D165" s="71">
        <v>4</v>
      </c>
      <c r="E165" s="72">
        <v>16.905999999999999</v>
      </c>
      <c r="F165" s="73">
        <v>67.625</v>
      </c>
      <c r="G165" s="74">
        <v>64.400000000000006</v>
      </c>
    </row>
    <row r="166" spans="2:7" ht="20.100000000000001" customHeight="1" x14ac:dyDescent="0.25">
      <c r="B166" s="69">
        <v>164</v>
      </c>
      <c r="C166" s="70">
        <v>70.5</v>
      </c>
      <c r="D166" s="71">
        <v>4</v>
      </c>
      <c r="E166" s="72">
        <v>16.875</v>
      </c>
      <c r="F166" s="73">
        <v>67.5</v>
      </c>
      <c r="G166" s="74">
        <v>64.3</v>
      </c>
    </row>
    <row r="167" spans="2:7" ht="20.100000000000001" customHeight="1" x14ac:dyDescent="0.25">
      <c r="B167" s="69">
        <v>165</v>
      </c>
      <c r="C167" s="70">
        <v>70.375</v>
      </c>
      <c r="D167" s="71">
        <v>4</v>
      </c>
      <c r="E167" s="72">
        <v>16.844000000000001</v>
      </c>
      <c r="F167" s="73">
        <v>67.375</v>
      </c>
      <c r="G167" s="74">
        <v>64.19</v>
      </c>
    </row>
    <row r="168" spans="2:7" ht="20.100000000000001" customHeight="1" x14ac:dyDescent="0.25">
      <c r="B168" s="69">
        <v>166</v>
      </c>
      <c r="C168" s="70">
        <v>70.25</v>
      </c>
      <c r="D168" s="71">
        <v>4</v>
      </c>
      <c r="E168" s="72">
        <v>16.812999999999999</v>
      </c>
      <c r="F168" s="73">
        <v>67.25</v>
      </c>
      <c r="G168" s="74">
        <v>64.09</v>
      </c>
    </row>
    <row r="169" spans="2:7" ht="20.100000000000001" customHeight="1" x14ac:dyDescent="0.25">
      <c r="B169" s="69">
        <v>167</v>
      </c>
      <c r="C169" s="70">
        <v>70.125</v>
      </c>
      <c r="D169" s="71">
        <v>4</v>
      </c>
      <c r="E169" s="72">
        <v>16.780999999999999</v>
      </c>
      <c r="F169" s="73">
        <v>67.125</v>
      </c>
      <c r="G169" s="74">
        <v>63.98</v>
      </c>
    </row>
    <row r="170" spans="2:7" ht="20.100000000000001" customHeight="1" x14ac:dyDescent="0.25">
      <c r="B170" s="69">
        <v>168</v>
      </c>
      <c r="C170" s="70">
        <v>70</v>
      </c>
      <c r="D170" s="71">
        <v>4</v>
      </c>
      <c r="E170" s="72">
        <v>16.75</v>
      </c>
      <c r="F170" s="73">
        <v>67</v>
      </c>
      <c r="G170" s="74">
        <v>63.88</v>
      </c>
    </row>
    <row r="171" spans="2:7" ht="20.100000000000001" customHeight="1" x14ac:dyDescent="0.25">
      <c r="B171" s="69">
        <v>169</v>
      </c>
      <c r="C171" s="70">
        <v>69.875</v>
      </c>
      <c r="D171" s="71">
        <v>4</v>
      </c>
      <c r="E171" s="72">
        <v>16.719000000000001</v>
      </c>
      <c r="F171" s="73">
        <v>66.875</v>
      </c>
      <c r="G171" s="74">
        <v>63.77</v>
      </c>
    </row>
    <row r="172" spans="2:7" ht="20.100000000000001" customHeight="1" x14ac:dyDescent="0.25">
      <c r="B172" s="69">
        <v>170</v>
      </c>
      <c r="C172" s="70">
        <v>69.75</v>
      </c>
      <c r="D172" s="71">
        <v>4</v>
      </c>
      <c r="E172" s="72">
        <v>16.687999999999999</v>
      </c>
      <c r="F172" s="73">
        <v>66.75</v>
      </c>
      <c r="G172" s="74">
        <v>63.67</v>
      </c>
    </row>
    <row r="173" spans="2:7" ht="20.100000000000001" customHeight="1" x14ac:dyDescent="0.25">
      <c r="B173" s="69">
        <v>171</v>
      </c>
      <c r="C173" s="70">
        <v>69.625</v>
      </c>
      <c r="D173" s="71">
        <v>4</v>
      </c>
      <c r="E173" s="72">
        <v>16.655999999999999</v>
      </c>
      <c r="F173" s="73">
        <v>66.625</v>
      </c>
      <c r="G173" s="74">
        <v>63.56</v>
      </c>
    </row>
    <row r="174" spans="2:7" ht="20.100000000000001" customHeight="1" x14ac:dyDescent="0.25">
      <c r="B174" s="69">
        <v>172</v>
      </c>
      <c r="C174" s="70">
        <v>69.5</v>
      </c>
      <c r="D174" s="71">
        <v>4</v>
      </c>
      <c r="E174" s="72">
        <v>16.625</v>
      </c>
      <c r="F174" s="73">
        <v>66.5</v>
      </c>
      <c r="G174" s="74">
        <v>63.46</v>
      </c>
    </row>
    <row r="175" spans="2:7" ht="20.100000000000001" customHeight="1" x14ac:dyDescent="0.25">
      <c r="B175" s="69">
        <v>173</v>
      </c>
      <c r="C175" s="70">
        <v>69.375</v>
      </c>
      <c r="D175" s="71">
        <v>4</v>
      </c>
      <c r="E175" s="72">
        <v>16.594000000000001</v>
      </c>
      <c r="F175" s="73">
        <v>66.375</v>
      </c>
      <c r="G175" s="74">
        <v>63.36</v>
      </c>
    </row>
    <row r="176" spans="2:7" ht="20.100000000000001" customHeight="1" x14ac:dyDescent="0.25">
      <c r="B176" s="69">
        <v>174</v>
      </c>
      <c r="C176" s="70">
        <v>69.25</v>
      </c>
      <c r="D176" s="71">
        <v>4</v>
      </c>
      <c r="E176" s="72">
        <v>16.562999999999999</v>
      </c>
      <c r="F176" s="73">
        <v>66.25</v>
      </c>
      <c r="G176" s="74">
        <v>63.25</v>
      </c>
    </row>
    <row r="177" spans="2:7" ht="20.100000000000001" customHeight="1" x14ac:dyDescent="0.25">
      <c r="B177" s="69">
        <v>175</v>
      </c>
      <c r="C177" s="70">
        <v>69.125</v>
      </c>
      <c r="D177" s="71">
        <v>4</v>
      </c>
      <c r="E177" s="72">
        <v>16.530999999999999</v>
      </c>
      <c r="F177" s="73">
        <v>66.125</v>
      </c>
      <c r="G177" s="74">
        <v>63.15</v>
      </c>
    </row>
    <row r="178" spans="2:7" ht="20.100000000000001" customHeight="1" x14ac:dyDescent="0.25">
      <c r="B178" s="69">
        <v>176</v>
      </c>
      <c r="C178" s="70">
        <v>69</v>
      </c>
      <c r="D178" s="71">
        <v>4</v>
      </c>
      <c r="E178" s="72">
        <v>16.5</v>
      </c>
      <c r="F178" s="73">
        <v>66</v>
      </c>
      <c r="G178" s="74">
        <v>63.04</v>
      </c>
    </row>
    <row r="179" spans="2:7" ht="20.100000000000001" customHeight="1" x14ac:dyDescent="0.25">
      <c r="B179" s="69">
        <v>177</v>
      </c>
      <c r="C179" s="70">
        <v>68.875</v>
      </c>
      <c r="D179" s="71">
        <v>4</v>
      </c>
      <c r="E179" s="72">
        <v>16.469000000000001</v>
      </c>
      <c r="F179" s="73">
        <v>65.875</v>
      </c>
      <c r="G179" s="74">
        <v>62.94</v>
      </c>
    </row>
    <row r="180" spans="2:7" ht="20.100000000000001" customHeight="1" x14ac:dyDescent="0.25">
      <c r="B180" s="69">
        <v>178</v>
      </c>
      <c r="C180" s="70">
        <v>68.75</v>
      </c>
      <c r="D180" s="71">
        <v>4</v>
      </c>
      <c r="E180" s="72">
        <v>16.437999999999999</v>
      </c>
      <c r="F180" s="73">
        <v>65.75</v>
      </c>
      <c r="G180" s="74">
        <v>62.83</v>
      </c>
    </row>
    <row r="181" spans="2:7" ht="20.100000000000001" customHeight="1" x14ac:dyDescent="0.25">
      <c r="B181" s="69">
        <v>179</v>
      </c>
      <c r="C181" s="70">
        <v>68.625</v>
      </c>
      <c r="D181" s="71">
        <v>4</v>
      </c>
      <c r="E181" s="72">
        <v>16.405999999999999</v>
      </c>
      <c r="F181" s="73">
        <v>65.625</v>
      </c>
      <c r="G181" s="74">
        <v>62.73</v>
      </c>
    </row>
    <row r="182" spans="2:7" ht="20.100000000000001" customHeight="1" x14ac:dyDescent="0.25">
      <c r="B182" s="69">
        <v>180</v>
      </c>
      <c r="C182" s="70">
        <v>68.5</v>
      </c>
      <c r="D182" s="71">
        <v>4</v>
      </c>
      <c r="E182" s="72">
        <v>16.375</v>
      </c>
      <c r="F182" s="73">
        <v>65.5</v>
      </c>
      <c r="G182" s="74">
        <v>62.63</v>
      </c>
    </row>
    <row r="183" spans="2:7" ht="20.100000000000001" customHeight="1" x14ac:dyDescent="0.25">
      <c r="B183" s="69">
        <v>181</v>
      </c>
      <c r="C183" s="70">
        <v>68.375</v>
      </c>
      <c r="D183" s="71">
        <v>4</v>
      </c>
      <c r="E183" s="72">
        <v>16.344000000000001</v>
      </c>
      <c r="F183" s="73">
        <v>65.375</v>
      </c>
      <c r="G183" s="74">
        <v>62.52</v>
      </c>
    </row>
    <row r="184" spans="2:7" ht="20.100000000000001" customHeight="1" x14ac:dyDescent="0.25">
      <c r="B184" s="69">
        <v>182</v>
      </c>
      <c r="C184" s="70">
        <v>68.25</v>
      </c>
      <c r="D184" s="71">
        <v>4</v>
      </c>
      <c r="E184" s="72">
        <v>16.312999999999999</v>
      </c>
      <c r="F184" s="73">
        <v>65.25</v>
      </c>
      <c r="G184" s="74">
        <v>62.42</v>
      </c>
    </row>
    <row r="185" spans="2:7" ht="20.100000000000001" customHeight="1" x14ac:dyDescent="0.25">
      <c r="B185" s="69">
        <v>183</v>
      </c>
      <c r="C185" s="70">
        <v>68.125</v>
      </c>
      <c r="D185" s="71">
        <v>4</v>
      </c>
      <c r="E185" s="72">
        <v>16.280999999999999</v>
      </c>
      <c r="F185" s="73">
        <v>65.125</v>
      </c>
      <c r="G185" s="74">
        <v>62.31</v>
      </c>
    </row>
    <row r="186" spans="2:7" ht="20.100000000000001" customHeight="1" x14ac:dyDescent="0.25">
      <c r="B186" s="69">
        <v>184</v>
      </c>
      <c r="C186" s="70">
        <v>68</v>
      </c>
      <c r="D186" s="71">
        <v>4</v>
      </c>
      <c r="E186" s="72">
        <v>16.25</v>
      </c>
      <c r="F186" s="73">
        <v>65</v>
      </c>
      <c r="G186" s="74">
        <v>62.21</v>
      </c>
    </row>
    <row r="187" spans="2:7" ht="20.100000000000001" customHeight="1" x14ac:dyDescent="0.25">
      <c r="B187" s="69">
        <v>185</v>
      </c>
      <c r="C187" s="70">
        <v>67.875</v>
      </c>
      <c r="D187" s="71">
        <v>4</v>
      </c>
      <c r="E187" s="72">
        <v>16.219000000000001</v>
      </c>
      <c r="F187" s="73">
        <v>64.875</v>
      </c>
      <c r="G187" s="74">
        <v>62.1</v>
      </c>
    </row>
    <row r="188" spans="2:7" ht="20.100000000000001" customHeight="1" x14ac:dyDescent="0.25">
      <c r="B188" s="69">
        <v>186</v>
      </c>
      <c r="C188" s="70">
        <v>67.75</v>
      </c>
      <c r="D188" s="71">
        <v>4</v>
      </c>
      <c r="E188" s="72">
        <v>16.187999999999999</v>
      </c>
      <c r="F188" s="73">
        <v>64.75</v>
      </c>
      <c r="G188" s="74">
        <v>62</v>
      </c>
    </row>
    <row r="189" spans="2:7" ht="20.100000000000001" customHeight="1" x14ac:dyDescent="0.25">
      <c r="B189" s="69">
        <v>187</v>
      </c>
      <c r="C189" s="70">
        <v>67.625</v>
      </c>
      <c r="D189" s="71">
        <v>4</v>
      </c>
      <c r="E189" s="72">
        <v>16.155999999999999</v>
      </c>
      <c r="F189" s="73">
        <v>64.625</v>
      </c>
      <c r="G189" s="74">
        <v>61.9</v>
      </c>
    </row>
    <row r="190" spans="2:7" ht="20.100000000000001" customHeight="1" x14ac:dyDescent="0.25">
      <c r="B190" s="69">
        <v>188</v>
      </c>
      <c r="C190" s="70">
        <v>67.5</v>
      </c>
      <c r="D190" s="71">
        <v>4</v>
      </c>
      <c r="E190" s="72">
        <v>16.125</v>
      </c>
      <c r="F190" s="73">
        <v>64.5</v>
      </c>
      <c r="G190" s="74">
        <v>61.79</v>
      </c>
    </row>
    <row r="191" spans="2:7" ht="20.100000000000001" customHeight="1" x14ac:dyDescent="0.25">
      <c r="B191" s="69">
        <v>189</v>
      </c>
      <c r="C191" s="70">
        <v>67.375</v>
      </c>
      <c r="D191" s="71">
        <v>4</v>
      </c>
      <c r="E191" s="72">
        <v>16.094000000000001</v>
      </c>
      <c r="F191" s="73">
        <v>64.375</v>
      </c>
      <c r="G191" s="74">
        <v>61.69</v>
      </c>
    </row>
    <row r="192" spans="2:7" ht="20.100000000000001" customHeight="1" x14ac:dyDescent="0.25">
      <c r="B192" s="69">
        <v>190</v>
      </c>
      <c r="C192" s="70">
        <v>67.25</v>
      </c>
      <c r="D192" s="71">
        <v>4</v>
      </c>
      <c r="E192" s="72">
        <v>16.062999999999999</v>
      </c>
      <c r="F192" s="73">
        <v>64.25</v>
      </c>
      <c r="G192" s="74">
        <v>61.58</v>
      </c>
    </row>
    <row r="193" spans="2:7" ht="20.100000000000001" customHeight="1" x14ac:dyDescent="0.25">
      <c r="B193" s="69">
        <v>191</v>
      </c>
      <c r="C193" s="70">
        <v>67.125</v>
      </c>
      <c r="D193" s="71">
        <v>4</v>
      </c>
      <c r="E193" s="72">
        <v>16.030999999999999</v>
      </c>
      <c r="F193" s="73">
        <v>64.125</v>
      </c>
      <c r="G193" s="74">
        <v>61.48</v>
      </c>
    </row>
    <row r="194" spans="2:7" ht="20.100000000000001" customHeight="1" x14ac:dyDescent="0.25">
      <c r="B194" s="69">
        <v>192</v>
      </c>
      <c r="C194" s="70">
        <v>67</v>
      </c>
      <c r="D194" s="71">
        <v>4</v>
      </c>
      <c r="E194" s="72">
        <v>16</v>
      </c>
      <c r="F194" s="73">
        <v>64</v>
      </c>
      <c r="G194" s="74">
        <v>61.37</v>
      </c>
    </row>
    <row r="195" spans="2:7" ht="20.100000000000001" customHeight="1" x14ac:dyDescent="0.25">
      <c r="B195" s="69">
        <v>193</v>
      </c>
      <c r="C195" s="70">
        <v>66.875</v>
      </c>
      <c r="D195" s="71">
        <v>4</v>
      </c>
      <c r="E195" s="72">
        <v>15.968999999999999</v>
      </c>
      <c r="F195" s="73">
        <v>63.875</v>
      </c>
      <c r="G195" s="74">
        <v>61.27</v>
      </c>
    </row>
    <row r="196" spans="2:7" ht="20.100000000000001" customHeight="1" x14ac:dyDescent="0.25">
      <c r="B196" s="69">
        <v>194</v>
      </c>
      <c r="C196" s="70">
        <v>66.75</v>
      </c>
      <c r="D196" s="71">
        <v>4</v>
      </c>
      <c r="E196" s="72">
        <v>15.938000000000001</v>
      </c>
      <c r="F196" s="73">
        <v>63.75</v>
      </c>
      <c r="G196" s="74">
        <v>61.17</v>
      </c>
    </row>
    <row r="197" spans="2:7" ht="20.100000000000001" customHeight="1" x14ac:dyDescent="0.25">
      <c r="B197" s="69">
        <v>195</v>
      </c>
      <c r="C197" s="70">
        <v>66.625</v>
      </c>
      <c r="D197" s="71">
        <v>4</v>
      </c>
      <c r="E197" s="72">
        <v>15.906000000000001</v>
      </c>
      <c r="F197" s="73">
        <v>63.625</v>
      </c>
      <c r="G197" s="74">
        <v>61.06</v>
      </c>
    </row>
    <row r="198" spans="2:7" ht="20.100000000000001" customHeight="1" x14ac:dyDescent="0.25">
      <c r="B198" s="69">
        <v>196</v>
      </c>
      <c r="C198" s="70">
        <v>66.5</v>
      </c>
      <c r="D198" s="71">
        <v>4</v>
      </c>
      <c r="E198" s="72">
        <v>15.875</v>
      </c>
      <c r="F198" s="73">
        <v>63.5</v>
      </c>
      <c r="G198" s="74">
        <v>60.96</v>
      </c>
    </row>
    <row r="199" spans="2:7" ht="20.100000000000001" customHeight="1" x14ac:dyDescent="0.25">
      <c r="B199" s="69">
        <v>197</v>
      </c>
      <c r="C199" s="70">
        <v>66.375</v>
      </c>
      <c r="D199" s="71">
        <v>4</v>
      </c>
      <c r="E199" s="72">
        <v>15.843999999999999</v>
      </c>
      <c r="F199" s="73">
        <v>63.375</v>
      </c>
      <c r="G199" s="74">
        <v>60.85</v>
      </c>
    </row>
    <row r="200" spans="2:7" ht="20.100000000000001" customHeight="1" x14ac:dyDescent="0.25">
      <c r="B200" s="69">
        <v>198</v>
      </c>
      <c r="C200" s="70">
        <v>66.25</v>
      </c>
      <c r="D200" s="71">
        <v>4</v>
      </c>
      <c r="E200" s="72">
        <v>15.813000000000001</v>
      </c>
      <c r="F200" s="73">
        <v>63.25</v>
      </c>
      <c r="G200" s="74">
        <v>60.75</v>
      </c>
    </row>
    <row r="201" spans="2:7" ht="20.100000000000001" customHeight="1" x14ac:dyDescent="0.25">
      <c r="B201" s="69">
        <v>199</v>
      </c>
      <c r="C201" s="70">
        <v>66.125</v>
      </c>
      <c r="D201" s="71">
        <v>4</v>
      </c>
      <c r="E201" s="72">
        <v>15.781000000000001</v>
      </c>
      <c r="F201" s="73">
        <v>63.125</v>
      </c>
      <c r="G201" s="74">
        <v>60.64</v>
      </c>
    </row>
    <row r="202" spans="2:7" ht="20.100000000000001" customHeight="1" x14ac:dyDescent="0.25">
      <c r="B202" s="69">
        <v>200</v>
      </c>
      <c r="C202" s="70">
        <v>66</v>
      </c>
      <c r="D202" s="71">
        <v>4</v>
      </c>
      <c r="E202" s="72">
        <v>15.75</v>
      </c>
      <c r="F202" s="73">
        <v>63</v>
      </c>
      <c r="G202" s="74">
        <v>60.54</v>
      </c>
    </row>
    <row r="203" spans="2:7" ht="20.100000000000001" customHeight="1" x14ac:dyDescent="0.25">
      <c r="B203" s="69">
        <v>201</v>
      </c>
      <c r="C203" s="70">
        <v>65.875</v>
      </c>
      <c r="D203" s="71">
        <v>4</v>
      </c>
      <c r="E203" s="72">
        <v>15.718999999999999</v>
      </c>
      <c r="F203" s="73">
        <v>62.875</v>
      </c>
      <c r="G203" s="74">
        <v>60.44</v>
      </c>
    </row>
    <row r="204" spans="2:7" ht="20.100000000000001" customHeight="1" x14ac:dyDescent="0.25">
      <c r="B204" s="69">
        <v>202</v>
      </c>
      <c r="C204" s="70">
        <v>65.75</v>
      </c>
      <c r="D204" s="71">
        <v>4</v>
      </c>
      <c r="E204" s="72">
        <v>15.688000000000001</v>
      </c>
      <c r="F204" s="73">
        <v>62.75</v>
      </c>
      <c r="G204" s="74">
        <v>60.33</v>
      </c>
    </row>
    <row r="205" spans="2:7" ht="20.100000000000001" customHeight="1" x14ac:dyDescent="0.25">
      <c r="B205" s="69">
        <v>203</v>
      </c>
      <c r="C205" s="70">
        <v>65.625</v>
      </c>
      <c r="D205" s="71">
        <v>4</v>
      </c>
      <c r="E205" s="72">
        <v>15.656000000000001</v>
      </c>
      <c r="F205" s="73">
        <v>62.625</v>
      </c>
      <c r="G205" s="74">
        <v>60.23</v>
      </c>
    </row>
    <row r="206" spans="2:7" ht="20.100000000000001" customHeight="1" x14ac:dyDescent="0.25">
      <c r="B206" s="69">
        <v>204</v>
      </c>
      <c r="C206" s="70">
        <v>65.5</v>
      </c>
      <c r="D206" s="71">
        <v>4</v>
      </c>
      <c r="E206" s="72">
        <v>15.625</v>
      </c>
      <c r="F206" s="73">
        <v>62.5</v>
      </c>
      <c r="G206" s="74">
        <v>60.12</v>
      </c>
    </row>
    <row r="207" spans="2:7" ht="20.100000000000001" customHeight="1" x14ac:dyDescent="0.25">
      <c r="B207" s="69">
        <v>205</v>
      </c>
      <c r="C207" s="70">
        <v>65.375</v>
      </c>
      <c r="D207" s="71">
        <v>4</v>
      </c>
      <c r="E207" s="72">
        <v>15.593999999999999</v>
      </c>
      <c r="F207" s="73">
        <v>62.375</v>
      </c>
      <c r="G207" s="74">
        <v>60.02</v>
      </c>
    </row>
    <row r="208" spans="2:7" ht="20.100000000000001" customHeight="1" x14ac:dyDescent="0.25">
      <c r="B208" s="69">
        <v>206</v>
      </c>
      <c r="C208" s="70">
        <v>65.25</v>
      </c>
      <c r="D208" s="71">
        <v>4</v>
      </c>
      <c r="E208" s="72">
        <v>15.563000000000001</v>
      </c>
      <c r="F208" s="73">
        <v>62.25</v>
      </c>
      <c r="G208" s="74">
        <v>59.91</v>
      </c>
    </row>
    <row r="209" spans="2:7" ht="20.100000000000001" customHeight="1" x14ac:dyDescent="0.25">
      <c r="B209" s="69">
        <v>207</v>
      </c>
      <c r="C209" s="70">
        <v>65.125</v>
      </c>
      <c r="D209" s="71">
        <v>4</v>
      </c>
      <c r="E209" s="72">
        <v>15.531000000000001</v>
      </c>
      <c r="F209" s="73">
        <v>62.125</v>
      </c>
      <c r="G209" s="74">
        <v>59.81</v>
      </c>
    </row>
    <row r="210" spans="2:7" ht="20.100000000000001" customHeight="1" x14ac:dyDescent="0.25">
      <c r="B210" s="69">
        <v>208</v>
      </c>
      <c r="C210" s="70">
        <v>65</v>
      </c>
      <c r="D210" s="71">
        <v>4</v>
      </c>
      <c r="E210" s="72">
        <v>15.5</v>
      </c>
      <c r="F210" s="73">
        <v>62</v>
      </c>
      <c r="G210" s="74">
        <v>59.7</v>
      </c>
    </row>
    <row r="211" spans="2:7" ht="20.100000000000001" customHeight="1" x14ac:dyDescent="0.25">
      <c r="B211" s="69">
        <v>209</v>
      </c>
      <c r="C211" s="70">
        <v>64.875</v>
      </c>
      <c r="D211" s="71">
        <v>4</v>
      </c>
      <c r="E211" s="72">
        <v>15.468999999999999</v>
      </c>
      <c r="F211" s="73">
        <v>61.875</v>
      </c>
      <c r="G211" s="74">
        <v>59.6</v>
      </c>
    </row>
    <row r="212" spans="2:7" ht="20.100000000000001" customHeight="1" x14ac:dyDescent="0.25">
      <c r="B212" s="69">
        <v>210</v>
      </c>
      <c r="C212" s="70">
        <v>64.75</v>
      </c>
      <c r="D212" s="71">
        <v>4</v>
      </c>
      <c r="E212" s="72">
        <v>15.438000000000001</v>
      </c>
      <c r="F212" s="73">
        <v>61.75</v>
      </c>
      <c r="G212" s="74">
        <v>59.5</v>
      </c>
    </row>
    <row r="213" spans="2:7" ht="20.100000000000001" customHeight="1" x14ac:dyDescent="0.25">
      <c r="B213" s="69">
        <v>211</v>
      </c>
      <c r="C213" s="70">
        <v>64.625</v>
      </c>
      <c r="D213" s="71">
        <v>4</v>
      </c>
      <c r="E213" s="72">
        <v>15.406000000000001</v>
      </c>
      <c r="F213" s="73">
        <v>61.625</v>
      </c>
      <c r="G213" s="74">
        <v>59.39</v>
      </c>
    </row>
    <row r="214" spans="2:7" ht="20.100000000000001" customHeight="1" x14ac:dyDescent="0.25">
      <c r="B214" s="69">
        <v>212</v>
      </c>
      <c r="C214" s="70">
        <v>64.5</v>
      </c>
      <c r="D214" s="71">
        <v>4</v>
      </c>
      <c r="E214" s="72">
        <v>15.375</v>
      </c>
      <c r="F214" s="73">
        <v>61.5</v>
      </c>
      <c r="G214" s="74">
        <v>59.29</v>
      </c>
    </row>
    <row r="215" spans="2:7" ht="20.100000000000001" customHeight="1" x14ac:dyDescent="0.25">
      <c r="B215" s="69">
        <v>213</v>
      </c>
      <c r="C215" s="70">
        <v>64.375</v>
      </c>
      <c r="D215" s="71">
        <v>4</v>
      </c>
      <c r="E215" s="72">
        <v>15.343999999999999</v>
      </c>
      <c r="F215" s="73">
        <v>61.375</v>
      </c>
      <c r="G215" s="74">
        <v>59.18</v>
      </c>
    </row>
    <row r="216" spans="2:7" ht="20.100000000000001" customHeight="1" x14ac:dyDescent="0.25">
      <c r="B216" s="69">
        <v>214</v>
      </c>
      <c r="C216" s="70">
        <v>64.25</v>
      </c>
      <c r="D216" s="71">
        <v>4</v>
      </c>
      <c r="E216" s="72">
        <v>15.313000000000001</v>
      </c>
      <c r="F216" s="73">
        <v>61.25</v>
      </c>
      <c r="G216" s="74">
        <v>59.08</v>
      </c>
    </row>
    <row r="217" spans="2:7" ht="20.100000000000001" customHeight="1" x14ac:dyDescent="0.25">
      <c r="B217" s="69">
        <v>215</v>
      </c>
      <c r="C217" s="70">
        <v>64.125</v>
      </c>
      <c r="D217" s="71">
        <v>4</v>
      </c>
      <c r="E217" s="72">
        <v>15.281000000000001</v>
      </c>
      <c r="F217" s="73">
        <v>61.125</v>
      </c>
      <c r="G217" s="74">
        <v>58.97</v>
      </c>
    </row>
    <row r="218" spans="2:7" ht="20.100000000000001" customHeight="1" x14ac:dyDescent="0.25">
      <c r="B218" s="69">
        <v>216</v>
      </c>
      <c r="C218" s="70">
        <v>64</v>
      </c>
      <c r="D218" s="71">
        <v>4</v>
      </c>
      <c r="E218" s="72">
        <v>15.25</v>
      </c>
      <c r="F218" s="73">
        <v>61</v>
      </c>
      <c r="G218" s="74">
        <v>58.87</v>
      </c>
    </row>
    <row r="219" spans="2:7" ht="20.100000000000001" customHeight="1" x14ac:dyDescent="0.25">
      <c r="B219" s="69">
        <v>217</v>
      </c>
      <c r="C219" s="70">
        <v>63.875</v>
      </c>
      <c r="D219" s="71">
        <v>4</v>
      </c>
      <c r="E219" s="72">
        <v>15.218999999999999</v>
      </c>
      <c r="F219" s="73">
        <v>60.875</v>
      </c>
      <c r="G219" s="74">
        <v>58.77</v>
      </c>
    </row>
    <row r="220" spans="2:7" ht="20.100000000000001" customHeight="1" x14ac:dyDescent="0.25">
      <c r="B220" s="69">
        <v>218</v>
      </c>
      <c r="C220" s="70">
        <v>63.75</v>
      </c>
      <c r="D220" s="71">
        <v>4</v>
      </c>
      <c r="E220" s="72">
        <v>15.188000000000001</v>
      </c>
      <c r="F220" s="73">
        <v>60.75</v>
      </c>
      <c r="G220" s="74">
        <v>58.66</v>
      </c>
    </row>
    <row r="221" spans="2:7" ht="20.100000000000001" customHeight="1" x14ac:dyDescent="0.25">
      <c r="B221" s="69">
        <v>219</v>
      </c>
      <c r="C221" s="70">
        <v>63.625</v>
      </c>
      <c r="D221" s="71">
        <v>4</v>
      </c>
      <c r="E221" s="72">
        <v>15.156000000000001</v>
      </c>
      <c r="F221" s="73">
        <v>60.625</v>
      </c>
      <c r="G221" s="74">
        <v>58.56</v>
      </c>
    </row>
    <row r="222" spans="2:7" ht="20.100000000000001" customHeight="1" x14ac:dyDescent="0.25">
      <c r="B222" s="69">
        <v>220</v>
      </c>
      <c r="C222" s="70">
        <v>63.5</v>
      </c>
      <c r="D222" s="71">
        <v>4</v>
      </c>
      <c r="E222" s="72">
        <v>15.125</v>
      </c>
      <c r="F222" s="73">
        <v>60.5</v>
      </c>
      <c r="G222" s="74">
        <v>58.45</v>
      </c>
    </row>
    <row r="223" spans="2:7" ht="20.100000000000001" customHeight="1" x14ac:dyDescent="0.25">
      <c r="B223" s="69">
        <v>221</v>
      </c>
      <c r="C223" s="70">
        <v>63.375</v>
      </c>
      <c r="D223" s="71">
        <v>4</v>
      </c>
      <c r="E223" s="72">
        <v>15.093999999999999</v>
      </c>
      <c r="F223" s="73">
        <v>60.375</v>
      </c>
      <c r="G223" s="74">
        <v>58.35</v>
      </c>
    </row>
    <row r="224" spans="2:7" ht="20.100000000000001" customHeight="1" x14ac:dyDescent="0.25">
      <c r="B224" s="69">
        <v>222</v>
      </c>
      <c r="C224" s="70">
        <v>63.25</v>
      </c>
      <c r="D224" s="71">
        <v>4</v>
      </c>
      <c r="E224" s="72">
        <v>15.063000000000001</v>
      </c>
      <c r="F224" s="73">
        <v>60.25</v>
      </c>
      <c r="G224" s="74">
        <v>58.24</v>
      </c>
    </row>
    <row r="225" spans="2:7" ht="20.100000000000001" customHeight="1" x14ac:dyDescent="0.25">
      <c r="B225" s="69">
        <v>223</v>
      </c>
      <c r="C225" s="70">
        <v>63.125</v>
      </c>
      <c r="D225" s="71">
        <v>4</v>
      </c>
      <c r="E225" s="72">
        <v>15.031000000000001</v>
      </c>
      <c r="F225" s="73">
        <v>60.125</v>
      </c>
      <c r="G225" s="74">
        <v>58.14</v>
      </c>
    </row>
    <row r="226" spans="2:7" ht="20.100000000000001" customHeight="1" x14ac:dyDescent="0.25">
      <c r="B226" s="69">
        <v>224</v>
      </c>
      <c r="C226" s="70">
        <v>63</v>
      </c>
      <c r="D226" s="71">
        <v>4</v>
      </c>
      <c r="E226" s="72">
        <v>15</v>
      </c>
      <c r="F226" s="73">
        <v>60</v>
      </c>
      <c r="G226" s="74">
        <v>58.04</v>
      </c>
    </row>
    <row r="227" spans="2:7" ht="20.100000000000001" customHeight="1" x14ac:dyDescent="0.25">
      <c r="B227" s="69">
        <v>225</v>
      </c>
      <c r="C227" s="70">
        <v>62.875</v>
      </c>
      <c r="D227" s="71">
        <v>4</v>
      </c>
      <c r="E227" s="72">
        <v>14.968999999999999</v>
      </c>
      <c r="F227" s="73">
        <v>59.875</v>
      </c>
      <c r="G227" s="74">
        <v>57.93</v>
      </c>
    </row>
    <row r="228" spans="2:7" ht="20.100000000000001" customHeight="1" x14ac:dyDescent="0.25">
      <c r="B228" s="69">
        <v>226</v>
      </c>
      <c r="C228" s="70">
        <v>62.75</v>
      </c>
      <c r="D228" s="71">
        <v>4</v>
      </c>
      <c r="E228" s="72">
        <v>14.938000000000001</v>
      </c>
      <c r="F228" s="73">
        <v>59.75</v>
      </c>
      <c r="G228" s="74">
        <v>57.83</v>
      </c>
    </row>
    <row r="229" spans="2:7" ht="20.100000000000001" customHeight="1" x14ac:dyDescent="0.25">
      <c r="B229" s="69">
        <v>227</v>
      </c>
      <c r="C229" s="70">
        <v>62.625</v>
      </c>
      <c r="D229" s="71">
        <v>4</v>
      </c>
      <c r="E229" s="72">
        <v>14.906000000000001</v>
      </c>
      <c r="F229" s="73">
        <v>59.625</v>
      </c>
      <c r="G229" s="74">
        <v>57.72</v>
      </c>
    </row>
    <row r="230" spans="2:7" ht="20.100000000000001" customHeight="1" x14ac:dyDescent="0.25">
      <c r="B230" s="69">
        <v>228</v>
      </c>
      <c r="C230" s="70">
        <v>62.5</v>
      </c>
      <c r="D230" s="71">
        <v>4</v>
      </c>
      <c r="E230" s="72">
        <v>14.875</v>
      </c>
      <c r="F230" s="73">
        <v>59.5</v>
      </c>
      <c r="G230" s="74">
        <v>57.62</v>
      </c>
    </row>
    <row r="231" spans="2:7" ht="20.100000000000001" customHeight="1" x14ac:dyDescent="0.25">
      <c r="B231" s="69">
        <v>229</v>
      </c>
      <c r="C231" s="70">
        <v>62.375</v>
      </c>
      <c r="D231" s="71">
        <v>4</v>
      </c>
      <c r="E231" s="72">
        <v>14.843999999999999</v>
      </c>
      <c r="F231" s="73">
        <v>59.375</v>
      </c>
      <c r="G231" s="74">
        <v>57.51</v>
      </c>
    </row>
    <row r="232" spans="2:7" ht="20.100000000000001" customHeight="1" x14ac:dyDescent="0.25">
      <c r="B232" s="69">
        <v>230</v>
      </c>
      <c r="C232" s="70">
        <v>62.25</v>
      </c>
      <c r="D232" s="71">
        <v>4</v>
      </c>
      <c r="E232" s="72">
        <v>14.813000000000001</v>
      </c>
      <c r="F232" s="73">
        <v>59.25</v>
      </c>
      <c r="G232" s="74">
        <v>57.41</v>
      </c>
    </row>
    <row r="233" spans="2:7" ht="20.100000000000001" customHeight="1" x14ac:dyDescent="0.25">
      <c r="B233" s="69">
        <v>231</v>
      </c>
      <c r="C233" s="70">
        <v>62.125</v>
      </c>
      <c r="D233" s="71">
        <v>4</v>
      </c>
      <c r="E233" s="72">
        <v>14.781000000000001</v>
      </c>
      <c r="F233" s="73">
        <v>59.125</v>
      </c>
      <c r="G233" s="74">
        <v>57.31</v>
      </c>
    </row>
    <row r="234" spans="2:7" ht="20.100000000000001" customHeight="1" x14ac:dyDescent="0.25">
      <c r="B234" s="69">
        <v>232</v>
      </c>
      <c r="C234" s="70">
        <v>62</v>
      </c>
      <c r="D234" s="71">
        <v>4</v>
      </c>
      <c r="E234" s="72">
        <v>14.75</v>
      </c>
      <c r="F234" s="73">
        <v>59</v>
      </c>
      <c r="G234" s="74">
        <v>57.2</v>
      </c>
    </row>
    <row r="235" spans="2:7" ht="20.100000000000001" customHeight="1" x14ac:dyDescent="0.25">
      <c r="B235" s="69">
        <v>233</v>
      </c>
      <c r="C235" s="70">
        <v>61.875</v>
      </c>
      <c r="D235" s="71">
        <v>4</v>
      </c>
      <c r="E235" s="72">
        <v>14.718999999999999</v>
      </c>
      <c r="F235" s="73">
        <v>58.875</v>
      </c>
      <c r="G235" s="74">
        <v>57.1</v>
      </c>
    </row>
    <row r="236" spans="2:7" ht="20.100000000000001" customHeight="1" x14ac:dyDescent="0.25">
      <c r="B236" s="69">
        <v>234</v>
      </c>
      <c r="C236" s="70">
        <v>61.75</v>
      </c>
      <c r="D236" s="71">
        <v>4</v>
      </c>
      <c r="E236" s="72">
        <v>14.688000000000001</v>
      </c>
      <c r="F236" s="73">
        <v>58.75</v>
      </c>
      <c r="G236" s="74">
        <v>56.99</v>
      </c>
    </row>
    <row r="237" spans="2:7" ht="20.100000000000001" customHeight="1" x14ac:dyDescent="0.25">
      <c r="B237" s="69">
        <v>235</v>
      </c>
      <c r="C237" s="70">
        <v>61.625</v>
      </c>
      <c r="D237" s="71">
        <v>4</v>
      </c>
      <c r="E237" s="72">
        <v>14.656000000000001</v>
      </c>
      <c r="F237" s="73">
        <v>58.625</v>
      </c>
      <c r="G237" s="74">
        <v>56.89</v>
      </c>
    </row>
    <row r="238" spans="2:7" ht="20.100000000000001" customHeight="1" x14ac:dyDescent="0.25">
      <c r="B238" s="69">
        <v>236</v>
      </c>
      <c r="C238" s="70">
        <v>61.5</v>
      </c>
      <c r="D238" s="71">
        <v>4</v>
      </c>
      <c r="E238" s="72">
        <v>14.625</v>
      </c>
      <c r="F238" s="73">
        <v>58.5</v>
      </c>
      <c r="G238" s="74">
        <v>56.78</v>
      </c>
    </row>
    <row r="239" spans="2:7" ht="20.100000000000001" customHeight="1" x14ac:dyDescent="0.25">
      <c r="B239" s="69">
        <v>237</v>
      </c>
      <c r="C239" s="70">
        <v>61.375</v>
      </c>
      <c r="D239" s="71">
        <v>4</v>
      </c>
      <c r="E239" s="72">
        <v>14.593999999999999</v>
      </c>
      <c r="F239" s="73">
        <v>58.375</v>
      </c>
      <c r="G239" s="74">
        <v>56.68</v>
      </c>
    </row>
    <row r="240" spans="2:7" ht="20.100000000000001" customHeight="1" x14ac:dyDescent="0.25">
      <c r="B240" s="69">
        <v>238</v>
      </c>
      <c r="C240" s="70">
        <v>61.25</v>
      </c>
      <c r="D240" s="71">
        <v>4</v>
      </c>
      <c r="E240" s="72">
        <v>14.563000000000001</v>
      </c>
      <c r="F240" s="73">
        <v>58.25</v>
      </c>
      <c r="G240" s="74">
        <v>56.58</v>
      </c>
    </row>
    <row r="241" spans="2:7" ht="20.100000000000001" customHeight="1" x14ac:dyDescent="0.25">
      <c r="B241" s="69">
        <v>239</v>
      </c>
      <c r="C241" s="70">
        <v>61.125</v>
      </c>
      <c r="D241" s="71">
        <v>4</v>
      </c>
      <c r="E241" s="72">
        <v>14.531000000000001</v>
      </c>
      <c r="F241" s="73">
        <v>58.125</v>
      </c>
      <c r="G241" s="74">
        <v>56.47</v>
      </c>
    </row>
    <row r="242" spans="2:7" ht="20.100000000000001" customHeight="1" x14ac:dyDescent="0.25">
      <c r="B242" s="69">
        <v>240</v>
      </c>
      <c r="C242" s="70">
        <v>61</v>
      </c>
      <c r="D242" s="71">
        <v>4</v>
      </c>
      <c r="E242" s="72">
        <v>14.5</v>
      </c>
      <c r="F242" s="73">
        <v>58</v>
      </c>
      <c r="G242" s="74">
        <v>56.37</v>
      </c>
    </row>
    <row r="243" spans="2:7" ht="20.100000000000001" customHeight="1" x14ac:dyDescent="0.25">
      <c r="B243" s="69">
        <v>241</v>
      </c>
      <c r="C243" s="70">
        <v>60.875</v>
      </c>
      <c r="D243" s="71">
        <v>4</v>
      </c>
      <c r="E243" s="72">
        <v>14.468999999999999</v>
      </c>
      <c r="F243" s="73">
        <v>57.875</v>
      </c>
      <c r="G243" s="74">
        <v>56.26</v>
      </c>
    </row>
    <row r="244" spans="2:7" ht="20.100000000000001" customHeight="1" x14ac:dyDescent="0.25">
      <c r="B244" s="69">
        <v>242</v>
      </c>
      <c r="C244" s="70">
        <v>60.75</v>
      </c>
      <c r="D244" s="71">
        <v>4</v>
      </c>
      <c r="E244" s="72">
        <v>14.438000000000001</v>
      </c>
      <c r="F244" s="73">
        <v>57.75</v>
      </c>
      <c r="G244" s="74">
        <v>56.16</v>
      </c>
    </row>
    <row r="245" spans="2:7" ht="20.100000000000001" customHeight="1" x14ac:dyDescent="0.25">
      <c r="B245" s="69">
        <v>243</v>
      </c>
      <c r="C245" s="70">
        <v>60.625</v>
      </c>
      <c r="D245" s="71">
        <v>4</v>
      </c>
      <c r="E245" s="72">
        <v>14.406000000000001</v>
      </c>
      <c r="F245" s="73">
        <v>57.625</v>
      </c>
      <c r="G245" s="74">
        <v>56.05</v>
      </c>
    </row>
    <row r="246" spans="2:7" ht="20.100000000000001" customHeight="1" x14ac:dyDescent="0.25">
      <c r="B246" s="69">
        <v>244</v>
      </c>
      <c r="C246" s="70">
        <v>60.5</v>
      </c>
      <c r="D246" s="71">
        <v>4</v>
      </c>
      <c r="E246" s="72">
        <v>14.375</v>
      </c>
      <c r="F246" s="73">
        <v>57.5</v>
      </c>
      <c r="G246" s="74">
        <v>55.95</v>
      </c>
    </row>
    <row r="247" spans="2:7" ht="20.100000000000001" customHeight="1" x14ac:dyDescent="0.25">
      <c r="B247" s="69">
        <v>245</v>
      </c>
      <c r="C247" s="70">
        <v>60.375</v>
      </c>
      <c r="D247" s="71">
        <v>4</v>
      </c>
      <c r="E247" s="72">
        <v>14.343999999999999</v>
      </c>
      <c r="F247" s="73">
        <v>57.375</v>
      </c>
      <c r="G247" s="74">
        <v>55.85</v>
      </c>
    </row>
    <row r="248" spans="2:7" ht="20.100000000000001" customHeight="1" x14ac:dyDescent="0.25">
      <c r="B248" s="69">
        <v>246</v>
      </c>
      <c r="C248" s="70">
        <v>60.25</v>
      </c>
      <c r="D248" s="71">
        <v>4</v>
      </c>
      <c r="E248" s="72">
        <v>14.313000000000001</v>
      </c>
      <c r="F248" s="73">
        <v>57.25</v>
      </c>
      <c r="G248" s="74">
        <v>55.74</v>
      </c>
    </row>
    <row r="249" spans="2:7" ht="20.100000000000001" customHeight="1" x14ac:dyDescent="0.25">
      <c r="B249" s="69">
        <v>247</v>
      </c>
      <c r="C249" s="70">
        <v>60.125</v>
      </c>
      <c r="D249" s="71">
        <v>4</v>
      </c>
      <c r="E249" s="72">
        <v>14.281000000000001</v>
      </c>
      <c r="F249" s="73">
        <v>57.125</v>
      </c>
      <c r="G249" s="74">
        <v>55.64</v>
      </c>
    </row>
    <row r="250" spans="2:7" ht="20.100000000000001" customHeight="1" x14ac:dyDescent="0.25">
      <c r="B250" s="69">
        <v>248</v>
      </c>
      <c r="C250" s="70">
        <v>60</v>
      </c>
      <c r="D250" s="71">
        <v>4</v>
      </c>
      <c r="E250" s="72">
        <v>14.25</v>
      </c>
      <c r="F250" s="73">
        <v>57</v>
      </c>
      <c r="G250" s="74">
        <v>55.53</v>
      </c>
    </row>
    <row r="251" spans="2:7" ht="20.100000000000001" customHeight="1" x14ac:dyDescent="0.25">
      <c r="B251" s="69">
        <v>249</v>
      </c>
      <c r="C251" s="70">
        <v>59.875</v>
      </c>
      <c r="D251" s="71">
        <v>4</v>
      </c>
      <c r="E251" s="72">
        <v>14.218999999999999</v>
      </c>
      <c r="F251" s="73">
        <v>56.875</v>
      </c>
      <c r="G251" s="74">
        <v>55.43</v>
      </c>
    </row>
    <row r="252" spans="2:7" ht="20.100000000000001" customHeight="1" x14ac:dyDescent="0.25">
      <c r="B252" s="69">
        <v>250</v>
      </c>
      <c r="C252" s="70">
        <v>59.75</v>
      </c>
      <c r="D252" s="71">
        <v>4</v>
      </c>
      <c r="E252" s="72">
        <v>14.188000000000001</v>
      </c>
      <c r="F252" s="73">
        <v>56.75</v>
      </c>
      <c r="G252" s="74">
        <v>55.32</v>
      </c>
    </row>
    <row r="253" spans="2:7" ht="20.100000000000001" customHeight="1" x14ac:dyDescent="0.25">
      <c r="B253" s="69">
        <v>251</v>
      </c>
      <c r="C253" s="70">
        <v>59.625</v>
      </c>
      <c r="D253" s="71">
        <v>4</v>
      </c>
      <c r="E253" s="72">
        <v>14.156000000000001</v>
      </c>
      <c r="F253" s="73">
        <v>56.625</v>
      </c>
      <c r="G253" s="74">
        <v>55.22</v>
      </c>
    </row>
    <row r="254" spans="2:7" ht="20.100000000000001" customHeight="1" x14ac:dyDescent="0.25">
      <c r="B254" s="69">
        <v>252</v>
      </c>
      <c r="C254" s="70">
        <v>59.5</v>
      </c>
      <c r="D254" s="71">
        <v>4</v>
      </c>
      <c r="E254" s="72">
        <v>14.125</v>
      </c>
      <c r="F254" s="73">
        <v>56.5</v>
      </c>
      <c r="G254" s="74">
        <v>55.11</v>
      </c>
    </row>
    <row r="255" spans="2:7" ht="20.100000000000001" customHeight="1" x14ac:dyDescent="0.25">
      <c r="B255" s="69">
        <v>253</v>
      </c>
      <c r="C255" s="70">
        <v>59.375</v>
      </c>
      <c r="D255" s="71">
        <v>4</v>
      </c>
      <c r="E255" s="72">
        <v>14.093999999999999</v>
      </c>
      <c r="F255" s="73">
        <v>56.375</v>
      </c>
      <c r="G255" s="74">
        <v>55.01</v>
      </c>
    </row>
    <row r="256" spans="2:7" ht="20.100000000000001" customHeight="1" x14ac:dyDescent="0.25">
      <c r="B256" s="69">
        <v>254</v>
      </c>
      <c r="C256" s="70">
        <v>59.25</v>
      </c>
      <c r="D256" s="71">
        <v>4</v>
      </c>
      <c r="E256" s="72">
        <v>14.063000000000001</v>
      </c>
      <c r="F256" s="73">
        <v>56.25</v>
      </c>
      <c r="G256" s="74">
        <v>54.91</v>
      </c>
    </row>
    <row r="257" spans="2:7" ht="20.100000000000001" customHeight="1" x14ac:dyDescent="0.25">
      <c r="B257" s="69">
        <v>255</v>
      </c>
      <c r="C257" s="70">
        <v>59.125</v>
      </c>
      <c r="D257" s="71">
        <v>4</v>
      </c>
      <c r="E257" s="72">
        <v>14.031000000000001</v>
      </c>
      <c r="F257" s="73">
        <v>56.125</v>
      </c>
      <c r="G257" s="74">
        <v>54.8</v>
      </c>
    </row>
    <row r="258" spans="2:7" ht="20.100000000000001" customHeight="1" x14ac:dyDescent="0.25">
      <c r="B258" s="69">
        <v>256</v>
      </c>
      <c r="C258" s="70">
        <v>59</v>
      </c>
      <c r="D258" s="71">
        <v>4</v>
      </c>
      <c r="E258" s="72">
        <v>14</v>
      </c>
      <c r="F258" s="73">
        <v>56</v>
      </c>
      <c r="G258" s="74">
        <v>54.7</v>
      </c>
    </row>
    <row r="259" spans="2:7" ht="20.100000000000001" customHeight="1" x14ac:dyDescent="0.25">
      <c r="B259" s="69">
        <v>257</v>
      </c>
      <c r="C259" s="70">
        <v>58.875</v>
      </c>
      <c r="D259" s="71">
        <v>4</v>
      </c>
      <c r="E259" s="72">
        <v>13.968999999999999</v>
      </c>
      <c r="F259" s="73">
        <v>55.875</v>
      </c>
      <c r="G259" s="74">
        <v>54.59</v>
      </c>
    </row>
    <row r="260" spans="2:7" ht="20.100000000000001" customHeight="1" x14ac:dyDescent="0.25">
      <c r="B260" s="69">
        <v>258</v>
      </c>
      <c r="C260" s="70">
        <v>58.75</v>
      </c>
      <c r="D260" s="71">
        <v>4</v>
      </c>
      <c r="E260" s="72">
        <v>13.938000000000001</v>
      </c>
      <c r="F260" s="73">
        <v>55.75</v>
      </c>
      <c r="G260" s="74">
        <v>54.49</v>
      </c>
    </row>
    <row r="261" spans="2:7" ht="20.100000000000001" customHeight="1" x14ac:dyDescent="0.25">
      <c r="B261" s="69">
        <v>259</v>
      </c>
      <c r="C261" s="70">
        <v>58.625</v>
      </c>
      <c r="D261" s="71">
        <v>4</v>
      </c>
      <c r="E261" s="72">
        <v>13.906000000000001</v>
      </c>
      <c r="F261" s="73">
        <v>55.625</v>
      </c>
      <c r="G261" s="74">
        <v>54.38</v>
      </c>
    </row>
    <row r="262" spans="2:7" ht="20.100000000000001" customHeight="1" x14ac:dyDescent="0.25">
      <c r="B262" s="69">
        <v>260</v>
      </c>
      <c r="C262" s="70">
        <v>58.5</v>
      </c>
      <c r="D262" s="71">
        <v>4</v>
      </c>
      <c r="E262" s="72">
        <v>13.875</v>
      </c>
      <c r="F262" s="73">
        <v>55.5</v>
      </c>
      <c r="G262" s="74">
        <v>54.28</v>
      </c>
    </row>
    <row r="263" spans="2:7" ht="20.100000000000001" customHeight="1" x14ac:dyDescent="0.25">
      <c r="B263" s="69">
        <v>261</v>
      </c>
      <c r="C263" s="70">
        <v>58.375</v>
      </c>
      <c r="D263" s="71">
        <v>4</v>
      </c>
      <c r="E263" s="72">
        <v>13.843999999999999</v>
      </c>
      <c r="F263" s="73">
        <v>55.375</v>
      </c>
      <c r="G263" s="74">
        <v>54.18</v>
      </c>
    </row>
    <row r="264" spans="2:7" ht="20.100000000000001" customHeight="1" x14ac:dyDescent="0.25">
      <c r="B264" s="69">
        <v>262</v>
      </c>
      <c r="C264" s="70">
        <v>58.25</v>
      </c>
      <c r="D264" s="71">
        <v>4</v>
      </c>
      <c r="E264" s="72">
        <v>13.813000000000001</v>
      </c>
      <c r="F264" s="73">
        <v>55.25</v>
      </c>
      <c r="G264" s="74">
        <v>54.07</v>
      </c>
    </row>
    <row r="265" spans="2:7" ht="20.100000000000001" customHeight="1" x14ac:dyDescent="0.25">
      <c r="B265" s="69">
        <v>263</v>
      </c>
      <c r="C265" s="70">
        <v>58.125</v>
      </c>
      <c r="D265" s="71">
        <v>4</v>
      </c>
      <c r="E265" s="72">
        <v>13.781000000000001</v>
      </c>
      <c r="F265" s="73">
        <v>55.125</v>
      </c>
      <c r="G265" s="74">
        <v>53.97</v>
      </c>
    </row>
    <row r="266" spans="2:7" ht="20.100000000000001" customHeight="1" x14ac:dyDescent="0.25">
      <c r="B266" s="69">
        <v>264</v>
      </c>
      <c r="C266" s="70">
        <v>58</v>
      </c>
      <c r="D266" s="71">
        <v>4</v>
      </c>
      <c r="E266" s="72">
        <v>13.75</v>
      </c>
      <c r="F266" s="73">
        <v>55</v>
      </c>
      <c r="G266" s="74">
        <v>53.86</v>
      </c>
    </row>
    <row r="267" spans="2:7" ht="20.100000000000001" customHeight="1" x14ac:dyDescent="0.25">
      <c r="B267" s="69">
        <v>265</v>
      </c>
      <c r="C267" s="70">
        <v>57.875</v>
      </c>
      <c r="D267" s="71">
        <v>4</v>
      </c>
      <c r="E267" s="72">
        <v>13.718999999999999</v>
      </c>
      <c r="F267" s="73">
        <v>54.875</v>
      </c>
      <c r="G267" s="74">
        <v>53.76</v>
      </c>
    </row>
    <row r="268" spans="2:7" ht="20.100000000000001" customHeight="1" x14ac:dyDescent="0.25">
      <c r="B268" s="69">
        <v>266</v>
      </c>
      <c r="C268" s="70">
        <v>57.75</v>
      </c>
      <c r="D268" s="71">
        <v>4</v>
      </c>
      <c r="E268" s="72">
        <v>13.688000000000001</v>
      </c>
      <c r="F268" s="73">
        <v>54.75</v>
      </c>
      <c r="G268" s="74">
        <v>53.65</v>
      </c>
    </row>
    <row r="269" spans="2:7" ht="20.100000000000001" customHeight="1" x14ac:dyDescent="0.25">
      <c r="B269" s="69">
        <v>267</v>
      </c>
      <c r="C269" s="70">
        <v>57.625</v>
      </c>
      <c r="D269" s="71">
        <v>4</v>
      </c>
      <c r="E269" s="72">
        <v>13.656000000000001</v>
      </c>
      <c r="F269" s="73">
        <v>54.625</v>
      </c>
      <c r="G269" s="74">
        <v>53.55</v>
      </c>
    </row>
    <row r="270" spans="2:7" ht="20.100000000000001" customHeight="1" x14ac:dyDescent="0.25">
      <c r="B270" s="69">
        <v>268</v>
      </c>
      <c r="C270" s="70">
        <v>57.5</v>
      </c>
      <c r="D270" s="71">
        <v>4</v>
      </c>
      <c r="E270" s="72">
        <v>13.625</v>
      </c>
      <c r="F270" s="73">
        <v>54.5</v>
      </c>
      <c r="G270" s="74">
        <v>53.45</v>
      </c>
    </row>
    <row r="271" spans="2:7" ht="20.100000000000001" customHeight="1" x14ac:dyDescent="0.25">
      <c r="B271" s="69">
        <v>269</v>
      </c>
      <c r="C271" s="70">
        <v>57.375</v>
      </c>
      <c r="D271" s="71">
        <v>4</v>
      </c>
      <c r="E271" s="72">
        <v>13.593999999999999</v>
      </c>
      <c r="F271" s="73">
        <v>54.375</v>
      </c>
      <c r="G271" s="74">
        <v>53.34</v>
      </c>
    </row>
    <row r="272" spans="2:7" ht="20.100000000000001" customHeight="1" x14ac:dyDescent="0.25">
      <c r="B272" s="69">
        <v>270</v>
      </c>
      <c r="C272" s="70">
        <v>57.25</v>
      </c>
      <c r="D272" s="71">
        <v>4</v>
      </c>
      <c r="E272" s="72">
        <v>13.563000000000001</v>
      </c>
      <c r="F272" s="73">
        <v>54.25</v>
      </c>
      <c r="G272" s="74">
        <v>53.24</v>
      </c>
    </row>
    <row r="273" spans="2:7" ht="20.100000000000001" customHeight="1" x14ac:dyDescent="0.25">
      <c r="B273" s="69">
        <v>271</v>
      </c>
      <c r="C273" s="70">
        <v>57.125</v>
      </c>
      <c r="D273" s="71">
        <v>4</v>
      </c>
      <c r="E273" s="72">
        <v>13.531000000000001</v>
      </c>
      <c r="F273" s="73">
        <v>54.125</v>
      </c>
      <c r="G273" s="74">
        <v>53.13</v>
      </c>
    </row>
    <row r="274" spans="2:7" ht="20.100000000000001" customHeight="1" x14ac:dyDescent="0.25">
      <c r="B274" s="69">
        <v>272</v>
      </c>
      <c r="C274" s="70">
        <v>57</v>
      </c>
      <c r="D274" s="71">
        <v>4</v>
      </c>
      <c r="E274" s="72">
        <v>13.5</v>
      </c>
      <c r="F274" s="73">
        <v>54</v>
      </c>
      <c r="G274" s="74">
        <v>53.03</v>
      </c>
    </row>
    <row r="275" spans="2:7" ht="20.100000000000001" customHeight="1" x14ac:dyDescent="0.25">
      <c r="B275" s="69">
        <v>273</v>
      </c>
      <c r="C275" s="70">
        <v>56.875</v>
      </c>
      <c r="D275" s="71">
        <v>4</v>
      </c>
      <c r="E275" s="72">
        <v>13.468999999999999</v>
      </c>
      <c r="F275" s="73">
        <v>53.875</v>
      </c>
      <c r="G275" s="74">
        <v>52.92</v>
      </c>
    </row>
    <row r="276" spans="2:7" ht="20.100000000000001" customHeight="1" x14ac:dyDescent="0.25">
      <c r="B276" s="69">
        <v>274</v>
      </c>
      <c r="C276" s="70">
        <v>56.75</v>
      </c>
      <c r="D276" s="71">
        <v>4</v>
      </c>
      <c r="E276" s="72">
        <v>13.438000000000001</v>
      </c>
      <c r="F276" s="73">
        <v>53.75</v>
      </c>
      <c r="G276" s="74">
        <v>52.82</v>
      </c>
    </row>
    <row r="277" spans="2:7" ht="20.100000000000001" customHeight="1" x14ac:dyDescent="0.25">
      <c r="B277" s="69">
        <v>275</v>
      </c>
      <c r="C277" s="70">
        <v>56.625</v>
      </c>
      <c r="D277" s="71">
        <v>4</v>
      </c>
      <c r="E277" s="72">
        <v>13.406000000000001</v>
      </c>
      <c r="F277" s="73">
        <v>53.625</v>
      </c>
      <c r="G277" s="74">
        <v>52.72</v>
      </c>
    </row>
    <row r="278" spans="2:7" ht="20.100000000000001" customHeight="1" x14ac:dyDescent="0.25">
      <c r="B278" s="69">
        <v>276</v>
      </c>
      <c r="C278" s="70">
        <v>56.5</v>
      </c>
      <c r="D278" s="71">
        <v>4</v>
      </c>
      <c r="E278" s="72">
        <v>13.375</v>
      </c>
      <c r="F278" s="73">
        <v>53.5</v>
      </c>
      <c r="G278" s="74">
        <v>52.61</v>
      </c>
    </row>
    <row r="279" spans="2:7" ht="20.100000000000001" customHeight="1" x14ac:dyDescent="0.25">
      <c r="B279" s="69">
        <v>277</v>
      </c>
      <c r="C279" s="70">
        <v>56.375</v>
      </c>
      <c r="D279" s="71">
        <v>4</v>
      </c>
      <c r="E279" s="72">
        <v>13.343999999999999</v>
      </c>
      <c r="F279" s="73">
        <v>53.375</v>
      </c>
      <c r="G279" s="74">
        <v>52.51</v>
      </c>
    </row>
    <row r="280" spans="2:7" ht="20.100000000000001" customHeight="1" x14ac:dyDescent="0.25">
      <c r="B280" s="69">
        <v>278</v>
      </c>
      <c r="C280" s="70">
        <v>56.25</v>
      </c>
      <c r="D280" s="71">
        <v>3</v>
      </c>
      <c r="E280" s="72">
        <v>17.75</v>
      </c>
      <c r="F280" s="73">
        <v>53.25</v>
      </c>
      <c r="G280" s="74">
        <v>52.4</v>
      </c>
    </row>
    <row r="281" spans="2:7" ht="20.100000000000001" customHeight="1" x14ac:dyDescent="0.25">
      <c r="B281" s="69">
        <v>279</v>
      </c>
      <c r="C281" s="70">
        <v>56.125</v>
      </c>
      <c r="D281" s="71">
        <v>3</v>
      </c>
      <c r="E281" s="72">
        <v>17.707999999999998</v>
      </c>
      <c r="F281" s="73">
        <v>53.125</v>
      </c>
      <c r="G281" s="74">
        <v>52.3</v>
      </c>
    </row>
    <row r="282" spans="2:7" ht="20.100000000000001" customHeight="1" x14ac:dyDescent="0.25">
      <c r="B282" s="69">
        <v>280</v>
      </c>
      <c r="C282" s="70">
        <v>56</v>
      </c>
      <c r="D282" s="71">
        <v>3</v>
      </c>
      <c r="E282" s="72">
        <v>17.667000000000002</v>
      </c>
      <c r="F282" s="73">
        <v>53</v>
      </c>
      <c r="G282" s="74">
        <v>52.19</v>
      </c>
    </row>
    <row r="283" spans="2:7" ht="20.100000000000001" customHeight="1" x14ac:dyDescent="0.25">
      <c r="B283" s="69">
        <v>281</v>
      </c>
      <c r="C283" s="70">
        <v>55.875</v>
      </c>
      <c r="D283" s="71">
        <v>3</v>
      </c>
      <c r="E283" s="72">
        <v>17.625</v>
      </c>
      <c r="F283" s="73">
        <v>52.875</v>
      </c>
      <c r="G283" s="74">
        <v>52.09</v>
      </c>
    </row>
    <row r="284" spans="2:7" ht="20.100000000000001" customHeight="1" x14ac:dyDescent="0.25">
      <c r="B284" s="69">
        <v>282</v>
      </c>
      <c r="C284" s="70">
        <v>55.75</v>
      </c>
      <c r="D284" s="71">
        <v>3</v>
      </c>
      <c r="E284" s="72">
        <v>17.582999999999998</v>
      </c>
      <c r="F284" s="73">
        <v>52.75</v>
      </c>
      <c r="G284" s="74">
        <v>51.99</v>
      </c>
    </row>
    <row r="285" spans="2:7" ht="20.100000000000001" customHeight="1" x14ac:dyDescent="0.25">
      <c r="B285" s="69">
        <v>283</v>
      </c>
      <c r="C285" s="70">
        <v>55.625</v>
      </c>
      <c r="D285" s="71">
        <v>3</v>
      </c>
      <c r="E285" s="72">
        <v>17.542000000000002</v>
      </c>
      <c r="F285" s="73">
        <v>52.625</v>
      </c>
      <c r="G285" s="74">
        <v>51.88</v>
      </c>
    </row>
    <row r="286" spans="2:7" ht="20.100000000000001" customHeight="1" x14ac:dyDescent="0.25">
      <c r="B286" s="69">
        <v>284</v>
      </c>
      <c r="C286" s="70">
        <v>55.5</v>
      </c>
      <c r="D286" s="71">
        <v>3</v>
      </c>
      <c r="E286" s="72">
        <v>17.5</v>
      </c>
      <c r="F286" s="73">
        <v>52.5</v>
      </c>
      <c r="G286" s="74">
        <v>51.78</v>
      </c>
    </row>
    <row r="287" spans="2:7" ht="20.100000000000001" customHeight="1" x14ac:dyDescent="0.25">
      <c r="B287" s="69">
        <v>285</v>
      </c>
      <c r="C287" s="70">
        <v>55.375</v>
      </c>
      <c r="D287" s="71">
        <v>3</v>
      </c>
      <c r="E287" s="72">
        <v>17.457999999999998</v>
      </c>
      <c r="F287" s="73">
        <v>52.375</v>
      </c>
      <c r="G287" s="74">
        <v>51.67</v>
      </c>
    </row>
    <row r="288" spans="2:7" ht="20.100000000000001" customHeight="1" x14ac:dyDescent="0.25">
      <c r="B288" s="69">
        <v>286</v>
      </c>
      <c r="C288" s="70">
        <v>55.25</v>
      </c>
      <c r="D288" s="71">
        <v>3</v>
      </c>
      <c r="E288" s="72">
        <v>17.417000000000002</v>
      </c>
      <c r="F288" s="73">
        <v>52.25</v>
      </c>
      <c r="G288" s="74">
        <v>51.57</v>
      </c>
    </row>
    <row r="289" spans="2:7" ht="20.100000000000001" customHeight="1" x14ac:dyDescent="0.25">
      <c r="B289" s="69">
        <v>287</v>
      </c>
      <c r="C289" s="70">
        <v>55.125</v>
      </c>
      <c r="D289" s="71">
        <v>3</v>
      </c>
      <c r="E289" s="72">
        <v>17.375</v>
      </c>
      <c r="F289" s="73">
        <v>52.125</v>
      </c>
      <c r="G289" s="74">
        <v>51.46</v>
      </c>
    </row>
    <row r="290" spans="2:7" ht="20.100000000000001" customHeight="1" x14ac:dyDescent="0.25">
      <c r="B290" s="69">
        <v>288</v>
      </c>
      <c r="C290" s="70">
        <v>55</v>
      </c>
      <c r="D290" s="71">
        <v>3</v>
      </c>
      <c r="E290" s="72">
        <v>17.332999999999998</v>
      </c>
      <c r="F290" s="73">
        <v>52</v>
      </c>
      <c r="G290" s="74">
        <v>51.36</v>
      </c>
    </row>
    <row r="291" spans="2:7" ht="20.100000000000001" customHeight="1" x14ac:dyDescent="0.25">
      <c r="B291" s="69">
        <v>289</v>
      </c>
      <c r="C291" s="70">
        <v>54.875</v>
      </c>
      <c r="D291" s="71">
        <v>3</v>
      </c>
      <c r="E291" s="72">
        <v>17.292000000000002</v>
      </c>
      <c r="F291" s="73">
        <v>51.875</v>
      </c>
      <c r="G291" s="74">
        <v>51.25</v>
      </c>
    </row>
    <row r="292" spans="2:7" ht="20.100000000000001" customHeight="1" x14ac:dyDescent="0.25">
      <c r="B292" s="69">
        <v>290</v>
      </c>
      <c r="C292" s="70">
        <v>54.75</v>
      </c>
      <c r="D292" s="71">
        <v>3</v>
      </c>
      <c r="E292" s="72">
        <v>17.25</v>
      </c>
      <c r="F292" s="73">
        <v>51.75</v>
      </c>
      <c r="G292" s="74">
        <v>51.15</v>
      </c>
    </row>
    <row r="293" spans="2:7" ht="20.100000000000001" customHeight="1" x14ac:dyDescent="0.25">
      <c r="B293" s="69">
        <v>291</v>
      </c>
      <c r="C293" s="70">
        <v>54.625</v>
      </c>
      <c r="D293" s="71">
        <v>3</v>
      </c>
      <c r="E293" s="72">
        <v>17.207999999999998</v>
      </c>
      <c r="F293" s="73">
        <v>51.625</v>
      </c>
      <c r="G293" s="74">
        <v>51.05</v>
      </c>
    </row>
    <row r="294" spans="2:7" ht="20.100000000000001" customHeight="1" x14ac:dyDescent="0.25">
      <c r="B294" s="69">
        <v>292</v>
      </c>
      <c r="C294" s="70">
        <v>54.5</v>
      </c>
      <c r="D294" s="71">
        <v>3</v>
      </c>
      <c r="E294" s="72">
        <v>17.167000000000002</v>
      </c>
      <c r="F294" s="73">
        <v>51.5</v>
      </c>
      <c r="G294" s="74">
        <v>50.94</v>
      </c>
    </row>
    <row r="295" spans="2:7" ht="20.100000000000001" customHeight="1" x14ac:dyDescent="0.25">
      <c r="B295" s="69">
        <v>293</v>
      </c>
      <c r="C295" s="70">
        <v>54.375</v>
      </c>
      <c r="D295" s="71">
        <v>3</v>
      </c>
      <c r="E295" s="72">
        <v>17.125</v>
      </c>
      <c r="F295" s="73">
        <v>51.375</v>
      </c>
      <c r="G295" s="74">
        <v>50.84</v>
      </c>
    </row>
    <row r="296" spans="2:7" ht="20.100000000000001" customHeight="1" x14ac:dyDescent="0.25">
      <c r="B296" s="69">
        <v>294</v>
      </c>
      <c r="C296" s="70">
        <v>54.25</v>
      </c>
      <c r="D296" s="71">
        <v>3</v>
      </c>
      <c r="E296" s="72">
        <v>17.082999999999998</v>
      </c>
      <c r="F296" s="73">
        <v>51.25</v>
      </c>
      <c r="G296" s="74">
        <v>50.73</v>
      </c>
    </row>
    <row r="297" spans="2:7" ht="20.100000000000001" customHeight="1" x14ac:dyDescent="0.25">
      <c r="B297" s="69">
        <v>295</v>
      </c>
      <c r="C297" s="70">
        <v>54.125</v>
      </c>
      <c r="D297" s="71">
        <v>3</v>
      </c>
      <c r="E297" s="72">
        <v>17.042000000000002</v>
      </c>
      <c r="F297" s="73">
        <v>51.125</v>
      </c>
      <c r="G297" s="74">
        <v>50.63</v>
      </c>
    </row>
    <row r="298" spans="2:7" ht="20.100000000000001" customHeight="1" x14ac:dyDescent="0.25">
      <c r="B298" s="69">
        <v>296</v>
      </c>
      <c r="C298" s="70">
        <v>54</v>
      </c>
      <c r="D298" s="71">
        <v>3</v>
      </c>
      <c r="E298" s="72">
        <v>17</v>
      </c>
      <c r="F298" s="73">
        <v>51</v>
      </c>
      <c r="G298" s="74">
        <v>50.52</v>
      </c>
    </row>
    <row r="299" spans="2:7" ht="20.100000000000001" customHeight="1" x14ac:dyDescent="0.25">
      <c r="B299" s="69">
        <v>297</v>
      </c>
      <c r="C299" s="70">
        <v>53.875</v>
      </c>
      <c r="D299" s="71">
        <v>3</v>
      </c>
      <c r="E299" s="72">
        <v>16.957999999999998</v>
      </c>
      <c r="F299" s="73">
        <v>50.875</v>
      </c>
      <c r="G299" s="74">
        <v>50.42</v>
      </c>
    </row>
    <row r="300" spans="2:7" ht="20.100000000000001" customHeight="1" x14ac:dyDescent="0.25">
      <c r="B300" s="69">
        <v>298</v>
      </c>
      <c r="C300" s="70">
        <v>53.75</v>
      </c>
      <c r="D300" s="71">
        <v>3</v>
      </c>
      <c r="E300" s="72">
        <v>16.917000000000002</v>
      </c>
      <c r="F300" s="73">
        <v>50.75</v>
      </c>
      <c r="G300" s="74">
        <v>50.32</v>
      </c>
    </row>
    <row r="301" spans="2:7" ht="20.100000000000001" customHeight="1" x14ac:dyDescent="0.25">
      <c r="B301" s="69">
        <v>299</v>
      </c>
      <c r="C301" s="70">
        <v>53.625</v>
      </c>
      <c r="D301" s="71">
        <v>3</v>
      </c>
      <c r="E301" s="72">
        <v>16.875</v>
      </c>
      <c r="F301" s="73">
        <v>50.625</v>
      </c>
      <c r="G301" s="74">
        <v>50.21</v>
      </c>
    </row>
    <row r="302" spans="2:7" ht="20.100000000000001" customHeight="1" x14ac:dyDescent="0.25">
      <c r="B302" s="69">
        <v>300</v>
      </c>
      <c r="C302" s="70">
        <v>53.5</v>
      </c>
      <c r="D302" s="71">
        <v>3</v>
      </c>
      <c r="E302" s="72">
        <v>16.832999999999998</v>
      </c>
      <c r="F302" s="73">
        <v>50.5</v>
      </c>
      <c r="G302" s="74">
        <v>50.11</v>
      </c>
    </row>
    <row r="303" spans="2:7" ht="20.100000000000001" customHeight="1" x14ac:dyDescent="0.25">
      <c r="B303" s="69">
        <v>301</v>
      </c>
      <c r="C303" s="70">
        <v>53.375</v>
      </c>
      <c r="D303" s="71">
        <v>3</v>
      </c>
      <c r="E303" s="72">
        <v>16.792000000000002</v>
      </c>
      <c r="F303" s="73">
        <v>50.375</v>
      </c>
      <c r="G303" s="74">
        <v>50</v>
      </c>
    </row>
    <row r="304" spans="2:7" ht="20.100000000000001" customHeight="1" x14ac:dyDescent="0.25">
      <c r="B304" s="69">
        <v>302</v>
      </c>
      <c r="C304" s="70">
        <v>53.25</v>
      </c>
      <c r="D304" s="71">
        <v>3</v>
      </c>
      <c r="E304" s="72">
        <v>16.75</v>
      </c>
      <c r="F304" s="73">
        <v>50.25</v>
      </c>
      <c r="G304" s="74">
        <v>49.9</v>
      </c>
    </row>
    <row r="305" spans="2:7" ht="20.100000000000001" customHeight="1" x14ac:dyDescent="0.25">
      <c r="B305" s="69">
        <v>303</v>
      </c>
      <c r="C305" s="70">
        <v>53.125</v>
      </c>
      <c r="D305" s="71">
        <v>3</v>
      </c>
      <c r="E305" s="72">
        <v>16.707999999999998</v>
      </c>
      <c r="F305" s="73">
        <v>50.125</v>
      </c>
      <c r="G305" s="74">
        <v>49.79</v>
      </c>
    </row>
    <row r="306" spans="2:7" ht="20.100000000000001" customHeight="1" x14ac:dyDescent="0.25">
      <c r="B306" s="69">
        <v>304</v>
      </c>
      <c r="C306" s="70">
        <v>53</v>
      </c>
      <c r="D306" s="71">
        <v>3</v>
      </c>
      <c r="E306" s="72">
        <v>16.667000000000002</v>
      </c>
      <c r="F306" s="73">
        <v>50</v>
      </c>
      <c r="G306" s="74">
        <v>49.69</v>
      </c>
    </row>
    <row r="307" spans="2:7" ht="20.100000000000001" customHeight="1" x14ac:dyDescent="0.25">
      <c r="B307" s="69">
        <v>305</v>
      </c>
      <c r="C307" s="70">
        <v>52.875</v>
      </c>
      <c r="D307" s="71">
        <v>3</v>
      </c>
      <c r="E307" s="72">
        <v>16.625</v>
      </c>
      <c r="F307" s="73">
        <v>49.875</v>
      </c>
      <c r="G307" s="74">
        <v>49.59</v>
      </c>
    </row>
    <row r="308" spans="2:7" ht="20.100000000000001" customHeight="1" x14ac:dyDescent="0.25">
      <c r="B308" s="69">
        <v>306</v>
      </c>
      <c r="C308" s="70">
        <v>52.75</v>
      </c>
      <c r="D308" s="71">
        <v>3</v>
      </c>
      <c r="E308" s="72">
        <v>16.582999999999998</v>
      </c>
      <c r="F308" s="73">
        <v>49.75</v>
      </c>
      <c r="G308" s="74">
        <v>49.48</v>
      </c>
    </row>
    <row r="309" spans="2:7" ht="20.100000000000001" customHeight="1" x14ac:dyDescent="0.25">
      <c r="B309" s="69">
        <v>307</v>
      </c>
      <c r="C309" s="70">
        <v>52.625</v>
      </c>
      <c r="D309" s="71">
        <v>3</v>
      </c>
      <c r="E309" s="72">
        <v>16.542000000000002</v>
      </c>
      <c r="F309" s="73">
        <v>49.625</v>
      </c>
      <c r="G309" s="74">
        <v>49.38</v>
      </c>
    </row>
    <row r="310" spans="2:7" ht="20.100000000000001" customHeight="1" x14ac:dyDescent="0.25">
      <c r="B310" s="69">
        <v>308</v>
      </c>
      <c r="C310" s="70">
        <v>52.5</v>
      </c>
      <c r="D310" s="71">
        <v>3</v>
      </c>
      <c r="E310" s="72">
        <v>16.5</v>
      </c>
      <c r="F310" s="73">
        <v>49.5</v>
      </c>
      <c r="G310" s="74">
        <v>49.27</v>
      </c>
    </row>
    <row r="311" spans="2:7" ht="20.100000000000001" customHeight="1" x14ac:dyDescent="0.25">
      <c r="B311" s="69">
        <v>309</v>
      </c>
      <c r="C311" s="70">
        <v>52.375</v>
      </c>
      <c r="D311" s="71">
        <v>3</v>
      </c>
      <c r="E311" s="72">
        <v>16.457999999999998</v>
      </c>
      <c r="F311" s="73">
        <v>49.375</v>
      </c>
      <c r="G311" s="74">
        <v>49.17</v>
      </c>
    </row>
    <row r="312" spans="2:7" ht="20.100000000000001" customHeight="1" x14ac:dyDescent="0.25">
      <c r="B312" s="69">
        <v>310</v>
      </c>
      <c r="C312" s="70">
        <v>52.25</v>
      </c>
      <c r="D312" s="71">
        <v>3</v>
      </c>
      <c r="E312" s="72">
        <v>16.417000000000002</v>
      </c>
      <c r="F312" s="73">
        <v>49.25</v>
      </c>
      <c r="G312" s="74">
        <v>49.06</v>
      </c>
    </row>
    <row r="313" spans="2:7" ht="20.100000000000001" customHeight="1" x14ac:dyDescent="0.25">
      <c r="B313" s="69">
        <v>311</v>
      </c>
      <c r="C313" s="70">
        <v>52.125</v>
      </c>
      <c r="D313" s="71">
        <v>3</v>
      </c>
      <c r="E313" s="72">
        <v>16.375</v>
      </c>
      <c r="F313" s="73">
        <v>49.125</v>
      </c>
      <c r="G313" s="74">
        <v>48.96</v>
      </c>
    </row>
    <row r="314" spans="2:7" ht="20.100000000000001" customHeight="1" thickBot="1" x14ac:dyDescent="0.3">
      <c r="B314" s="76">
        <v>312</v>
      </c>
      <c r="C314" s="77">
        <v>52</v>
      </c>
      <c r="D314" s="80">
        <v>3</v>
      </c>
      <c r="E314" s="81">
        <v>16.332999999999998</v>
      </c>
      <c r="F314" s="78">
        <v>49</v>
      </c>
      <c r="G314" s="118">
        <v>48.86</v>
      </c>
    </row>
    <row r="315" spans="2:7" ht="15.75" thickTop="1" x14ac:dyDescent="0.25"/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B1:I29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2" max="2" width="8.7109375" customWidth="1"/>
    <col min="3" max="3" width="10.7109375" customWidth="1"/>
    <col min="4" max="5" width="8.7109375" customWidth="1"/>
    <col min="6" max="6" width="10.7109375" customWidth="1"/>
    <col min="7" max="7" width="8.7109375" customWidth="1"/>
    <col min="8" max="8" width="10.7109375" customWidth="1"/>
    <col min="9" max="9" width="15.7109375" customWidth="1"/>
  </cols>
  <sheetData>
    <row r="1" spans="2:9" ht="15.75" thickBot="1" x14ac:dyDescent="0.3"/>
    <row r="2" spans="2:9" ht="39.950000000000003" customHeight="1" thickTop="1" thickBot="1" x14ac:dyDescent="0.3">
      <c r="B2" s="56" t="s">
        <v>15</v>
      </c>
      <c r="C2" s="57" t="s">
        <v>24</v>
      </c>
      <c r="D2" s="58" t="s">
        <v>6</v>
      </c>
      <c r="E2" s="58" t="s">
        <v>25</v>
      </c>
      <c r="F2" s="58" t="s">
        <v>27</v>
      </c>
      <c r="G2" s="58" t="s">
        <v>40</v>
      </c>
      <c r="H2" s="59" t="s">
        <v>41</v>
      </c>
      <c r="I2" s="60" t="s">
        <v>29</v>
      </c>
    </row>
    <row r="3" spans="2:9" ht="20.100000000000001" customHeight="1" thickTop="1" x14ac:dyDescent="0.25">
      <c r="B3" s="61">
        <v>1</v>
      </c>
      <c r="C3" s="99">
        <v>51.875</v>
      </c>
      <c r="D3" s="64">
        <v>3</v>
      </c>
      <c r="E3" s="65">
        <v>16.292000000000002</v>
      </c>
      <c r="F3" s="66">
        <v>48.875</v>
      </c>
      <c r="G3" s="67">
        <v>8</v>
      </c>
      <c r="H3" s="67">
        <v>20.5</v>
      </c>
      <c r="I3" s="68">
        <v>45.64</v>
      </c>
    </row>
    <row r="4" spans="2:9" ht="20.100000000000001" customHeight="1" x14ac:dyDescent="0.25">
      <c r="B4" s="69">
        <v>2</v>
      </c>
      <c r="C4" s="103">
        <v>51.75</v>
      </c>
      <c r="D4" s="64">
        <v>3</v>
      </c>
      <c r="E4" s="72">
        <v>16.25</v>
      </c>
      <c r="F4" s="73">
        <v>48.75</v>
      </c>
      <c r="G4" s="67">
        <v>8</v>
      </c>
      <c r="H4" s="67">
        <v>20.5</v>
      </c>
      <c r="I4" s="74">
        <v>45.54</v>
      </c>
    </row>
    <row r="5" spans="2:9" ht="20.100000000000001" customHeight="1" x14ac:dyDescent="0.25">
      <c r="B5" s="69">
        <v>3</v>
      </c>
      <c r="C5" s="103">
        <v>51.625</v>
      </c>
      <c r="D5" s="64">
        <v>3</v>
      </c>
      <c r="E5" s="72">
        <v>16.207999999999998</v>
      </c>
      <c r="F5" s="73">
        <v>48.625</v>
      </c>
      <c r="G5" s="67">
        <v>8</v>
      </c>
      <c r="H5" s="67">
        <v>20.5</v>
      </c>
      <c r="I5" s="74">
        <v>45.43</v>
      </c>
    </row>
    <row r="6" spans="2:9" ht="20.100000000000001" customHeight="1" x14ac:dyDescent="0.25">
      <c r="B6" s="69">
        <v>4</v>
      </c>
      <c r="C6" s="103">
        <v>51.5</v>
      </c>
      <c r="D6" s="64">
        <v>3</v>
      </c>
      <c r="E6" s="72">
        <v>16.167000000000002</v>
      </c>
      <c r="F6" s="73">
        <v>48.5</v>
      </c>
      <c r="G6" s="67">
        <v>8</v>
      </c>
      <c r="H6" s="67">
        <v>20.5</v>
      </c>
      <c r="I6" s="74">
        <v>45.33</v>
      </c>
    </row>
    <row r="7" spans="2:9" ht="20.100000000000001" customHeight="1" x14ac:dyDescent="0.25">
      <c r="B7" s="69">
        <v>5</v>
      </c>
      <c r="C7" s="70">
        <v>51.375</v>
      </c>
      <c r="D7" s="64">
        <v>3</v>
      </c>
      <c r="E7" s="72">
        <v>16.125</v>
      </c>
      <c r="F7" s="73">
        <v>48.375</v>
      </c>
      <c r="G7" s="67">
        <v>8</v>
      </c>
      <c r="H7" s="67">
        <v>20.5</v>
      </c>
      <c r="I7" s="74">
        <v>45.22</v>
      </c>
    </row>
    <row r="8" spans="2:9" ht="20.100000000000001" customHeight="1" x14ac:dyDescent="0.25">
      <c r="B8" s="69">
        <v>6</v>
      </c>
      <c r="C8" s="70">
        <v>51.25</v>
      </c>
      <c r="D8" s="64">
        <v>3</v>
      </c>
      <c r="E8" s="72">
        <v>16.082999999999998</v>
      </c>
      <c r="F8" s="73">
        <v>48.25</v>
      </c>
      <c r="G8" s="67">
        <v>8</v>
      </c>
      <c r="H8" s="67">
        <v>20.5</v>
      </c>
      <c r="I8" s="74">
        <v>45.12</v>
      </c>
    </row>
    <row r="9" spans="2:9" ht="20.100000000000001" customHeight="1" x14ac:dyDescent="0.25">
      <c r="B9" s="69">
        <v>7</v>
      </c>
      <c r="C9" s="70">
        <v>51.125</v>
      </c>
      <c r="D9" s="64">
        <v>3</v>
      </c>
      <c r="E9" s="72">
        <v>16.042000000000002</v>
      </c>
      <c r="F9" s="73">
        <v>48.125</v>
      </c>
      <c r="G9" s="67">
        <v>8</v>
      </c>
      <c r="H9" s="67">
        <v>20.5</v>
      </c>
      <c r="I9" s="74">
        <v>45.02</v>
      </c>
    </row>
    <row r="10" spans="2:9" ht="20.100000000000001" customHeight="1" x14ac:dyDescent="0.25">
      <c r="B10" s="69">
        <v>8</v>
      </c>
      <c r="C10" s="70">
        <v>51</v>
      </c>
      <c r="D10" s="64">
        <v>3</v>
      </c>
      <c r="E10" s="72">
        <v>16</v>
      </c>
      <c r="F10" s="73">
        <v>48</v>
      </c>
      <c r="G10" s="67">
        <v>8</v>
      </c>
      <c r="H10" s="67">
        <v>20.5</v>
      </c>
      <c r="I10" s="74">
        <v>44.91</v>
      </c>
    </row>
    <row r="11" spans="2:9" ht="20.100000000000001" customHeight="1" x14ac:dyDescent="0.25">
      <c r="B11" s="69">
        <v>9</v>
      </c>
      <c r="C11" s="70">
        <v>50.875</v>
      </c>
      <c r="D11" s="64">
        <v>3</v>
      </c>
      <c r="E11" s="72">
        <v>15.958</v>
      </c>
      <c r="F11" s="73">
        <v>47.875</v>
      </c>
      <c r="G11" s="67">
        <v>8</v>
      </c>
      <c r="H11" s="67">
        <v>20.5</v>
      </c>
      <c r="I11" s="74">
        <v>44.81</v>
      </c>
    </row>
    <row r="12" spans="2:9" ht="20.100000000000001" customHeight="1" x14ac:dyDescent="0.25">
      <c r="B12" s="69">
        <v>10</v>
      </c>
      <c r="C12" s="70">
        <v>50.75</v>
      </c>
      <c r="D12" s="64">
        <v>3</v>
      </c>
      <c r="E12" s="72">
        <v>15.917</v>
      </c>
      <c r="F12" s="73">
        <v>47.75</v>
      </c>
      <c r="G12" s="67">
        <v>8</v>
      </c>
      <c r="H12" s="67">
        <v>20.5</v>
      </c>
      <c r="I12" s="74">
        <v>44.7</v>
      </c>
    </row>
    <row r="13" spans="2:9" ht="20.100000000000001" customHeight="1" x14ac:dyDescent="0.25">
      <c r="B13" s="69">
        <v>11</v>
      </c>
      <c r="C13" s="70">
        <v>50.625</v>
      </c>
      <c r="D13" s="64">
        <v>3</v>
      </c>
      <c r="E13" s="72">
        <v>15.875</v>
      </c>
      <c r="F13" s="73">
        <v>47.625</v>
      </c>
      <c r="G13" s="67">
        <v>8</v>
      </c>
      <c r="H13" s="67">
        <v>20.5</v>
      </c>
      <c r="I13" s="74">
        <v>44.6</v>
      </c>
    </row>
    <row r="14" spans="2:9" ht="20.100000000000001" customHeight="1" x14ac:dyDescent="0.25">
      <c r="B14" s="69">
        <v>12</v>
      </c>
      <c r="C14" s="70">
        <v>50.5</v>
      </c>
      <c r="D14" s="64">
        <v>3</v>
      </c>
      <c r="E14" s="72">
        <v>15.833</v>
      </c>
      <c r="F14" s="73">
        <v>47.5</v>
      </c>
      <c r="G14" s="67">
        <v>8</v>
      </c>
      <c r="H14" s="67">
        <v>20.5</v>
      </c>
      <c r="I14" s="74">
        <v>44.49</v>
      </c>
    </row>
    <row r="15" spans="2:9" ht="20.100000000000001" customHeight="1" x14ac:dyDescent="0.25">
      <c r="B15" s="69">
        <v>13</v>
      </c>
      <c r="C15" s="70">
        <v>50.375</v>
      </c>
      <c r="D15" s="64">
        <v>3</v>
      </c>
      <c r="E15" s="72">
        <v>15.792</v>
      </c>
      <c r="F15" s="73">
        <v>47.375</v>
      </c>
      <c r="G15" s="67">
        <v>8</v>
      </c>
      <c r="H15" s="67">
        <v>20.5</v>
      </c>
      <c r="I15" s="74">
        <v>44.39</v>
      </c>
    </row>
    <row r="16" spans="2:9" ht="20.100000000000001" customHeight="1" x14ac:dyDescent="0.25">
      <c r="B16" s="69">
        <v>14</v>
      </c>
      <c r="C16" s="70">
        <v>50.25</v>
      </c>
      <c r="D16" s="64">
        <v>3</v>
      </c>
      <c r="E16" s="72">
        <v>15.75</v>
      </c>
      <c r="F16" s="73">
        <v>47.25</v>
      </c>
      <c r="G16" s="67">
        <v>8</v>
      </c>
      <c r="H16" s="67">
        <v>20.5</v>
      </c>
      <c r="I16" s="74">
        <v>44.28</v>
      </c>
    </row>
    <row r="17" spans="2:9" ht="20.100000000000001" customHeight="1" x14ac:dyDescent="0.25">
      <c r="B17" s="69">
        <v>15</v>
      </c>
      <c r="C17" s="70">
        <v>50.125</v>
      </c>
      <c r="D17" s="64">
        <v>3</v>
      </c>
      <c r="E17" s="72">
        <v>15.708</v>
      </c>
      <c r="F17" s="73">
        <v>47.125</v>
      </c>
      <c r="G17" s="67">
        <v>8</v>
      </c>
      <c r="H17" s="67">
        <v>20.5</v>
      </c>
      <c r="I17" s="74">
        <v>44.18</v>
      </c>
    </row>
    <row r="18" spans="2:9" ht="20.100000000000001" customHeight="1" x14ac:dyDescent="0.25">
      <c r="B18" s="69">
        <v>16</v>
      </c>
      <c r="C18" s="70">
        <v>50</v>
      </c>
      <c r="D18" s="64">
        <v>3</v>
      </c>
      <c r="E18" s="72">
        <v>15.667</v>
      </c>
      <c r="F18" s="73">
        <v>47</v>
      </c>
      <c r="G18" s="67">
        <v>8</v>
      </c>
      <c r="H18" s="67">
        <v>20.5</v>
      </c>
      <c r="I18" s="74">
        <v>44.08</v>
      </c>
    </row>
    <row r="19" spans="2:9" ht="20.100000000000001" customHeight="1" x14ac:dyDescent="0.25">
      <c r="B19" s="69">
        <v>17</v>
      </c>
      <c r="C19" s="70">
        <v>49.875</v>
      </c>
      <c r="D19" s="64">
        <v>3</v>
      </c>
      <c r="E19" s="72">
        <v>15.625</v>
      </c>
      <c r="F19" s="73">
        <v>46.875</v>
      </c>
      <c r="G19" s="67">
        <v>8</v>
      </c>
      <c r="H19" s="67">
        <v>20.5</v>
      </c>
      <c r="I19" s="74">
        <v>43.97</v>
      </c>
    </row>
    <row r="20" spans="2:9" ht="20.100000000000001" customHeight="1" x14ac:dyDescent="0.25">
      <c r="B20" s="69">
        <v>18</v>
      </c>
      <c r="C20" s="70">
        <v>49.75</v>
      </c>
      <c r="D20" s="64">
        <v>3</v>
      </c>
      <c r="E20" s="72">
        <v>15.583</v>
      </c>
      <c r="F20" s="73">
        <v>46.75</v>
      </c>
      <c r="G20" s="67">
        <v>8</v>
      </c>
      <c r="H20" s="67">
        <v>20.5</v>
      </c>
      <c r="I20" s="74">
        <v>43.87</v>
      </c>
    </row>
    <row r="21" spans="2:9" ht="20.100000000000001" customHeight="1" x14ac:dyDescent="0.25">
      <c r="B21" s="69">
        <v>19</v>
      </c>
      <c r="C21" s="70">
        <v>49.625</v>
      </c>
      <c r="D21" s="64">
        <v>3</v>
      </c>
      <c r="E21" s="72">
        <v>15.542</v>
      </c>
      <c r="F21" s="73">
        <v>46.625</v>
      </c>
      <c r="G21" s="67">
        <v>8</v>
      </c>
      <c r="H21" s="67">
        <v>20.5</v>
      </c>
      <c r="I21" s="74">
        <v>43.76</v>
      </c>
    </row>
    <row r="22" spans="2:9" ht="20.100000000000001" customHeight="1" x14ac:dyDescent="0.25">
      <c r="B22" s="69">
        <v>20</v>
      </c>
      <c r="C22" s="70">
        <v>49.5</v>
      </c>
      <c r="D22" s="64">
        <v>3</v>
      </c>
      <c r="E22" s="72">
        <v>15.5</v>
      </c>
      <c r="F22" s="73">
        <v>46.5</v>
      </c>
      <c r="G22" s="67">
        <v>8</v>
      </c>
      <c r="H22" s="67">
        <v>20.5</v>
      </c>
      <c r="I22" s="74">
        <v>43.66</v>
      </c>
    </row>
    <row r="23" spans="2:9" ht="20.100000000000001" customHeight="1" x14ac:dyDescent="0.25">
      <c r="B23" s="69">
        <v>21</v>
      </c>
      <c r="C23" s="70">
        <v>49.375</v>
      </c>
      <c r="D23" s="64">
        <v>3</v>
      </c>
      <c r="E23" s="72">
        <v>15.458</v>
      </c>
      <c r="F23" s="73">
        <v>46.375</v>
      </c>
      <c r="G23" s="67">
        <v>8</v>
      </c>
      <c r="H23" s="67">
        <v>20.5</v>
      </c>
      <c r="I23" s="74">
        <v>43.55</v>
      </c>
    </row>
    <row r="24" spans="2:9" ht="20.100000000000001" customHeight="1" x14ac:dyDescent="0.25">
      <c r="B24" s="69">
        <v>22</v>
      </c>
      <c r="C24" s="70">
        <v>49.25</v>
      </c>
      <c r="D24" s="64">
        <v>3</v>
      </c>
      <c r="E24" s="72">
        <v>15.417</v>
      </c>
      <c r="F24" s="73">
        <v>46.25</v>
      </c>
      <c r="G24" s="67">
        <v>8</v>
      </c>
      <c r="H24" s="67">
        <v>20.5</v>
      </c>
      <c r="I24" s="74">
        <v>43.45</v>
      </c>
    </row>
    <row r="25" spans="2:9" ht="20.100000000000001" customHeight="1" x14ac:dyDescent="0.25">
      <c r="B25" s="69">
        <v>23</v>
      </c>
      <c r="C25" s="70">
        <v>49.125</v>
      </c>
      <c r="D25" s="64">
        <v>3</v>
      </c>
      <c r="E25" s="72">
        <v>15.375</v>
      </c>
      <c r="F25" s="73">
        <v>46.125</v>
      </c>
      <c r="G25" s="67">
        <v>8</v>
      </c>
      <c r="H25" s="67">
        <v>20.5</v>
      </c>
      <c r="I25" s="74">
        <v>43.35</v>
      </c>
    </row>
    <row r="26" spans="2:9" ht="20.100000000000001" customHeight="1" x14ac:dyDescent="0.25">
      <c r="B26" s="69">
        <v>24</v>
      </c>
      <c r="C26" s="70">
        <v>49</v>
      </c>
      <c r="D26" s="64">
        <v>3</v>
      </c>
      <c r="E26" s="72">
        <v>15.333</v>
      </c>
      <c r="F26" s="73">
        <v>46</v>
      </c>
      <c r="G26" s="67">
        <v>8</v>
      </c>
      <c r="H26" s="67">
        <v>20.5</v>
      </c>
      <c r="I26" s="74">
        <v>43.24</v>
      </c>
    </row>
    <row r="27" spans="2:9" ht="20.100000000000001" customHeight="1" x14ac:dyDescent="0.25">
      <c r="B27" s="69">
        <v>25</v>
      </c>
      <c r="C27" s="70">
        <v>48.875</v>
      </c>
      <c r="D27" s="64">
        <v>3</v>
      </c>
      <c r="E27" s="72">
        <v>15.292</v>
      </c>
      <c r="F27" s="73">
        <v>45.875</v>
      </c>
      <c r="G27" s="67">
        <v>8</v>
      </c>
      <c r="H27" s="67">
        <v>20.5</v>
      </c>
      <c r="I27" s="74">
        <v>43.14</v>
      </c>
    </row>
    <row r="28" spans="2:9" ht="20.100000000000001" customHeight="1" x14ac:dyDescent="0.25">
      <c r="B28" s="69">
        <v>26</v>
      </c>
      <c r="C28" s="70">
        <v>48.75</v>
      </c>
      <c r="D28" s="64">
        <v>3</v>
      </c>
      <c r="E28" s="72">
        <v>15.25</v>
      </c>
      <c r="F28" s="73">
        <v>45.75</v>
      </c>
      <c r="G28" s="67">
        <v>8</v>
      </c>
      <c r="H28" s="67">
        <v>20.5</v>
      </c>
      <c r="I28" s="74">
        <v>43.03</v>
      </c>
    </row>
    <row r="29" spans="2:9" ht="20.100000000000001" customHeight="1" x14ac:dyDescent="0.25">
      <c r="B29" s="69">
        <v>27</v>
      </c>
      <c r="C29" s="70">
        <v>48.625</v>
      </c>
      <c r="D29" s="64">
        <v>3</v>
      </c>
      <c r="E29" s="72">
        <v>15.208</v>
      </c>
      <c r="F29" s="73">
        <v>45.625</v>
      </c>
      <c r="G29" s="67">
        <v>8</v>
      </c>
      <c r="H29" s="67">
        <v>20.5</v>
      </c>
      <c r="I29" s="74">
        <v>42.93</v>
      </c>
    </row>
    <row r="30" spans="2:9" ht="20.100000000000001" customHeight="1" x14ac:dyDescent="0.25">
      <c r="B30" s="69">
        <v>28</v>
      </c>
      <c r="C30" s="70">
        <v>48.5</v>
      </c>
      <c r="D30" s="64">
        <v>3</v>
      </c>
      <c r="E30" s="72">
        <v>15.167</v>
      </c>
      <c r="F30" s="73">
        <v>45.5</v>
      </c>
      <c r="G30" s="67">
        <v>8</v>
      </c>
      <c r="H30" s="67">
        <v>20.5</v>
      </c>
      <c r="I30" s="74">
        <v>42.82</v>
      </c>
    </row>
    <row r="31" spans="2:9" ht="20.100000000000001" customHeight="1" x14ac:dyDescent="0.25">
      <c r="B31" s="69">
        <v>29</v>
      </c>
      <c r="C31" s="70">
        <v>48.375</v>
      </c>
      <c r="D31" s="64">
        <v>3</v>
      </c>
      <c r="E31" s="72">
        <v>15.125</v>
      </c>
      <c r="F31" s="73">
        <v>45.375</v>
      </c>
      <c r="G31" s="67">
        <v>8</v>
      </c>
      <c r="H31" s="67">
        <v>20.5</v>
      </c>
      <c r="I31" s="74">
        <v>42.72</v>
      </c>
    </row>
    <row r="32" spans="2:9" ht="20.100000000000001" customHeight="1" x14ac:dyDescent="0.25">
      <c r="B32" s="69">
        <v>30</v>
      </c>
      <c r="C32" s="70">
        <v>48.25</v>
      </c>
      <c r="D32" s="64">
        <v>3</v>
      </c>
      <c r="E32" s="72">
        <v>15.083</v>
      </c>
      <c r="F32" s="73">
        <v>45.25</v>
      </c>
      <c r="G32" s="67">
        <v>8</v>
      </c>
      <c r="H32" s="67">
        <v>20.5</v>
      </c>
      <c r="I32" s="74">
        <v>42.62</v>
      </c>
    </row>
    <row r="33" spans="2:9" ht="20.100000000000001" customHeight="1" x14ac:dyDescent="0.25">
      <c r="B33" s="69">
        <v>31</v>
      </c>
      <c r="C33" s="70">
        <v>48.125</v>
      </c>
      <c r="D33" s="64">
        <v>3</v>
      </c>
      <c r="E33" s="72">
        <v>15.042</v>
      </c>
      <c r="F33" s="73">
        <v>45.125</v>
      </c>
      <c r="G33" s="67">
        <v>8</v>
      </c>
      <c r="H33" s="67">
        <v>20.5</v>
      </c>
      <c r="I33" s="74">
        <v>42.51</v>
      </c>
    </row>
    <row r="34" spans="2:9" ht="20.100000000000001" customHeight="1" x14ac:dyDescent="0.25">
      <c r="B34" s="69">
        <v>32</v>
      </c>
      <c r="C34" s="70">
        <v>48</v>
      </c>
      <c r="D34" s="64">
        <v>3</v>
      </c>
      <c r="E34" s="72">
        <v>15</v>
      </c>
      <c r="F34" s="73">
        <v>45</v>
      </c>
      <c r="G34" s="67">
        <v>8</v>
      </c>
      <c r="H34" s="67">
        <v>20.5</v>
      </c>
      <c r="I34" s="74">
        <v>42.41</v>
      </c>
    </row>
    <row r="35" spans="2:9" ht="20.100000000000001" customHeight="1" x14ac:dyDescent="0.25">
      <c r="B35" s="69">
        <v>33</v>
      </c>
      <c r="C35" s="70">
        <v>47.875</v>
      </c>
      <c r="D35" s="64">
        <v>3</v>
      </c>
      <c r="E35" s="72">
        <v>14.958</v>
      </c>
      <c r="F35" s="73">
        <v>44.875</v>
      </c>
      <c r="G35" s="67">
        <v>8</v>
      </c>
      <c r="H35" s="67">
        <v>20.5</v>
      </c>
      <c r="I35" s="74">
        <v>42.3</v>
      </c>
    </row>
    <row r="36" spans="2:9" ht="20.100000000000001" customHeight="1" x14ac:dyDescent="0.25">
      <c r="B36" s="69">
        <v>34</v>
      </c>
      <c r="C36" s="70">
        <v>47.75</v>
      </c>
      <c r="D36" s="64">
        <v>3</v>
      </c>
      <c r="E36" s="72">
        <v>14.917</v>
      </c>
      <c r="F36" s="73">
        <v>44.75</v>
      </c>
      <c r="G36" s="67">
        <v>8</v>
      </c>
      <c r="H36" s="67">
        <v>20.5</v>
      </c>
      <c r="I36" s="74">
        <v>42.2</v>
      </c>
    </row>
    <row r="37" spans="2:9" ht="20.100000000000001" customHeight="1" x14ac:dyDescent="0.25">
      <c r="B37" s="69">
        <v>35</v>
      </c>
      <c r="C37" s="70">
        <v>47.625</v>
      </c>
      <c r="D37" s="64">
        <v>3</v>
      </c>
      <c r="E37" s="72">
        <v>14.875</v>
      </c>
      <c r="F37" s="73">
        <v>44.625</v>
      </c>
      <c r="G37" s="67">
        <v>8</v>
      </c>
      <c r="H37" s="67">
        <v>20.5</v>
      </c>
      <c r="I37" s="74">
        <v>42.09</v>
      </c>
    </row>
    <row r="38" spans="2:9" ht="20.100000000000001" customHeight="1" x14ac:dyDescent="0.25">
      <c r="B38" s="69">
        <v>36</v>
      </c>
      <c r="C38" s="70">
        <v>47.5</v>
      </c>
      <c r="D38" s="64">
        <v>3</v>
      </c>
      <c r="E38" s="72">
        <v>14.833</v>
      </c>
      <c r="F38" s="73">
        <v>44.5</v>
      </c>
      <c r="G38" s="67">
        <v>8</v>
      </c>
      <c r="H38" s="67">
        <v>20.5</v>
      </c>
      <c r="I38" s="74">
        <v>41.99</v>
      </c>
    </row>
    <row r="39" spans="2:9" ht="20.100000000000001" customHeight="1" x14ac:dyDescent="0.25">
      <c r="B39" s="69">
        <v>37</v>
      </c>
      <c r="C39" s="70">
        <v>47.375</v>
      </c>
      <c r="D39" s="64">
        <v>3</v>
      </c>
      <c r="E39" s="72">
        <v>14.792</v>
      </c>
      <c r="F39" s="73">
        <v>44.375</v>
      </c>
      <c r="G39" s="67">
        <v>8</v>
      </c>
      <c r="H39" s="67">
        <v>20.5</v>
      </c>
      <c r="I39" s="74">
        <v>41.89</v>
      </c>
    </row>
    <row r="40" spans="2:9" ht="20.100000000000001" customHeight="1" x14ac:dyDescent="0.25">
      <c r="B40" s="69">
        <v>38</v>
      </c>
      <c r="C40" s="70">
        <v>47.25</v>
      </c>
      <c r="D40" s="64">
        <v>3</v>
      </c>
      <c r="E40" s="72">
        <v>14.75</v>
      </c>
      <c r="F40" s="73">
        <v>44.25</v>
      </c>
      <c r="G40" s="67">
        <v>8</v>
      </c>
      <c r="H40" s="67">
        <v>20.5</v>
      </c>
      <c r="I40" s="74">
        <v>41.78</v>
      </c>
    </row>
    <row r="41" spans="2:9" ht="20.100000000000001" customHeight="1" x14ac:dyDescent="0.25">
      <c r="B41" s="69">
        <v>39</v>
      </c>
      <c r="C41" s="70">
        <v>47.125</v>
      </c>
      <c r="D41" s="64">
        <v>3</v>
      </c>
      <c r="E41" s="72">
        <v>14.708</v>
      </c>
      <c r="F41" s="73">
        <v>44.125</v>
      </c>
      <c r="G41" s="67">
        <v>8</v>
      </c>
      <c r="H41" s="67">
        <v>20.5</v>
      </c>
      <c r="I41" s="74">
        <v>41.68</v>
      </c>
    </row>
    <row r="42" spans="2:9" ht="20.100000000000001" customHeight="1" x14ac:dyDescent="0.25">
      <c r="B42" s="69">
        <v>40</v>
      </c>
      <c r="C42" s="70">
        <v>47</v>
      </c>
      <c r="D42" s="64">
        <v>3</v>
      </c>
      <c r="E42" s="72">
        <v>14.667</v>
      </c>
      <c r="F42" s="73">
        <v>44</v>
      </c>
      <c r="G42" s="67">
        <v>8</v>
      </c>
      <c r="H42" s="67">
        <v>20.5</v>
      </c>
      <c r="I42" s="74">
        <v>41.57</v>
      </c>
    </row>
    <row r="43" spans="2:9" ht="20.100000000000001" customHeight="1" x14ac:dyDescent="0.25">
      <c r="B43" s="69">
        <v>41</v>
      </c>
      <c r="C43" s="70">
        <v>46.875</v>
      </c>
      <c r="D43" s="64">
        <v>3</v>
      </c>
      <c r="E43" s="72">
        <v>14.625</v>
      </c>
      <c r="F43" s="73">
        <v>43.875</v>
      </c>
      <c r="G43" s="67">
        <v>8</v>
      </c>
      <c r="H43" s="67">
        <v>20.5</v>
      </c>
      <c r="I43" s="74">
        <v>41.47</v>
      </c>
    </row>
    <row r="44" spans="2:9" ht="20.100000000000001" customHeight="1" x14ac:dyDescent="0.25">
      <c r="B44" s="69">
        <v>42</v>
      </c>
      <c r="C44" s="70">
        <v>46.75</v>
      </c>
      <c r="D44" s="64">
        <v>3</v>
      </c>
      <c r="E44" s="72">
        <v>14.583</v>
      </c>
      <c r="F44" s="73">
        <v>43.75</v>
      </c>
      <c r="G44" s="67">
        <v>8</v>
      </c>
      <c r="H44" s="67">
        <v>20.5</v>
      </c>
      <c r="I44" s="74">
        <v>41.36</v>
      </c>
    </row>
    <row r="45" spans="2:9" ht="20.100000000000001" customHeight="1" x14ac:dyDescent="0.25">
      <c r="B45" s="69">
        <v>43</v>
      </c>
      <c r="C45" s="70">
        <v>46.625</v>
      </c>
      <c r="D45" s="64">
        <v>3</v>
      </c>
      <c r="E45" s="72">
        <v>14.542</v>
      </c>
      <c r="F45" s="73">
        <v>43.625</v>
      </c>
      <c r="G45" s="67">
        <v>8</v>
      </c>
      <c r="H45" s="67">
        <v>20.5</v>
      </c>
      <c r="I45" s="74">
        <v>41.26</v>
      </c>
    </row>
    <row r="46" spans="2:9" ht="20.100000000000001" customHeight="1" x14ac:dyDescent="0.25">
      <c r="B46" s="69">
        <v>44</v>
      </c>
      <c r="C46" s="70">
        <v>46.5</v>
      </c>
      <c r="D46" s="64">
        <v>3</v>
      </c>
      <c r="E46" s="72">
        <v>14.5</v>
      </c>
      <c r="F46" s="73">
        <v>43.5</v>
      </c>
      <c r="G46" s="67">
        <v>8</v>
      </c>
      <c r="H46" s="67">
        <v>20.5</v>
      </c>
      <c r="I46" s="74">
        <v>41.16</v>
      </c>
    </row>
    <row r="47" spans="2:9" ht="20.100000000000001" customHeight="1" x14ac:dyDescent="0.25">
      <c r="B47" s="69">
        <v>45</v>
      </c>
      <c r="C47" s="70">
        <v>46.375</v>
      </c>
      <c r="D47" s="64">
        <v>3</v>
      </c>
      <c r="E47" s="72">
        <v>14.458</v>
      </c>
      <c r="F47" s="73">
        <v>43.375</v>
      </c>
      <c r="G47" s="67">
        <v>8</v>
      </c>
      <c r="H47" s="67">
        <v>20.5</v>
      </c>
      <c r="I47" s="74">
        <v>41.05</v>
      </c>
    </row>
    <row r="48" spans="2:9" ht="20.100000000000001" customHeight="1" x14ac:dyDescent="0.25">
      <c r="B48" s="69">
        <v>46</v>
      </c>
      <c r="C48" s="70">
        <v>46.25</v>
      </c>
      <c r="D48" s="64">
        <v>3</v>
      </c>
      <c r="E48" s="72">
        <v>14.417</v>
      </c>
      <c r="F48" s="73">
        <v>43.25</v>
      </c>
      <c r="G48" s="67">
        <v>8</v>
      </c>
      <c r="H48" s="67">
        <v>20.5</v>
      </c>
      <c r="I48" s="74">
        <v>40.950000000000003</v>
      </c>
    </row>
    <row r="49" spans="2:9" ht="20.100000000000001" customHeight="1" x14ac:dyDescent="0.25">
      <c r="B49" s="69">
        <v>47</v>
      </c>
      <c r="C49" s="70">
        <v>46.125</v>
      </c>
      <c r="D49" s="64">
        <v>3</v>
      </c>
      <c r="E49" s="72">
        <v>14.375</v>
      </c>
      <c r="F49" s="73">
        <v>43.125</v>
      </c>
      <c r="G49" s="67">
        <v>8</v>
      </c>
      <c r="H49" s="67">
        <v>20.5</v>
      </c>
      <c r="I49" s="74">
        <v>40.840000000000003</v>
      </c>
    </row>
    <row r="50" spans="2:9" ht="20.100000000000001" customHeight="1" x14ac:dyDescent="0.25">
      <c r="B50" s="69">
        <v>48</v>
      </c>
      <c r="C50" s="70">
        <v>46</v>
      </c>
      <c r="D50" s="71">
        <v>3</v>
      </c>
      <c r="E50" s="72">
        <v>14.333</v>
      </c>
      <c r="F50" s="73">
        <v>43</v>
      </c>
      <c r="G50" s="67">
        <v>8</v>
      </c>
      <c r="H50" s="67">
        <v>20.5</v>
      </c>
      <c r="I50" s="74">
        <v>40.74</v>
      </c>
    </row>
    <row r="51" spans="2:9" ht="20.100000000000001" customHeight="1" x14ac:dyDescent="0.25">
      <c r="B51" s="69">
        <v>49</v>
      </c>
      <c r="C51" s="70">
        <v>45.875</v>
      </c>
      <c r="D51" s="71">
        <v>3</v>
      </c>
      <c r="E51" s="72">
        <v>14.292</v>
      </c>
      <c r="F51" s="73">
        <v>42.875</v>
      </c>
      <c r="G51" s="67">
        <v>8</v>
      </c>
      <c r="H51" s="67">
        <v>20.5</v>
      </c>
      <c r="I51" s="74">
        <v>40.630000000000003</v>
      </c>
    </row>
    <row r="52" spans="2:9" ht="20.100000000000001" customHeight="1" x14ac:dyDescent="0.25">
      <c r="B52" s="69">
        <v>50</v>
      </c>
      <c r="C52" s="70">
        <v>45.75</v>
      </c>
      <c r="D52" s="71">
        <v>3</v>
      </c>
      <c r="E52" s="72">
        <v>14.25</v>
      </c>
      <c r="F52" s="73">
        <v>42.75</v>
      </c>
      <c r="G52" s="67">
        <v>8</v>
      </c>
      <c r="H52" s="67">
        <v>20.5</v>
      </c>
      <c r="I52" s="74">
        <v>40.53</v>
      </c>
    </row>
    <row r="53" spans="2:9" ht="20.100000000000001" customHeight="1" x14ac:dyDescent="0.25">
      <c r="B53" s="69">
        <v>51</v>
      </c>
      <c r="C53" s="70">
        <v>45.625</v>
      </c>
      <c r="D53" s="71">
        <v>3</v>
      </c>
      <c r="E53" s="72">
        <v>14.208</v>
      </c>
      <c r="F53" s="73">
        <v>42.625</v>
      </c>
      <c r="G53" s="67">
        <v>8</v>
      </c>
      <c r="H53" s="67">
        <v>20.5</v>
      </c>
      <c r="I53" s="74">
        <v>40.42</v>
      </c>
    </row>
    <row r="54" spans="2:9" ht="20.100000000000001" customHeight="1" x14ac:dyDescent="0.25">
      <c r="B54" s="69">
        <v>52</v>
      </c>
      <c r="C54" s="70">
        <v>45.5</v>
      </c>
      <c r="D54" s="71">
        <v>3</v>
      </c>
      <c r="E54" s="72">
        <v>14.167</v>
      </c>
      <c r="F54" s="73">
        <v>42.5</v>
      </c>
      <c r="G54" s="67">
        <v>8</v>
      </c>
      <c r="H54" s="87">
        <v>20.5</v>
      </c>
      <c r="I54" s="74">
        <v>40.32</v>
      </c>
    </row>
    <row r="55" spans="2:9" ht="20.100000000000001" customHeight="1" x14ac:dyDescent="0.25">
      <c r="B55" s="69">
        <v>53</v>
      </c>
      <c r="C55" s="70">
        <v>45.375</v>
      </c>
      <c r="D55" s="71">
        <v>3</v>
      </c>
      <c r="E55" s="72">
        <v>14.125</v>
      </c>
      <c r="F55" s="73">
        <v>42.375</v>
      </c>
      <c r="G55" s="67">
        <v>8</v>
      </c>
      <c r="H55" s="87">
        <v>20.5</v>
      </c>
      <c r="I55" s="74">
        <v>40.22</v>
      </c>
    </row>
    <row r="56" spans="2:9" ht="20.100000000000001" customHeight="1" x14ac:dyDescent="0.25">
      <c r="B56" s="69">
        <v>54</v>
      </c>
      <c r="C56" s="70">
        <v>45.25</v>
      </c>
      <c r="D56" s="71">
        <v>3</v>
      </c>
      <c r="E56" s="72">
        <v>14.083</v>
      </c>
      <c r="F56" s="73">
        <v>42.25</v>
      </c>
      <c r="G56" s="67">
        <v>8</v>
      </c>
      <c r="H56" s="87">
        <v>20.5</v>
      </c>
      <c r="I56" s="74">
        <v>40.11</v>
      </c>
    </row>
    <row r="57" spans="2:9" ht="20.100000000000001" customHeight="1" x14ac:dyDescent="0.25">
      <c r="B57" s="69">
        <v>55</v>
      </c>
      <c r="C57" s="70">
        <v>45.125</v>
      </c>
      <c r="D57" s="71">
        <v>3</v>
      </c>
      <c r="E57" s="72">
        <v>14.042</v>
      </c>
      <c r="F57" s="73">
        <v>42.125</v>
      </c>
      <c r="G57" s="67">
        <v>8</v>
      </c>
      <c r="H57" s="87">
        <v>20.5</v>
      </c>
      <c r="I57" s="74">
        <v>40.01</v>
      </c>
    </row>
    <row r="58" spans="2:9" ht="20.100000000000001" customHeight="1" x14ac:dyDescent="0.25">
      <c r="B58" s="69">
        <v>56</v>
      </c>
      <c r="C58" s="70">
        <v>45</v>
      </c>
      <c r="D58" s="71">
        <v>3</v>
      </c>
      <c r="E58" s="72">
        <v>14</v>
      </c>
      <c r="F58" s="73">
        <v>42</v>
      </c>
      <c r="G58" s="67">
        <v>8</v>
      </c>
      <c r="H58" s="87">
        <v>20.5</v>
      </c>
      <c r="I58" s="74">
        <v>39.9</v>
      </c>
    </row>
    <row r="59" spans="2:9" ht="20.100000000000001" customHeight="1" x14ac:dyDescent="0.25">
      <c r="B59" s="69">
        <v>57</v>
      </c>
      <c r="C59" s="70">
        <v>44.875</v>
      </c>
      <c r="D59" s="71">
        <v>3</v>
      </c>
      <c r="E59" s="72">
        <v>13.958</v>
      </c>
      <c r="F59" s="73">
        <v>41.875</v>
      </c>
      <c r="G59" s="67">
        <v>8</v>
      </c>
      <c r="H59" s="87">
        <v>20.5</v>
      </c>
      <c r="I59" s="74">
        <v>39.799999999999997</v>
      </c>
    </row>
    <row r="60" spans="2:9" ht="20.100000000000001" customHeight="1" x14ac:dyDescent="0.25">
      <c r="B60" s="69">
        <v>58</v>
      </c>
      <c r="C60" s="70">
        <v>44.75</v>
      </c>
      <c r="D60" s="71">
        <v>3</v>
      </c>
      <c r="E60" s="72">
        <v>13.917</v>
      </c>
      <c r="F60" s="73">
        <v>41.75</v>
      </c>
      <c r="G60" s="67">
        <v>8</v>
      </c>
      <c r="H60" s="87">
        <v>20.5</v>
      </c>
      <c r="I60" s="74">
        <v>39.69</v>
      </c>
    </row>
    <row r="61" spans="2:9" ht="20.100000000000001" customHeight="1" x14ac:dyDescent="0.25">
      <c r="B61" s="69">
        <v>59</v>
      </c>
      <c r="C61" s="70">
        <v>44.625</v>
      </c>
      <c r="D61" s="71">
        <v>3</v>
      </c>
      <c r="E61" s="72">
        <v>13.875</v>
      </c>
      <c r="F61" s="73">
        <v>41.625</v>
      </c>
      <c r="G61" s="67">
        <v>8</v>
      </c>
      <c r="H61" s="87">
        <v>20.5</v>
      </c>
      <c r="I61" s="74">
        <v>39.590000000000003</v>
      </c>
    </row>
    <row r="62" spans="2:9" ht="20.100000000000001" customHeight="1" x14ac:dyDescent="0.25">
      <c r="B62" s="69">
        <v>60</v>
      </c>
      <c r="C62" s="70">
        <v>44.5</v>
      </c>
      <c r="D62" s="71">
        <v>3</v>
      </c>
      <c r="E62" s="72">
        <v>13.833</v>
      </c>
      <c r="F62" s="73">
        <v>41.5</v>
      </c>
      <c r="G62" s="67">
        <v>8</v>
      </c>
      <c r="H62" s="87">
        <v>20.5</v>
      </c>
      <c r="I62" s="74">
        <v>39.49</v>
      </c>
    </row>
    <row r="63" spans="2:9" ht="20.100000000000001" customHeight="1" x14ac:dyDescent="0.25">
      <c r="B63" s="69">
        <v>61</v>
      </c>
      <c r="C63" s="70">
        <v>44.375</v>
      </c>
      <c r="D63" s="71">
        <v>3</v>
      </c>
      <c r="E63" s="72">
        <v>13.792</v>
      </c>
      <c r="F63" s="73">
        <v>41.375</v>
      </c>
      <c r="G63" s="67">
        <v>8</v>
      </c>
      <c r="H63" s="87">
        <v>20.5</v>
      </c>
      <c r="I63" s="74">
        <v>39.380000000000003</v>
      </c>
    </row>
    <row r="64" spans="2:9" ht="20.100000000000001" customHeight="1" x14ac:dyDescent="0.25">
      <c r="B64" s="69">
        <v>62</v>
      </c>
      <c r="C64" s="70">
        <v>44.25</v>
      </c>
      <c r="D64" s="71">
        <v>3</v>
      </c>
      <c r="E64" s="72">
        <v>13.75</v>
      </c>
      <c r="F64" s="73">
        <v>41.25</v>
      </c>
      <c r="G64" s="67">
        <v>8</v>
      </c>
      <c r="H64" s="87">
        <v>20.5</v>
      </c>
      <c r="I64" s="74">
        <v>39.28</v>
      </c>
    </row>
    <row r="65" spans="2:9" ht="20.100000000000001" customHeight="1" x14ac:dyDescent="0.25">
      <c r="B65" s="69">
        <v>63</v>
      </c>
      <c r="C65" s="70">
        <v>44.125</v>
      </c>
      <c r="D65" s="71">
        <v>3</v>
      </c>
      <c r="E65" s="72">
        <v>13.708</v>
      </c>
      <c r="F65" s="73">
        <v>41.125</v>
      </c>
      <c r="G65" s="67">
        <v>8</v>
      </c>
      <c r="H65" s="87">
        <v>20.5</v>
      </c>
      <c r="I65" s="74">
        <v>39.17</v>
      </c>
    </row>
    <row r="66" spans="2:9" ht="20.100000000000001" customHeight="1" x14ac:dyDescent="0.25">
      <c r="B66" s="69">
        <v>64</v>
      </c>
      <c r="C66" s="70">
        <v>44</v>
      </c>
      <c r="D66" s="71">
        <v>3</v>
      </c>
      <c r="E66" s="72">
        <v>13.667</v>
      </c>
      <c r="F66" s="73">
        <v>41</v>
      </c>
      <c r="G66" s="67">
        <v>8</v>
      </c>
      <c r="H66" s="87">
        <v>20.5</v>
      </c>
      <c r="I66" s="74">
        <v>39.07</v>
      </c>
    </row>
    <row r="67" spans="2:9" ht="20.100000000000001" customHeight="1" x14ac:dyDescent="0.25">
      <c r="B67" s="69">
        <v>65</v>
      </c>
      <c r="C67" s="70">
        <v>43.875</v>
      </c>
      <c r="D67" s="71">
        <v>3</v>
      </c>
      <c r="E67" s="72">
        <v>13.625</v>
      </c>
      <c r="F67" s="73">
        <v>40.875</v>
      </c>
      <c r="G67" s="67">
        <v>8</v>
      </c>
      <c r="H67" s="87">
        <v>20.5</v>
      </c>
      <c r="I67" s="74">
        <v>38.96</v>
      </c>
    </row>
    <row r="68" spans="2:9" ht="20.100000000000001" customHeight="1" x14ac:dyDescent="0.25">
      <c r="B68" s="69">
        <v>66</v>
      </c>
      <c r="C68" s="70">
        <v>43.75</v>
      </c>
      <c r="D68" s="71">
        <v>3</v>
      </c>
      <c r="E68" s="72">
        <v>13.583</v>
      </c>
      <c r="F68" s="73">
        <v>40.75</v>
      </c>
      <c r="G68" s="67">
        <v>8</v>
      </c>
      <c r="H68" s="87">
        <v>20.5</v>
      </c>
      <c r="I68" s="74">
        <v>38.86</v>
      </c>
    </row>
    <row r="69" spans="2:9" ht="20.100000000000001" customHeight="1" x14ac:dyDescent="0.25">
      <c r="B69" s="69">
        <v>67</v>
      </c>
      <c r="C69" s="70">
        <v>43.625</v>
      </c>
      <c r="D69" s="71">
        <v>3</v>
      </c>
      <c r="E69" s="72">
        <v>13.542</v>
      </c>
      <c r="F69" s="73">
        <v>40.625</v>
      </c>
      <c r="G69" s="67">
        <v>8</v>
      </c>
      <c r="H69" s="87">
        <v>20.5</v>
      </c>
      <c r="I69" s="74">
        <v>38.76</v>
      </c>
    </row>
    <row r="70" spans="2:9" ht="20.100000000000001" customHeight="1" x14ac:dyDescent="0.25">
      <c r="B70" s="69">
        <v>68</v>
      </c>
      <c r="C70" s="70">
        <v>43.5</v>
      </c>
      <c r="D70" s="71">
        <v>3</v>
      </c>
      <c r="E70" s="72">
        <v>13.5</v>
      </c>
      <c r="F70" s="73">
        <v>40.5</v>
      </c>
      <c r="G70" s="67">
        <v>8</v>
      </c>
      <c r="H70" s="87">
        <v>20.5</v>
      </c>
      <c r="I70" s="74">
        <v>38.65</v>
      </c>
    </row>
    <row r="71" spans="2:9" ht="20.100000000000001" customHeight="1" x14ac:dyDescent="0.25">
      <c r="B71" s="69">
        <v>69</v>
      </c>
      <c r="C71" s="70">
        <v>43.375</v>
      </c>
      <c r="D71" s="71">
        <v>3</v>
      </c>
      <c r="E71" s="72">
        <v>13.458</v>
      </c>
      <c r="F71" s="73">
        <v>40.375</v>
      </c>
      <c r="G71" s="67">
        <v>8</v>
      </c>
      <c r="H71" s="87">
        <v>20.5</v>
      </c>
      <c r="I71" s="74">
        <v>38.549999999999997</v>
      </c>
    </row>
    <row r="72" spans="2:9" ht="20.100000000000001" customHeight="1" x14ac:dyDescent="0.25">
      <c r="B72" s="69">
        <v>70</v>
      </c>
      <c r="C72" s="70">
        <v>43.25</v>
      </c>
      <c r="D72" s="71">
        <v>3</v>
      </c>
      <c r="E72" s="72">
        <v>13.417</v>
      </c>
      <c r="F72" s="73">
        <v>40.25</v>
      </c>
      <c r="G72" s="67">
        <v>8</v>
      </c>
      <c r="H72" s="87">
        <v>20.5</v>
      </c>
      <c r="I72" s="74">
        <v>38.44</v>
      </c>
    </row>
    <row r="73" spans="2:9" ht="20.100000000000001" customHeight="1" x14ac:dyDescent="0.25">
      <c r="B73" s="69">
        <v>71</v>
      </c>
      <c r="C73" s="70">
        <v>43.125</v>
      </c>
      <c r="D73" s="71">
        <v>3</v>
      </c>
      <c r="E73" s="72">
        <v>13.375</v>
      </c>
      <c r="F73" s="73">
        <v>40.125</v>
      </c>
      <c r="G73" s="67">
        <v>8</v>
      </c>
      <c r="H73" s="87">
        <v>20.5</v>
      </c>
      <c r="I73" s="74">
        <v>38.340000000000003</v>
      </c>
    </row>
    <row r="74" spans="2:9" ht="20.100000000000001" customHeight="1" x14ac:dyDescent="0.25">
      <c r="B74" s="69">
        <v>72</v>
      </c>
      <c r="C74" s="70">
        <v>43</v>
      </c>
      <c r="D74" s="71">
        <v>3</v>
      </c>
      <c r="E74" s="72">
        <v>13.333</v>
      </c>
      <c r="F74" s="73">
        <v>40</v>
      </c>
      <c r="G74" s="67">
        <v>8</v>
      </c>
      <c r="H74" s="87">
        <v>20.5</v>
      </c>
      <c r="I74" s="74">
        <v>38.229999999999997</v>
      </c>
    </row>
    <row r="75" spans="2:9" ht="20.100000000000001" customHeight="1" x14ac:dyDescent="0.25">
      <c r="B75" s="69">
        <v>73</v>
      </c>
      <c r="C75" s="70">
        <v>42.875</v>
      </c>
      <c r="D75" s="71">
        <v>3</v>
      </c>
      <c r="E75" s="72">
        <v>13.292</v>
      </c>
      <c r="F75" s="73">
        <v>39.875</v>
      </c>
      <c r="G75" s="67">
        <v>8</v>
      </c>
      <c r="H75" s="87">
        <v>20.5</v>
      </c>
      <c r="I75" s="74">
        <v>38.130000000000003</v>
      </c>
    </row>
    <row r="76" spans="2:9" ht="20.100000000000001" customHeight="1" x14ac:dyDescent="0.25">
      <c r="B76" s="69">
        <v>74</v>
      </c>
      <c r="C76" s="70">
        <v>42.75</v>
      </c>
      <c r="D76" s="71">
        <v>3</v>
      </c>
      <c r="E76" s="72">
        <v>13.25</v>
      </c>
      <c r="F76" s="73">
        <v>39.75</v>
      </c>
      <c r="G76" s="67">
        <v>8</v>
      </c>
      <c r="H76" s="87">
        <v>20.5</v>
      </c>
      <c r="I76" s="74">
        <v>38.03</v>
      </c>
    </row>
    <row r="77" spans="2:9" ht="20.100000000000001" customHeight="1" x14ac:dyDescent="0.25">
      <c r="B77" s="69">
        <v>75</v>
      </c>
      <c r="C77" s="70">
        <v>42.625</v>
      </c>
      <c r="D77" s="71">
        <v>3</v>
      </c>
      <c r="E77" s="72">
        <v>13.208</v>
      </c>
      <c r="F77" s="73">
        <v>39.625</v>
      </c>
      <c r="G77" s="67">
        <v>8</v>
      </c>
      <c r="H77" s="87">
        <v>20.5</v>
      </c>
      <c r="I77" s="74">
        <v>37.92</v>
      </c>
    </row>
    <row r="78" spans="2:9" ht="20.100000000000001" customHeight="1" x14ac:dyDescent="0.25">
      <c r="B78" s="69">
        <v>76</v>
      </c>
      <c r="C78" s="70">
        <v>42.5</v>
      </c>
      <c r="D78" s="71">
        <v>3</v>
      </c>
      <c r="E78" s="72">
        <v>13.167</v>
      </c>
      <c r="F78" s="73">
        <v>39.5</v>
      </c>
      <c r="G78" s="67">
        <v>8</v>
      </c>
      <c r="H78" s="87">
        <v>20.5</v>
      </c>
      <c r="I78" s="74">
        <v>37.82</v>
      </c>
    </row>
    <row r="79" spans="2:9" ht="20.100000000000001" customHeight="1" x14ac:dyDescent="0.25">
      <c r="B79" s="69">
        <v>77</v>
      </c>
      <c r="C79" s="70">
        <v>42.375</v>
      </c>
      <c r="D79" s="71">
        <v>3</v>
      </c>
      <c r="E79" s="72">
        <v>13.125</v>
      </c>
      <c r="F79" s="73">
        <v>39.375</v>
      </c>
      <c r="G79" s="67">
        <v>8</v>
      </c>
      <c r="H79" s="87">
        <v>20.5</v>
      </c>
      <c r="I79" s="74">
        <v>37.71</v>
      </c>
    </row>
    <row r="80" spans="2:9" ht="20.100000000000001" customHeight="1" x14ac:dyDescent="0.25">
      <c r="B80" s="69">
        <v>78</v>
      </c>
      <c r="C80" s="70">
        <v>42.25</v>
      </c>
      <c r="D80" s="71">
        <v>3</v>
      </c>
      <c r="E80" s="72">
        <v>13.083</v>
      </c>
      <c r="F80" s="73">
        <v>39.25</v>
      </c>
      <c r="G80" s="67">
        <v>8</v>
      </c>
      <c r="H80" s="87">
        <v>20.5</v>
      </c>
      <c r="I80" s="74">
        <v>37.61</v>
      </c>
    </row>
    <row r="81" spans="2:9" ht="20.100000000000001" customHeight="1" x14ac:dyDescent="0.25">
      <c r="B81" s="69">
        <v>79</v>
      </c>
      <c r="C81" s="70">
        <v>42.125</v>
      </c>
      <c r="D81" s="71">
        <v>3</v>
      </c>
      <c r="E81" s="72">
        <v>13.042</v>
      </c>
      <c r="F81" s="73">
        <v>39.125</v>
      </c>
      <c r="G81" s="67">
        <v>8</v>
      </c>
      <c r="H81" s="87">
        <v>20.5</v>
      </c>
      <c r="I81" s="74">
        <v>37.5</v>
      </c>
    </row>
    <row r="82" spans="2:9" ht="20.100000000000001" customHeight="1" x14ac:dyDescent="0.25">
      <c r="B82" s="69">
        <v>80</v>
      </c>
      <c r="C82" s="70">
        <v>42</v>
      </c>
      <c r="D82" s="71">
        <v>3</v>
      </c>
      <c r="E82" s="72">
        <v>13</v>
      </c>
      <c r="F82" s="73">
        <v>39</v>
      </c>
      <c r="G82" s="67">
        <v>8</v>
      </c>
      <c r="H82" s="87">
        <v>20.5</v>
      </c>
      <c r="I82" s="74">
        <v>37.4</v>
      </c>
    </row>
    <row r="83" spans="2:9" ht="20.100000000000001" customHeight="1" x14ac:dyDescent="0.25">
      <c r="B83" s="69">
        <v>81</v>
      </c>
      <c r="C83" s="70">
        <v>41.875</v>
      </c>
      <c r="D83" s="71">
        <v>3</v>
      </c>
      <c r="E83" s="72">
        <v>12.958</v>
      </c>
      <c r="F83" s="73">
        <v>38.875</v>
      </c>
      <c r="G83" s="67">
        <v>8</v>
      </c>
      <c r="H83" s="87">
        <v>20.5</v>
      </c>
      <c r="I83" s="74">
        <v>37.299999999999997</v>
      </c>
    </row>
    <row r="84" spans="2:9" ht="20.100000000000001" customHeight="1" x14ac:dyDescent="0.25">
      <c r="B84" s="69">
        <v>82</v>
      </c>
      <c r="C84" s="70">
        <v>41.75</v>
      </c>
      <c r="D84" s="71">
        <v>3</v>
      </c>
      <c r="E84" s="72">
        <v>12.917</v>
      </c>
      <c r="F84" s="73">
        <v>38.75</v>
      </c>
      <c r="G84" s="67">
        <v>8</v>
      </c>
      <c r="H84" s="87">
        <v>20.5</v>
      </c>
      <c r="I84" s="74">
        <v>37.19</v>
      </c>
    </row>
    <row r="85" spans="2:9" ht="20.100000000000001" customHeight="1" x14ac:dyDescent="0.25">
      <c r="B85" s="69">
        <v>83</v>
      </c>
      <c r="C85" s="70">
        <v>41.625</v>
      </c>
      <c r="D85" s="71">
        <v>3</v>
      </c>
      <c r="E85" s="72">
        <v>12.875</v>
      </c>
      <c r="F85" s="73">
        <v>38.625</v>
      </c>
      <c r="G85" s="67">
        <v>8</v>
      </c>
      <c r="H85" s="87">
        <v>20.5</v>
      </c>
      <c r="I85" s="74">
        <v>37.090000000000003</v>
      </c>
    </row>
    <row r="86" spans="2:9" ht="20.100000000000001" customHeight="1" x14ac:dyDescent="0.25">
      <c r="B86" s="69">
        <v>84</v>
      </c>
      <c r="C86" s="70">
        <v>41.5</v>
      </c>
      <c r="D86" s="71">
        <v>3</v>
      </c>
      <c r="E86" s="72">
        <v>12.833</v>
      </c>
      <c r="F86" s="73">
        <v>38.5</v>
      </c>
      <c r="G86" s="67">
        <v>8</v>
      </c>
      <c r="H86" s="87">
        <v>20.5</v>
      </c>
      <c r="I86" s="74">
        <v>36.979999999999997</v>
      </c>
    </row>
    <row r="87" spans="2:9" ht="20.100000000000001" customHeight="1" x14ac:dyDescent="0.25">
      <c r="B87" s="69">
        <v>85</v>
      </c>
      <c r="C87" s="70">
        <v>41.375</v>
      </c>
      <c r="D87" s="71">
        <v>3</v>
      </c>
      <c r="E87" s="72">
        <v>12.792</v>
      </c>
      <c r="F87" s="73">
        <v>38.375</v>
      </c>
      <c r="G87" s="67">
        <v>8</v>
      </c>
      <c r="H87" s="87">
        <v>20.5</v>
      </c>
      <c r="I87" s="74">
        <v>36.880000000000003</v>
      </c>
    </row>
    <row r="88" spans="2:9" ht="20.100000000000001" customHeight="1" x14ac:dyDescent="0.25">
      <c r="B88" s="69">
        <v>86</v>
      </c>
      <c r="C88" s="70">
        <v>41.25</v>
      </c>
      <c r="D88" s="71">
        <v>3</v>
      </c>
      <c r="E88" s="72">
        <v>12.75</v>
      </c>
      <c r="F88" s="73">
        <v>38.25</v>
      </c>
      <c r="G88" s="67">
        <v>8</v>
      </c>
      <c r="H88" s="87">
        <v>20.5</v>
      </c>
      <c r="I88" s="74">
        <v>36.770000000000003</v>
      </c>
    </row>
    <row r="89" spans="2:9" ht="20.100000000000001" customHeight="1" x14ac:dyDescent="0.25">
      <c r="B89" s="69">
        <v>87</v>
      </c>
      <c r="C89" s="70">
        <v>41.125</v>
      </c>
      <c r="D89" s="71">
        <v>3</v>
      </c>
      <c r="E89" s="72">
        <v>12.708</v>
      </c>
      <c r="F89" s="73">
        <v>38.125</v>
      </c>
      <c r="G89" s="67">
        <v>8</v>
      </c>
      <c r="H89" s="87">
        <v>20.5</v>
      </c>
      <c r="I89" s="74">
        <v>36.67</v>
      </c>
    </row>
    <row r="90" spans="2:9" ht="20.100000000000001" customHeight="1" x14ac:dyDescent="0.25">
      <c r="B90" s="69">
        <v>88</v>
      </c>
      <c r="C90" s="70">
        <v>41</v>
      </c>
      <c r="D90" s="71">
        <v>3</v>
      </c>
      <c r="E90" s="72">
        <v>12.667</v>
      </c>
      <c r="F90" s="73">
        <v>38</v>
      </c>
      <c r="G90" s="67">
        <v>8</v>
      </c>
      <c r="H90" s="87">
        <v>20.5</v>
      </c>
      <c r="I90" s="74">
        <v>36.56</v>
      </c>
    </row>
    <row r="91" spans="2:9" ht="20.100000000000001" customHeight="1" x14ac:dyDescent="0.25">
      <c r="B91" s="69">
        <v>89</v>
      </c>
      <c r="C91" s="70">
        <v>40.875</v>
      </c>
      <c r="D91" s="71">
        <v>3</v>
      </c>
      <c r="E91" s="72">
        <v>12.625</v>
      </c>
      <c r="F91" s="73">
        <v>37.875</v>
      </c>
      <c r="G91" s="67">
        <v>8</v>
      </c>
      <c r="H91" s="87">
        <v>20.5</v>
      </c>
      <c r="I91" s="74">
        <v>36.46</v>
      </c>
    </row>
    <row r="92" spans="2:9" ht="20.100000000000001" customHeight="1" x14ac:dyDescent="0.25">
      <c r="B92" s="69">
        <v>90</v>
      </c>
      <c r="C92" s="70">
        <v>40.75</v>
      </c>
      <c r="D92" s="71">
        <v>3</v>
      </c>
      <c r="E92" s="72">
        <v>12.583</v>
      </c>
      <c r="F92" s="73">
        <v>37.75</v>
      </c>
      <c r="G92" s="67">
        <v>8</v>
      </c>
      <c r="H92" s="87">
        <v>20.5</v>
      </c>
      <c r="I92" s="74">
        <v>36.36</v>
      </c>
    </row>
    <row r="93" spans="2:9" ht="20.100000000000001" customHeight="1" x14ac:dyDescent="0.25">
      <c r="B93" s="69">
        <v>91</v>
      </c>
      <c r="C93" s="70">
        <v>40.625</v>
      </c>
      <c r="D93" s="71">
        <v>3</v>
      </c>
      <c r="E93" s="72">
        <v>12.542</v>
      </c>
      <c r="F93" s="73">
        <v>37.625</v>
      </c>
      <c r="G93" s="67">
        <v>8</v>
      </c>
      <c r="H93" s="87">
        <v>20.5</v>
      </c>
      <c r="I93" s="74">
        <v>36.25</v>
      </c>
    </row>
    <row r="94" spans="2:9" ht="20.100000000000001" customHeight="1" x14ac:dyDescent="0.25">
      <c r="B94" s="69">
        <v>92</v>
      </c>
      <c r="C94" s="70">
        <v>40.5</v>
      </c>
      <c r="D94" s="71">
        <v>3</v>
      </c>
      <c r="E94" s="72">
        <v>12.5</v>
      </c>
      <c r="F94" s="73">
        <v>37.5</v>
      </c>
      <c r="G94" s="67">
        <v>8</v>
      </c>
      <c r="H94" s="87">
        <v>20.5</v>
      </c>
      <c r="I94" s="74">
        <v>36.15</v>
      </c>
    </row>
    <row r="95" spans="2:9" ht="20.100000000000001" customHeight="1" x14ac:dyDescent="0.25">
      <c r="B95" s="69">
        <v>93</v>
      </c>
      <c r="C95" s="70">
        <v>40.375</v>
      </c>
      <c r="D95" s="71">
        <v>3</v>
      </c>
      <c r="E95" s="72">
        <v>12.458</v>
      </c>
      <c r="F95" s="73">
        <v>37.375</v>
      </c>
      <c r="G95" s="67">
        <v>8</v>
      </c>
      <c r="H95" s="87">
        <v>20.5</v>
      </c>
      <c r="I95" s="74">
        <v>36.04</v>
      </c>
    </row>
    <row r="96" spans="2:9" ht="20.100000000000001" customHeight="1" x14ac:dyDescent="0.25">
      <c r="B96" s="69">
        <v>94</v>
      </c>
      <c r="C96" s="70">
        <v>40.25</v>
      </c>
      <c r="D96" s="71">
        <v>3</v>
      </c>
      <c r="E96" s="72">
        <v>12.417</v>
      </c>
      <c r="F96" s="73">
        <v>37.25</v>
      </c>
      <c r="G96" s="67">
        <v>8</v>
      </c>
      <c r="H96" s="87">
        <v>20.5</v>
      </c>
      <c r="I96" s="74">
        <v>35.94</v>
      </c>
    </row>
    <row r="97" spans="2:9" ht="20.100000000000001" customHeight="1" x14ac:dyDescent="0.25">
      <c r="B97" s="69">
        <v>95</v>
      </c>
      <c r="C97" s="70">
        <v>40.125</v>
      </c>
      <c r="D97" s="71">
        <v>3</v>
      </c>
      <c r="E97" s="72">
        <v>12.375</v>
      </c>
      <c r="F97" s="73">
        <v>37.125</v>
      </c>
      <c r="G97" s="67">
        <v>8</v>
      </c>
      <c r="H97" s="87">
        <v>20.5</v>
      </c>
      <c r="I97" s="74">
        <v>35.83</v>
      </c>
    </row>
    <row r="98" spans="2:9" ht="20.100000000000001" customHeight="1" x14ac:dyDescent="0.25">
      <c r="B98" s="69">
        <v>96</v>
      </c>
      <c r="C98" s="70">
        <v>40</v>
      </c>
      <c r="D98" s="71">
        <v>3</v>
      </c>
      <c r="E98" s="72">
        <v>12.333</v>
      </c>
      <c r="F98" s="73">
        <v>37</v>
      </c>
      <c r="G98" s="67">
        <v>8</v>
      </c>
      <c r="H98" s="87">
        <v>20.5</v>
      </c>
      <c r="I98" s="74">
        <v>35.729999999999997</v>
      </c>
    </row>
    <row r="99" spans="2:9" ht="20.100000000000001" customHeight="1" x14ac:dyDescent="0.25">
      <c r="B99" s="69">
        <v>97</v>
      </c>
      <c r="C99" s="70">
        <v>39.875</v>
      </c>
      <c r="D99" s="71">
        <v>3</v>
      </c>
      <c r="E99" s="72">
        <v>12.292</v>
      </c>
      <c r="F99" s="73">
        <v>36.875</v>
      </c>
      <c r="G99" s="67">
        <v>8</v>
      </c>
      <c r="H99" s="87">
        <v>20.5</v>
      </c>
      <c r="I99" s="74">
        <v>35.630000000000003</v>
      </c>
    </row>
    <row r="100" spans="2:9" ht="20.100000000000001" customHeight="1" x14ac:dyDescent="0.25">
      <c r="B100" s="69">
        <v>98</v>
      </c>
      <c r="C100" s="70">
        <v>39.75</v>
      </c>
      <c r="D100" s="71">
        <v>3</v>
      </c>
      <c r="E100" s="72">
        <v>12.25</v>
      </c>
      <c r="F100" s="73">
        <v>36.75</v>
      </c>
      <c r="G100" s="67">
        <v>8</v>
      </c>
      <c r="H100" s="87">
        <v>20.5</v>
      </c>
      <c r="I100" s="74">
        <v>35.520000000000003</v>
      </c>
    </row>
    <row r="101" spans="2:9" ht="20.100000000000001" customHeight="1" x14ac:dyDescent="0.25">
      <c r="B101" s="69">
        <v>99</v>
      </c>
      <c r="C101" s="70">
        <v>39.625</v>
      </c>
      <c r="D101" s="71">
        <v>3</v>
      </c>
      <c r="E101" s="72">
        <v>12.208</v>
      </c>
      <c r="F101" s="73">
        <v>36.625</v>
      </c>
      <c r="G101" s="67">
        <v>8</v>
      </c>
      <c r="H101" s="87">
        <v>20.5</v>
      </c>
      <c r="I101" s="74">
        <v>35.42</v>
      </c>
    </row>
    <row r="102" spans="2:9" ht="20.100000000000001" customHeight="1" x14ac:dyDescent="0.25">
      <c r="B102" s="69">
        <v>100</v>
      </c>
      <c r="C102" s="70">
        <v>39.5</v>
      </c>
      <c r="D102" s="71">
        <v>3</v>
      </c>
      <c r="E102" s="72">
        <v>12.167</v>
      </c>
      <c r="F102" s="73">
        <v>36.5</v>
      </c>
      <c r="G102" s="67">
        <v>8</v>
      </c>
      <c r="H102" s="87">
        <v>20.5</v>
      </c>
      <c r="I102" s="74">
        <v>35.31</v>
      </c>
    </row>
    <row r="103" spans="2:9" ht="20.100000000000001" customHeight="1" x14ac:dyDescent="0.25">
      <c r="B103" s="69">
        <v>101</v>
      </c>
      <c r="C103" s="70">
        <v>39.375</v>
      </c>
      <c r="D103" s="71">
        <v>3</v>
      </c>
      <c r="E103" s="72">
        <v>12.125</v>
      </c>
      <c r="F103" s="73">
        <v>36.375</v>
      </c>
      <c r="G103" s="67">
        <v>8</v>
      </c>
      <c r="H103" s="87">
        <v>20.5</v>
      </c>
      <c r="I103" s="74">
        <v>35.21</v>
      </c>
    </row>
    <row r="104" spans="2:9" ht="20.100000000000001" customHeight="1" x14ac:dyDescent="0.25">
      <c r="B104" s="69">
        <v>102</v>
      </c>
      <c r="C104" s="70">
        <v>39.25</v>
      </c>
      <c r="D104" s="71">
        <v>3</v>
      </c>
      <c r="E104" s="72">
        <v>12.083</v>
      </c>
      <c r="F104" s="73">
        <v>36.25</v>
      </c>
      <c r="G104" s="67">
        <v>8</v>
      </c>
      <c r="H104" s="87">
        <v>20.5</v>
      </c>
      <c r="I104" s="74">
        <v>35.1</v>
      </c>
    </row>
    <row r="105" spans="2:9" ht="20.100000000000001" customHeight="1" x14ac:dyDescent="0.25">
      <c r="B105" s="69">
        <v>103</v>
      </c>
      <c r="C105" s="70">
        <v>39.125</v>
      </c>
      <c r="D105" s="71">
        <v>3</v>
      </c>
      <c r="E105" s="72">
        <v>12.042</v>
      </c>
      <c r="F105" s="73">
        <v>36.125</v>
      </c>
      <c r="G105" s="67">
        <v>8</v>
      </c>
      <c r="H105" s="87">
        <v>20.5</v>
      </c>
      <c r="I105" s="74">
        <v>35</v>
      </c>
    </row>
    <row r="106" spans="2:9" ht="20.100000000000001" customHeight="1" x14ac:dyDescent="0.25">
      <c r="B106" s="69">
        <v>104</v>
      </c>
      <c r="C106" s="70">
        <v>39</v>
      </c>
      <c r="D106" s="71">
        <v>3</v>
      </c>
      <c r="E106" s="72">
        <v>12</v>
      </c>
      <c r="F106" s="73">
        <v>36</v>
      </c>
      <c r="G106" s="67">
        <v>8</v>
      </c>
      <c r="H106" s="87">
        <v>20.5</v>
      </c>
      <c r="I106" s="74">
        <v>34.9</v>
      </c>
    </row>
    <row r="107" spans="2:9" ht="20.100000000000001" customHeight="1" x14ac:dyDescent="0.25">
      <c r="B107" s="69">
        <v>105</v>
      </c>
      <c r="C107" s="70">
        <v>38.875</v>
      </c>
      <c r="D107" s="71">
        <v>3</v>
      </c>
      <c r="E107" s="72">
        <v>11.958</v>
      </c>
      <c r="F107" s="73">
        <v>35.875</v>
      </c>
      <c r="G107" s="67">
        <v>8</v>
      </c>
      <c r="H107" s="87">
        <v>20.5</v>
      </c>
      <c r="I107" s="74">
        <v>34.79</v>
      </c>
    </row>
    <row r="108" spans="2:9" ht="20.100000000000001" customHeight="1" x14ac:dyDescent="0.25">
      <c r="B108" s="69">
        <v>106</v>
      </c>
      <c r="C108" s="70">
        <v>38.75</v>
      </c>
      <c r="D108" s="71">
        <v>3</v>
      </c>
      <c r="E108" s="72">
        <v>11.917</v>
      </c>
      <c r="F108" s="73">
        <v>35.75</v>
      </c>
      <c r="G108" s="67">
        <v>8</v>
      </c>
      <c r="H108" s="87">
        <v>20.5</v>
      </c>
      <c r="I108" s="74">
        <v>34.69</v>
      </c>
    </row>
    <row r="109" spans="2:9" ht="20.100000000000001" customHeight="1" x14ac:dyDescent="0.25">
      <c r="B109" s="69">
        <v>107</v>
      </c>
      <c r="C109" s="70">
        <v>38.625</v>
      </c>
      <c r="D109" s="71">
        <v>3</v>
      </c>
      <c r="E109" s="72">
        <v>11.875</v>
      </c>
      <c r="F109" s="73">
        <v>35.625</v>
      </c>
      <c r="G109" s="67">
        <v>8</v>
      </c>
      <c r="H109" s="87">
        <v>20.5</v>
      </c>
      <c r="I109" s="74">
        <v>34.58</v>
      </c>
    </row>
    <row r="110" spans="2:9" ht="20.100000000000001" customHeight="1" x14ac:dyDescent="0.25">
      <c r="B110" s="69">
        <v>108</v>
      </c>
      <c r="C110" s="70">
        <v>38.5</v>
      </c>
      <c r="D110" s="71">
        <v>2</v>
      </c>
      <c r="E110" s="72">
        <v>17.75</v>
      </c>
      <c r="F110" s="73">
        <v>35.5</v>
      </c>
      <c r="G110" s="67">
        <v>8</v>
      </c>
      <c r="H110" s="87">
        <v>20.5</v>
      </c>
      <c r="I110" s="74">
        <v>34.479999999999997</v>
      </c>
    </row>
    <row r="111" spans="2:9" ht="20.100000000000001" customHeight="1" x14ac:dyDescent="0.25">
      <c r="B111" s="69">
        <v>109</v>
      </c>
      <c r="C111" s="70">
        <v>38.375</v>
      </c>
      <c r="D111" s="71">
        <v>2</v>
      </c>
      <c r="E111" s="72">
        <v>17.687999999999999</v>
      </c>
      <c r="F111" s="73">
        <v>35.375</v>
      </c>
      <c r="G111" s="67">
        <v>8</v>
      </c>
      <c r="H111" s="87">
        <v>20.5</v>
      </c>
      <c r="I111" s="74">
        <v>34.369999999999997</v>
      </c>
    </row>
    <row r="112" spans="2:9" ht="20.100000000000001" customHeight="1" x14ac:dyDescent="0.25">
      <c r="B112" s="69">
        <v>110</v>
      </c>
      <c r="C112" s="70">
        <v>38.25</v>
      </c>
      <c r="D112" s="71">
        <v>2</v>
      </c>
      <c r="E112" s="72">
        <v>17.625</v>
      </c>
      <c r="F112" s="73">
        <v>35.25</v>
      </c>
      <c r="G112" s="67">
        <v>8</v>
      </c>
      <c r="H112" s="87">
        <v>20.5</v>
      </c>
      <c r="I112" s="74">
        <v>34.270000000000003</v>
      </c>
    </row>
    <row r="113" spans="2:9" ht="20.100000000000001" customHeight="1" x14ac:dyDescent="0.25">
      <c r="B113" s="69">
        <v>111</v>
      </c>
      <c r="C113" s="70">
        <v>38.125</v>
      </c>
      <c r="D113" s="71">
        <v>2</v>
      </c>
      <c r="E113" s="72">
        <v>17.562999999999999</v>
      </c>
      <c r="F113" s="73">
        <v>35.125</v>
      </c>
      <c r="G113" s="67">
        <v>8</v>
      </c>
      <c r="H113" s="87">
        <v>20.5</v>
      </c>
      <c r="I113" s="74">
        <v>34.17</v>
      </c>
    </row>
    <row r="114" spans="2:9" ht="20.100000000000001" customHeight="1" x14ac:dyDescent="0.25">
      <c r="B114" s="69">
        <v>112</v>
      </c>
      <c r="C114" s="70">
        <v>38</v>
      </c>
      <c r="D114" s="71">
        <v>2</v>
      </c>
      <c r="E114" s="72">
        <v>17.5</v>
      </c>
      <c r="F114" s="73">
        <v>35</v>
      </c>
      <c r="G114" s="67">
        <v>8</v>
      </c>
      <c r="H114" s="87">
        <v>20.5</v>
      </c>
      <c r="I114" s="74">
        <v>34.06</v>
      </c>
    </row>
    <row r="115" spans="2:9" ht="20.100000000000001" customHeight="1" x14ac:dyDescent="0.25">
      <c r="B115" s="69">
        <v>113</v>
      </c>
      <c r="C115" s="70">
        <v>37.875</v>
      </c>
      <c r="D115" s="71">
        <v>2</v>
      </c>
      <c r="E115" s="72">
        <v>17.437999999999999</v>
      </c>
      <c r="F115" s="73">
        <v>34.875</v>
      </c>
      <c r="G115" s="67">
        <v>8</v>
      </c>
      <c r="H115" s="87">
        <v>20.5</v>
      </c>
      <c r="I115" s="74">
        <v>33.96</v>
      </c>
    </row>
    <row r="116" spans="2:9" ht="20.100000000000001" customHeight="1" x14ac:dyDescent="0.25">
      <c r="B116" s="69">
        <v>114</v>
      </c>
      <c r="C116" s="70">
        <v>37.75</v>
      </c>
      <c r="D116" s="71">
        <v>2</v>
      </c>
      <c r="E116" s="72">
        <v>17.375</v>
      </c>
      <c r="F116" s="73">
        <v>34.75</v>
      </c>
      <c r="G116" s="67">
        <v>8</v>
      </c>
      <c r="H116" s="87">
        <v>20.5</v>
      </c>
      <c r="I116" s="74">
        <v>33.85</v>
      </c>
    </row>
    <row r="117" spans="2:9" ht="20.100000000000001" customHeight="1" x14ac:dyDescent="0.25">
      <c r="B117" s="69">
        <v>115</v>
      </c>
      <c r="C117" s="70">
        <v>37.625</v>
      </c>
      <c r="D117" s="71">
        <v>2</v>
      </c>
      <c r="E117" s="72">
        <v>17.312999999999999</v>
      </c>
      <c r="F117" s="73">
        <v>34.625</v>
      </c>
      <c r="G117" s="67">
        <v>8</v>
      </c>
      <c r="H117" s="87">
        <v>20.5</v>
      </c>
      <c r="I117" s="74">
        <v>33.75</v>
      </c>
    </row>
    <row r="118" spans="2:9" ht="20.100000000000001" customHeight="1" x14ac:dyDescent="0.25">
      <c r="B118" s="69">
        <v>116</v>
      </c>
      <c r="C118" s="70">
        <v>37.5</v>
      </c>
      <c r="D118" s="71">
        <v>2</v>
      </c>
      <c r="E118" s="72">
        <v>17.25</v>
      </c>
      <c r="F118" s="73">
        <v>34.5</v>
      </c>
      <c r="G118" s="67">
        <v>8</v>
      </c>
      <c r="H118" s="87">
        <v>20.5</v>
      </c>
      <c r="I118" s="74">
        <v>33.64</v>
      </c>
    </row>
    <row r="119" spans="2:9" ht="20.100000000000001" customHeight="1" x14ac:dyDescent="0.25">
      <c r="B119" s="69">
        <v>117</v>
      </c>
      <c r="C119" s="70">
        <v>37.375</v>
      </c>
      <c r="D119" s="71">
        <v>2</v>
      </c>
      <c r="E119" s="72">
        <v>17.187999999999999</v>
      </c>
      <c r="F119" s="73">
        <v>34.375</v>
      </c>
      <c r="G119" s="67">
        <v>8</v>
      </c>
      <c r="H119" s="87">
        <v>20.5</v>
      </c>
      <c r="I119" s="74">
        <v>33.54</v>
      </c>
    </row>
    <row r="120" spans="2:9" ht="20.100000000000001" customHeight="1" x14ac:dyDescent="0.25">
      <c r="B120" s="69">
        <v>118</v>
      </c>
      <c r="C120" s="70">
        <v>37.25</v>
      </c>
      <c r="D120" s="71">
        <v>2</v>
      </c>
      <c r="E120" s="72">
        <v>17.125</v>
      </c>
      <c r="F120" s="73">
        <v>34.25</v>
      </c>
      <c r="G120" s="67">
        <v>8</v>
      </c>
      <c r="H120" s="87">
        <v>20.5</v>
      </c>
      <c r="I120" s="74">
        <v>33.44</v>
      </c>
    </row>
    <row r="121" spans="2:9" ht="20.100000000000001" customHeight="1" x14ac:dyDescent="0.25">
      <c r="B121" s="69">
        <v>119</v>
      </c>
      <c r="C121" s="70">
        <v>37.125</v>
      </c>
      <c r="D121" s="71">
        <v>2</v>
      </c>
      <c r="E121" s="72">
        <v>17.062999999999999</v>
      </c>
      <c r="F121" s="73">
        <v>34.125</v>
      </c>
      <c r="G121" s="67">
        <v>8</v>
      </c>
      <c r="H121" s="87">
        <v>20.5</v>
      </c>
      <c r="I121" s="74">
        <v>33.33</v>
      </c>
    </row>
    <row r="122" spans="2:9" ht="20.100000000000001" customHeight="1" x14ac:dyDescent="0.25">
      <c r="B122" s="69">
        <v>120</v>
      </c>
      <c r="C122" s="70">
        <v>37</v>
      </c>
      <c r="D122" s="71">
        <v>2</v>
      </c>
      <c r="E122" s="72">
        <v>17</v>
      </c>
      <c r="F122" s="73">
        <v>34</v>
      </c>
      <c r="G122" s="67">
        <v>8</v>
      </c>
      <c r="H122" s="87">
        <v>20.5</v>
      </c>
      <c r="I122" s="74">
        <v>33.229999999999997</v>
      </c>
    </row>
    <row r="123" spans="2:9" ht="20.100000000000001" customHeight="1" x14ac:dyDescent="0.25">
      <c r="B123" s="69">
        <v>121</v>
      </c>
      <c r="C123" s="70">
        <v>36.875</v>
      </c>
      <c r="D123" s="71">
        <v>2</v>
      </c>
      <c r="E123" s="72">
        <v>16.937999999999999</v>
      </c>
      <c r="F123" s="73">
        <v>33.875</v>
      </c>
      <c r="G123" s="67">
        <v>8</v>
      </c>
      <c r="H123" s="87">
        <v>20.5</v>
      </c>
      <c r="I123" s="74">
        <v>33.119999999999997</v>
      </c>
    </row>
    <row r="124" spans="2:9" ht="20.100000000000001" customHeight="1" x14ac:dyDescent="0.25">
      <c r="B124" s="69">
        <v>122</v>
      </c>
      <c r="C124" s="70">
        <v>36.75</v>
      </c>
      <c r="D124" s="71">
        <v>2</v>
      </c>
      <c r="E124" s="72">
        <v>16.875</v>
      </c>
      <c r="F124" s="73">
        <v>33.75</v>
      </c>
      <c r="G124" s="67">
        <v>8</v>
      </c>
      <c r="H124" s="87">
        <v>20.5</v>
      </c>
      <c r="I124" s="74">
        <v>33.020000000000003</v>
      </c>
    </row>
    <row r="125" spans="2:9" ht="20.100000000000001" customHeight="1" x14ac:dyDescent="0.25">
      <c r="B125" s="69">
        <v>123</v>
      </c>
      <c r="C125" s="70">
        <v>36.625</v>
      </c>
      <c r="D125" s="71">
        <v>2</v>
      </c>
      <c r="E125" s="72">
        <v>16.812999999999999</v>
      </c>
      <c r="F125" s="73">
        <v>33.625</v>
      </c>
      <c r="G125" s="67">
        <v>8</v>
      </c>
      <c r="H125" s="87">
        <v>20.5</v>
      </c>
      <c r="I125" s="74">
        <v>32.909999999999997</v>
      </c>
    </row>
    <row r="126" spans="2:9" ht="20.100000000000001" customHeight="1" x14ac:dyDescent="0.25">
      <c r="B126" s="69">
        <v>124</v>
      </c>
      <c r="C126" s="70">
        <v>36.5</v>
      </c>
      <c r="D126" s="71">
        <v>2</v>
      </c>
      <c r="E126" s="72">
        <v>16.75</v>
      </c>
      <c r="F126" s="73">
        <v>33.5</v>
      </c>
      <c r="G126" s="67">
        <v>8</v>
      </c>
      <c r="H126" s="87">
        <v>20.5</v>
      </c>
      <c r="I126" s="74">
        <v>32.81</v>
      </c>
    </row>
    <row r="127" spans="2:9" ht="20.100000000000001" customHeight="1" x14ac:dyDescent="0.25">
      <c r="B127" s="69">
        <v>125</v>
      </c>
      <c r="C127" s="70">
        <v>36.375</v>
      </c>
      <c r="D127" s="71">
        <v>2</v>
      </c>
      <c r="E127" s="72">
        <v>16.687999999999999</v>
      </c>
      <c r="F127" s="73">
        <v>33.375</v>
      </c>
      <c r="G127" s="67">
        <v>8</v>
      </c>
      <c r="H127" s="87">
        <v>20.5</v>
      </c>
      <c r="I127" s="74">
        <v>32.71</v>
      </c>
    </row>
    <row r="128" spans="2:9" ht="20.100000000000001" customHeight="1" x14ac:dyDescent="0.25">
      <c r="B128" s="69">
        <v>126</v>
      </c>
      <c r="C128" s="70">
        <v>36.25</v>
      </c>
      <c r="D128" s="71">
        <v>2</v>
      </c>
      <c r="E128" s="72">
        <v>16.625</v>
      </c>
      <c r="F128" s="73">
        <v>33.25</v>
      </c>
      <c r="G128" s="67">
        <v>8</v>
      </c>
      <c r="H128" s="87">
        <v>20.5</v>
      </c>
      <c r="I128" s="74">
        <v>32.6</v>
      </c>
    </row>
    <row r="129" spans="2:9" ht="20.100000000000001" customHeight="1" x14ac:dyDescent="0.25">
      <c r="B129" s="69">
        <v>127</v>
      </c>
      <c r="C129" s="70">
        <v>36.125</v>
      </c>
      <c r="D129" s="71">
        <v>2</v>
      </c>
      <c r="E129" s="72">
        <v>16.562999999999999</v>
      </c>
      <c r="F129" s="73">
        <v>33.125</v>
      </c>
      <c r="G129" s="67">
        <v>8</v>
      </c>
      <c r="H129" s="87">
        <v>20.5</v>
      </c>
      <c r="I129" s="74">
        <v>32.5</v>
      </c>
    </row>
    <row r="130" spans="2:9" ht="20.100000000000001" customHeight="1" x14ac:dyDescent="0.25">
      <c r="B130" s="69">
        <v>128</v>
      </c>
      <c r="C130" s="70">
        <v>36</v>
      </c>
      <c r="D130" s="71">
        <v>2</v>
      </c>
      <c r="E130" s="72">
        <v>16.5</v>
      </c>
      <c r="F130" s="73">
        <v>33</v>
      </c>
      <c r="G130" s="67">
        <v>8</v>
      </c>
      <c r="H130" s="87">
        <v>20.5</v>
      </c>
      <c r="I130" s="74">
        <v>32.39</v>
      </c>
    </row>
    <row r="131" spans="2:9" ht="20.100000000000001" customHeight="1" x14ac:dyDescent="0.25">
      <c r="B131" s="69">
        <v>129</v>
      </c>
      <c r="C131" s="70">
        <v>35.875</v>
      </c>
      <c r="D131" s="71">
        <v>2</v>
      </c>
      <c r="E131" s="72">
        <v>16.437999999999999</v>
      </c>
      <c r="F131" s="73">
        <v>32.875</v>
      </c>
      <c r="G131" s="67">
        <v>8</v>
      </c>
      <c r="H131" s="87">
        <v>20.5</v>
      </c>
      <c r="I131" s="74">
        <v>32.29</v>
      </c>
    </row>
    <row r="132" spans="2:9" ht="20.100000000000001" customHeight="1" x14ac:dyDescent="0.25">
      <c r="B132" s="69">
        <v>130</v>
      </c>
      <c r="C132" s="70">
        <v>35.75</v>
      </c>
      <c r="D132" s="71">
        <v>2</v>
      </c>
      <c r="E132" s="72">
        <v>16.375</v>
      </c>
      <c r="F132" s="73">
        <v>32.75</v>
      </c>
      <c r="G132" s="67">
        <v>8</v>
      </c>
      <c r="H132" s="87">
        <v>20.5</v>
      </c>
      <c r="I132" s="74">
        <v>32.18</v>
      </c>
    </row>
    <row r="133" spans="2:9" ht="20.100000000000001" customHeight="1" x14ac:dyDescent="0.25">
      <c r="B133" s="69">
        <v>131</v>
      </c>
      <c r="C133" s="70">
        <v>35.625</v>
      </c>
      <c r="D133" s="71">
        <v>2</v>
      </c>
      <c r="E133" s="72">
        <v>16.312999999999999</v>
      </c>
      <c r="F133" s="73">
        <v>32.625</v>
      </c>
      <c r="G133" s="67">
        <v>8</v>
      </c>
      <c r="H133" s="87">
        <v>20.5</v>
      </c>
      <c r="I133" s="74">
        <v>32.08</v>
      </c>
    </row>
    <row r="134" spans="2:9" ht="20.100000000000001" customHeight="1" x14ac:dyDescent="0.25">
      <c r="B134" s="69">
        <v>132</v>
      </c>
      <c r="C134" s="70">
        <v>35.5</v>
      </c>
      <c r="D134" s="71">
        <v>2</v>
      </c>
      <c r="E134" s="72">
        <v>16.25</v>
      </c>
      <c r="F134" s="73">
        <v>32.5</v>
      </c>
      <c r="G134" s="67">
        <v>8</v>
      </c>
      <c r="H134" s="87">
        <v>20.5</v>
      </c>
      <c r="I134" s="74">
        <v>31.97</v>
      </c>
    </row>
    <row r="135" spans="2:9" ht="20.100000000000001" customHeight="1" x14ac:dyDescent="0.25">
      <c r="B135" s="69">
        <v>133</v>
      </c>
      <c r="C135" s="70">
        <v>35.375</v>
      </c>
      <c r="D135" s="71">
        <v>2</v>
      </c>
      <c r="E135" s="72">
        <v>16.187999999999999</v>
      </c>
      <c r="F135" s="73">
        <v>32.375</v>
      </c>
      <c r="G135" s="67">
        <v>8</v>
      </c>
      <c r="H135" s="87">
        <v>20.5</v>
      </c>
      <c r="I135" s="74">
        <v>31.87</v>
      </c>
    </row>
    <row r="136" spans="2:9" ht="20.100000000000001" customHeight="1" x14ac:dyDescent="0.25">
      <c r="B136" s="69">
        <v>134</v>
      </c>
      <c r="C136" s="70">
        <v>35.25</v>
      </c>
      <c r="D136" s="71">
        <v>2</v>
      </c>
      <c r="E136" s="72">
        <v>16.125</v>
      </c>
      <c r="F136" s="73">
        <v>32.25</v>
      </c>
      <c r="G136" s="67">
        <v>8</v>
      </c>
      <c r="H136" s="87">
        <v>20.5</v>
      </c>
      <c r="I136" s="74">
        <v>31.77</v>
      </c>
    </row>
    <row r="137" spans="2:9" ht="20.100000000000001" customHeight="1" x14ac:dyDescent="0.25">
      <c r="B137" s="69">
        <v>135</v>
      </c>
      <c r="C137" s="70">
        <v>35.125</v>
      </c>
      <c r="D137" s="71">
        <v>2</v>
      </c>
      <c r="E137" s="72">
        <v>16.062999999999999</v>
      </c>
      <c r="F137" s="73">
        <v>32.125</v>
      </c>
      <c r="G137" s="67">
        <v>8</v>
      </c>
      <c r="H137" s="87">
        <v>20.5</v>
      </c>
      <c r="I137" s="74">
        <v>31.66</v>
      </c>
    </row>
    <row r="138" spans="2:9" ht="20.100000000000001" customHeight="1" x14ac:dyDescent="0.25">
      <c r="B138" s="69">
        <v>136</v>
      </c>
      <c r="C138" s="70">
        <v>35</v>
      </c>
      <c r="D138" s="71">
        <v>2</v>
      </c>
      <c r="E138" s="72">
        <v>16</v>
      </c>
      <c r="F138" s="73">
        <v>32</v>
      </c>
      <c r="G138" s="67">
        <v>8</v>
      </c>
      <c r="H138" s="87">
        <v>20.5</v>
      </c>
      <c r="I138" s="74">
        <v>31.56</v>
      </c>
    </row>
    <row r="139" spans="2:9" ht="20.100000000000001" customHeight="1" x14ac:dyDescent="0.25">
      <c r="B139" s="69">
        <v>137</v>
      </c>
      <c r="C139" s="70">
        <v>34.875</v>
      </c>
      <c r="D139" s="71">
        <v>2</v>
      </c>
      <c r="E139" s="72">
        <v>15.938000000000001</v>
      </c>
      <c r="F139" s="73">
        <v>31.875</v>
      </c>
      <c r="G139" s="67">
        <v>8</v>
      </c>
      <c r="H139" s="87">
        <v>20.5</v>
      </c>
      <c r="I139" s="74">
        <v>31.45</v>
      </c>
    </row>
    <row r="140" spans="2:9" ht="20.100000000000001" customHeight="1" x14ac:dyDescent="0.25">
      <c r="B140" s="69">
        <v>138</v>
      </c>
      <c r="C140" s="70">
        <v>34.75</v>
      </c>
      <c r="D140" s="71">
        <v>2</v>
      </c>
      <c r="E140" s="72">
        <v>15.875</v>
      </c>
      <c r="F140" s="73">
        <v>31.75</v>
      </c>
      <c r="G140" s="67">
        <v>8</v>
      </c>
      <c r="H140" s="87">
        <v>20.5</v>
      </c>
      <c r="I140" s="74">
        <v>31.35</v>
      </c>
    </row>
    <row r="141" spans="2:9" ht="20.100000000000001" customHeight="1" x14ac:dyDescent="0.25">
      <c r="B141" s="69">
        <v>139</v>
      </c>
      <c r="C141" s="70">
        <v>34.625</v>
      </c>
      <c r="D141" s="71">
        <v>2</v>
      </c>
      <c r="E141" s="72">
        <v>15.813000000000001</v>
      </c>
      <c r="F141" s="73">
        <v>31.625</v>
      </c>
      <c r="G141" s="67">
        <v>8</v>
      </c>
      <c r="H141" s="87">
        <v>20.5</v>
      </c>
      <c r="I141" s="74">
        <v>31.24</v>
      </c>
    </row>
    <row r="142" spans="2:9" ht="20.100000000000001" customHeight="1" x14ac:dyDescent="0.25">
      <c r="B142" s="69">
        <v>140</v>
      </c>
      <c r="C142" s="70">
        <v>34.5</v>
      </c>
      <c r="D142" s="71">
        <v>2</v>
      </c>
      <c r="E142" s="72">
        <v>15.75</v>
      </c>
      <c r="F142" s="73">
        <v>31.5</v>
      </c>
      <c r="G142" s="67">
        <v>8</v>
      </c>
      <c r="H142" s="87">
        <v>20.5</v>
      </c>
      <c r="I142" s="74">
        <v>31.14</v>
      </c>
    </row>
    <row r="143" spans="2:9" ht="20.100000000000001" customHeight="1" x14ac:dyDescent="0.25">
      <c r="B143" s="69">
        <v>141</v>
      </c>
      <c r="C143" s="70">
        <v>34.375</v>
      </c>
      <c r="D143" s="71">
        <v>2</v>
      </c>
      <c r="E143" s="72">
        <v>15.688000000000001</v>
      </c>
      <c r="F143" s="73">
        <v>31.375</v>
      </c>
      <c r="G143" s="67">
        <v>8</v>
      </c>
      <c r="H143" s="87">
        <v>20.5</v>
      </c>
      <c r="I143" s="74">
        <v>31.04</v>
      </c>
    </row>
    <row r="144" spans="2:9" ht="20.100000000000001" customHeight="1" x14ac:dyDescent="0.25">
      <c r="B144" s="69">
        <v>142</v>
      </c>
      <c r="C144" s="70">
        <v>34.25</v>
      </c>
      <c r="D144" s="71">
        <v>2</v>
      </c>
      <c r="E144" s="72">
        <v>15.625</v>
      </c>
      <c r="F144" s="73">
        <v>31.25</v>
      </c>
      <c r="G144" s="67">
        <v>8</v>
      </c>
      <c r="H144" s="87">
        <v>20.5</v>
      </c>
      <c r="I144" s="74">
        <v>30.93</v>
      </c>
    </row>
    <row r="145" spans="2:9" ht="20.100000000000001" customHeight="1" x14ac:dyDescent="0.25">
      <c r="B145" s="69">
        <v>143</v>
      </c>
      <c r="C145" s="70">
        <v>34.125</v>
      </c>
      <c r="D145" s="71">
        <v>2</v>
      </c>
      <c r="E145" s="72">
        <v>15.563000000000001</v>
      </c>
      <c r="F145" s="73">
        <v>31.125</v>
      </c>
      <c r="G145" s="67">
        <v>8</v>
      </c>
      <c r="H145" s="87">
        <v>20.5</v>
      </c>
      <c r="I145" s="74">
        <v>30.83</v>
      </c>
    </row>
    <row r="146" spans="2:9" ht="20.100000000000001" customHeight="1" x14ac:dyDescent="0.25">
      <c r="B146" s="69">
        <v>144</v>
      </c>
      <c r="C146" s="70">
        <v>34</v>
      </c>
      <c r="D146" s="71">
        <v>2</v>
      </c>
      <c r="E146" s="72">
        <v>15.5</v>
      </c>
      <c r="F146" s="73">
        <v>31</v>
      </c>
      <c r="G146" s="67">
        <v>8</v>
      </c>
      <c r="H146" s="87">
        <v>20.5</v>
      </c>
      <c r="I146" s="74">
        <v>30.72</v>
      </c>
    </row>
    <row r="147" spans="2:9" ht="20.100000000000001" customHeight="1" x14ac:dyDescent="0.25">
      <c r="B147" s="69">
        <v>145</v>
      </c>
      <c r="C147" s="70">
        <v>33.875</v>
      </c>
      <c r="D147" s="71">
        <v>2</v>
      </c>
      <c r="E147" s="72">
        <v>15.438000000000001</v>
      </c>
      <c r="F147" s="73">
        <v>30.875</v>
      </c>
      <c r="G147" s="67">
        <v>8</v>
      </c>
      <c r="H147" s="87">
        <v>20.5</v>
      </c>
      <c r="I147" s="74">
        <v>30.62</v>
      </c>
    </row>
    <row r="148" spans="2:9" ht="20.100000000000001" customHeight="1" x14ac:dyDescent="0.25">
      <c r="B148" s="69">
        <v>146</v>
      </c>
      <c r="C148" s="70">
        <v>33.75</v>
      </c>
      <c r="D148" s="71">
        <v>2</v>
      </c>
      <c r="E148" s="72">
        <v>15.375</v>
      </c>
      <c r="F148" s="73">
        <v>30.75</v>
      </c>
      <c r="G148" s="67">
        <v>8</v>
      </c>
      <c r="H148" s="87">
        <v>20.5</v>
      </c>
      <c r="I148" s="74">
        <v>30.51</v>
      </c>
    </row>
    <row r="149" spans="2:9" ht="20.100000000000001" customHeight="1" x14ac:dyDescent="0.25">
      <c r="B149" s="69">
        <v>147</v>
      </c>
      <c r="C149" s="70">
        <v>33.625</v>
      </c>
      <c r="D149" s="71">
        <v>2</v>
      </c>
      <c r="E149" s="72">
        <v>15.313000000000001</v>
      </c>
      <c r="F149" s="73">
        <v>30.625</v>
      </c>
      <c r="G149" s="67">
        <v>8</v>
      </c>
      <c r="H149" s="87">
        <v>20.5</v>
      </c>
      <c r="I149" s="74">
        <v>30.41</v>
      </c>
    </row>
    <row r="150" spans="2:9" ht="20.100000000000001" customHeight="1" x14ac:dyDescent="0.25">
      <c r="B150" s="69">
        <v>148</v>
      </c>
      <c r="C150" s="70">
        <v>33.5</v>
      </c>
      <c r="D150" s="71">
        <v>2</v>
      </c>
      <c r="E150" s="72">
        <v>15.25</v>
      </c>
      <c r="F150" s="73">
        <v>30.5</v>
      </c>
      <c r="G150" s="67">
        <v>8</v>
      </c>
      <c r="H150" s="87">
        <v>20.5</v>
      </c>
      <c r="I150" s="74">
        <v>30.31</v>
      </c>
    </row>
    <row r="151" spans="2:9" ht="20.100000000000001" customHeight="1" x14ac:dyDescent="0.25">
      <c r="B151" s="69">
        <v>149</v>
      </c>
      <c r="C151" s="70">
        <v>33.375</v>
      </c>
      <c r="D151" s="71">
        <v>2</v>
      </c>
      <c r="E151" s="72">
        <v>15.188000000000001</v>
      </c>
      <c r="F151" s="73">
        <v>30.375</v>
      </c>
      <c r="G151" s="67">
        <v>8</v>
      </c>
      <c r="H151" s="87">
        <v>20.5</v>
      </c>
      <c r="I151" s="74">
        <v>30.2</v>
      </c>
    </row>
    <row r="152" spans="2:9" ht="20.100000000000001" customHeight="1" x14ac:dyDescent="0.25">
      <c r="B152" s="69">
        <v>150</v>
      </c>
      <c r="C152" s="70">
        <v>33.25</v>
      </c>
      <c r="D152" s="71">
        <v>2</v>
      </c>
      <c r="E152" s="72">
        <v>15.125</v>
      </c>
      <c r="F152" s="73">
        <v>30.25</v>
      </c>
      <c r="G152" s="67">
        <v>8</v>
      </c>
      <c r="H152" s="87">
        <v>20.5</v>
      </c>
      <c r="I152" s="74">
        <v>30.1</v>
      </c>
    </row>
    <row r="153" spans="2:9" ht="20.100000000000001" customHeight="1" x14ac:dyDescent="0.25">
      <c r="B153" s="69">
        <v>151</v>
      </c>
      <c r="C153" s="70">
        <v>33.125</v>
      </c>
      <c r="D153" s="71">
        <v>2</v>
      </c>
      <c r="E153" s="72">
        <v>15.063000000000001</v>
      </c>
      <c r="F153" s="73">
        <v>30.125</v>
      </c>
      <c r="G153" s="67">
        <v>8</v>
      </c>
      <c r="H153" s="87">
        <v>20.5</v>
      </c>
      <c r="I153" s="74">
        <v>29.99</v>
      </c>
    </row>
    <row r="154" spans="2:9" ht="20.100000000000001" customHeight="1" x14ac:dyDescent="0.25">
      <c r="B154" s="69">
        <v>152</v>
      </c>
      <c r="C154" s="70">
        <v>33</v>
      </c>
      <c r="D154" s="71">
        <v>2</v>
      </c>
      <c r="E154" s="72">
        <v>15</v>
      </c>
      <c r="F154" s="73">
        <v>30</v>
      </c>
      <c r="G154" s="67">
        <v>8</v>
      </c>
      <c r="H154" s="87">
        <v>20.5</v>
      </c>
      <c r="I154" s="74">
        <v>29.89</v>
      </c>
    </row>
    <row r="155" spans="2:9" ht="20.100000000000001" customHeight="1" x14ac:dyDescent="0.25">
      <c r="B155" s="69">
        <v>153</v>
      </c>
      <c r="C155" s="70">
        <v>32.875</v>
      </c>
      <c r="D155" s="71">
        <v>2</v>
      </c>
      <c r="E155" s="72">
        <v>14.938000000000001</v>
      </c>
      <c r="F155" s="73">
        <v>29.875</v>
      </c>
      <c r="G155" s="67">
        <v>8</v>
      </c>
      <c r="H155" s="87">
        <v>20.5</v>
      </c>
      <c r="I155" s="74">
        <v>29.78</v>
      </c>
    </row>
    <row r="156" spans="2:9" ht="20.100000000000001" customHeight="1" x14ac:dyDescent="0.25">
      <c r="B156" s="69">
        <v>154</v>
      </c>
      <c r="C156" s="70">
        <v>32.75</v>
      </c>
      <c r="D156" s="71">
        <v>2</v>
      </c>
      <c r="E156" s="72">
        <v>14.875</v>
      </c>
      <c r="F156" s="73">
        <v>29.75</v>
      </c>
      <c r="G156" s="67">
        <v>8</v>
      </c>
      <c r="H156" s="87">
        <v>20.5</v>
      </c>
      <c r="I156" s="74">
        <v>29.68</v>
      </c>
    </row>
    <row r="157" spans="2:9" ht="20.100000000000001" customHeight="1" x14ac:dyDescent="0.25">
      <c r="B157" s="69">
        <v>155</v>
      </c>
      <c r="C157" s="70">
        <v>32.625</v>
      </c>
      <c r="D157" s="71">
        <v>2</v>
      </c>
      <c r="E157" s="72">
        <v>14.813000000000001</v>
      </c>
      <c r="F157" s="73">
        <v>29.625</v>
      </c>
      <c r="G157" s="67">
        <v>8</v>
      </c>
      <c r="H157" s="87">
        <v>20.5</v>
      </c>
      <c r="I157" s="74">
        <v>29.58</v>
      </c>
    </row>
    <row r="158" spans="2:9" ht="20.100000000000001" customHeight="1" x14ac:dyDescent="0.25">
      <c r="B158" s="69">
        <v>156</v>
      </c>
      <c r="C158" s="70">
        <v>32.5</v>
      </c>
      <c r="D158" s="71">
        <v>2</v>
      </c>
      <c r="E158" s="72">
        <v>14.75</v>
      </c>
      <c r="F158" s="73">
        <v>29.5</v>
      </c>
      <c r="G158" s="67">
        <v>8</v>
      </c>
      <c r="H158" s="87">
        <v>20.5</v>
      </c>
      <c r="I158" s="74">
        <v>29.47</v>
      </c>
    </row>
    <row r="159" spans="2:9" ht="20.100000000000001" customHeight="1" x14ac:dyDescent="0.25">
      <c r="B159" s="69">
        <v>157</v>
      </c>
      <c r="C159" s="70">
        <v>32.375</v>
      </c>
      <c r="D159" s="71">
        <v>2</v>
      </c>
      <c r="E159" s="72">
        <v>14.688000000000001</v>
      </c>
      <c r="F159" s="73">
        <v>29.375</v>
      </c>
      <c r="G159" s="67">
        <v>8</v>
      </c>
      <c r="H159" s="87">
        <v>20.5</v>
      </c>
      <c r="I159" s="74">
        <v>29.37</v>
      </c>
    </row>
    <row r="160" spans="2:9" ht="20.100000000000001" customHeight="1" x14ac:dyDescent="0.25">
      <c r="B160" s="69">
        <v>158</v>
      </c>
      <c r="C160" s="70">
        <v>32.25</v>
      </c>
      <c r="D160" s="71">
        <v>2</v>
      </c>
      <c r="E160" s="72">
        <v>14.625</v>
      </c>
      <c r="F160" s="73">
        <v>29.25</v>
      </c>
      <c r="G160" s="67">
        <v>8</v>
      </c>
      <c r="H160" s="87">
        <v>20.5</v>
      </c>
      <c r="I160" s="74">
        <v>29.26</v>
      </c>
    </row>
    <row r="161" spans="2:9" ht="20.100000000000001" customHeight="1" x14ac:dyDescent="0.25">
      <c r="B161" s="69">
        <v>159</v>
      </c>
      <c r="C161" s="70">
        <v>32.125</v>
      </c>
      <c r="D161" s="71">
        <v>2</v>
      </c>
      <c r="E161" s="72">
        <v>14.563000000000001</v>
      </c>
      <c r="F161" s="73">
        <v>29.125</v>
      </c>
      <c r="G161" s="67">
        <v>8</v>
      </c>
      <c r="H161" s="87">
        <v>20.5</v>
      </c>
      <c r="I161" s="74">
        <v>29.16</v>
      </c>
    </row>
    <row r="162" spans="2:9" ht="20.100000000000001" customHeight="1" x14ac:dyDescent="0.25">
      <c r="B162" s="69">
        <v>160</v>
      </c>
      <c r="C162" s="70">
        <v>32</v>
      </c>
      <c r="D162" s="71">
        <v>2</v>
      </c>
      <c r="E162" s="72">
        <v>14.5</v>
      </c>
      <c r="F162" s="73">
        <v>29</v>
      </c>
      <c r="G162" s="67">
        <v>8</v>
      </c>
      <c r="H162" s="87">
        <v>20.5</v>
      </c>
      <c r="I162" s="74">
        <v>29.05</v>
      </c>
    </row>
    <row r="163" spans="2:9" ht="20.100000000000001" customHeight="1" x14ac:dyDescent="0.25">
      <c r="B163" s="69">
        <v>161</v>
      </c>
      <c r="C163" s="70">
        <v>31.875</v>
      </c>
      <c r="D163" s="71">
        <v>2</v>
      </c>
      <c r="E163" s="72">
        <v>14.438000000000001</v>
      </c>
      <c r="F163" s="73">
        <v>28.875</v>
      </c>
      <c r="G163" s="67">
        <v>8</v>
      </c>
      <c r="H163" s="87">
        <v>20.5</v>
      </c>
      <c r="I163" s="74">
        <v>28.95</v>
      </c>
    </row>
    <row r="164" spans="2:9" ht="20.100000000000001" customHeight="1" x14ac:dyDescent="0.25">
      <c r="B164" s="69">
        <v>162</v>
      </c>
      <c r="C164" s="70">
        <v>31.75</v>
      </c>
      <c r="D164" s="71">
        <v>2</v>
      </c>
      <c r="E164" s="72">
        <v>14.375</v>
      </c>
      <c r="F164" s="73">
        <v>28.75</v>
      </c>
      <c r="G164" s="67">
        <v>8</v>
      </c>
      <c r="H164" s="87">
        <v>20.5</v>
      </c>
      <c r="I164" s="74">
        <v>28.85</v>
      </c>
    </row>
    <row r="165" spans="2:9" ht="20.100000000000001" customHeight="1" x14ac:dyDescent="0.25">
      <c r="B165" s="69">
        <v>163</v>
      </c>
      <c r="C165" s="70">
        <v>31.625</v>
      </c>
      <c r="D165" s="71">
        <v>2</v>
      </c>
      <c r="E165" s="72">
        <v>14.313000000000001</v>
      </c>
      <c r="F165" s="73">
        <v>28.625</v>
      </c>
      <c r="G165" s="67">
        <v>8</v>
      </c>
      <c r="H165" s="87">
        <v>20.5</v>
      </c>
      <c r="I165" s="74">
        <v>28.74</v>
      </c>
    </row>
    <row r="166" spans="2:9" ht="20.100000000000001" customHeight="1" x14ac:dyDescent="0.25">
      <c r="B166" s="69">
        <v>164</v>
      </c>
      <c r="C166" s="70">
        <v>31.5</v>
      </c>
      <c r="D166" s="71">
        <v>2</v>
      </c>
      <c r="E166" s="72">
        <v>14.25</v>
      </c>
      <c r="F166" s="73">
        <v>28.5</v>
      </c>
      <c r="G166" s="67">
        <v>8</v>
      </c>
      <c r="H166" s="87">
        <v>20.5</v>
      </c>
      <c r="I166" s="74">
        <v>28.64</v>
      </c>
    </row>
    <row r="167" spans="2:9" ht="20.100000000000001" customHeight="1" x14ac:dyDescent="0.25">
      <c r="B167" s="69">
        <v>165</v>
      </c>
      <c r="C167" s="70">
        <v>31.375</v>
      </c>
      <c r="D167" s="71">
        <v>2</v>
      </c>
      <c r="E167" s="72">
        <v>14.188000000000001</v>
      </c>
      <c r="F167" s="73">
        <v>28.375</v>
      </c>
      <c r="G167" s="67">
        <v>8</v>
      </c>
      <c r="H167" s="87">
        <v>20.5</v>
      </c>
      <c r="I167" s="74">
        <v>28.53</v>
      </c>
    </row>
    <row r="168" spans="2:9" ht="20.100000000000001" customHeight="1" x14ac:dyDescent="0.25">
      <c r="B168" s="69">
        <v>166</v>
      </c>
      <c r="C168" s="70">
        <v>31.25</v>
      </c>
      <c r="D168" s="71">
        <v>2</v>
      </c>
      <c r="E168" s="72">
        <v>14.125</v>
      </c>
      <c r="F168" s="73">
        <v>28.25</v>
      </c>
      <c r="G168" s="67">
        <v>8</v>
      </c>
      <c r="H168" s="87">
        <v>20.5</v>
      </c>
      <c r="I168" s="74">
        <v>28.43</v>
      </c>
    </row>
    <row r="169" spans="2:9" ht="20.100000000000001" customHeight="1" x14ac:dyDescent="0.25">
      <c r="B169" s="69">
        <v>167</v>
      </c>
      <c r="C169" s="70">
        <v>31.125</v>
      </c>
      <c r="D169" s="71">
        <v>2</v>
      </c>
      <c r="E169" s="72">
        <v>14.063000000000001</v>
      </c>
      <c r="F169" s="73">
        <v>28.125</v>
      </c>
      <c r="G169" s="67">
        <v>8</v>
      </c>
      <c r="H169" s="87">
        <v>20.5</v>
      </c>
      <c r="I169" s="74">
        <v>28.32</v>
      </c>
    </row>
    <row r="170" spans="2:9" ht="20.100000000000001" customHeight="1" x14ac:dyDescent="0.25">
      <c r="B170" s="69">
        <v>168</v>
      </c>
      <c r="C170" s="70">
        <v>31</v>
      </c>
      <c r="D170" s="71">
        <v>2</v>
      </c>
      <c r="E170" s="72">
        <v>14</v>
      </c>
      <c r="F170" s="73">
        <v>28</v>
      </c>
      <c r="G170" s="67">
        <v>8</v>
      </c>
      <c r="H170" s="87">
        <v>20.5</v>
      </c>
      <c r="I170" s="74">
        <v>28.22</v>
      </c>
    </row>
    <row r="171" spans="2:9" ht="20.100000000000001" customHeight="1" x14ac:dyDescent="0.25">
      <c r="B171" s="69">
        <v>169</v>
      </c>
      <c r="C171" s="70">
        <v>30.875</v>
      </c>
      <c r="D171" s="71">
        <v>2</v>
      </c>
      <c r="E171" s="72">
        <v>13.938000000000001</v>
      </c>
      <c r="F171" s="73">
        <v>27.875</v>
      </c>
      <c r="G171" s="67">
        <v>8</v>
      </c>
      <c r="H171" s="87">
        <v>20.5</v>
      </c>
      <c r="I171" s="74">
        <v>28.11</v>
      </c>
    </row>
    <row r="172" spans="2:9" ht="20.100000000000001" customHeight="1" x14ac:dyDescent="0.25">
      <c r="B172" s="69">
        <v>170</v>
      </c>
      <c r="C172" s="70">
        <v>30.75</v>
      </c>
      <c r="D172" s="71">
        <v>2</v>
      </c>
      <c r="E172" s="72">
        <v>13.875</v>
      </c>
      <c r="F172" s="73">
        <v>27.75</v>
      </c>
      <c r="G172" s="67">
        <v>8</v>
      </c>
      <c r="H172" s="87">
        <v>20.5</v>
      </c>
      <c r="I172" s="74">
        <v>28.01</v>
      </c>
    </row>
    <row r="173" spans="2:9" ht="20.100000000000001" customHeight="1" x14ac:dyDescent="0.25">
      <c r="B173" s="69">
        <v>171</v>
      </c>
      <c r="C173" s="70">
        <v>30.625</v>
      </c>
      <c r="D173" s="71">
        <v>2</v>
      </c>
      <c r="E173" s="72">
        <v>13.813000000000001</v>
      </c>
      <c r="F173" s="73">
        <v>27.625</v>
      </c>
      <c r="G173" s="67">
        <v>8</v>
      </c>
      <c r="H173" s="87">
        <v>20.5</v>
      </c>
      <c r="I173" s="74">
        <v>27.91</v>
      </c>
    </row>
    <row r="174" spans="2:9" ht="20.100000000000001" customHeight="1" x14ac:dyDescent="0.25">
      <c r="B174" s="69">
        <v>172</v>
      </c>
      <c r="C174" s="70">
        <v>30.5</v>
      </c>
      <c r="D174" s="71">
        <v>2</v>
      </c>
      <c r="E174" s="72">
        <v>13.75</v>
      </c>
      <c r="F174" s="73">
        <v>27.5</v>
      </c>
      <c r="G174" s="67">
        <v>8</v>
      </c>
      <c r="H174" s="87">
        <v>20.5</v>
      </c>
      <c r="I174" s="74">
        <v>27.8</v>
      </c>
    </row>
    <row r="175" spans="2:9" ht="20.100000000000001" customHeight="1" x14ac:dyDescent="0.25">
      <c r="B175" s="69">
        <v>173</v>
      </c>
      <c r="C175" s="70">
        <v>30.375</v>
      </c>
      <c r="D175" s="71">
        <v>2</v>
      </c>
      <c r="E175" s="72">
        <v>13.688000000000001</v>
      </c>
      <c r="F175" s="73">
        <v>27.375</v>
      </c>
      <c r="G175" s="67">
        <v>8</v>
      </c>
      <c r="H175" s="87">
        <v>20.5</v>
      </c>
      <c r="I175" s="74">
        <v>27.7</v>
      </c>
    </row>
    <row r="176" spans="2:9" ht="20.100000000000001" customHeight="1" x14ac:dyDescent="0.25">
      <c r="B176" s="69">
        <v>174</v>
      </c>
      <c r="C176" s="70">
        <v>30.25</v>
      </c>
      <c r="D176" s="71">
        <v>2</v>
      </c>
      <c r="E176" s="72">
        <v>13.625</v>
      </c>
      <c r="F176" s="73">
        <v>27.25</v>
      </c>
      <c r="G176" s="67">
        <v>8</v>
      </c>
      <c r="H176" s="87">
        <v>20.5</v>
      </c>
      <c r="I176" s="74">
        <v>27.59</v>
      </c>
    </row>
    <row r="177" spans="2:9" ht="20.100000000000001" customHeight="1" x14ac:dyDescent="0.25">
      <c r="B177" s="69">
        <v>175</v>
      </c>
      <c r="C177" s="70">
        <v>30.125</v>
      </c>
      <c r="D177" s="71">
        <v>2</v>
      </c>
      <c r="E177" s="72">
        <v>13.563000000000001</v>
      </c>
      <c r="F177" s="73">
        <v>27.125</v>
      </c>
      <c r="G177" s="67">
        <v>8</v>
      </c>
      <c r="H177" s="87">
        <v>20.5</v>
      </c>
      <c r="I177" s="74">
        <v>27.49</v>
      </c>
    </row>
    <row r="178" spans="2:9" ht="20.100000000000001" customHeight="1" x14ac:dyDescent="0.25">
      <c r="B178" s="69">
        <v>176</v>
      </c>
      <c r="C178" s="70">
        <v>30</v>
      </c>
      <c r="D178" s="71">
        <v>2</v>
      </c>
      <c r="E178" s="72">
        <v>13.5</v>
      </c>
      <c r="F178" s="73">
        <v>27</v>
      </c>
      <c r="G178" s="67">
        <v>8</v>
      </c>
      <c r="H178" s="87">
        <v>20.5</v>
      </c>
      <c r="I178" s="74">
        <v>27.38</v>
      </c>
    </row>
    <row r="179" spans="2:9" ht="20.100000000000001" customHeight="1" x14ac:dyDescent="0.25">
      <c r="B179" s="69">
        <v>177</v>
      </c>
      <c r="C179" s="70">
        <v>29.875</v>
      </c>
      <c r="D179" s="71">
        <v>2</v>
      </c>
      <c r="E179" s="72">
        <v>13.438000000000001</v>
      </c>
      <c r="F179" s="73">
        <v>26.875</v>
      </c>
      <c r="G179" s="67">
        <v>8</v>
      </c>
      <c r="H179" s="87">
        <v>20.5</v>
      </c>
      <c r="I179" s="74">
        <v>27.28</v>
      </c>
    </row>
    <row r="180" spans="2:9" ht="20.100000000000001" customHeight="1" x14ac:dyDescent="0.25">
      <c r="B180" s="69">
        <v>178</v>
      </c>
      <c r="C180" s="70">
        <v>29.75</v>
      </c>
      <c r="D180" s="71">
        <v>2</v>
      </c>
      <c r="E180" s="72">
        <v>13.375</v>
      </c>
      <c r="F180" s="73">
        <v>26.75</v>
      </c>
      <c r="G180" s="67">
        <v>8</v>
      </c>
      <c r="H180" s="87">
        <v>20.5</v>
      </c>
      <c r="I180" s="74">
        <v>27.18</v>
      </c>
    </row>
    <row r="181" spans="2:9" ht="20.100000000000001" customHeight="1" x14ac:dyDescent="0.25">
      <c r="B181" s="69">
        <v>179</v>
      </c>
      <c r="C181" s="70">
        <v>29.625</v>
      </c>
      <c r="D181" s="71">
        <v>2</v>
      </c>
      <c r="E181" s="72">
        <v>13.313000000000001</v>
      </c>
      <c r="F181" s="73">
        <v>26.625</v>
      </c>
      <c r="G181" s="67">
        <v>8</v>
      </c>
      <c r="H181" s="87">
        <v>20.5</v>
      </c>
      <c r="I181" s="74">
        <v>27.07</v>
      </c>
    </row>
    <row r="182" spans="2:9" ht="20.100000000000001" customHeight="1" x14ac:dyDescent="0.25">
      <c r="B182" s="69">
        <v>180</v>
      </c>
      <c r="C182" s="70">
        <v>29.5</v>
      </c>
      <c r="D182" s="71">
        <v>2</v>
      </c>
      <c r="E182" s="72">
        <v>13.25</v>
      </c>
      <c r="F182" s="73">
        <v>26.5</v>
      </c>
      <c r="G182" s="67">
        <v>8</v>
      </c>
      <c r="H182" s="87">
        <v>20.5</v>
      </c>
      <c r="I182" s="74">
        <v>26.97</v>
      </c>
    </row>
    <row r="183" spans="2:9" ht="20.100000000000001" customHeight="1" x14ac:dyDescent="0.25">
      <c r="B183" s="69">
        <v>181</v>
      </c>
      <c r="C183" s="70">
        <v>29.375</v>
      </c>
      <c r="D183" s="71">
        <v>2</v>
      </c>
      <c r="E183" s="72">
        <v>13.188000000000001</v>
      </c>
      <c r="F183" s="73">
        <v>26.375</v>
      </c>
      <c r="G183" s="67">
        <v>8</v>
      </c>
      <c r="H183" s="87">
        <v>20.5</v>
      </c>
      <c r="I183" s="74">
        <v>26.86</v>
      </c>
    </row>
    <row r="184" spans="2:9" ht="20.100000000000001" customHeight="1" x14ac:dyDescent="0.25">
      <c r="B184" s="69">
        <v>182</v>
      </c>
      <c r="C184" s="70">
        <v>29.25</v>
      </c>
      <c r="D184" s="71">
        <v>2</v>
      </c>
      <c r="E184" s="72">
        <v>13.125</v>
      </c>
      <c r="F184" s="73">
        <v>26.25</v>
      </c>
      <c r="G184" s="67">
        <v>8</v>
      </c>
      <c r="H184" s="87">
        <v>20.5</v>
      </c>
      <c r="I184" s="74">
        <v>26.76</v>
      </c>
    </row>
    <row r="185" spans="2:9" ht="20.100000000000001" customHeight="1" x14ac:dyDescent="0.25">
      <c r="B185" s="69">
        <v>183</v>
      </c>
      <c r="C185" s="70">
        <v>29.125</v>
      </c>
      <c r="D185" s="71">
        <v>2</v>
      </c>
      <c r="E185" s="72">
        <v>13.063000000000001</v>
      </c>
      <c r="F185" s="73">
        <v>26.125</v>
      </c>
      <c r="G185" s="67">
        <v>8</v>
      </c>
      <c r="H185" s="87">
        <v>20.5</v>
      </c>
      <c r="I185" s="74">
        <v>26.65</v>
      </c>
    </row>
    <row r="186" spans="2:9" ht="20.100000000000001" customHeight="1" x14ac:dyDescent="0.25">
      <c r="B186" s="69">
        <v>184</v>
      </c>
      <c r="C186" s="70">
        <v>29</v>
      </c>
      <c r="D186" s="71">
        <v>2</v>
      </c>
      <c r="E186" s="72">
        <v>13</v>
      </c>
      <c r="F186" s="73">
        <v>26</v>
      </c>
      <c r="G186" s="67">
        <v>8</v>
      </c>
      <c r="H186" s="87">
        <v>20.5</v>
      </c>
      <c r="I186" s="74">
        <v>26.55</v>
      </c>
    </row>
    <row r="187" spans="2:9" ht="20.100000000000001" customHeight="1" x14ac:dyDescent="0.25">
      <c r="B187" s="69">
        <v>185</v>
      </c>
      <c r="C187" s="70">
        <v>28.875</v>
      </c>
      <c r="D187" s="71">
        <v>2</v>
      </c>
      <c r="E187" s="72">
        <v>12.938000000000001</v>
      </c>
      <c r="F187" s="73">
        <v>25.875</v>
      </c>
      <c r="G187" s="67">
        <v>8</v>
      </c>
      <c r="H187" s="87">
        <v>20.5</v>
      </c>
      <c r="I187" s="74">
        <v>26.45</v>
      </c>
    </row>
    <row r="188" spans="2:9" ht="20.100000000000001" customHeight="1" x14ac:dyDescent="0.25">
      <c r="B188" s="69">
        <v>186</v>
      </c>
      <c r="C188" s="70">
        <v>28.75</v>
      </c>
      <c r="D188" s="71">
        <v>2</v>
      </c>
      <c r="E188" s="72">
        <v>12.875</v>
      </c>
      <c r="F188" s="73">
        <v>25.75</v>
      </c>
      <c r="G188" s="67">
        <v>8</v>
      </c>
      <c r="H188" s="87">
        <v>20.5</v>
      </c>
      <c r="I188" s="74">
        <v>26.34</v>
      </c>
    </row>
    <row r="189" spans="2:9" ht="20.100000000000001" customHeight="1" x14ac:dyDescent="0.25">
      <c r="B189" s="69">
        <v>187</v>
      </c>
      <c r="C189" s="70">
        <v>28.625</v>
      </c>
      <c r="D189" s="71">
        <v>2</v>
      </c>
      <c r="E189" s="72">
        <v>12.813000000000001</v>
      </c>
      <c r="F189" s="73">
        <v>25.625</v>
      </c>
      <c r="G189" s="67">
        <v>8</v>
      </c>
      <c r="H189" s="87">
        <v>20.5</v>
      </c>
      <c r="I189" s="74">
        <v>26.24</v>
      </c>
    </row>
    <row r="190" spans="2:9" ht="20.100000000000001" customHeight="1" x14ac:dyDescent="0.25">
      <c r="B190" s="69">
        <v>188</v>
      </c>
      <c r="C190" s="70">
        <v>28.5</v>
      </c>
      <c r="D190" s="71">
        <v>2</v>
      </c>
      <c r="E190" s="72">
        <v>12.75</v>
      </c>
      <c r="F190" s="73">
        <v>25.5</v>
      </c>
      <c r="G190" s="67">
        <v>8</v>
      </c>
      <c r="H190" s="87">
        <v>20.5</v>
      </c>
      <c r="I190" s="74">
        <v>26.13</v>
      </c>
    </row>
    <row r="191" spans="2:9" ht="20.100000000000001" customHeight="1" x14ac:dyDescent="0.25">
      <c r="B191" s="69">
        <v>189</v>
      </c>
      <c r="C191" s="70">
        <v>28.375</v>
      </c>
      <c r="D191" s="71">
        <v>2</v>
      </c>
      <c r="E191" s="72">
        <v>12.688000000000001</v>
      </c>
      <c r="F191" s="73">
        <v>25.375</v>
      </c>
      <c r="G191" s="67">
        <v>8</v>
      </c>
      <c r="H191" s="87">
        <v>20.5</v>
      </c>
      <c r="I191" s="74">
        <v>26.03</v>
      </c>
    </row>
    <row r="192" spans="2:9" ht="20.100000000000001" customHeight="1" x14ac:dyDescent="0.25">
      <c r="B192" s="69">
        <v>190</v>
      </c>
      <c r="C192" s="70">
        <v>28.25</v>
      </c>
      <c r="D192" s="71">
        <v>2</v>
      </c>
      <c r="E192" s="72">
        <v>12.625</v>
      </c>
      <c r="F192" s="73">
        <v>25.25</v>
      </c>
      <c r="G192" s="67">
        <v>8</v>
      </c>
      <c r="H192" s="87">
        <v>20.5</v>
      </c>
      <c r="I192" s="74">
        <v>25.92</v>
      </c>
    </row>
    <row r="193" spans="2:9" ht="20.100000000000001" customHeight="1" x14ac:dyDescent="0.25">
      <c r="B193" s="69">
        <v>191</v>
      </c>
      <c r="C193" s="70">
        <v>28.125</v>
      </c>
      <c r="D193" s="71">
        <v>2</v>
      </c>
      <c r="E193" s="72">
        <v>12.563000000000001</v>
      </c>
      <c r="F193" s="73">
        <v>25.125</v>
      </c>
      <c r="G193" s="67">
        <v>8</v>
      </c>
      <c r="H193" s="87">
        <v>20.5</v>
      </c>
      <c r="I193" s="74">
        <v>25.82</v>
      </c>
    </row>
    <row r="194" spans="2:9" ht="20.100000000000001" customHeight="1" x14ac:dyDescent="0.25">
      <c r="B194" s="69">
        <v>192</v>
      </c>
      <c r="C194" s="70">
        <v>28</v>
      </c>
      <c r="D194" s="71">
        <v>2</v>
      </c>
      <c r="E194" s="72">
        <v>12.5</v>
      </c>
      <c r="F194" s="73">
        <v>25</v>
      </c>
      <c r="G194" s="67">
        <v>8</v>
      </c>
      <c r="H194" s="87">
        <v>20.5</v>
      </c>
      <c r="I194" s="74">
        <v>25.72</v>
      </c>
    </row>
    <row r="195" spans="2:9" ht="20.100000000000001" customHeight="1" x14ac:dyDescent="0.25">
      <c r="B195" s="69">
        <v>193</v>
      </c>
      <c r="C195" s="70">
        <v>27.875</v>
      </c>
      <c r="D195" s="71">
        <v>2</v>
      </c>
      <c r="E195" s="72">
        <v>12.438000000000001</v>
      </c>
      <c r="F195" s="73">
        <v>24.875</v>
      </c>
      <c r="G195" s="67">
        <v>8</v>
      </c>
      <c r="H195" s="87">
        <v>20.5</v>
      </c>
      <c r="I195" s="74">
        <v>25.61</v>
      </c>
    </row>
    <row r="196" spans="2:9" ht="20.100000000000001" customHeight="1" x14ac:dyDescent="0.25">
      <c r="B196" s="69">
        <v>194</v>
      </c>
      <c r="C196" s="70">
        <v>27.75</v>
      </c>
      <c r="D196" s="71">
        <v>2</v>
      </c>
      <c r="E196" s="72">
        <v>12.375</v>
      </c>
      <c r="F196" s="73">
        <v>24.75</v>
      </c>
      <c r="G196" s="67">
        <v>8</v>
      </c>
      <c r="H196" s="87">
        <v>20.5</v>
      </c>
      <c r="I196" s="74">
        <v>25.51</v>
      </c>
    </row>
    <row r="197" spans="2:9" ht="20.100000000000001" customHeight="1" x14ac:dyDescent="0.25">
      <c r="B197" s="69">
        <v>195</v>
      </c>
      <c r="C197" s="70">
        <v>27.625</v>
      </c>
      <c r="D197" s="71">
        <v>2</v>
      </c>
      <c r="E197" s="72">
        <v>12.313000000000001</v>
      </c>
      <c r="F197" s="73">
        <v>24.625</v>
      </c>
      <c r="G197" s="67">
        <v>8</v>
      </c>
      <c r="H197" s="87">
        <v>20.5</v>
      </c>
      <c r="I197" s="74">
        <v>25.4</v>
      </c>
    </row>
    <row r="198" spans="2:9" ht="20.100000000000001" customHeight="1" x14ac:dyDescent="0.25">
      <c r="B198" s="69">
        <v>196</v>
      </c>
      <c r="C198" s="70">
        <v>27.5</v>
      </c>
      <c r="D198" s="71">
        <v>2</v>
      </c>
      <c r="E198" s="72">
        <v>12.25</v>
      </c>
      <c r="F198" s="73">
        <v>24.5</v>
      </c>
      <c r="G198" s="67">
        <v>8</v>
      </c>
      <c r="H198" s="87">
        <v>20.5</v>
      </c>
      <c r="I198" s="74">
        <v>25.3</v>
      </c>
    </row>
    <row r="199" spans="2:9" ht="20.100000000000001" customHeight="1" x14ac:dyDescent="0.25">
      <c r="B199" s="69">
        <v>197</v>
      </c>
      <c r="C199" s="70">
        <v>27.375</v>
      </c>
      <c r="D199" s="71">
        <v>2</v>
      </c>
      <c r="E199" s="72">
        <v>12.188000000000001</v>
      </c>
      <c r="F199" s="73">
        <v>24.375</v>
      </c>
      <c r="G199" s="67">
        <v>8</v>
      </c>
      <c r="H199" s="87">
        <v>20.5</v>
      </c>
      <c r="I199" s="74">
        <v>25.19</v>
      </c>
    </row>
    <row r="200" spans="2:9" ht="20.100000000000001" customHeight="1" x14ac:dyDescent="0.25">
      <c r="B200" s="69">
        <v>198</v>
      </c>
      <c r="C200" s="70">
        <v>27.25</v>
      </c>
      <c r="D200" s="71">
        <v>2</v>
      </c>
      <c r="E200" s="72">
        <v>12.125</v>
      </c>
      <c r="F200" s="73">
        <v>24.25</v>
      </c>
      <c r="G200" s="67">
        <v>8</v>
      </c>
      <c r="H200" s="87">
        <v>20.5</v>
      </c>
      <c r="I200" s="74">
        <v>25.09</v>
      </c>
    </row>
    <row r="201" spans="2:9" ht="20.100000000000001" customHeight="1" x14ac:dyDescent="0.25">
      <c r="B201" s="69">
        <v>199</v>
      </c>
      <c r="C201" s="70">
        <v>27.125</v>
      </c>
      <c r="D201" s="71">
        <v>2</v>
      </c>
      <c r="E201" s="72">
        <v>12.063000000000001</v>
      </c>
      <c r="F201" s="73">
        <v>24.125</v>
      </c>
      <c r="G201" s="67">
        <v>8</v>
      </c>
      <c r="H201" s="87">
        <v>20.5</v>
      </c>
      <c r="I201" s="74">
        <v>24.99</v>
      </c>
    </row>
    <row r="202" spans="2:9" ht="20.100000000000001" customHeight="1" x14ac:dyDescent="0.25">
      <c r="B202" s="69">
        <v>200</v>
      </c>
      <c r="C202" s="70">
        <v>27</v>
      </c>
      <c r="D202" s="71">
        <v>2</v>
      </c>
      <c r="E202" s="72">
        <v>12</v>
      </c>
      <c r="F202" s="73">
        <v>24</v>
      </c>
      <c r="G202" s="67">
        <v>8</v>
      </c>
      <c r="H202" s="87">
        <v>20.5</v>
      </c>
      <c r="I202" s="74">
        <v>24.88</v>
      </c>
    </row>
    <row r="203" spans="2:9" ht="20.100000000000001" customHeight="1" x14ac:dyDescent="0.25">
      <c r="B203" s="69">
        <v>201</v>
      </c>
      <c r="C203" s="70">
        <v>26.875</v>
      </c>
      <c r="D203" s="71">
        <v>2</v>
      </c>
      <c r="E203" s="72">
        <v>11.938000000000001</v>
      </c>
      <c r="F203" s="73">
        <v>23.875</v>
      </c>
      <c r="G203" s="67">
        <v>8</v>
      </c>
      <c r="H203" s="87">
        <v>20.5</v>
      </c>
      <c r="I203" s="74">
        <v>24.78</v>
      </c>
    </row>
    <row r="204" spans="2:9" ht="20.100000000000001" customHeight="1" x14ac:dyDescent="0.25">
      <c r="B204" s="69">
        <v>202</v>
      </c>
      <c r="C204" s="70">
        <v>26.75</v>
      </c>
      <c r="D204" s="71">
        <v>2</v>
      </c>
      <c r="E204" s="72">
        <v>11.875</v>
      </c>
      <c r="F204" s="73">
        <v>23.75</v>
      </c>
      <c r="G204" s="67">
        <v>8</v>
      </c>
      <c r="H204" s="87">
        <v>20.5</v>
      </c>
      <c r="I204" s="74">
        <v>24.67</v>
      </c>
    </row>
    <row r="205" spans="2:9" ht="20.100000000000001" customHeight="1" x14ac:dyDescent="0.25">
      <c r="B205" s="69">
        <v>203</v>
      </c>
      <c r="C205" s="70">
        <v>26.625</v>
      </c>
      <c r="D205" s="71">
        <v>2</v>
      </c>
      <c r="E205" s="72">
        <v>11.813000000000001</v>
      </c>
      <c r="F205" s="73">
        <v>23.625</v>
      </c>
      <c r="G205" s="67">
        <v>8</v>
      </c>
      <c r="H205" s="87">
        <v>20.5</v>
      </c>
      <c r="I205" s="74">
        <v>24.57</v>
      </c>
    </row>
    <row r="206" spans="2:9" ht="20.100000000000001" customHeight="1" x14ac:dyDescent="0.25">
      <c r="B206" s="69">
        <v>204</v>
      </c>
      <c r="C206" s="70">
        <v>26.5</v>
      </c>
      <c r="D206" s="71">
        <v>2</v>
      </c>
      <c r="E206" s="72">
        <v>11.75</v>
      </c>
      <c r="F206" s="73">
        <v>23.5</v>
      </c>
      <c r="G206" s="67">
        <v>8</v>
      </c>
      <c r="H206" s="87">
        <v>20.5</v>
      </c>
      <c r="I206" s="74">
        <v>24.46</v>
      </c>
    </row>
    <row r="207" spans="2:9" ht="20.100000000000001" customHeight="1" x14ac:dyDescent="0.25">
      <c r="B207" s="69">
        <v>205</v>
      </c>
      <c r="C207" s="70">
        <v>26.375</v>
      </c>
      <c r="D207" s="71">
        <v>2</v>
      </c>
      <c r="E207" s="72">
        <v>11.688000000000001</v>
      </c>
      <c r="F207" s="73">
        <v>23.375</v>
      </c>
      <c r="G207" s="67">
        <v>8</v>
      </c>
      <c r="H207" s="87">
        <v>20.5</v>
      </c>
      <c r="I207" s="74">
        <v>24.36</v>
      </c>
    </row>
    <row r="208" spans="2:9" ht="20.100000000000001" customHeight="1" x14ac:dyDescent="0.25">
      <c r="B208" s="69">
        <v>206</v>
      </c>
      <c r="C208" s="70">
        <v>26.25</v>
      </c>
      <c r="D208" s="71">
        <v>2</v>
      </c>
      <c r="E208" s="72">
        <v>11.625</v>
      </c>
      <c r="F208" s="73">
        <v>23.25</v>
      </c>
      <c r="G208" s="67">
        <v>8</v>
      </c>
      <c r="H208" s="87">
        <v>20.5</v>
      </c>
      <c r="I208" s="74">
        <v>24.25</v>
      </c>
    </row>
    <row r="209" spans="2:9" ht="20.100000000000001" customHeight="1" x14ac:dyDescent="0.25">
      <c r="B209" s="69">
        <v>207</v>
      </c>
      <c r="C209" s="70">
        <v>26.125</v>
      </c>
      <c r="D209" s="71">
        <v>2</v>
      </c>
      <c r="E209" s="72">
        <v>11.563000000000001</v>
      </c>
      <c r="F209" s="73">
        <v>23.125</v>
      </c>
      <c r="G209" s="67">
        <v>8</v>
      </c>
      <c r="H209" s="87">
        <v>20.5</v>
      </c>
      <c r="I209" s="74">
        <v>24.15</v>
      </c>
    </row>
    <row r="210" spans="2:9" ht="20.100000000000001" customHeight="1" x14ac:dyDescent="0.25">
      <c r="B210" s="69">
        <v>208</v>
      </c>
      <c r="C210" s="70">
        <v>26</v>
      </c>
      <c r="D210" s="71">
        <v>2</v>
      </c>
      <c r="E210" s="72">
        <v>11.5</v>
      </c>
      <c r="F210" s="73">
        <v>23</v>
      </c>
      <c r="G210" s="67">
        <v>8</v>
      </c>
      <c r="H210" s="87">
        <v>20.5</v>
      </c>
      <c r="I210" s="74">
        <v>24.05</v>
      </c>
    </row>
    <row r="211" spans="2:9" ht="20.100000000000001" customHeight="1" x14ac:dyDescent="0.25">
      <c r="B211" s="69">
        <v>209</v>
      </c>
      <c r="C211" s="70">
        <v>25.875</v>
      </c>
      <c r="D211" s="71">
        <v>2</v>
      </c>
      <c r="E211" s="72">
        <v>11.438000000000001</v>
      </c>
      <c r="F211" s="73">
        <v>22.875</v>
      </c>
      <c r="G211" s="67">
        <v>8</v>
      </c>
      <c r="H211" s="87">
        <v>20.5</v>
      </c>
      <c r="I211" s="74">
        <v>23.94</v>
      </c>
    </row>
    <row r="212" spans="2:9" ht="20.100000000000001" customHeight="1" x14ac:dyDescent="0.25">
      <c r="B212" s="69">
        <v>210</v>
      </c>
      <c r="C212" s="70">
        <v>25.75</v>
      </c>
      <c r="D212" s="71">
        <v>2</v>
      </c>
      <c r="E212" s="72">
        <v>11.375</v>
      </c>
      <c r="F212" s="73">
        <v>22.75</v>
      </c>
      <c r="G212" s="67">
        <v>8</v>
      </c>
      <c r="H212" s="87">
        <v>20.5</v>
      </c>
      <c r="I212" s="74">
        <v>23.84</v>
      </c>
    </row>
    <row r="213" spans="2:9" ht="20.100000000000001" customHeight="1" x14ac:dyDescent="0.25">
      <c r="B213" s="69">
        <v>211</v>
      </c>
      <c r="C213" s="70">
        <v>25.625</v>
      </c>
      <c r="D213" s="71">
        <v>2</v>
      </c>
      <c r="E213" s="72">
        <v>11.313000000000001</v>
      </c>
      <c r="F213" s="73">
        <v>22.625</v>
      </c>
      <c r="G213" s="67">
        <v>8</v>
      </c>
      <c r="H213" s="87">
        <v>20.5</v>
      </c>
      <c r="I213" s="74">
        <v>23.73</v>
      </c>
    </row>
    <row r="214" spans="2:9" ht="20.100000000000001" customHeight="1" x14ac:dyDescent="0.25">
      <c r="B214" s="69">
        <v>212</v>
      </c>
      <c r="C214" s="70">
        <v>25.5</v>
      </c>
      <c r="D214" s="71">
        <v>2</v>
      </c>
      <c r="E214" s="72">
        <v>11.25</v>
      </c>
      <c r="F214" s="73">
        <v>22.5</v>
      </c>
      <c r="G214" s="67">
        <v>8</v>
      </c>
      <c r="H214" s="87">
        <v>20.5</v>
      </c>
      <c r="I214" s="74">
        <v>23.63</v>
      </c>
    </row>
    <row r="215" spans="2:9" ht="20.100000000000001" customHeight="1" x14ac:dyDescent="0.25">
      <c r="B215" s="69">
        <v>213</v>
      </c>
      <c r="C215" s="70">
        <v>25.375</v>
      </c>
      <c r="D215" s="71">
        <v>2</v>
      </c>
      <c r="E215" s="72">
        <v>11.188000000000001</v>
      </c>
      <c r="F215" s="73">
        <v>22.375</v>
      </c>
      <c r="G215" s="67">
        <v>8</v>
      </c>
      <c r="H215" s="87">
        <v>20.5</v>
      </c>
      <c r="I215" s="74">
        <v>23.52</v>
      </c>
    </row>
    <row r="216" spans="2:9" ht="20.100000000000001" customHeight="1" x14ac:dyDescent="0.25">
      <c r="B216" s="69">
        <v>214</v>
      </c>
      <c r="C216" s="70">
        <v>25.25</v>
      </c>
      <c r="D216" s="71">
        <v>2</v>
      </c>
      <c r="E216" s="72">
        <v>11.125</v>
      </c>
      <c r="F216" s="73">
        <v>22.25</v>
      </c>
      <c r="G216" s="67">
        <v>8</v>
      </c>
      <c r="H216" s="87">
        <v>20.5</v>
      </c>
      <c r="I216" s="74">
        <v>23.42</v>
      </c>
    </row>
    <row r="217" spans="2:9" ht="20.100000000000001" customHeight="1" x14ac:dyDescent="0.25">
      <c r="B217" s="69">
        <v>215</v>
      </c>
      <c r="C217" s="70">
        <v>25.125</v>
      </c>
      <c r="D217" s="71">
        <v>2</v>
      </c>
      <c r="E217" s="72">
        <v>11.063000000000001</v>
      </c>
      <c r="F217" s="73">
        <v>22.125</v>
      </c>
      <c r="G217" s="67">
        <v>8</v>
      </c>
      <c r="H217" s="87">
        <v>20.5</v>
      </c>
      <c r="I217" s="74">
        <v>23.32</v>
      </c>
    </row>
    <row r="218" spans="2:9" ht="20.100000000000001" customHeight="1" x14ac:dyDescent="0.25">
      <c r="B218" s="69">
        <v>216</v>
      </c>
      <c r="C218" s="70">
        <v>25</v>
      </c>
      <c r="D218" s="71">
        <v>2</v>
      </c>
      <c r="E218" s="72">
        <v>11</v>
      </c>
      <c r="F218" s="73">
        <v>22</v>
      </c>
      <c r="G218" s="67">
        <v>8</v>
      </c>
      <c r="H218" s="87">
        <v>20.5</v>
      </c>
      <c r="I218" s="74">
        <v>23.21</v>
      </c>
    </row>
    <row r="219" spans="2:9" ht="20.100000000000001" customHeight="1" x14ac:dyDescent="0.25">
      <c r="B219" s="69">
        <v>217</v>
      </c>
      <c r="C219" s="70">
        <v>24.875</v>
      </c>
      <c r="D219" s="71">
        <v>2</v>
      </c>
      <c r="E219" s="72">
        <v>10.938000000000001</v>
      </c>
      <c r="F219" s="73">
        <v>21.875</v>
      </c>
      <c r="G219" s="67">
        <v>8</v>
      </c>
      <c r="H219" s="87">
        <v>20.5</v>
      </c>
      <c r="I219" s="74">
        <v>23.11</v>
      </c>
    </row>
    <row r="220" spans="2:9" ht="20.100000000000001" customHeight="1" x14ac:dyDescent="0.25">
      <c r="B220" s="69">
        <v>218</v>
      </c>
      <c r="C220" s="70">
        <v>24.75</v>
      </c>
      <c r="D220" s="71">
        <v>2</v>
      </c>
      <c r="E220" s="72">
        <v>10.875</v>
      </c>
      <c r="F220" s="73">
        <v>21.75</v>
      </c>
      <c r="G220" s="67">
        <v>8</v>
      </c>
      <c r="H220" s="87">
        <v>20.5</v>
      </c>
      <c r="I220" s="74">
        <v>23</v>
      </c>
    </row>
    <row r="221" spans="2:9" ht="20.100000000000001" customHeight="1" x14ac:dyDescent="0.25">
      <c r="B221" s="69">
        <v>219</v>
      </c>
      <c r="C221" s="70">
        <v>24.625</v>
      </c>
      <c r="D221" s="71">
        <v>2</v>
      </c>
      <c r="E221" s="72">
        <v>10.813000000000001</v>
      </c>
      <c r="F221" s="73">
        <v>21.625</v>
      </c>
      <c r="G221" s="67">
        <v>8</v>
      </c>
      <c r="H221" s="87">
        <v>20.5</v>
      </c>
      <c r="I221" s="74">
        <v>22.9</v>
      </c>
    </row>
    <row r="222" spans="2:9" ht="20.100000000000001" customHeight="1" x14ac:dyDescent="0.25">
      <c r="B222" s="69">
        <v>220</v>
      </c>
      <c r="C222" s="70">
        <v>24.5</v>
      </c>
      <c r="D222" s="71">
        <v>2</v>
      </c>
      <c r="E222" s="72">
        <v>10.75</v>
      </c>
      <c r="F222" s="73">
        <v>21.5</v>
      </c>
      <c r="G222" s="67">
        <v>8</v>
      </c>
      <c r="H222" s="87">
        <v>20.5</v>
      </c>
      <c r="I222" s="74">
        <v>22.79</v>
      </c>
    </row>
    <row r="223" spans="2:9" ht="20.100000000000001" customHeight="1" x14ac:dyDescent="0.25">
      <c r="B223" s="69">
        <v>221</v>
      </c>
      <c r="C223" s="70">
        <v>24.375</v>
      </c>
      <c r="D223" s="71">
        <v>2</v>
      </c>
      <c r="E223" s="72">
        <v>10.688000000000001</v>
      </c>
      <c r="F223" s="73">
        <v>21.375</v>
      </c>
      <c r="G223" s="67">
        <v>8</v>
      </c>
      <c r="H223" s="87">
        <v>20.5</v>
      </c>
      <c r="I223" s="74">
        <v>22.69</v>
      </c>
    </row>
    <row r="224" spans="2:9" ht="20.100000000000001" customHeight="1" x14ac:dyDescent="0.25">
      <c r="B224" s="69">
        <v>222</v>
      </c>
      <c r="C224" s="70">
        <v>24.25</v>
      </c>
      <c r="D224" s="71">
        <v>2</v>
      </c>
      <c r="E224" s="72">
        <v>10.625</v>
      </c>
      <c r="F224" s="73">
        <v>21.25</v>
      </c>
      <c r="G224" s="67">
        <v>8</v>
      </c>
      <c r="H224" s="87">
        <v>20.5</v>
      </c>
      <c r="I224" s="74">
        <v>22.59</v>
      </c>
    </row>
    <row r="225" spans="2:9" ht="20.100000000000001" customHeight="1" x14ac:dyDescent="0.25">
      <c r="B225" s="69">
        <v>223</v>
      </c>
      <c r="C225" s="70">
        <v>24.125</v>
      </c>
      <c r="D225" s="71">
        <v>2</v>
      </c>
      <c r="E225" s="72">
        <v>10.563000000000001</v>
      </c>
      <c r="F225" s="73">
        <v>21.125</v>
      </c>
      <c r="G225" s="67">
        <v>8</v>
      </c>
      <c r="H225" s="87">
        <v>20.5</v>
      </c>
      <c r="I225" s="74">
        <v>22.48</v>
      </c>
    </row>
    <row r="226" spans="2:9" ht="20.100000000000001" customHeight="1" x14ac:dyDescent="0.25">
      <c r="B226" s="69">
        <v>224</v>
      </c>
      <c r="C226" s="70">
        <v>24</v>
      </c>
      <c r="D226" s="71">
        <v>2</v>
      </c>
      <c r="E226" s="72">
        <v>10.5</v>
      </c>
      <c r="F226" s="73">
        <v>21</v>
      </c>
      <c r="G226" s="67">
        <v>8</v>
      </c>
      <c r="H226" s="87">
        <v>20.5</v>
      </c>
      <c r="I226" s="74">
        <v>22.38</v>
      </c>
    </row>
    <row r="227" spans="2:9" ht="20.100000000000001" customHeight="1" x14ac:dyDescent="0.25">
      <c r="B227" s="69">
        <v>225</v>
      </c>
      <c r="C227" s="70">
        <v>23.875</v>
      </c>
      <c r="D227" s="71">
        <v>2</v>
      </c>
      <c r="E227" s="72">
        <v>10.438000000000001</v>
      </c>
      <c r="F227" s="73">
        <v>20.875</v>
      </c>
      <c r="G227" s="67">
        <v>8</v>
      </c>
      <c r="H227" s="87">
        <v>20.5</v>
      </c>
      <c r="I227" s="74">
        <v>22.27</v>
      </c>
    </row>
    <row r="228" spans="2:9" ht="20.100000000000001" customHeight="1" x14ac:dyDescent="0.25">
      <c r="B228" s="69">
        <v>226</v>
      </c>
      <c r="C228" s="70">
        <v>23.75</v>
      </c>
      <c r="D228" s="71">
        <v>2</v>
      </c>
      <c r="E228" s="72">
        <v>10.375</v>
      </c>
      <c r="F228" s="73">
        <v>20.75</v>
      </c>
      <c r="G228" s="67">
        <v>8</v>
      </c>
      <c r="H228" s="87">
        <v>20.5</v>
      </c>
      <c r="I228" s="74">
        <v>22.17</v>
      </c>
    </row>
    <row r="229" spans="2:9" ht="20.100000000000001" customHeight="1" x14ac:dyDescent="0.25">
      <c r="B229" s="69">
        <v>227</v>
      </c>
      <c r="C229" s="70">
        <v>23.625</v>
      </c>
      <c r="D229" s="71">
        <v>2</v>
      </c>
      <c r="E229" s="72">
        <v>10.313000000000001</v>
      </c>
      <c r="F229" s="73">
        <v>20.625</v>
      </c>
      <c r="G229" s="67">
        <v>8</v>
      </c>
      <c r="H229" s="87">
        <v>20.5</v>
      </c>
      <c r="I229" s="74">
        <v>22.06</v>
      </c>
    </row>
    <row r="230" spans="2:9" ht="20.100000000000001" customHeight="1" x14ac:dyDescent="0.25">
      <c r="B230" s="69">
        <v>228</v>
      </c>
      <c r="C230" s="70">
        <v>23.5</v>
      </c>
      <c r="D230" s="71">
        <v>2</v>
      </c>
      <c r="E230" s="72">
        <v>10.25</v>
      </c>
      <c r="F230" s="73">
        <v>20.5</v>
      </c>
      <c r="G230" s="67">
        <v>8</v>
      </c>
      <c r="H230" s="87">
        <v>20.5</v>
      </c>
      <c r="I230" s="74">
        <v>21.96</v>
      </c>
    </row>
    <row r="231" spans="2:9" ht="20.100000000000001" customHeight="1" x14ac:dyDescent="0.25">
      <c r="B231" s="69">
        <v>229</v>
      </c>
      <c r="C231" s="70">
        <v>23.375</v>
      </c>
      <c r="D231" s="71">
        <v>2</v>
      </c>
      <c r="E231" s="72">
        <v>10.188000000000001</v>
      </c>
      <c r="F231" s="73">
        <v>20.375</v>
      </c>
      <c r="G231" s="67">
        <v>8</v>
      </c>
      <c r="H231" s="87">
        <v>20.5</v>
      </c>
      <c r="I231" s="74">
        <v>21.86</v>
      </c>
    </row>
    <row r="232" spans="2:9" ht="20.100000000000001" customHeight="1" x14ac:dyDescent="0.25">
      <c r="B232" s="69">
        <v>230</v>
      </c>
      <c r="C232" s="70">
        <v>23.25</v>
      </c>
      <c r="D232" s="71">
        <v>2</v>
      </c>
      <c r="E232" s="72">
        <v>10.125</v>
      </c>
      <c r="F232" s="73">
        <v>20.25</v>
      </c>
      <c r="G232" s="67">
        <v>8</v>
      </c>
      <c r="H232" s="87">
        <v>20.5</v>
      </c>
      <c r="I232" s="74">
        <v>21.75</v>
      </c>
    </row>
    <row r="233" spans="2:9" ht="20.100000000000001" customHeight="1" x14ac:dyDescent="0.25">
      <c r="B233" s="69">
        <v>231</v>
      </c>
      <c r="C233" s="70">
        <v>23.125</v>
      </c>
      <c r="D233" s="71">
        <v>2</v>
      </c>
      <c r="E233" s="72">
        <v>10.063000000000001</v>
      </c>
      <c r="F233" s="73">
        <v>20.125</v>
      </c>
      <c r="G233" s="67">
        <v>8</v>
      </c>
      <c r="H233" s="87">
        <v>20.5</v>
      </c>
      <c r="I233" s="74">
        <v>21.65</v>
      </c>
    </row>
    <row r="234" spans="2:9" ht="20.100000000000001" customHeight="1" x14ac:dyDescent="0.25">
      <c r="B234" s="69">
        <v>232</v>
      </c>
      <c r="C234" s="70">
        <v>23</v>
      </c>
      <c r="D234" s="71">
        <v>2</v>
      </c>
      <c r="E234" s="72">
        <v>10</v>
      </c>
      <c r="F234" s="73">
        <v>20</v>
      </c>
      <c r="G234" s="67">
        <v>8</v>
      </c>
      <c r="H234" s="87">
        <v>20.5</v>
      </c>
      <c r="I234" s="74">
        <v>21.54</v>
      </c>
    </row>
    <row r="235" spans="2:9" ht="20.100000000000001" customHeight="1" x14ac:dyDescent="0.25">
      <c r="B235" s="69">
        <v>233</v>
      </c>
      <c r="C235" s="70">
        <v>22.875</v>
      </c>
      <c r="D235" s="71">
        <v>2</v>
      </c>
      <c r="E235" s="72">
        <v>9.9380000000000006</v>
      </c>
      <c r="F235" s="73">
        <v>19.875</v>
      </c>
      <c r="G235" s="67">
        <v>7</v>
      </c>
      <c r="H235" s="87">
        <v>18</v>
      </c>
      <c r="I235" s="74">
        <v>21.44</v>
      </c>
    </row>
    <row r="236" spans="2:9" ht="20.100000000000001" customHeight="1" x14ac:dyDescent="0.25">
      <c r="B236" s="69">
        <v>234</v>
      </c>
      <c r="C236" s="70">
        <v>22.75</v>
      </c>
      <c r="D236" s="71">
        <v>2</v>
      </c>
      <c r="E236" s="72">
        <v>9.875</v>
      </c>
      <c r="F236" s="73">
        <v>19.75</v>
      </c>
      <c r="G236" s="67">
        <v>7</v>
      </c>
      <c r="H236" s="87">
        <v>18</v>
      </c>
      <c r="I236" s="74">
        <v>21.33</v>
      </c>
    </row>
    <row r="237" spans="2:9" ht="20.100000000000001" customHeight="1" x14ac:dyDescent="0.25">
      <c r="B237" s="69">
        <v>235</v>
      </c>
      <c r="C237" s="70">
        <v>22.625</v>
      </c>
      <c r="D237" s="71">
        <v>2</v>
      </c>
      <c r="E237" s="72">
        <v>9.8130000000000006</v>
      </c>
      <c r="F237" s="73">
        <v>19.625</v>
      </c>
      <c r="G237" s="67">
        <v>7</v>
      </c>
      <c r="H237" s="87">
        <v>18</v>
      </c>
      <c r="I237" s="74">
        <v>21.23</v>
      </c>
    </row>
    <row r="238" spans="2:9" ht="20.100000000000001" customHeight="1" x14ac:dyDescent="0.25">
      <c r="B238" s="69">
        <v>236</v>
      </c>
      <c r="C238" s="70">
        <v>22.5</v>
      </c>
      <c r="D238" s="71">
        <v>2</v>
      </c>
      <c r="E238" s="72">
        <v>9.75</v>
      </c>
      <c r="F238" s="73">
        <v>19.5</v>
      </c>
      <c r="G238" s="67">
        <v>7</v>
      </c>
      <c r="H238" s="87">
        <v>18</v>
      </c>
      <c r="I238" s="74">
        <v>21.13</v>
      </c>
    </row>
    <row r="239" spans="2:9" ht="20.100000000000001" customHeight="1" x14ac:dyDescent="0.25">
      <c r="B239" s="69">
        <v>237</v>
      </c>
      <c r="C239" s="70">
        <v>22.375</v>
      </c>
      <c r="D239" s="71">
        <v>2</v>
      </c>
      <c r="E239" s="72">
        <v>9.6880000000000006</v>
      </c>
      <c r="F239" s="73">
        <v>19.375</v>
      </c>
      <c r="G239" s="67">
        <v>7</v>
      </c>
      <c r="H239" s="87">
        <v>18</v>
      </c>
      <c r="I239" s="74">
        <v>21.02</v>
      </c>
    </row>
    <row r="240" spans="2:9" ht="20.100000000000001" customHeight="1" x14ac:dyDescent="0.25">
      <c r="B240" s="69">
        <v>238</v>
      </c>
      <c r="C240" s="70">
        <v>22.25</v>
      </c>
      <c r="D240" s="71">
        <v>2</v>
      </c>
      <c r="E240" s="72">
        <v>9.625</v>
      </c>
      <c r="F240" s="73">
        <v>19.25</v>
      </c>
      <c r="G240" s="67">
        <v>7</v>
      </c>
      <c r="H240" s="87">
        <v>18</v>
      </c>
      <c r="I240" s="74">
        <v>20.92</v>
      </c>
    </row>
    <row r="241" spans="2:9" ht="20.100000000000001" customHeight="1" x14ac:dyDescent="0.25">
      <c r="B241" s="69">
        <v>239</v>
      </c>
      <c r="C241" s="70">
        <v>22.125</v>
      </c>
      <c r="D241" s="71">
        <v>2</v>
      </c>
      <c r="E241" s="72">
        <v>9.5630000000000006</v>
      </c>
      <c r="F241" s="73">
        <v>19.125</v>
      </c>
      <c r="G241" s="67">
        <v>7</v>
      </c>
      <c r="H241" s="87">
        <v>18</v>
      </c>
      <c r="I241" s="74">
        <v>20.81</v>
      </c>
    </row>
    <row r="242" spans="2:9" ht="20.100000000000001" customHeight="1" x14ac:dyDescent="0.25">
      <c r="B242" s="69">
        <v>240</v>
      </c>
      <c r="C242" s="70">
        <v>22</v>
      </c>
      <c r="D242" s="71">
        <v>2</v>
      </c>
      <c r="E242" s="72">
        <v>9.5</v>
      </c>
      <c r="F242" s="73">
        <v>19</v>
      </c>
      <c r="G242" s="67">
        <v>7</v>
      </c>
      <c r="H242" s="87">
        <v>18</v>
      </c>
      <c r="I242" s="74">
        <v>20.71</v>
      </c>
    </row>
    <row r="243" spans="2:9" ht="20.100000000000001" customHeight="1" x14ac:dyDescent="0.25">
      <c r="B243" s="69">
        <v>241</v>
      </c>
      <c r="C243" s="70">
        <v>21.875</v>
      </c>
      <c r="D243" s="71">
        <v>2</v>
      </c>
      <c r="E243" s="72">
        <v>9.4380000000000006</v>
      </c>
      <c r="F243" s="73">
        <v>18.875</v>
      </c>
      <c r="G243" s="67">
        <v>7</v>
      </c>
      <c r="H243" s="87">
        <v>18</v>
      </c>
      <c r="I243" s="74">
        <v>20.6</v>
      </c>
    </row>
    <row r="244" spans="2:9" ht="20.100000000000001" customHeight="1" x14ac:dyDescent="0.25">
      <c r="B244" s="69">
        <v>242</v>
      </c>
      <c r="C244" s="70">
        <v>21.75</v>
      </c>
      <c r="D244" s="71">
        <v>2</v>
      </c>
      <c r="E244" s="72">
        <v>9.375</v>
      </c>
      <c r="F244" s="73">
        <v>18.75</v>
      </c>
      <c r="G244" s="67">
        <v>7</v>
      </c>
      <c r="H244" s="87">
        <v>18</v>
      </c>
      <c r="I244" s="74">
        <v>20.5</v>
      </c>
    </row>
    <row r="245" spans="2:9" ht="20.100000000000001" customHeight="1" x14ac:dyDescent="0.25">
      <c r="B245" s="69">
        <v>243</v>
      </c>
      <c r="C245" s="70">
        <v>21.625</v>
      </c>
      <c r="D245" s="71">
        <v>2</v>
      </c>
      <c r="E245" s="72">
        <v>9.3130000000000006</v>
      </c>
      <c r="F245" s="73">
        <v>18.625</v>
      </c>
      <c r="G245" s="67">
        <v>7</v>
      </c>
      <c r="H245" s="87">
        <v>18</v>
      </c>
      <c r="I245" s="74">
        <v>20.39</v>
      </c>
    </row>
    <row r="246" spans="2:9" ht="20.100000000000001" customHeight="1" x14ac:dyDescent="0.25">
      <c r="B246" s="69">
        <v>244</v>
      </c>
      <c r="C246" s="70">
        <v>21.5</v>
      </c>
      <c r="D246" s="71">
        <v>2</v>
      </c>
      <c r="E246" s="72">
        <v>9.25</v>
      </c>
      <c r="F246" s="73">
        <v>18.5</v>
      </c>
      <c r="G246" s="67">
        <v>7</v>
      </c>
      <c r="H246" s="87">
        <v>18</v>
      </c>
      <c r="I246" s="74">
        <v>20.29</v>
      </c>
    </row>
    <row r="247" spans="2:9" ht="20.100000000000001" customHeight="1" x14ac:dyDescent="0.25">
      <c r="B247" s="69">
        <v>245</v>
      </c>
      <c r="C247" s="70">
        <v>21.375</v>
      </c>
      <c r="D247" s="71">
        <v>2</v>
      </c>
      <c r="E247" s="72">
        <v>9.1880000000000006</v>
      </c>
      <c r="F247" s="73">
        <v>18.375</v>
      </c>
      <c r="G247" s="67">
        <v>7</v>
      </c>
      <c r="H247" s="87">
        <v>18</v>
      </c>
      <c r="I247" s="74">
        <v>20.190000000000001</v>
      </c>
    </row>
    <row r="248" spans="2:9" ht="20.100000000000001" customHeight="1" x14ac:dyDescent="0.25">
      <c r="B248" s="69">
        <v>246</v>
      </c>
      <c r="C248" s="70">
        <v>21.25</v>
      </c>
      <c r="D248" s="71">
        <v>2</v>
      </c>
      <c r="E248" s="72">
        <v>9.125</v>
      </c>
      <c r="F248" s="73">
        <v>18.25</v>
      </c>
      <c r="G248" s="67">
        <v>7</v>
      </c>
      <c r="H248" s="87">
        <v>18</v>
      </c>
      <c r="I248" s="74">
        <v>20.079999999999998</v>
      </c>
    </row>
    <row r="249" spans="2:9" ht="20.100000000000001" customHeight="1" x14ac:dyDescent="0.25">
      <c r="B249" s="69">
        <v>247</v>
      </c>
      <c r="C249" s="70">
        <v>21.125</v>
      </c>
      <c r="D249" s="71">
        <v>2</v>
      </c>
      <c r="E249" s="72">
        <v>9.0630000000000006</v>
      </c>
      <c r="F249" s="73">
        <v>18.125</v>
      </c>
      <c r="G249" s="67">
        <v>7</v>
      </c>
      <c r="H249" s="87">
        <v>18</v>
      </c>
      <c r="I249" s="74">
        <v>19.98</v>
      </c>
    </row>
    <row r="250" spans="2:9" ht="20.100000000000001" customHeight="1" x14ac:dyDescent="0.25">
      <c r="B250" s="69">
        <v>248</v>
      </c>
      <c r="C250" s="70">
        <v>21</v>
      </c>
      <c r="D250" s="71">
        <v>2</v>
      </c>
      <c r="E250" s="72">
        <v>9</v>
      </c>
      <c r="F250" s="73">
        <v>18</v>
      </c>
      <c r="G250" s="67">
        <v>7</v>
      </c>
      <c r="H250" s="87">
        <v>18</v>
      </c>
      <c r="I250" s="74">
        <v>19.87</v>
      </c>
    </row>
    <row r="251" spans="2:9" ht="20.100000000000001" customHeight="1" x14ac:dyDescent="0.25">
      <c r="B251" s="69">
        <v>249</v>
      </c>
      <c r="C251" s="70">
        <v>20.875</v>
      </c>
      <c r="D251" s="71">
        <v>2</v>
      </c>
      <c r="E251" s="72">
        <v>8.9380000000000006</v>
      </c>
      <c r="F251" s="73">
        <v>17.875</v>
      </c>
      <c r="G251" s="67">
        <v>7</v>
      </c>
      <c r="H251" s="87">
        <v>18</v>
      </c>
      <c r="I251" s="74">
        <v>19.77</v>
      </c>
    </row>
    <row r="252" spans="2:9" ht="20.100000000000001" customHeight="1" x14ac:dyDescent="0.25">
      <c r="B252" s="69">
        <v>250</v>
      </c>
      <c r="C252" s="70">
        <v>20.75</v>
      </c>
      <c r="D252" s="71">
        <v>1</v>
      </c>
      <c r="E252" s="72">
        <v>17.75</v>
      </c>
      <c r="F252" s="73">
        <v>17.75</v>
      </c>
      <c r="G252" s="67">
        <v>7</v>
      </c>
      <c r="H252" s="87">
        <v>18</v>
      </c>
      <c r="I252" s="74">
        <v>19.66</v>
      </c>
    </row>
    <row r="253" spans="2:9" ht="20.100000000000001" customHeight="1" x14ac:dyDescent="0.25">
      <c r="B253" s="69">
        <v>251</v>
      </c>
      <c r="C253" s="70">
        <v>20.625</v>
      </c>
      <c r="D253" s="71">
        <v>1</v>
      </c>
      <c r="E253" s="72">
        <v>17.625</v>
      </c>
      <c r="F253" s="73">
        <v>17.625</v>
      </c>
      <c r="G253" s="67">
        <v>7</v>
      </c>
      <c r="H253" s="87">
        <v>18</v>
      </c>
      <c r="I253" s="74">
        <v>19.559999999999999</v>
      </c>
    </row>
    <row r="254" spans="2:9" ht="20.100000000000001" customHeight="1" x14ac:dyDescent="0.25">
      <c r="B254" s="69">
        <v>252</v>
      </c>
      <c r="C254" s="70">
        <v>20.5</v>
      </c>
      <c r="D254" s="71">
        <v>1</v>
      </c>
      <c r="E254" s="72">
        <v>17.5</v>
      </c>
      <c r="F254" s="73">
        <v>17.5</v>
      </c>
      <c r="G254" s="67">
        <v>7</v>
      </c>
      <c r="H254" s="87">
        <v>18</v>
      </c>
      <c r="I254" s="74">
        <v>19.46</v>
      </c>
    </row>
    <row r="255" spans="2:9" ht="20.100000000000001" customHeight="1" x14ac:dyDescent="0.25">
      <c r="B255" s="69">
        <v>253</v>
      </c>
      <c r="C255" s="70">
        <v>20.375</v>
      </c>
      <c r="D255" s="71">
        <v>1</v>
      </c>
      <c r="E255" s="72">
        <v>17.375</v>
      </c>
      <c r="F255" s="73">
        <v>17.375</v>
      </c>
      <c r="G255" s="67">
        <v>7</v>
      </c>
      <c r="H255" s="87">
        <v>18</v>
      </c>
      <c r="I255" s="74">
        <v>19.350000000000001</v>
      </c>
    </row>
    <row r="256" spans="2:9" ht="20.100000000000001" customHeight="1" x14ac:dyDescent="0.25">
      <c r="B256" s="69">
        <v>254</v>
      </c>
      <c r="C256" s="70">
        <v>20.25</v>
      </c>
      <c r="D256" s="71">
        <v>1</v>
      </c>
      <c r="E256" s="72">
        <v>17.25</v>
      </c>
      <c r="F256" s="73">
        <v>17.25</v>
      </c>
      <c r="G256" s="67">
        <v>7</v>
      </c>
      <c r="H256" s="87">
        <v>18</v>
      </c>
      <c r="I256" s="74">
        <v>19.25</v>
      </c>
    </row>
    <row r="257" spans="2:9" ht="20.100000000000001" customHeight="1" x14ac:dyDescent="0.25">
      <c r="B257" s="69">
        <v>255</v>
      </c>
      <c r="C257" s="70">
        <v>20.125</v>
      </c>
      <c r="D257" s="71">
        <v>1</v>
      </c>
      <c r="E257" s="72">
        <v>17.125</v>
      </c>
      <c r="F257" s="73">
        <v>17.125</v>
      </c>
      <c r="G257" s="67">
        <v>6</v>
      </c>
      <c r="H257" s="87">
        <v>15.375</v>
      </c>
      <c r="I257" s="74">
        <v>19.14</v>
      </c>
    </row>
    <row r="258" spans="2:9" ht="20.100000000000001" customHeight="1" x14ac:dyDescent="0.25">
      <c r="B258" s="69">
        <v>256</v>
      </c>
      <c r="C258" s="70">
        <v>20</v>
      </c>
      <c r="D258" s="71">
        <v>1</v>
      </c>
      <c r="E258" s="72">
        <v>17</v>
      </c>
      <c r="F258" s="73">
        <v>17</v>
      </c>
      <c r="G258" s="67">
        <v>6</v>
      </c>
      <c r="H258" s="87">
        <v>15.375</v>
      </c>
      <c r="I258" s="74">
        <v>19.04</v>
      </c>
    </row>
    <row r="259" spans="2:9" ht="20.100000000000001" customHeight="1" x14ac:dyDescent="0.25">
      <c r="B259" s="69">
        <v>257</v>
      </c>
      <c r="C259" s="70">
        <v>19.875</v>
      </c>
      <c r="D259" s="71">
        <v>1</v>
      </c>
      <c r="E259" s="72">
        <v>16.875</v>
      </c>
      <c r="F259" s="73">
        <v>16.875</v>
      </c>
      <c r="G259" s="67">
        <v>6</v>
      </c>
      <c r="H259" s="87">
        <v>15.375</v>
      </c>
      <c r="I259" s="74">
        <v>18.93</v>
      </c>
    </row>
    <row r="260" spans="2:9" ht="20.100000000000001" customHeight="1" x14ac:dyDescent="0.25">
      <c r="B260" s="69">
        <v>258</v>
      </c>
      <c r="C260" s="70">
        <v>19.75</v>
      </c>
      <c r="D260" s="71">
        <v>1</v>
      </c>
      <c r="E260" s="72">
        <v>16.75</v>
      </c>
      <c r="F260" s="73">
        <v>16.75</v>
      </c>
      <c r="G260" s="67">
        <v>6</v>
      </c>
      <c r="H260" s="87">
        <v>15.375</v>
      </c>
      <c r="I260" s="74">
        <v>18.829999999999998</v>
      </c>
    </row>
    <row r="261" spans="2:9" ht="20.100000000000001" customHeight="1" x14ac:dyDescent="0.25">
      <c r="B261" s="69">
        <v>259</v>
      </c>
      <c r="C261" s="70">
        <v>19.625</v>
      </c>
      <c r="D261" s="71">
        <v>1</v>
      </c>
      <c r="E261" s="72">
        <v>16.625</v>
      </c>
      <c r="F261" s="73">
        <v>16.625</v>
      </c>
      <c r="G261" s="67">
        <v>6</v>
      </c>
      <c r="H261" s="87">
        <v>15.375</v>
      </c>
      <c r="I261" s="74">
        <v>18.73</v>
      </c>
    </row>
    <row r="262" spans="2:9" ht="20.100000000000001" customHeight="1" x14ac:dyDescent="0.25">
      <c r="B262" s="69">
        <v>260</v>
      </c>
      <c r="C262" s="70">
        <v>19.5</v>
      </c>
      <c r="D262" s="71">
        <v>1</v>
      </c>
      <c r="E262" s="72">
        <v>16.5</v>
      </c>
      <c r="F262" s="73">
        <v>16.5</v>
      </c>
      <c r="G262" s="67">
        <v>6</v>
      </c>
      <c r="H262" s="87">
        <v>15.375</v>
      </c>
      <c r="I262" s="74">
        <v>18.62</v>
      </c>
    </row>
    <row r="263" spans="2:9" ht="20.100000000000001" customHeight="1" x14ac:dyDescent="0.25">
      <c r="B263" s="69">
        <v>261</v>
      </c>
      <c r="C263" s="70">
        <v>19.375</v>
      </c>
      <c r="D263" s="71">
        <v>1</v>
      </c>
      <c r="E263" s="72">
        <v>16.375</v>
      </c>
      <c r="F263" s="73">
        <v>16.375</v>
      </c>
      <c r="G263" s="67">
        <v>6</v>
      </c>
      <c r="H263" s="87">
        <v>15.375</v>
      </c>
      <c r="I263" s="74">
        <v>18.52</v>
      </c>
    </row>
    <row r="264" spans="2:9" ht="20.100000000000001" customHeight="1" x14ac:dyDescent="0.25">
      <c r="B264" s="69">
        <v>262</v>
      </c>
      <c r="C264" s="70">
        <v>19.25</v>
      </c>
      <c r="D264" s="71">
        <v>1</v>
      </c>
      <c r="E264" s="72">
        <v>16.25</v>
      </c>
      <c r="F264" s="73">
        <v>16.25</v>
      </c>
      <c r="G264" s="67">
        <v>6</v>
      </c>
      <c r="H264" s="87">
        <v>15.375</v>
      </c>
      <c r="I264" s="74">
        <v>18.41</v>
      </c>
    </row>
    <row r="265" spans="2:9" ht="20.100000000000001" customHeight="1" x14ac:dyDescent="0.25">
      <c r="B265" s="69">
        <v>263</v>
      </c>
      <c r="C265" s="70">
        <v>19.125</v>
      </c>
      <c r="D265" s="71">
        <v>1</v>
      </c>
      <c r="E265" s="72">
        <v>16.125</v>
      </c>
      <c r="F265" s="73">
        <v>16.125</v>
      </c>
      <c r="G265" s="67">
        <v>6</v>
      </c>
      <c r="H265" s="87">
        <v>15.375</v>
      </c>
      <c r="I265" s="74">
        <v>18.309999999999999</v>
      </c>
    </row>
    <row r="266" spans="2:9" ht="20.100000000000001" customHeight="1" x14ac:dyDescent="0.25">
      <c r="B266" s="69">
        <v>264</v>
      </c>
      <c r="C266" s="70">
        <v>19</v>
      </c>
      <c r="D266" s="71">
        <v>1</v>
      </c>
      <c r="E266" s="72">
        <v>16</v>
      </c>
      <c r="F266" s="73">
        <v>16</v>
      </c>
      <c r="G266" s="67">
        <v>6</v>
      </c>
      <c r="H266" s="87">
        <v>15.375</v>
      </c>
      <c r="I266" s="74">
        <v>18.2</v>
      </c>
    </row>
    <row r="267" spans="2:9" ht="20.100000000000001" customHeight="1" x14ac:dyDescent="0.25">
      <c r="B267" s="69">
        <v>265</v>
      </c>
      <c r="C267" s="70">
        <v>18.875</v>
      </c>
      <c r="D267" s="71">
        <v>1</v>
      </c>
      <c r="E267" s="72">
        <v>15.875</v>
      </c>
      <c r="F267" s="73">
        <v>15.875</v>
      </c>
      <c r="G267" s="67">
        <v>6</v>
      </c>
      <c r="H267" s="87">
        <v>15.375</v>
      </c>
      <c r="I267" s="74">
        <v>18.100000000000001</v>
      </c>
    </row>
    <row r="268" spans="2:9" ht="20.100000000000001" customHeight="1" x14ac:dyDescent="0.25">
      <c r="B268" s="69">
        <v>266</v>
      </c>
      <c r="C268" s="70">
        <v>18.75</v>
      </c>
      <c r="D268" s="71">
        <v>1</v>
      </c>
      <c r="E268" s="72">
        <v>15.75</v>
      </c>
      <c r="F268" s="73">
        <v>15.75</v>
      </c>
      <c r="G268" s="67">
        <v>6</v>
      </c>
      <c r="H268" s="87">
        <v>15.375</v>
      </c>
      <c r="I268" s="74">
        <v>18</v>
      </c>
    </row>
    <row r="269" spans="2:9" ht="20.100000000000001" customHeight="1" x14ac:dyDescent="0.25">
      <c r="B269" s="69">
        <v>267</v>
      </c>
      <c r="C269" s="70">
        <v>18.625</v>
      </c>
      <c r="D269" s="71">
        <v>1</v>
      </c>
      <c r="E269" s="72">
        <v>15.625</v>
      </c>
      <c r="F269" s="73">
        <v>15.625</v>
      </c>
      <c r="G269" s="67">
        <v>6</v>
      </c>
      <c r="H269" s="87">
        <v>15.375</v>
      </c>
      <c r="I269" s="74">
        <v>17.89</v>
      </c>
    </row>
    <row r="270" spans="2:9" ht="20.100000000000001" customHeight="1" x14ac:dyDescent="0.25">
      <c r="B270" s="69">
        <v>268</v>
      </c>
      <c r="C270" s="70">
        <v>18.5</v>
      </c>
      <c r="D270" s="71">
        <v>1</v>
      </c>
      <c r="E270" s="72">
        <v>15.5</v>
      </c>
      <c r="F270" s="73">
        <v>15.5</v>
      </c>
      <c r="G270" s="67">
        <v>6</v>
      </c>
      <c r="H270" s="87">
        <v>15.375</v>
      </c>
      <c r="I270" s="74">
        <v>17.79</v>
      </c>
    </row>
    <row r="271" spans="2:9" ht="20.100000000000001" customHeight="1" x14ac:dyDescent="0.25">
      <c r="B271" s="69">
        <v>269</v>
      </c>
      <c r="C271" s="70">
        <v>18.375</v>
      </c>
      <c r="D271" s="71">
        <v>1</v>
      </c>
      <c r="E271" s="72">
        <v>15.375</v>
      </c>
      <c r="F271" s="73">
        <v>15.375</v>
      </c>
      <c r="G271" s="67">
        <v>6</v>
      </c>
      <c r="H271" s="87">
        <v>15.375</v>
      </c>
      <c r="I271" s="74">
        <v>17.68</v>
      </c>
    </row>
    <row r="272" spans="2:9" ht="20.100000000000001" customHeight="1" x14ac:dyDescent="0.25">
      <c r="B272" s="69">
        <v>270</v>
      </c>
      <c r="C272" s="70">
        <v>18.25</v>
      </c>
      <c r="D272" s="71">
        <v>1</v>
      </c>
      <c r="E272" s="72">
        <v>15.25</v>
      </c>
      <c r="F272" s="73">
        <v>15.25</v>
      </c>
      <c r="G272" s="67">
        <v>6</v>
      </c>
      <c r="H272" s="87">
        <v>15.375</v>
      </c>
      <c r="I272" s="74">
        <v>17.579999999999998</v>
      </c>
    </row>
    <row r="273" spans="2:9" ht="20.100000000000001" customHeight="1" x14ac:dyDescent="0.25">
      <c r="B273" s="69">
        <v>271</v>
      </c>
      <c r="C273" s="70">
        <v>18.125</v>
      </c>
      <c r="D273" s="71">
        <v>1</v>
      </c>
      <c r="E273" s="72">
        <v>15.125</v>
      </c>
      <c r="F273" s="73">
        <v>15.125</v>
      </c>
      <c r="G273" s="67">
        <v>6</v>
      </c>
      <c r="H273" s="87">
        <v>15.375</v>
      </c>
      <c r="I273" s="74">
        <v>17.47</v>
      </c>
    </row>
    <row r="274" spans="2:9" ht="20.100000000000001" customHeight="1" x14ac:dyDescent="0.25">
      <c r="B274" s="69">
        <v>272</v>
      </c>
      <c r="C274" s="70">
        <v>18</v>
      </c>
      <c r="D274" s="71">
        <v>1</v>
      </c>
      <c r="E274" s="72">
        <v>15</v>
      </c>
      <c r="F274" s="73">
        <v>15</v>
      </c>
      <c r="G274" s="67">
        <v>6</v>
      </c>
      <c r="H274" s="87">
        <v>15.375</v>
      </c>
      <c r="I274" s="74">
        <v>17.37</v>
      </c>
    </row>
    <row r="275" spans="2:9" ht="20.100000000000001" customHeight="1" x14ac:dyDescent="0.25">
      <c r="B275" s="69">
        <v>273</v>
      </c>
      <c r="C275" s="70">
        <v>17.875</v>
      </c>
      <c r="D275" s="71">
        <v>1</v>
      </c>
      <c r="E275" s="72">
        <v>14.875</v>
      </c>
      <c r="F275" s="73">
        <v>14.875</v>
      </c>
      <c r="G275" s="67">
        <v>5</v>
      </c>
      <c r="H275" s="117">
        <v>12.8125</v>
      </c>
      <c r="I275" s="74">
        <v>17.27</v>
      </c>
    </row>
    <row r="276" spans="2:9" ht="20.100000000000001" customHeight="1" x14ac:dyDescent="0.25">
      <c r="B276" s="69">
        <v>274</v>
      </c>
      <c r="C276" s="70">
        <v>17.75</v>
      </c>
      <c r="D276" s="71">
        <v>1</v>
      </c>
      <c r="E276" s="72">
        <v>14.75</v>
      </c>
      <c r="F276" s="73">
        <v>14.75</v>
      </c>
      <c r="G276" s="67">
        <v>5</v>
      </c>
      <c r="H276" s="117">
        <v>12.8125</v>
      </c>
      <c r="I276" s="74">
        <v>17.16</v>
      </c>
    </row>
    <row r="277" spans="2:9" ht="20.100000000000001" customHeight="1" x14ac:dyDescent="0.25">
      <c r="B277" s="69">
        <v>275</v>
      </c>
      <c r="C277" s="70">
        <v>17.625</v>
      </c>
      <c r="D277" s="71">
        <v>1</v>
      </c>
      <c r="E277" s="72">
        <v>14.625</v>
      </c>
      <c r="F277" s="73">
        <v>14.625</v>
      </c>
      <c r="G277" s="67">
        <v>5</v>
      </c>
      <c r="H277" s="117">
        <v>12.8125</v>
      </c>
      <c r="I277" s="74">
        <v>17.059999999999999</v>
      </c>
    </row>
    <row r="278" spans="2:9" ht="20.100000000000001" customHeight="1" x14ac:dyDescent="0.25">
      <c r="B278" s="69">
        <v>276</v>
      </c>
      <c r="C278" s="70">
        <v>17.5</v>
      </c>
      <c r="D278" s="71">
        <v>1</v>
      </c>
      <c r="E278" s="72">
        <v>14.5</v>
      </c>
      <c r="F278" s="73">
        <v>14.5</v>
      </c>
      <c r="G278" s="67">
        <v>5</v>
      </c>
      <c r="H278" s="117">
        <v>12.8125</v>
      </c>
      <c r="I278" s="74">
        <v>16.95</v>
      </c>
    </row>
    <row r="279" spans="2:9" ht="20.100000000000001" customHeight="1" x14ac:dyDescent="0.25">
      <c r="B279" s="69">
        <v>277</v>
      </c>
      <c r="C279" s="70">
        <v>17.375</v>
      </c>
      <c r="D279" s="71">
        <v>1</v>
      </c>
      <c r="E279" s="72">
        <v>14.375</v>
      </c>
      <c r="F279" s="73">
        <v>14.375</v>
      </c>
      <c r="G279" s="67">
        <v>5</v>
      </c>
      <c r="H279" s="117">
        <v>12.8125</v>
      </c>
      <c r="I279" s="74">
        <v>16.850000000000001</v>
      </c>
    </row>
    <row r="280" spans="2:9" ht="20.100000000000001" customHeight="1" x14ac:dyDescent="0.25">
      <c r="B280" s="69">
        <v>278</v>
      </c>
      <c r="C280" s="70">
        <v>17.25</v>
      </c>
      <c r="D280" s="71">
        <v>1</v>
      </c>
      <c r="E280" s="72">
        <v>14.25</v>
      </c>
      <c r="F280" s="73">
        <v>14.25</v>
      </c>
      <c r="G280" s="67">
        <v>5</v>
      </c>
      <c r="H280" s="117">
        <v>12.8125</v>
      </c>
      <c r="I280" s="74">
        <v>16.739999999999998</v>
      </c>
    </row>
    <row r="281" spans="2:9" ht="20.100000000000001" customHeight="1" x14ac:dyDescent="0.25">
      <c r="B281" s="69">
        <v>279</v>
      </c>
      <c r="C281" s="70">
        <v>17.125</v>
      </c>
      <c r="D281" s="71">
        <v>1</v>
      </c>
      <c r="E281" s="72">
        <v>14.125</v>
      </c>
      <c r="F281" s="73">
        <v>14.125</v>
      </c>
      <c r="G281" s="67">
        <v>5</v>
      </c>
      <c r="H281" s="117">
        <v>12.8125</v>
      </c>
      <c r="I281" s="74">
        <v>16.64</v>
      </c>
    </row>
    <row r="282" spans="2:9" ht="20.100000000000001" customHeight="1" x14ac:dyDescent="0.25">
      <c r="B282" s="69">
        <v>280</v>
      </c>
      <c r="C282" s="70">
        <v>17</v>
      </c>
      <c r="D282" s="71">
        <v>1</v>
      </c>
      <c r="E282" s="72">
        <v>14</v>
      </c>
      <c r="F282" s="73">
        <v>14</v>
      </c>
      <c r="G282" s="67">
        <v>5</v>
      </c>
      <c r="H282" s="117">
        <v>12.8125</v>
      </c>
      <c r="I282" s="74">
        <v>16.53</v>
      </c>
    </row>
    <row r="283" spans="2:9" ht="20.100000000000001" customHeight="1" x14ac:dyDescent="0.25">
      <c r="B283" s="69">
        <v>281</v>
      </c>
      <c r="C283" s="70">
        <v>16.875</v>
      </c>
      <c r="D283" s="71">
        <v>1</v>
      </c>
      <c r="E283" s="72">
        <v>13.875</v>
      </c>
      <c r="F283" s="73">
        <v>13.875</v>
      </c>
      <c r="G283" s="67">
        <v>5</v>
      </c>
      <c r="H283" s="117">
        <v>12.8125</v>
      </c>
      <c r="I283" s="74">
        <v>16.43</v>
      </c>
    </row>
    <row r="284" spans="2:9" ht="20.100000000000001" customHeight="1" x14ac:dyDescent="0.25">
      <c r="B284" s="69">
        <v>282</v>
      </c>
      <c r="C284" s="70">
        <v>16.75</v>
      </c>
      <c r="D284" s="71">
        <v>1</v>
      </c>
      <c r="E284" s="72">
        <v>13.75</v>
      </c>
      <c r="F284" s="73">
        <v>13.75</v>
      </c>
      <c r="G284" s="67">
        <v>5</v>
      </c>
      <c r="H284" s="117">
        <v>12.8125</v>
      </c>
      <c r="I284" s="74">
        <v>16.329999999999998</v>
      </c>
    </row>
    <row r="285" spans="2:9" ht="20.100000000000001" customHeight="1" x14ac:dyDescent="0.25">
      <c r="B285" s="69">
        <v>283</v>
      </c>
      <c r="C285" s="70">
        <v>16.625</v>
      </c>
      <c r="D285" s="71">
        <v>1</v>
      </c>
      <c r="E285" s="72">
        <v>13.625</v>
      </c>
      <c r="F285" s="73">
        <v>13.625</v>
      </c>
      <c r="G285" s="67">
        <v>5</v>
      </c>
      <c r="H285" s="117">
        <v>12.8125</v>
      </c>
      <c r="I285" s="74">
        <v>16.22</v>
      </c>
    </row>
    <row r="286" spans="2:9" ht="20.100000000000001" customHeight="1" x14ac:dyDescent="0.25">
      <c r="B286" s="69">
        <v>284</v>
      </c>
      <c r="C286" s="70">
        <v>16.5</v>
      </c>
      <c r="D286" s="71">
        <v>1</v>
      </c>
      <c r="E286" s="72">
        <v>13.5</v>
      </c>
      <c r="F286" s="73">
        <v>13.5</v>
      </c>
      <c r="G286" s="67">
        <v>5</v>
      </c>
      <c r="H286" s="117">
        <v>12.8125</v>
      </c>
      <c r="I286" s="74">
        <v>16.12</v>
      </c>
    </row>
    <row r="287" spans="2:9" ht="20.100000000000001" customHeight="1" x14ac:dyDescent="0.25">
      <c r="B287" s="69">
        <v>285</v>
      </c>
      <c r="C287" s="70">
        <v>16.375</v>
      </c>
      <c r="D287" s="71">
        <v>1</v>
      </c>
      <c r="E287" s="72">
        <v>13.375</v>
      </c>
      <c r="F287" s="73">
        <v>13.375</v>
      </c>
      <c r="G287" s="67">
        <v>5</v>
      </c>
      <c r="H287" s="117">
        <v>12.8125</v>
      </c>
      <c r="I287" s="74">
        <v>16.010000000000002</v>
      </c>
    </row>
    <row r="288" spans="2:9" ht="20.100000000000001" customHeight="1" x14ac:dyDescent="0.25">
      <c r="B288" s="69">
        <v>286</v>
      </c>
      <c r="C288" s="70">
        <v>16.25</v>
      </c>
      <c r="D288" s="71">
        <v>1</v>
      </c>
      <c r="E288" s="72">
        <v>13.25</v>
      </c>
      <c r="F288" s="73">
        <v>13.25</v>
      </c>
      <c r="G288" s="67">
        <v>5</v>
      </c>
      <c r="H288" s="117">
        <v>12.8125</v>
      </c>
      <c r="I288" s="74">
        <v>15.91</v>
      </c>
    </row>
    <row r="289" spans="2:9" ht="20.100000000000001" customHeight="1" x14ac:dyDescent="0.25">
      <c r="B289" s="69">
        <v>287</v>
      </c>
      <c r="C289" s="70">
        <v>16.125</v>
      </c>
      <c r="D289" s="71">
        <v>1</v>
      </c>
      <c r="E289" s="72">
        <v>13.125</v>
      </c>
      <c r="F289" s="73">
        <v>13.125</v>
      </c>
      <c r="G289" s="67">
        <v>5</v>
      </c>
      <c r="H289" s="117">
        <v>12.8125</v>
      </c>
      <c r="I289" s="74">
        <v>15.8</v>
      </c>
    </row>
    <row r="290" spans="2:9" ht="20.100000000000001" customHeight="1" thickBot="1" x14ac:dyDescent="0.3">
      <c r="B290" s="76">
        <v>288</v>
      </c>
      <c r="C290" s="77">
        <v>16</v>
      </c>
      <c r="D290" s="80">
        <v>1</v>
      </c>
      <c r="E290" s="81">
        <v>13</v>
      </c>
      <c r="F290" s="78">
        <v>13</v>
      </c>
      <c r="G290" s="82">
        <v>5</v>
      </c>
      <c r="H290" s="89">
        <v>12.8125</v>
      </c>
      <c r="I290" s="83">
        <v>15.7</v>
      </c>
    </row>
    <row r="291" spans="2:9" ht="15.75" thickTop="1" x14ac:dyDescent="0.25"/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B1:I6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2" max="2" width="8.7109375" customWidth="1"/>
    <col min="3" max="3" width="10.7109375" customWidth="1"/>
    <col min="4" max="5" width="8.7109375" customWidth="1"/>
    <col min="6" max="6" width="10.7109375" customWidth="1"/>
    <col min="7" max="7" width="8.7109375" customWidth="1"/>
    <col min="8" max="8" width="10.7109375" customWidth="1"/>
    <col min="9" max="9" width="15.7109375" customWidth="1"/>
  </cols>
  <sheetData>
    <row r="1" spans="2:9" ht="15.75" thickBot="1" x14ac:dyDescent="0.3"/>
    <row r="2" spans="2:9" ht="39.950000000000003" customHeight="1" thickTop="1" thickBot="1" x14ac:dyDescent="0.3">
      <c r="B2" s="56" t="s">
        <v>15</v>
      </c>
      <c r="C2" s="57" t="s">
        <v>24</v>
      </c>
      <c r="D2" s="58" t="s">
        <v>6</v>
      </c>
      <c r="E2" s="58" t="s">
        <v>25</v>
      </c>
      <c r="F2" s="58" t="s">
        <v>27</v>
      </c>
      <c r="G2" s="58" t="s">
        <v>40</v>
      </c>
      <c r="H2" s="59" t="s">
        <v>41</v>
      </c>
      <c r="I2" s="60" t="s">
        <v>29</v>
      </c>
    </row>
    <row r="3" spans="2:9" ht="20.100000000000001" customHeight="1" thickTop="1" x14ac:dyDescent="0.25">
      <c r="B3" s="61">
        <v>1</v>
      </c>
      <c r="C3" s="99">
        <v>15.875</v>
      </c>
      <c r="D3" s="64">
        <v>1</v>
      </c>
      <c r="E3" s="100">
        <v>12.875</v>
      </c>
      <c r="F3" s="101">
        <v>12.875</v>
      </c>
      <c r="G3" s="110">
        <v>5</v>
      </c>
      <c r="H3" s="113">
        <v>12.8125</v>
      </c>
      <c r="I3" s="102">
        <v>15.6</v>
      </c>
    </row>
    <row r="4" spans="2:9" ht="20.100000000000001" customHeight="1" x14ac:dyDescent="0.25">
      <c r="B4" s="69">
        <v>2</v>
      </c>
      <c r="C4" s="103">
        <v>15.75</v>
      </c>
      <c r="D4" s="71">
        <v>1</v>
      </c>
      <c r="E4" s="104">
        <v>12.75</v>
      </c>
      <c r="F4" s="105">
        <v>12.75</v>
      </c>
      <c r="G4" s="110">
        <v>5</v>
      </c>
      <c r="H4" s="113">
        <v>12.8125</v>
      </c>
      <c r="I4" s="106">
        <v>15.49</v>
      </c>
    </row>
    <row r="5" spans="2:9" ht="20.100000000000001" customHeight="1" x14ac:dyDescent="0.25">
      <c r="B5" s="69">
        <v>3</v>
      </c>
      <c r="C5" s="103">
        <v>15.625</v>
      </c>
      <c r="D5" s="71">
        <v>1</v>
      </c>
      <c r="E5" s="104">
        <v>12.625</v>
      </c>
      <c r="F5" s="105">
        <v>12.625</v>
      </c>
      <c r="G5" s="110">
        <v>5</v>
      </c>
      <c r="H5" s="113">
        <v>12.8125</v>
      </c>
      <c r="I5" s="106">
        <v>15.39</v>
      </c>
    </row>
    <row r="6" spans="2:9" ht="20.100000000000001" customHeight="1" x14ac:dyDescent="0.25">
      <c r="B6" s="69">
        <v>4</v>
      </c>
      <c r="C6" s="103">
        <v>15.5</v>
      </c>
      <c r="D6" s="71">
        <v>1</v>
      </c>
      <c r="E6" s="104">
        <v>12.5</v>
      </c>
      <c r="F6" s="105">
        <v>12.5</v>
      </c>
      <c r="G6" s="110">
        <v>5</v>
      </c>
      <c r="H6" s="113">
        <v>12.8125</v>
      </c>
      <c r="I6" s="106">
        <v>15.28</v>
      </c>
    </row>
    <row r="7" spans="2:9" ht="20.100000000000001" customHeight="1" x14ac:dyDescent="0.25">
      <c r="B7" s="69">
        <v>5</v>
      </c>
      <c r="C7" s="103">
        <v>15.375</v>
      </c>
      <c r="D7" s="71">
        <v>1</v>
      </c>
      <c r="E7" s="104">
        <v>12.375</v>
      </c>
      <c r="F7" s="105">
        <v>12.375</v>
      </c>
      <c r="G7" s="110">
        <v>5</v>
      </c>
      <c r="H7" s="113">
        <v>12.8125</v>
      </c>
      <c r="I7" s="106">
        <v>15.18</v>
      </c>
    </row>
    <row r="8" spans="2:9" ht="20.100000000000001" customHeight="1" x14ac:dyDescent="0.25">
      <c r="B8" s="69">
        <v>6</v>
      </c>
      <c r="C8" s="103">
        <v>15.25</v>
      </c>
      <c r="D8" s="71">
        <v>1</v>
      </c>
      <c r="E8" s="104">
        <v>12.25</v>
      </c>
      <c r="F8" s="105">
        <v>12.25</v>
      </c>
      <c r="G8" s="110">
        <v>5</v>
      </c>
      <c r="H8" s="113">
        <v>12.8125</v>
      </c>
      <c r="I8" s="106">
        <v>15.07</v>
      </c>
    </row>
    <row r="9" spans="2:9" ht="20.100000000000001" customHeight="1" x14ac:dyDescent="0.25">
      <c r="B9" s="69">
        <v>7</v>
      </c>
      <c r="C9" s="103">
        <v>15.125</v>
      </c>
      <c r="D9" s="71">
        <v>1</v>
      </c>
      <c r="E9" s="104">
        <v>12.125</v>
      </c>
      <c r="F9" s="105">
        <v>12.125</v>
      </c>
      <c r="G9" s="110">
        <v>5</v>
      </c>
      <c r="H9" s="113">
        <v>12.8125</v>
      </c>
      <c r="I9" s="106">
        <v>14.97</v>
      </c>
    </row>
    <row r="10" spans="2:9" ht="20.100000000000001" customHeight="1" x14ac:dyDescent="0.25">
      <c r="B10" s="69">
        <v>8</v>
      </c>
      <c r="C10" s="103">
        <v>15</v>
      </c>
      <c r="D10" s="71">
        <v>1</v>
      </c>
      <c r="E10" s="104">
        <v>12</v>
      </c>
      <c r="F10" s="105">
        <v>12</v>
      </c>
      <c r="G10" s="110">
        <v>4</v>
      </c>
      <c r="H10" s="113" t="s">
        <v>42</v>
      </c>
      <c r="I10" s="106">
        <v>14.87</v>
      </c>
    </row>
    <row r="11" spans="2:9" ht="20.100000000000001" customHeight="1" x14ac:dyDescent="0.25">
      <c r="B11" s="69">
        <v>9</v>
      </c>
      <c r="C11" s="103">
        <v>14.875</v>
      </c>
      <c r="D11" s="71">
        <v>1</v>
      </c>
      <c r="E11" s="104">
        <v>11.875</v>
      </c>
      <c r="F11" s="105">
        <v>11.875</v>
      </c>
      <c r="G11" s="110">
        <v>4</v>
      </c>
      <c r="H11" s="113" t="s">
        <v>42</v>
      </c>
      <c r="I11" s="106">
        <v>14.76</v>
      </c>
    </row>
    <row r="12" spans="2:9" ht="20.100000000000001" customHeight="1" x14ac:dyDescent="0.25">
      <c r="B12" s="69">
        <v>10</v>
      </c>
      <c r="C12" s="103">
        <v>14.75</v>
      </c>
      <c r="D12" s="71">
        <v>1</v>
      </c>
      <c r="E12" s="104">
        <v>11.75</v>
      </c>
      <c r="F12" s="105">
        <v>11.75</v>
      </c>
      <c r="G12" s="110">
        <v>4</v>
      </c>
      <c r="H12" s="113" t="s">
        <v>42</v>
      </c>
      <c r="I12" s="106">
        <v>14.66</v>
      </c>
    </row>
    <row r="13" spans="2:9" ht="20.100000000000001" customHeight="1" x14ac:dyDescent="0.25">
      <c r="B13" s="69">
        <v>11</v>
      </c>
      <c r="C13" s="103">
        <v>14.625</v>
      </c>
      <c r="D13" s="71">
        <v>1</v>
      </c>
      <c r="E13" s="104">
        <v>11.625</v>
      </c>
      <c r="F13" s="105">
        <v>11.625</v>
      </c>
      <c r="G13" s="110">
        <v>4</v>
      </c>
      <c r="H13" s="113" t="s">
        <v>42</v>
      </c>
      <c r="I13" s="106">
        <v>14.55</v>
      </c>
    </row>
    <row r="14" spans="2:9" ht="20.100000000000001" customHeight="1" x14ac:dyDescent="0.25">
      <c r="B14" s="69">
        <v>12</v>
      </c>
      <c r="C14" s="103">
        <v>14.5</v>
      </c>
      <c r="D14" s="71">
        <v>1</v>
      </c>
      <c r="E14" s="104">
        <v>11.5</v>
      </c>
      <c r="F14" s="105">
        <v>11.5</v>
      </c>
      <c r="G14" s="110">
        <v>4</v>
      </c>
      <c r="H14" s="113" t="s">
        <v>42</v>
      </c>
      <c r="I14" s="106">
        <v>14.45</v>
      </c>
    </row>
    <row r="15" spans="2:9" ht="20.100000000000001" customHeight="1" x14ac:dyDescent="0.25">
      <c r="B15" s="69">
        <v>13</v>
      </c>
      <c r="C15" s="103">
        <v>14.375</v>
      </c>
      <c r="D15" s="71">
        <v>1</v>
      </c>
      <c r="E15" s="104">
        <v>11.375</v>
      </c>
      <c r="F15" s="105">
        <v>11.375</v>
      </c>
      <c r="G15" s="110">
        <v>4</v>
      </c>
      <c r="H15" s="113" t="s">
        <v>42</v>
      </c>
      <c r="I15" s="106">
        <v>14.34</v>
      </c>
    </row>
    <row r="16" spans="2:9" ht="20.100000000000001" customHeight="1" x14ac:dyDescent="0.25">
      <c r="B16" s="69">
        <v>14</v>
      </c>
      <c r="C16" s="103">
        <v>14.25</v>
      </c>
      <c r="D16" s="71">
        <v>1</v>
      </c>
      <c r="E16" s="104">
        <v>11.25</v>
      </c>
      <c r="F16" s="105">
        <v>11.25</v>
      </c>
      <c r="G16" s="110">
        <v>4</v>
      </c>
      <c r="H16" s="113" t="s">
        <v>42</v>
      </c>
      <c r="I16" s="106">
        <v>14.24</v>
      </c>
    </row>
    <row r="17" spans="2:9" ht="20.100000000000001" customHeight="1" x14ac:dyDescent="0.25">
      <c r="B17" s="69">
        <v>15</v>
      </c>
      <c r="C17" s="103">
        <v>14.125</v>
      </c>
      <c r="D17" s="71">
        <v>1</v>
      </c>
      <c r="E17" s="104">
        <v>11.125</v>
      </c>
      <c r="F17" s="105">
        <v>11.125</v>
      </c>
      <c r="G17" s="110">
        <v>4</v>
      </c>
      <c r="H17" s="113" t="s">
        <v>42</v>
      </c>
      <c r="I17" s="106">
        <v>14.14</v>
      </c>
    </row>
    <row r="18" spans="2:9" ht="20.100000000000001" customHeight="1" x14ac:dyDescent="0.25">
      <c r="B18" s="69">
        <v>16</v>
      </c>
      <c r="C18" s="103">
        <v>14</v>
      </c>
      <c r="D18" s="71">
        <v>1</v>
      </c>
      <c r="E18" s="104">
        <v>11</v>
      </c>
      <c r="F18" s="105">
        <v>11</v>
      </c>
      <c r="G18" s="110">
        <v>4</v>
      </c>
      <c r="H18" s="113" t="s">
        <v>42</v>
      </c>
      <c r="I18" s="106">
        <v>14.03</v>
      </c>
    </row>
    <row r="19" spans="2:9" ht="20.100000000000001" customHeight="1" x14ac:dyDescent="0.25">
      <c r="B19" s="69">
        <v>17</v>
      </c>
      <c r="C19" s="103">
        <v>13.875</v>
      </c>
      <c r="D19" s="71">
        <v>1</v>
      </c>
      <c r="E19" s="104">
        <v>10.875</v>
      </c>
      <c r="F19" s="105">
        <v>10.875</v>
      </c>
      <c r="G19" s="110">
        <v>4</v>
      </c>
      <c r="H19" s="113" t="s">
        <v>42</v>
      </c>
      <c r="I19" s="106">
        <v>13.93</v>
      </c>
    </row>
    <row r="20" spans="2:9" ht="20.100000000000001" customHeight="1" x14ac:dyDescent="0.25">
      <c r="B20" s="69">
        <v>18</v>
      </c>
      <c r="C20" s="103">
        <v>13.75</v>
      </c>
      <c r="D20" s="71">
        <v>1</v>
      </c>
      <c r="E20" s="104">
        <v>10.75</v>
      </c>
      <c r="F20" s="105">
        <v>10.75</v>
      </c>
      <c r="G20" s="110">
        <v>4</v>
      </c>
      <c r="H20" s="113" t="s">
        <v>42</v>
      </c>
      <c r="I20" s="106">
        <v>13.82</v>
      </c>
    </row>
    <row r="21" spans="2:9" ht="20.100000000000001" customHeight="1" x14ac:dyDescent="0.25">
      <c r="B21" s="69">
        <v>19</v>
      </c>
      <c r="C21" s="103">
        <v>13.625</v>
      </c>
      <c r="D21" s="71">
        <v>1</v>
      </c>
      <c r="E21" s="104">
        <v>10.625</v>
      </c>
      <c r="F21" s="105">
        <v>10.625</v>
      </c>
      <c r="G21" s="110">
        <v>4</v>
      </c>
      <c r="H21" s="113" t="s">
        <v>42</v>
      </c>
      <c r="I21" s="106">
        <v>13.72</v>
      </c>
    </row>
    <row r="22" spans="2:9" ht="20.100000000000001" customHeight="1" x14ac:dyDescent="0.25">
      <c r="B22" s="69">
        <v>20</v>
      </c>
      <c r="C22" s="103">
        <v>13.5</v>
      </c>
      <c r="D22" s="71">
        <v>1</v>
      </c>
      <c r="E22" s="104">
        <v>10.5</v>
      </c>
      <c r="F22" s="105">
        <v>10.5</v>
      </c>
      <c r="G22" s="110">
        <v>4</v>
      </c>
      <c r="H22" s="113" t="s">
        <v>42</v>
      </c>
      <c r="I22" s="106">
        <v>13.61</v>
      </c>
    </row>
    <row r="23" spans="2:9" ht="20.100000000000001" customHeight="1" x14ac:dyDescent="0.25">
      <c r="B23" s="69">
        <v>21</v>
      </c>
      <c r="C23" s="103">
        <v>13.375</v>
      </c>
      <c r="D23" s="71">
        <v>1</v>
      </c>
      <c r="E23" s="104">
        <v>10.375</v>
      </c>
      <c r="F23" s="105">
        <v>10.375</v>
      </c>
      <c r="G23" s="110">
        <v>4</v>
      </c>
      <c r="H23" s="113" t="s">
        <v>42</v>
      </c>
      <c r="I23" s="106">
        <v>13.51</v>
      </c>
    </row>
    <row r="24" spans="2:9" ht="20.100000000000001" customHeight="1" x14ac:dyDescent="0.25">
      <c r="B24" s="69">
        <v>22</v>
      </c>
      <c r="C24" s="103">
        <v>13.25</v>
      </c>
      <c r="D24" s="71">
        <v>1</v>
      </c>
      <c r="E24" s="104">
        <v>10.25</v>
      </c>
      <c r="F24" s="105">
        <v>10.25</v>
      </c>
      <c r="G24" s="110">
        <v>4</v>
      </c>
      <c r="H24" s="113" t="s">
        <v>42</v>
      </c>
      <c r="I24" s="106">
        <v>13.41</v>
      </c>
    </row>
    <row r="25" spans="2:9" ht="20.100000000000001" customHeight="1" x14ac:dyDescent="0.25">
      <c r="B25" s="69">
        <v>23</v>
      </c>
      <c r="C25" s="103">
        <v>13.125</v>
      </c>
      <c r="D25" s="71">
        <v>1</v>
      </c>
      <c r="E25" s="104">
        <v>10.125</v>
      </c>
      <c r="F25" s="105">
        <v>10.125</v>
      </c>
      <c r="G25" s="110">
        <v>4</v>
      </c>
      <c r="H25" s="113" t="s">
        <v>42</v>
      </c>
      <c r="I25" s="106">
        <v>13.3</v>
      </c>
    </row>
    <row r="26" spans="2:9" ht="20.100000000000001" customHeight="1" x14ac:dyDescent="0.25">
      <c r="B26" s="69">
        <v>24</v>
      </c>
      <c r="C26" s="103">
        <v>13</v>
      </c>
      <c r="D26" s="71">
        <v>1</v>
      </c>
      <c r="E26" s="104">
        <v>10</v>
      </c>
      <c r="F26" s="105">
        <v>10</v>
      </c>
      <c r="G26" s="110">
        <v>4</v>
      </c>
      <c r="H26" s="113" t="s">
        <v>42</v>
      </c>
      <c r="I26" s="106">
        <v>13.2</v>
      </c>
    </row>
    <row r="27" spans="2:9" ht="20.100000000000001" customHeight="1" x14ac:dyDescent="0.25">
      <c r="B27" s="69">
        <v>25</v>
      </c>
      <c r="C27" s="103">
        <v>12.875</v>
      </c>
      <c r="D27" s="71">
        <v>1</v>
      </c>
      <c r="E27" s="104">
        <v>9.875</v>
      </c>
      <c r="F27" s="105">
        <v>9.875</v>
      </c>
      <c r="G27" s="110">
        <v>4</v>
      </c>
      <c r="H27" s="113" t="s">
        <v>42</v>
      </c>
      <c r="I27" s="106">
        <v>13.09</v>
      </c>
    </row>
    <row r="28" spans="2:9" ht="20.100000000000001" customHeight="1" x14ac:dyDescent="0.25">
      <c r="B28" s="69">
        <v>26</v>
      </c>
      <c r="C28" s="103">
        <v>12.75</v>
      </c>
      <c r="D28" s="71">
        <v>1</v>
      </c>
      <c r="E28" s="104">
        <v>9.75</v>
      </c>
      <c r="F28" s="105">
        <v>9.75</v>
      </c>
      <c r="G28" s="110">
        <v>4</v>
      </c>
      <c r="H28" s="113" t="s">
        <v>42</v>
      </c>
      <c r="I28" s="106">
        <v>12.99</v>
      </c>
    </row>
    <row r="29" spans="2:9" ht="20.100000000000001" customHeight="1" x14ac:dyDescent="0.25">
      <c r="B29" s="69">
        <v>27</v>
      </c>
      <c r="C29" s="103">
        <v>12.625</v>
      </c>
      <c r="D29" s="71">
        <v>1</v>
      </c>
      <c r="E29" s="104">
        <v>9.625</v>
      </c>
      <c r="F29" s="105">
        <v>9.625</v>
      </c>
      <c r="G29" s="110">
        <v>4</v>
      </c>
      <c r="H29" s="113" t="s">
        <v>42</v>
      </c>
      <c r="I29" s="106">
        <v>12.88</v>
      </c>
    </row>
    <row r="30" spans="2:9" ht="20.100000000000001" customHeight="1" x14ac:dyDescent="0.25">
      <c r="B30" s="69">
        <v>28</v>
      </c>
      <c r="C30" s="103">
        <v>12.5</v>
      </c>
      <c r="D30" s="71">
        <v>1</v>
      </c>
      <c r="E30" s="104">
        <v>9.5</v>
      </c>
      <c r="F30" s="105">
        <v>9.5</v>
      </c>
      <c r="G30" s="110">
        <v>3</v>
      </c>
      <c r="H30" s="113">
        <v>7.6875</v>
      </c>
      <c r="I30" s="106">
        <v>12.78</v>
      </c>
    </row>
    <row r="31" spans="2:9" ht="20.100000000000001" customHeight="1" x14ac:dyDescent="0.25">
      <c r="B31" s="69">
        <v>29</v>
      </c>
      <c r="C31" s="103">
        <v>12.375</v>
      </c>
      <c r="D31" s="71">
        <v>1</v>
      </c>
      <c r="E31" s="104">
        <v>9.375</v>
      </c>
      <c r="F31" s="105">
        <v>9.375</v>
      </c>
      <c r="G31" s="110">
        <v>3</v>
      </c>
      <c r="H31" s="113">
        <v>7.6875</v>
      </c>
      <c r="I31" s="106">
        <v>12.68</v>
      </c>
    </row>
    <row r="32" spans="2:9" ht="20.100000000000001" customHeight="1" x14ac:dyDescent="0.25">
      <c r="B32" s="69">
        <v>30</v>
      </c>
      <c r="C32" s="103">
        <v>12.25</v>
      </c>
      <c r="D32" s="71">
        <v>1</v>
      </c>
      <c r="E32" s="104">
        <v>9.25</v>
      </c>
      <c r="F32" s="105">
        <v>9.25</v>
      </c>
      <c r="G32" s="110">
        <v>3</v>
      </c>
      <c r="H32" s="113">
        <v>7.6875</v>
      </c>
      <c r="I32" s="106">
        <v>12.57</v>
      </c>
    </row>
    <row r="33" spans="2:9" ht="20.100000000000001" customHeight="1" x14ac:dyDescent="0.25">
      <c r="B33" s="69">
        <v>31</v>
      </c>
      <c r="C33" s="103">
        <v>12.125</v>
      </c>
      <c r="D33" s="71">
        <v>1</v>
      </c>
      <c r="E33" s="104">
        <v>9.125</v>
      </c>
      <c r="F33" s="105">
        <v>9.125</v>
      </c>
      <c r="G33" s="110">
        <v>3</v>
      </c>
      <c r="H33" s="113">
        <v>7.6875</v>
      </c>
      <c r="I33" s="106">
        <v>12.47</v>
      </c>
    </row>
    <row r="34" spans="2:9" ht="20.100000000000001" customHeight="1" x14ac:dyDescent="0.25">
      <c r="B34" s="69">
        <v>32</v>
      </c>
      <c r="C34" s="103">
        <v>12</v>
      </c>
      <c r="D34" s="71">
        <v>1</v>
      </c>
      <c r="E34" s="104">
        <v>9</v>
      </c>
      <c r="F34" s="105">
        <v>9</v>
      </c>
      <c r="G34" s="110">
        <v>3</v>
      </c>
      <c r="H34" s="113">
        <v>7.6875</v>
      </c>
      <c r="I34" s="106">
        <v>12.36</v>
      </c>
    </row>
    <row r="35" spans="2:9" ht="20.100000000000001" customHeight="1" x14ac:dyDescent="0.25">
      <c r="B35" s="69">
        <v>33</v>
      </c>
      <c r="C35" s="103">
        <v>11.875</v>
      </c>
      <c r="D35" s="71">
        <v>1</v>
      </c>
      <c r="E35" s="104">
        <v>8.875</v>
      </c>
      <c r="F35" s="105">
        <v>8.875</v>
      </c>
      <c r="G35" s="110">
        <v>3</v>
      </c>
      <c r="H35" s="113">
        <v>7.6875</v>
      </c>
      <c r="I35" s="106">
        <v>12.26</v>
      </c>
    </row>
    <row r="36" spans="2:9" ht="20.100000000000001" customHeight="1" x14ac:dyDescent="0.25">
      <c r="B36" s="69">
        <v>34</v>
      </c>
      <c r="C36" s="103">
        <v>11.75</v>
      </c>
      <c r="D36" s="71">
        <v>1</v>
      </c>
      <c r="E36" s="104">
        <v>8.75</v>
      </c>
      <c r="F36" s="105">
        <v>8.75</v>
      </c>
      <c r="G36" s="110">
        <v>3</v>
      </c>
      <c r="H36" s="113">
        <v>7.6875</v>
      </c>
      <c r="I36" s="106">
        <v>12.15</v>
      </c>
    </row>
    <row r="37" spans="2:9" ht="20.100000000000001" customHeight="1" x14ac:dyDescent="0.25">
      <c r="B37" s="69">
        <v>35</v>
      </c>
      <c r="C37" s="103">
        <v>11.625</v>
      </c>
      <c r="D37" s="71">
        <v>1</v>
      </c>
      <c r="E37" s="104">
        <v>8.625</v>
      </c>
      <c r="F37" s="105">
        <v>8.625</v>
      </c>
      <c r="G37" s="110">
        <v>3</v>
      </c>
      <c r="H37" s="113">
        <v>7.6875</v>
      </c>
      <c r="I37" s="106">
        <v>12.05</v>
      </c>
    </row>
    <row r="38" spans="2:9" ht="20.100000000000001" customHeight="1" x14ac:dyDescent="0.25">
      <c r="B38" s="69">
        <v>36</v>
      </c>
      <c r="C38" s="103">
        <v>11.5</v>
      </c>
      <c r="D38" s="71">
        <v>1</v>
      </c>
      <c r="E38" s="104">
        <v>8.5</v>
      </c>
      <c r="F38" s="105">
        <v>8.5</v>
      </c>
      <c r="G38" s="110">
        <v>3</v>
      </c>
      <c r="H38" s="113">
        <v>7.6875</v>
      </c>
      <c r="I38" s="106">
        <v>11.94</v>
      </c>
    </row>
    <row r="39" spans="2:9" ht="20.100000000000001" customHeight="1" x14ac:dyDescent="0.25">
      <c r="B39" s="69">
        <v>37</v>
      </c>
      <c r="C39" s="103">
        <v>11.375</v>
      </c>
      <c r="D39" s="71">
        <v>1</v>
      </c>
      <c r="E39" s="104">
        <v>8.375</v>
      </c>
      <c r="F39" s="105">
        <v>8.375</v>
      </c>
      <c r="G39" s="110">
        <v>3</v>
      </c>
      <c r="H39" s="113">
        <v>7.6875</v>
      </c>
      <c r="I39" s="106">
        <v>11.84</v>
      </c>
    </row>
    <row r="40" spans="2:9" ht="20.100000000000001" customHeight="1" x14ac:dyDescent="0.25">
      <c r="B40" s="69">
        <v>38</v>
      </c>
      <c r="C40" s="103">
        <v>11.25</v>
      </c>
      <c r="D40" s="71">
        <v>1</v>
      </c>
      <c r="E40" s="104">
        <v>8.25</v>
      </c>
      <c r="F40" s="105">
        <v>8.25</v>
      </c>
      <c r="G40" s="110">
        <v>3</v>
      </c>
      <c r="H40" s="113">
        <v>7.6875</v>
      </c>
      <c r="I40" s="106">
        <v>11.74</v>
      </c>
    </row>
    <row r="41" spans="2:9" ht="20.100000000000001" customHeight="1" x14ac:dyDescent="0.25">
      <c r="B41" s="69">
        <v>39</v>
      </c>
      <c r="C41" s="103">
        <v>11.125</v>
      </c>
      <c r="D41" s="71">
        <v>1</v>
      </c>
      <c r="E41" s="104">
        <v>8.125</v>
      </c>
      <c r="F41" s="105">
        <v>8.125</v>
      </c>
      <c r="G41" s="110">
        <v>3</v>
      </c>
      <c r="H41" s="113">
        <v>7.6875</v>
      </c>
      <c r="I41" s="106">
        <v>11.63</v>
      </c>
    </row>
    <row r="42" spans="2:9" ht="20.100000000000001" customHeight="1" x14ac:dyDescent="0.25">
      <c r="B42" s="69">
        <v>40</v>
      </c>
      <c r="C42" s="103">
        <v>11</v>
      </c>
      <c r="D42" s="71">
        <v>1</v>
      </c>
      <c r="E42" s="104">
        <v>8</v>
      </c>
      <c r="F42" s="105">
        <v>8</v>
      </c>
      <c r="G42" s="110">
        <v>3</v>
      </c>
      <c r="H42" s="113">
        <v>7.6875</v>
      </c>
      <c r="I42" s="106">
        <v>11.53</v>
      </c>
    </row>
    <row r="43" spans="2:9" ht="20.100000000000001" customHeight="1" x14ac:dyDescent="0.25">
      <c r="B43" s="69">
        <v>41</v>
      </c>
      <c r="C43" s="103">
        <v>10.875</v>
      </c>
      <c r="D43" s="71">
        <v>1</v>
      </c>
      <c r="E43" s="104">
        <v>7.875</v>
      </c>
      <c r="F43" s="105">
        <v>7.875</v>
      </c>
      <c r="G43" s="110">
        <v>3</v>
      </c>
      <c r="H43" s="113">
        <v>7.6875</v>
      </c>
      <c r="I43" s="106">
        <v>11.42</v>
      </c>
    </row>
    <row r="44" spans="2:9" ht="20.100000000000001" customHeight="1" x14ac:dyDescent="0.25">
      <c r="B44" s="69">
        <v>42</v>
      </c>
      <c r="C44" s="103">
        <v>10.75</v>
      </c>
      <c r="D44" s="71">
        <v>1</v>
      </c>
      <c r="E44" s="104">
        <v>7.75</v>
      </c>
      <c r="F44" s="105">
        <v>7.75</v>
      </c>
      <c r="G44" s="110">
        <v>3</v>
      </c>
      <c r="H44" s="113">
        <v>7.6875</v>
      </c>
      <c r="I44" s="106">
        <v>11.32</v>
      </c>
    </row>
    <row r="45" spans="2:9" ht="20.100000000000001" customHeight="1" x14ac:dyDescent="0.25">
      <c r="B45" s="69">
        <v>43</v>
      </c>
      <c r="C45" s="103">
        <v>10.625</v>
      </c>
      <c r="D45" s="71">
        <v>1</v>
      </c>
      <c r="E45" s="104">
        <v>7.625</v>
      </c>
      <c r="F45" s="105">
        <v>7.625</v>
      </c>
      <c r="G45" s="110">
        <v>3</v>
      </c>
      <c r="H45" s="113">
        <v>7.6875</v>
      </c>
      <c r="I45" s="106">
        <v>11.21</v>
      </c>
    </row>
    <row r="46" spans="2:9" ht="20.100000000000001" customHeight="1" x14ac:dyDescent="0.25">
      <c r="B46" s="69">
        <v>44</v>
      </c>
      <c r="C46" s="103">
        <v>10.5</v>
      </c>
      <c r="D46" s="71">
        <v>1</v>
      </c>
      <c r="E46" s="104">
        <v>7.5</v>
      </c>
      <c r="F46" s="105">
        <v>7.5</v>
      </c>
      <c r="G46" s="110">
        <v>3</v>
      </c>
      <c r="H46" s="113">
        <v>7.6875</v>
      </c>
      <c r="I46" s="106">
        <v>11.11</v>
      </c>
    </row>
    <row r="47" spans="2:9" ht="20.100000000000001" customHeight="1" x14ac:dyDescent="0.25">
      <c r="B47" s="69">
        <v>45</v>
      </c>
      <c r="C47" s="103">
        <v>10.375</v>
      </c>
      <c r="D47" s="71">
        <v>1</v>
      </c>
      <c r="E47" s="104">
        <v>7.375</v>
      </c>
      <c r="F47" s="105">
        <v>7.375</v>
      </c>
      <c r="G47" s="110">
        <v>3</v>
      </c>
      <c r="H47" s="113">
        <v>7.6875</v>
      </c>
      <c r="I47" s="106">
        <v>11.01</v>
      </c>
    </row>
    <row r="48" spans="2:9" ht="20.100000000000001" customHeight="1" x14ac:dyDescent="0.25">
      <c r="B48" s="69">
        <v>46</v>
      </c>
      <c r="C48" s="103">
        <v>10.25</v>
      </c>
      <c r="D48" s="71">
        <v>1</v>
      </c>
      <c r="E48" s="104">
        <v>7.25</v>
      </c>
      <c r="F48" s="105">
        <v>7.25</v>
      </c>
      <c r="G48" s="110">
        <v>3</v>
      </c>
      <c r="H48" s="113">
        <v>7.6875</v>
      </c>
      <c r="I48" s="106">
        <v>10.9</v>
      </c>
    </row>
    <row r="49" spans="2:9" ht="20.100000000000001" customHeight="1" x14ac:dyDescent="0.25">
      <c r="B49" s="69">
        <v>47</v>
      </c>
      <c r="C49" s="103">
        <v>10.125</v>
      </c>
      <c r="D49" s="71">
        <v>1</v>
      </c>
      <c r="E49" s="104">
        <v>7.125</v>
      </c>
      <c r="F49" s="105">
        <v>7.125</v>
      </c>
      <c r="G49" s="110">
        <v>3</v>
      </c>
      <c r="H49" s="113">
        <v>7.6875</v>
      </c>
      <c r="I49" s="106">
        <v>10.8</v>
      </c>
    </row>
    <row r="50" spans="2:9" ht="20.100000000000001" customHeight="1" x14ac:dyDescent="0.25">
      <c r="B50" s="69">
        <v>48</v>
      </c>
      <c r="C50" s="103">
        <v>10</v>
      </c>
      <c r="D50" s="71">
        <v>1</v>
      </c>
      <c r="E50" s="104">
        <v>7</v>
      </c>
      <c r="F50" s="105">
        <v>7</v>
      </c>
      <c r="G50" s="110">
        <v>2</v>
      </c>
      <c r="H50" s="113" t="s">
        <v>43</v>
      </c>
      <c r="I50" s="106">
        <v>10.69</v>
      </c>
    </row>
    <row r="51" spans="2:9" ht="20.100000000000001" customHeight="1" x14ac:dyDescent="0.25">
      <c r="B51" s="69">
        <v>49</v>
      </c>
      <c r="C51" s="103">
        <v>9.875</v>
      </c>
      <c r="D51" s="71">
        <v>1</v>
      </c>
      <c r="E51" s="104">
        <v>6.875</v>
      </c>
      <c r="F51" s="105">
        <v>6.875</v>
      </c>
      <c r="G51" s="110">
        <v>2</v>
      </c>
      <c r="H51" s="113" t="s">
        <v>43</v>
      </c>
      <c r="I51" s="106">
        <v>10.59</v>
      </c>
    </row>
    <row r="52" spans="2:9" ht="20.100000000000001" customHeight="1" x14ac:dyDescent="0.25">
      <c r="B52" s="69">
        <v>50</v>
      </c>
      <c r="C52" s="103">
        <v>9.75</v>
      </c>
      <c r="D52" s="71">
        <v>1</v>
      </c>
      <c r="E52" s="104">
        <v>6.75</v>
      </c>
      <c r="F52" s="105">
        <v>6.75</v>
      </c>
      <c r="G52" s="110">
        <v>2</v>
      </c>
      <c r="H52" s="113" t="s">
        <v>43</v>
      </c>
      <c r="I52" s="106">
        <v>10.48</v>
      </c>
    </row>
    <row r="53" spans="2:9" ht="20.100000000000001" customHeight="1" x14ac:dyDescent="0.25">
      <c r="B53" s="69">
        <v>51</v>
      </c>
      <c r="C53" s="103">
        <v>9.625</v>
      </c>
      <c r="D53" s="71">
        <v>1</v>
      </c>
      <c r="E53" s="104">
        <v>6.625</v>
      </c>
      <c r="F53" s="105">
        <v>6.625</v>
      </c>
      <c r="G53" s="110">
        <v>2</v>
      </c>
      <c r="H53" s="113" t="s">
        <v>43</v>
      </c>
      <c r="I53" s="106">
        <v>10.38</v>
      </c>
    </row>
    <row r="54" spans="2:9" ht="20.100000000000001" customHeight="1" x14ac:dyDescent="0.25">
      <c r="B54" s="69">
        <v>52</v>
      </c>
      <c r="C54" s="103">
        <v>9.5</v>
      </c>
      <c r="D54" s="71">
        <v>1</v>
      </c>
      <c r="E54" s="104">
        <v>6.5</v>
      </c>
      <c r="F54" s="105">
        <v>6.5</v>
      </c>
      <c r="G54" s="110">
        <v>2</v>
      </c>
      <c r="H54" s="113" t="s">
        <v>43</v>
      </c>
      <c r="I54" s="106">
        <v>10.28</v>
      </c>
    </row>
    <row r="55" spans="2:9" ht="20.100000000000001" customHeight="1" x14ac:dyDescent="0.25">
      <c r="B55" s="69">
        <v>53</v>
      </c>
      <c r="C55" s="103">
        <v>9.375</v>
      </c>
      <c r="D55" s="71">
        <v>1</v>
      </c>
      <c r="E55" s="104">
        <v>6.375</v>
      </c>
      <c r="F55" s="105">
        <v>6.375</v>
      </c>
      <c r="G55" s="110">
        <v>2</v>
      </c>
      <c r="H55" s="113" t="s">
        <v>43</v>
      </c>
      <c r="I55" s="106">
        <v>10.17</v>
      </c>
    </row>
    <row r="56" spans="2:9" ht="20.100000000000001" customHeight="1" x14ac:dyDescent="0.25">
      <c r="B56" s="69">
        <v>54</v>
      </c>
      <c r="C56" s="103">
        <v>9.25</v>
      </c>
      <c r="D56" s="71">
        <v>1</v>
      </c>
      <c r="E56" s="104">
        <v>6.25</v>
      </c>
      <c r="F56" s="105">
        <v>6.25</v>
      </c>
      <c r="G56" s="110">
        <v>2</v>
      </c>
      <c r="H56" s="113" t="s">
        <v>43</v>
      </c>
      <c r="I56" s="106">
        <v>10.07</v>
      </c>
    </row>
    <row r="57" spans="2:9" ht="20.100000000000001" customHeight="1" x14ac:dyDescent="0.25">
      <c r="B57" s="69">
        <v>55</v>
      </c>
      <c r="C57" s="103">
        <v>9.125</v>
      </c>
      <c r="D57" s="71">
        <v>1</v>
      </c>
      <c r="E57" s="104">
        <v>6.125</v>
      </c>
      <c r="F57" s="105">
        <v>6.125</v>
      </c>
      <c r="G57" s="110">
        <v>2</v>
      </c>
      <c r="H57" s="113" t="s">
        <v>43</v>
      </c>
      <c r="I57" s="106">
        <v>9.9600000000000009</v>
      </c>
    </row>
    <row r="58" spans="2:9" ht="20.100000000000001" customHeight="1" x14ac:dyDescent="0.25">
      <c r="B58" s="69">
        <v>56</v>
      </c>
      <c r="C58" s="103">
        <v>9</v>
      </c>
      <c r="D58" s="71">
        <v>1</v>
      </c>
      <c r="E58" s="104">
        <v>6</v>
      </c>
      <c r="F58" s="105">
        <v>6</v>
      </c>
      <c r="G58" s="110">
        <v>2</v>
      </c>
      <c r="H58" s="113" t="s">
        <v>43</v>
      </c>
      <c r="I58" s="106">
        <v>9.86</v>
      </c>
    </row>
    <row r="59" spans="2:9" ht="20.100000000000001" customHeight="1" x14ac:dyDescent="0.25">
      <c r="B59" s="69">
        <v>57</v>
      </c>
      <c r="C59" s="103">
        <v>8.875</v>
      </c>
      <c r="D59" s="71">
        <v>1</v>
      </c>
      <c r="E59" s="104">
        <v>5.875</v>
      </c>
      <c r="F59" s="105">
        <v>5.875</v>
      </c>
      <c r="G59" s="110">
        <v>2</v>
      </c>
      <c r="H59" s="113" t="s">
        <v>43</v>
      </c>
      <c r="I59" s="106">
        <v>9.75</v>
      </c>
    </row>
    <row r="60" spans="2:9" ht="20.100000000000001" customHeight="1" x14ac:dyDescent="0.25">
      <c r="B60" s="69">
        <v>58</v>
      </c>
      <c r="C60" s="103">
        <v>8.75</v>
      </c>
      <c r="D60" s="71">
        <v>1</v>
      </c>
      <c r="E60" s="104">
        <v>5.75</v>
      </c>
      <c r="F60" s="105">
        <v>5.75</v>
      </c>
      <c r="G60" s="110">
        <v>2</v>
      </c>
      <c r="H60" s="113" t="s">
        <v>43</v>
      </c>
      <c r="I60" s="106">
        <v>9.65</v>
      </c>
    </row>
    <row r="61" spans="2:9" ht="20.100000000000001" customHeight="1" x14ac:dyDescent="0.25">
      <c r="B61" s="69">
        <v>59</v>
      </c>
      <c r="C61" s="103">
        <v>8.625</v>
      </c>
      <c r="D61" s="71">
        <v>1</v>
      </c>
      <c r="E61" s="104">
        <v>5.625</v>
      </c>
      <c r="F61" s="105">
        <v>5.625</v>
      </c>
      <c r="G61" s="110">
        <v>2</v>
      </c>
      <c r="H61" s="113" t="s">
        <v>43</v>
      </c>
      <c r="I61" s="106">
        <v>9.5500000000000007</v>
      </c>
    </row>
    <row r="62" spans="2:9" ht="20.100000000000001" customHeight="1" x14ac:dyDescent="0.25">
      <c r="B62" s="69">
        <v>60</v>
      </c>
      <c r="C62" s="103">
        <v>8.5</v>
      </c>
      <c r="D62" s="71">
        <v>1</v>
      </c>
      <c r="E62" s="104">
        <v>5.5</v>
      </c>
      <c r="F62" s="105">
        <v>5.5</v>
      </c>
      <c r="G62" s="110">
        <v>2</v>
      </c>
      <c r="H62" s="113" t="s">
        <v>43</v>
      </c>
      <c r="I62" s="106">
        <v>9.44</v>
      </c>
    </row>
    <row r="63" spans="2:9" ht="20.100000000000001" customHeight="1" x14ac:dyDescent="0.25">
      <c r="B63" s="69">
        <v>61</v>
      </c>
      <c r="C63" s="103">
        <v>8.375</v>
      </c>
      <c r="D63" s="71">
        <v>1</v>
      </c>
      <c r="E63" s="104">
        <v>5.375</v>
      </c>
      <c r="F63" s="105">
        <v>5.375</v>
      </c>
      <c r="G63" s="110">
        <v>2</v>
      </c>
      <c r="H63" s="113" t="s">
        <v>43</v>
      </c>
      <c r="I63" s="106">
        <v>9.34</v>
      </c>
    </row>
    <row r="64" spans="2:9" ht="20.100000000000001" customHeight="1" x14ac:dyDescent="0.25">
      <c r="B64" s="69">
        <v>62</v>
      </c>
      <c r="C64" s="103">
        <v>8.25</v>
      </c>
      <c r="D64" s="71">
        <v>1</v>
      </c>
      <c r="E64" s="104">
        <v>5.25</v>
      </c>
      <c r="F64" s="105">
        <v>5.25</v>
      </c>
      <c r="G64" s="110">
        <v>2</v>
      </c>
      <c r="H64" s="113" t="s">
        <v>43</v>
      </c>
      <c r="I64" s="106">
        <v>9.23</v>
      </c>
    </row>
    <row r="65" spans="2:9" ht="20.100000000000001" customHeight="1" x14ac:dyDescent="0.25">
      <c r="B65" s="69">
        <v>63</v>
      </c>
      <c r="C65" s="103">
        <v>8.125</v>
      </c>
      <c r="D65" s="71">
        <v>1</v>
      </c>
      <c r="E65" s="104">
        <v>5.125</v>
      </c>
      <c r="F65" s="105">
        <v>5.125</v>
      </c>
      <c r="G65" s="110">
        <v>2</v>
      </c>
      <c r="H65" s="113" t="s">
        <v>43</v>
      </c>
      <c r="I65" s="106">
        <v>9.1300000000000008</v>
      </c>
    </row>
    <row r="66" spans="2:9" ht="20.100000000000001" customHeight="1" thickBot="1" x14ac:dyDescent="0.3">
      <c r="B66" s="88">
        <v>64</v>
      </c>
      <c r="C66" s="107">
        <v>8</v>
      </c>
      <c r="D66" s="80">
        <v>1</v>
      </c>
      <c r="E66" s="108">
        <v>5</v>
      </c>
      <c r="F66" s="109">
        <v>5</v>
      </c>
      <c r="G66" s="114">
        <v>2</v>
      </c>
      <c r="H66" s="115" t="s">
        <v>43</v>
      </c>
      <c r="I66" s="83">
        <v>9.02</v>
      </c>
    </row>
    <row r="67" spans="2:9" ht="15.75" thickTop="1" x14ac:dyDescent="0.25"/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B1:G18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2" max="2" width="8.7109375" customWidth="1"/>
    <col min="3" max="3" width="10.7109375" customWidth="1"/>
    <col min="4" max="5" width="8.7109375" customWidth="1"/>
    <col min="6" max="6" width="10.7109375" customWidth="1"/>
    <col min="7" max="7" width="15.7109375" customWidth="1"/>
  </cols>
  <sheetData>
    <row r="1" spans="2:7" ht="15.75" thickBot="1" x14ac:dyDescent="0.3"/>
    <row r="2" spans="2:7" ht="39.950000000000003" customHeight="1" thickTop="1" thickBot="1" x14ac:dyDescent="0.3">
      <c r="B2" s="56" t="s">
        <v>15</v>
      </c>
      <c r="C2" s="57" t="s">
        <v>24</v>
      </c>
      <c r="D2" s="58" t="s">
        <v>6</v>
      </c>
      <c r="E2" s="58" t="s">
        <v>25</v>
      </c>
      <c r="F2" s="58" t="s">
        <v>27</v>
      </c>
      <c r="G2" s="60" t="s">
        <v>29</v>
      </c>
    </row>
    <row r="3" spans="2:7" ht="20.100000000000001" customHeight="1" thickTop="1" x14ac:dyDescent="0.25">
      <c r="B3" s="61">
        <v>1</v>
      </c>
      <c r="C3" s="99">
        <v>113.875</v>
      </c>
      <c r="D3" s="64">
        <v>7</v>
      </c>
      <c r="E3" s="100">
        <v>15.839</v>
      </c>
      <c r="F3" s="101">
        <v>110.875</v>
      </c>
      <c r="G3" s="68">
        <v>106.72</v>
      </c>
    </row>
    <row r="4" spans="2:7" ht="20.100000000000001" customHeight="1" x14ac:dyDescent="0.25">
      <c r="B4" s="69">
        <v>2</v>
      </c>
      <c r="C4" s="103">
        <v>113.75</v>
      </c>
      <c r="D4" s="71">
        <v>7</v>
      </c>
      <c r="E4" s="104">
        <v>15.821</v>
      </c>
      <c r="F4" s="105">
        <v>110.75</v>
      </c>
      <c r="G4" s="74">
        <v>106.61</v>
      </c>
    </row>
    <row r="5" spans="2:7" ht="20.100000000000001" customHeight="1" x14ac:dyDescent="0.25">
      <c r="B5" s="69">
        <v>3</v>
      </c>
      <c r="C5" s="103">
        <v>113.625</v>
      </c>
      <c r="D5" s="71">
        <v>7</v>
      </c>
      <c r="E5" s="104">
        <v>15.804</v>
      </c>
      <c r="F5" s="105">
        <v>110.625</v>
      </c>
      <c r="G5" s="74">
        <v>106.51</v>
      </c>
    </row>
    <row r="6" spans="2:7" ht="20.100000000000001" customHeight="1" x14ac:dyDescent="0.25">
      <c r="B6" s="69">
        <v>4</v>
      </c>
      <c r="C6" s="103">
        <v>113.5</v>
      </c>
      <c r="D6" s="71">
        <v>7</v>
      </c>
      <c r="E6" s="104">
        <v>15.786</v>
      </c>
      <c r="F6" s="105">
        <v>110.5</v>
      </c>
      <c r="G6" s="74">
        <v>106.4</v>
      </c>
    </row>
    <row r="7" spans="2:7" ht="20.100000000000001" customHeight="1" x14ac:dyDescent="0.25">
      <c r="B7" s="69">
        <v>5</v>
      </c>
      <c r="C7" s="103">
        <v>113.375</v>
      </c>
      <c r="D7" s="71">
        <v>7</v>
      </c>
      <c r="E7" s="104">
        <v>15.768000000000001</v>
      </c>
      <c r="F7" s="105">
        <v>110.375</v>
      </c>
      <c r="G7" s="74">
        <v>106.3</v>
      </c>
    </row>
    <row r="8" spans="2:7" ht="20.100000000000001" customHeight="1" x14ac:dyDescent="0.25">
      <c r="B8" s="69">
        <v>6</v>
      </c>
      <c r="C8" s="103">
        <v>113.25</v>
      </c>
      <c r="D8" s="71">
        <v>7</v>
      </c>
      <c r="E8" s="104">
        <v>15.75</v>
      </c>
      <c r="F8" s="105">
        <v>110.25</v>
      </c>
      <c r="G8" s="74">
        <v>106.19</v>
      </c>
    </row>
    <row r="9" spans="2:7" ht="20.100000000000001" customHeight="1" x14ac:dyDescent="0.25">
      <c r="B9" s="69">
        <v>7</v>
      </c>
      <c r="C9" s="103">
        <v>113.125</v>
      </c>
      <c r="D9" s="71">
        <v>7</v>
      </c>
      <c r="E9" s="104">
        <v>15.731999999999999</v>
      </c>
      <c r="F9" s="105">
        <v>110.125</v>
      </c>
      <c r="G9" s="74">
        <v>106.09</v>
      </c>
    </row>
    <row r="10" spans="2:7" ht="20.100000000000001" customHeight="1" x14ac:dyDescent="0.25">
      <c r="B10" s="69">
        <v>8</v>
      </c>
      <c r="C10" s="103">
        <v>113</v>
      </c>
      <c r="D10" s="71">
        <v>7</v>
      </c>
      <c r="E10" s="104">
        <v>15.714</v>
      </c>
      <c r="F10" s="105">
        <v>110</v>
      </c>
      <c r="G10" s="74">
        <v>105.99</v>
      </c>
    </row>
    <row r="11" spans="2:7" ht="20.100000000000001" customHeight="1" x14ac:dyDescent="0.25">
      <c r="B11" s="69">
        <v>9</v>
      </c>
      <c r="C11" s="103">
        <v>112.875</v>
      </c>
      <c r="D11" s="71">
        <v>7</v>
      </c>
      <c r="E11" s="104">
        <v>15.696</v>
      </c>
      <c r="F11" s="105">
        <v>109.875</v>
      </c>
      <c r="G11" s="74">
        <v>105.88</v>
      </c>
    </row>
    <row r="12" spans="2:7" ht="20.100000000000001" customHeight="1" x14ac:dyDescent="0.25">
      <c r="B12" s="69">
        <v>10</v>
      </c>
      <c r="C12" s="103">
        <v>112.75</v>
      </c>
      <c r="D12" s="71">
        <v>7</v>
      </c>
      <c r="E12" s="104">
        <v>15.679</v>
      </c>
      <c r="F12" s="105">
        <v>109.75</v>
      </c>
      <c r="G12" s="74">
        <v>105.78</v>
      </c>
    </row>
    <row r="13" spans="2:7" ht="20.100000000000001" customHeight="1" x14ac:dyDescent="0.25">
      <c r="B13" s="69">
        <v>11</v>
      </c>
      <c r="C13" s="103">
        <v>112.625</v>
      </c>
      <c r="D13" s="71">
        <v>7</v>
      </c>
      <c r="E13" s="104">
        <v>15.661</v>
      </c>
      <c r="F13" s="105">
        <v>109.625</v>
      </c>
      <c r="G13" s="74">
        <v>105.67</v>
      </c>
    </row>
    <row r="14" spans="2:7" ht="20.100000000000001" customHeight="1" x14ac:dyDescent="0.25">
      <c r="B14" s="69">
        <v>12</v>
      </c>
      <c r="C14" s="103">
        <v>112.5</v>
      </c>
      <c r="D14" s="71">
        <v>7</v>
      </c>
      <c r="E14" s="104">
        <v>15.643000000000001</v>
      </c>
      <c r="F14" s="105">
        <v>109.5</v>
      </c>
      <c r="G14" s="74">
        <v>105.57</v>
      </c>
    </row>
    <row r="15" spans="2:7" ht="20.100000000000001" customHeight="1" x14ac:dyDescent="0.25">
      <c r="B15" s="69">
        <v>13</v>
      </c>
      <c r="C15" s="103">
        <v>112.375</v>
      </c>
      <c r="D15" s="71">
        <v>7</v>
      </c>
      <c r="E15" s="104">
        <v>15.625</v>
      </c>
      <c r="F15" s="105">
        <v>109.375</v>
      </c>
      <c r="G15" s="74">
        <v>105.46</v>
      </c>
    </row>
    <row r="16" spans="2:7" ht="20.100000000000001" customHeight="1" x14ac:dyDescent="0.25">
      <c r="B16" s="69">
        <v>14</v>
      </c>
      <c r="C16" s="103">
        <v>112.25</v>
      </c>
      <c r="D16" s="71">
        <v>7</v>
      </c>
      <c r="E16" s="104">
        <v>15.606999999999999</v>
      </c>
      <c r="F16" s="105">
        <v>109.25</v>
      </c>
      <c r="G16" s="74">
        <v>105.36</v>
      </c>
    </row>
    <row r="17" spans="2:7" ht="20.100000000000001" customHeight="1" x14ac:dyDescent="0.25">
      <c r="B17" s="69">
        <v>15</v>
      </c>
      <c r="C17" s="103">
        <v>112.125</v>
      </c>
      <c r="D17" s="71">
        <v>7</v>
      </c>
      <c r="E17" s="104">
        <v>15.589</v>
      </c>
      <c r="F17" s="105">
        <v>109.125</v>
      </c>
      <c r="G17" s="74">
        <v>105.25</v>
      </c>
    </row>
    <row r="18" spans="2:7" ht="20.100000000000001" customHeight="1" x14ac:dyDescent="0.25">
      <c r="B18" s="69">
        <v>16</v>
      </c>
      <c r="C18" s="103">
        <v>112</v>
      </c>
      <c r="D18" s="71">
        <v>7</v>
      </c>
      <c r="E18" s="104">
        <v>15.571</v>
      </c>
      <c r="F18" s="105">
        <v>109</v>
      </c>
      <c r="G18" s="74">
        <v>105.15</v>
      </c>
    </row>
    <row r="19" spans="2:7" ht="20.100000000000001" customHeight="1" x14ac:dyDescent="0.25">
      <c r="B19" s="69">
        <v>17</v>
      </c>
      <c r="C19" s="103">
        <v>111.875</v>
      </c>
      <c r="D19" s="71">
        <v>7</v>
      </c>
      <c r="E19" s="104">
        <v>15.554</v>
      </c>
      <c r="F19" s="105">
        <v>108.875</v>
      </c>
      <c r="G19" s="74">
        <v>105.05</v>
      </c>
    </row>
    <row r="20" spans="2:7" ht="20.100000000000001" customHeight="1" x14ac:dyDescent="0.25">
      <c r="B20" s="69">
        <v>18</v>
      </c>
      <c r="C20" s="103">
        <v>111.75</v>
      </c>
      <c r="D20" s="71">
        <v>7</v>
      </c>
      <c r="E20" s="104">
        <v>15.536</v>
      </c>
      <c r="F20" s="105">
        <v>108.75</v>
      </c>
      <c r="G20" s="74">
        <v>104.94</v>
      </c>
    </row>
    <row r="21" spans="2:7" ht="20.100000000000001" customHeight="1" x14ac:dyDescent="0.25">
      <c r="B21" s="69">
        <v>19</v>
      </c>
      <c r="C21" s="103">
        <v>111.625</v>
      </c>
      <c r="D21" s="71">
        <v>7</v>
      </c>
      <c r="E21" s="104">
        <v>15.518000000000001</v>
      </c>
      <c r="F21" s="105">
        <v>108.625</v>
      </c>
      <c r="G21" s="74">
        <v>104.84</v>
      </c>
    </row>
    <row r="22" spans="2:7" ht="20.100000000000001" customHeight="1" x14ac:dyDescent="0.25">
      <c r="B22" s="69">
        <v>20</v>
      </c>
      <c r="C22" s="103">
        <v>111.5</v>
      </c>
      <c r="D22" s="71">
        <v>7</v>
      </c>
      <c r="E22" s="104">
        <v>15.5</v>
      </c>
      <c r="F22" s="105">
        <v>108.5</v>
      </c>
      <c r="G22" s="74">
        <v>104.73</v>
      </c>
    </row>
    <row r="23" spans="2:7" ht="20.100000000000001" customHeight="1" x14ac:dyDescent="0.25">
      <c r="B23" s="69">
        <v>21</v>
      </c>
      <c r="C23" s="103">
        <v>111.375</v>
      </c>
      <c r="D23" s="71">
        <v>7</v>
      </c>
      <c r="E23" s="104">
        <v>15.481999999999999</v>
      </c>
      <c r="F23" s="105">
        <v>108.375</v>
      </c>
      <c r="G23" s="74">
        <v>104.63</v>
      </c>
    </row>
    <row r="24" spans="2:7" ht="20.100000000000001" customHeight="1" x14ac:dyDescent="0.25">
      <c r="B24" s="69">
        <v>22</v>
      </c>
      <c r="C24" s="103">
        <v>111.25</v>
      </c>
      <c r="D24" s="71">
        <v>7</v>
      </c>
      <c r="E24" s="104">
        <v>15.464</v>
      </c>
      <c r="F24" s="105">
        <v>108.25</v>
      </c>
      <c r="G24" s="74">
        <v>104.52</v>
      </c>
    </row>
    <row r="25" spans="2:7" ht="20.100000000000001" customHeight="1" x14ac:dyDescent="0.25">
      <c r="B25" s="69">
        <v>23</v>
      </c>
      <c r="C25" s="103">
        <v>111.125</v>
      </c>
      <c r="D25" s="71">
        <v>7</v>
      </c>
      <c r="E25" s="104">
        <v>15.446</v>
      </c>
      <c r="F25" s="105">
        <v>108.125</v>
      </c>
      <c r="G25" s="74">
        <v>104.42</v>
      </c>
    </row>
    <row r="26" spans="2:7" ht="20.100000000000001" customHeight="1" x14ac:dyDescent="0.25">
      <c r="B26" s="69">
        <v>24</v>
      </c>
      <c r="C26" s="103">
        <v>111</v>
      </c>
      <c r="D26" s="71">
        <v>7</v>
      </c>
      <c r="E26" s="104">
        <v>15.429</v>
      </c>
      <c r="F26" s="105">
        <v>108</v>
      </c>
      <c r="G26" s="74">
        <v>104.32</v>
      </c>
    </row>
    <row r="27" spans="2:7" ht="20.100000000000001" customHeight="1" x14ac:dyDescent="0.25">
      <c r="B27" s="69">
        <v>25</v>
      </c>
      <c r="C27" s="103">
        <v>110.875</v>
      </c>
      <c r="D27" s="71">
        <v>7</v>
      </c>
      <c r="E27" s="104">
        <v>15.411</v>
      </c>
      <c r="F27" s="105">
        <v>107.875</v>
      </c>
      <c r="G27" s="74">
        <v>104.21</v>
      </c>
    </row>
    <row r="28" spans="2:7" ht="20.100000000000001" customHeight="1" x14ac:dyDescent="0.25">
      <c r="B28" s="69">
        <v>26</v>
      </c>
      <c r="C28" s="103">
        <v>110.75</v>
      </c>
      <c r="D28" s="71">
        <v>7</v>
      </c>
      <c r="E28" s="104">
        <v>15.393000000000001</v>
      </c>
      <c r="F28" s="105">
        <v>107.75</v>
      </c>
      <c r="G28" s="74">
        <v>104.11</v>
      </c>
    </row>
    <row r="29" spans="2:7" ht="20.100000000000001" customHeight="1" x14ac:dyDescent="0.25">
      <c r="B29" s="69">
        <v>27</v>
      </c>
      <c r="C29" s="103">
        <v>110.625</v>
      </c>
      <c r="D29" s="71">
        <v>7</v>
      </c>
      <c r="E29" s="104">
        <v>15.375</v>
      </c>
      <c r="F29" s="105">
        <v>107.625</v>
      </c>
      <c r="G29" s="74">
        <v>104</v>
      </c>
    </row>
    <row r="30" spans="2:7" ht="20.100000000000001" customHeight="1" x14ac:dyDescent="0.25">
      <c r="B30" s="69">
        <v>28</v>
      </c>
      <c r="C30" s="103">
        <v>110.5</v>
      </c>
      <c r="D30" s="71">
        <v>7</v>
      </c>
      <c r="E30" s="104">
        <v>15.356999999999999</v>
      </c>
      <c r="F30" s="105">
        <v>107.5</v>
      </c>
      <c r="G30" s="74">
        <v>103.9</v>
      </c>
    </row>
    <row r="31" spans="2:7" ht="20.100000000000001" customHeight="1" x14ac:dyDescent="0.25">
      <c r="B31" s="69">
        <v>29</v>
      </c>
      <c r="C31" s="103">
        <v>110.375</v>
      </c>
      <c r="D31" s="71">
        <v>7</v>
      </c>
      <c r="E31" s="104">
        <v>15.339</v>
      </c>
      <c r="F31" s="105">
        <v>107.375</v>
      </c>
      <c r="G31" s="74">
        <v>103.79</v>
      </c>
    </row>
    <row r="32" spans="2:7" ht="20.100000000000001" customHeight="1" x14ac:dyDescent="0.25">
      <c r="B32" s="69">
        <v>30</v>
      </c>
      <c r="C32" s="103">
        <v>110.25</v>
      </c>
      <c r="D32" s="71">
        <v>7</v>
      </c>
      <c r="E32" s="104">
        <v>15.321</v>
      </c>
      <c r="F32" s="105">
        <v>107.25</v>
      </c>
      <c r="G32" s="74">
        <v>103.69</v>
      </c>
    </row>
    <row r="33" spans="2:7" ht="20.100000000000001" customHeight="1" x14ac:dyDescent="0.25">
      <c r="B33" s="69">
        <v>31</v>
      </c>
      <c r="C33" s="103">
        <v>110.125</v>
      </c>
      <c r="D33" s="71">
        <v>7</v>
      </c>
      <c r="E33" s="104">
        <v>15.304</v>
      </c>
      <c r="F33" s="105">
        <v>107.125</v>
      </c>
      <c r="G33" s="74">
        <v>103.59</v>
      </c>
    </row>
    <row r="34" spans="2:7" ht="20.100000000000001" customHeight="1" x14ac:dyDescent="0.25">
      <c r="B34" s="69">
        <v>32</v>
      </c>
      <c r="C34" s="103">
        <v>110</v>
      </c>
      <c r="D34" s="71">
        <v>7</v>
      </c>
      <c r="E34" s="104">
        <v>15.286</v>
      </c>
      <c r="F34" s="105">
        <v>107</v>
      </c>
      <c r="G34" s="74">
        <v>103.48</v>
      </c>
    </row>
    <row r="35" spans="2:7" ht="20.100000000000001" customHeight="1" x14ac:dyDescent="0.25">
      <c r="B35" s="69">
        <v>33</v>
      </c>
      <c r="C35" s="103">
        <v>109.875</v>
      </c>
      <c r="D35" s="71">
        <v>7</v>
      </c>
      <c r="E35" s="104">
        <v>15.268000000000001</v>
      </c>
      <c r="F35" s="105">
        <v>106.875</v>
      </c>
      <c r="G35" s="74">
        <v>103.38</v>
      </c>
    </row>
    <row r="36" spans="2:7" ht="20.100000000000001" customHeight="1" x14ac:dyDescent="0.25">
      <c r="B36" s="69">
        <v>34</v>
      </c>
      <c r="C36" s="103">
        <v>109.75</v>
      </c>
      <c r="D36" s="71">
        <v>7</v>
      </c>
      <c r="E36" s="104">
        <v>15.25</v>
      </c>
      <c r="F36" s="105">
        <v>106.75</v>
      </c>
      <c r="G36" s="74">
        <v>103.27</v>
      </c>
    </row>
    <row r="37" spans="2:7" ht="20.100000000000001" customHeight="1" x14ac:dyDescent="0.25">
      <c r="B37" s="69">
        <v>35</v>
      </c>
      <c r="C37" s="103">
        <v>109.625</v>
      </c>
      <c r="D37" s="71">
        <v>7</v>
      </c>
      <c r="E37" s="104">
        <v>15.231999999999999</v>
      </c>
      <c r="F37" s="105">
        <v>106.625</v>
      </c>
      <c r="G37" s="74">
        <v>103.17</v>
      </c>
    </row>
    <row r="38" spans="2:7" ht="20.100000000000001" customHeight="1" x14ac:dyDescent="0.25">
      <c r="B38" s="69">
        <v>36</v>
      </c>
      <c r="C38" s="103">
        <v>109.5</v>
      </c>
      <c r="D38" s="71">
        <v>7</v>
      </c>
      <c r="E38" s="104">
        <v>15.214</v>
      </c>
      <c r="F38" s="105">
        <v>106.5</v>
      </c>
      <c r="G38" s="74">
        <v>103.06</v>
      </c>
    </row>
    <row r="39" spans="2:7" ht="20.100000000000001" customHeight="1" x14ac:dyDescent="0.25">
      <c r="B39" s="69">
        <v>37</v>
      </c>
      <c r="C39" s="103">
        <v>109.375</v>
      </c>
      <c r="D39" s="71">
        <v>7</v>
      </c>
      <c r="E39" s="104">
        <v>15.196</v>
      </c>
      <c r="F39" s="105">
        <v>106.375</v>
      </c>
      <c r="G39" s="74">
        <v>102.96</v>
      </c>
    </row>
    <row r="40" spans="2:7" ht="20.100000000000001" customHeight="1" x14ac:dyDescent="0.25">
      <c r="B40" s="69">
        <v>38</v>
      </c>
      <c r="C40" s="103">
        <v>109.25</v>
      </c>
      <c r="D40" s="71">
        <v>6</v>
      </c>
      <c r="E40" s="104">
        <v>17.707999999999998</v>
      </c>
      <c r="F40" s="105">
        <v>106.25</v>
      </c>
      <c r="G40" s="74">
        <v>102.86</v>
      </c>
    </row>
    <row r="41" spans="2:7" ht="20.100000000000001" customHeight="1" x14ac:dyDescent="0.25">
      <c r="B41" s="69">
        <v>39</v>
      </c>
      <c r="C41" s="103">
        <v>109.125</v>
      </c>
      <c r="D41" s="71">
        <v>6</v>
      </c>
      <c r="E41" s="104">
        <v>17.687999999999999</v>
      </c>
      <c r="F41" s="105">
        <v>106.125</v>
      </c>
      <c r="G41" s="74">
        <v>102.75</v>
      </c>
    </row>
    <row r="42" spans="2:7" ht="20.100000000000001" customHeight="1" x14ac:dyDescent="0.25">
      <c r="B42" s="69">
        <v>40</v>
      </c>
      <c r="C42" s="103">
        <v>109</v>
      </c>
      <c r="D42" s="71">
        <v>6</v>
      </c>
      <c r="E42" s="104">
        <v>17.667000000000002</v>
      </c>
      <c r="F42" s="105">
        <v>106</v>
      </c>
      <c r="G42" s="74">
        <v>102.65</v>
      </c>
    </row>
    <row r="43" spans="2:7" ht="20.100000000000001" customHeight="1" x14ac:dyDescent="0.25">
      <c r="B43" s="69">
        <v>41</v>
      </c>
      <c r="C43" s="103">
        <v>108.875</v>
      </c>
      <c r="D43" s="71">
        <v>6</v>
      </c>
      <c r="E43" s="104">
        <v>17.646000000000001</v>
      </c>
      <c r="F43" s="105">
        <v>105.875</v>
      </c>
      <c r="G43" s="74">
        <v>102.54</v>
      </c>
    </row>
    <row r="44" spans="2:7" ht="20.100000000000001" customHeight="1" x14ac:dyDescent="0.25">
      <c r="B44" s="69">
        <v>42</v>
      </c>
      <c r="C44" s="103">
        <v>108.75</v>
      </c>
      <c r="D44" s="71">
        <v>6</v>
      </c>
      <c r="E44" s="104">
        <v>17.625</v>
      </c>
      <c r="F44" s="105">
        <v>105.75</v>
      </c>
      <c r="G44" s="74">
        <v>102.44</v>
      </c>
    </row>
    <row r="45" spans="2:7" ht="20.100000000000001" customHeight="1" x14ac:dyDescent="0.25">
      <c r="B45" s="69">
        <v>43</v>
      </c>
      <c r="C45" s="103">
        <v>108.625</v>
      </c>
      <c r="D45" s="71">
        <v>6</v>
      </c>
      <c r="E45" s="104">
        <v>17.603999999999999</v>
      </c>
      <c r="F45" s="105">
        <v>105.625</v>
      </c>
      <c r="G45" s="74">
        <v>102.33</v>
      </c>
    </row>
    <row r="46" spans="2:7" ht="20.100000000000001" customHeight="1" x14ac:dyDescent="0.25">
      <c r="B46" s="69">
        <v>44</v>
      </c>
      <c r="C46" s="103">
        <v>108.5</v>
      </c>
      <c r="D46" s="71">
        <v>6</v>
      </c>
      <c r="E46" s="104">
        <v>17.582999999999998</v>
      </c>
      <c r="F46" s="105">
        <v>105.5</v>
      </c>
      <c r="G46" s="74">
        <v>102.23</v>
      </c>
    </row>
    <row r="47" spans="2:7" ht="20.100000000000001" customHeight="1" x14ac:dyDescent="0.25">
      <c r="B47" s="69">
        <v>45</v>
      </c>
      <c r="C47" s="103">
        <v>108.375</v>
      </c>
      <c r="D47" s="71">
        <v>6</v>
      </c>
      <c r="E47" s="104">
        <v>17.562999999999999</v>
      </c>
      <c r="F47" s="105">
        <v>105.375</v>
      </c>
      <c r="G47" s="74">
        <v>102.13</v>
      </c>
    </row>
    <row r="48" spans="2:7" ht="20.100000000000001" customHeight="1" x14ac:dyDescent="0.25">
      <c r="B48" s="69">
        <v>46</v>
      </c>
      <c r="C48" s="103">
        <v>108.25</v>
      </c>
      <c r="D48" s="71">
        <v>6</v>
      </c>
      <c r="E48" s="104">
        <v>17.542000000000002</v>
      </c>
      <c r="F48" s="105">
        <v>105.25</v>
      </c>
      <c r="G48" s="74">
        <v>102.02</v>
      </c>
    </row>
    <row r="49" spans="2:7" ht="20.100000000000001" customHeight="1" x14ac:dyDescent="0.25">
      <c r="B49" s="69">
        <v>47</v>
      </c>
      <c r="C49" s="103">
        <v>108.125</v>
      </c>
      <c r="D49" s="71">
        <v>6</v>
      </c>
      <c r="E49" s="104">
        <v>17.521000000000001</v>
      </c>
      <c r="F49" s="105">
        <v>105.125</v>
      </c>
      <c r="G49" s="74">
        <v>101.92</v>
      </c>
    </row>
    <row r="50" spans="2:7" ht="20.100000000000001" customHeight="1" x14ac:dyDescent="0.25">
      <c r="B50" s="69">
        <v>48</v>
      </c>
      <c r="C50" s="103">
        <v>108</v>
      </c>
      <c r="D50" s="71">
        <v>6</v>
      </c>
      <c r="E50" s="104">
        <v>17.5</v>
      </c>
      <c r="F50" s="105">
        <v>105</v>
      </c>
      <c r="G50" s="74">
        <v>101.81</v>
      </c>
    </row>
    <row r="51" spans="2:7" ht="20.100000000000001" customHeight="1" x14ac:dyDescent="0.25">
      <c r="B51" s="69">
        <v>49</v>
      </c>
      <c r="C51" s="103">
        <v>107.875</v>
      </c>
      <c r="D51" s="71">
        <v>6</v>
      </c>
      <c r="E51" s="104">
        <v>17.478999999999999</v>
      </c>
      <c r="F51" s="105">
        <v>104.875</v>
      </c>
      <c r="G51" s="74">
        <v>101.71</v>
      </c>
    </row>
    <row r="52" spans="2:7" ht="20.100000000000001" customHeight="1" x14ac:dyDescent="0.25">
      <c r="B52" s="69">
        <v>50</v>
      </c>
      <c r="C52" s="103">
        <v>107.75</v>
      </c>
      <c r="D52" s="71">
        <v>6</v>
      </c>
      <c r="E52" s="104">
        <v>17.457999999999998</v>
      </c>
      <c r="F52" s="105">
        <v>104.75</v>
      </c>
      <c r="G52" s="74">
        <v>101.6</v>
      </c>
    </row>
    <row r="53" spans="2:7" ht="20.100000000000001" customHeight="1" x14ac:dyDescent="0.25">
      <c r="B53" s="69">
        <v>51</v>
      </c>
      <c r="C53" s="103">
        <v>107.625</v>
      </c>
      <c r="D53" s="71">
        <v>6</v>
      </c>
      <c r="E53" s="104">
        <v>17.437999999999999</v>
      </c>
      <c r="F53" s="105">
        <v>104.625</v>
      </c>
      <c r="G53" s="74">
        <v>101.5</v>
      </c>
    </row>
    <row r="54" spans="2:7" ht="20.100000000000001" customHeight="1" x14ac:dyDescent="0.25">
      <c r="B54" s="69">
        <v>52</v>
      </c>
      <c r="C54" s="103">
        <v>107.5</v>
      </c>
      <c r="D54" s="71">
        <v>6</v>
      </c>
      <c r="E54" s="104">
        <v>17.417000000000002</v>
      </c>
      <c r="F54" s="105">
        <v>104.5</v>
      </c>
      <c r="G54" s="74">
        <v>101.39</v>
      </c>
    </row>
    <row r="55" spans="2:7" ht="20.100000000000001" customHeight="1" x14ac:dyDescent="0.25">
      <c r="B55" s="69">
        <v>53</v>
      </c>
      <c r="C55" s="103">
        <v>107.375</v>
      </c>
      <c r="D55" s="71">
        <v>6</v>
      </c>
      <c r="E55" s="104">
        <v>17.396000000000001</v>
      </c>
      <c r="F55" s="105">
        <v>104.375</v>
      </c>
      <c r="G55" s="74">
        <v>101.29</v>
      </c>
    </row>
    <row r="56" spans="2:7" ht="20.100000000000001" customHeight="1" x14ac:dyDescent="0.25">
      <c r="B56" s="69">
        <v>54</v>
      </c>
      <c r="C56" s="103">
        <v>107.25</v>
      </c>
      <c r="D56" s="71">
        <v>6</v>
      </c>
      <c r="E56" s="104">
        <v>17.375</v>
      </c>
      <c r="F56" s="105">
        <v>104.25</v>
      </c>
      <c r="G56" s="74">
        <v>101.19</v>
      </c>
    </row>
    <row r="57" spans="2:7" ht="20.100000000000001" customHeight="1" x14ac:dyDescent="0.25">
      <c r="B57" s="69">
        <v>55</v>
      </c>
      <c r="C57" s="103">
        <v>107.125</v>
      </c>
      <c r="D57" s="71">
        <v>6</v>
      </c>
      <c r="E57" s="104">
        <v>17.353999999999999</v>
      </c>
      <c r="F57" s="105">
        <v>104.125</v>
      </c>
      <c r="G57" s="74">
        <v>101.08</v>
      </c>
    </row>
    <row r="58" spans="2:7" ht="20.100000000000001" customHeight="1" x14ac:dyDescent="0.25">
      <c r="B58" s="69">
        <v>56</v>
      </c>
      <c r="C58" s="103">
        <v>107</v>
      </c>
      <c r="D58" s="71">
        <v>6</v>
      </c>
      <c r="E58" s="104">
        <v>17.332999999999998</v>
      </c>
      <c r="F58" s="105">
        <v>104</v>
      </c>
      <c r="G58" s="74">
        <v>100.98</v>
      </c>
    </row>
    <row r="59" spans="2:7" ht="20.100000000000001" customHeight="1" x14ac:dyDescent="0.25">
      <c r="B59" s="69">
        <v>57</v>
      </c>
      <c r="C59" s="103">
        <v>106.875</v>
      </c>
      <c r="D59" s="71">
        <v>6</v>
      </c>
      <c r="E59" s="104">
        <v>17.312999999999999</v>
      </c>
      <c r="F59" s="105">
        <v>103.875</v>
      </c>
      <c r="G59" s="74">
        <v>100.87</v>
      </c>
    </row>
    <row r="60" spans="2:7" ht="20.100000000000001" customHeight="1" x14ac:dyDescent="0.25">
      <c r="B60" s="69">
        <v>58</v>
      </c>
      <c r="C60" s="103">
        <v>106.75</v>
      </c>
      <c r="D60" s="71">
        <v>6</v>
      </c>
      <c r="E60" s="104">
        <v>17.292000000000002</v>
      </c>
      <c r="F60" s="105">
        <v>103.75</v>
      </c>
      <c r="G60" s="74">
        <v>100.77</v>
      </c>
    </row>
    <row r="61" spans="2:7" ht="20.100000000000001" customHeight="1" x14ac:dyDescent="0.25">
      <c r="B61" s="69">
        <v>59</v>
      </c>
      <c r="C61" s="103">
        <v>106.625</v>
      </c>
      <c r="D61" s="71">
        <v>6</v>
      </c>
      <c r="E61" s="104">
        <v>17.271000000000001</v>
      </c>
      <c r="F61" s="105">
        <v>103.625</v>
      </c>
      <c r="G61" s="74">
        <v>100.66</v>
      </c>
    </row>
    <row r="62" spans="2:7" ht="20.100000000000001" customHeight="1" x14ac:dyDescent="0.25">
      <c r="B62" s="69">
        <v>60</v>
      </c>
      <c r="C62" s="103">
        <v>106.5</v>
      </c>
      <c r="D62" s="71">
        <v>6</v>
      </c>
      <c r="E62" s="104">
        <v>17.25</v>
      </c>
      <c r="F62" s="105">
        <v>103.5</v>
      </c>
      <c r="G62" s="74">
        <v>100.56</v>
      </c>
    </row>
    <row r="63" spans="2:7" ht="20.100000000000001" customHeight="1" x14ac:dyDescent="0.25">
      <c r="B63" s="69">
        <v>61</v>
      </c>
      <c r="C63" s="103">
        <v>106.375</v>
      </c>
      <c r="D63" s="71">
        <v>6</v>
      </c>
      <c r="E63" s="104">
        <v>17.228999999999999</v>
      </c>
      <c r="F63" s="105">
        <v>103.375</v>
      </c>
      <c r="G63" s="74">
        <v>100.46</v>
      </c>
    </row>
    <row r="64" spans="2:7" ht="20.100000000000001" customHeight="1" x14ac:dyDescent="0.25">
      <c r="B64" s="69">
        <v>62</v>
      </c>
      <c r="C64" s="103">
        <v>106.25</v>
      </c>
      <c r="D64" s="71">
        <v>6</v>
      </c>
      <c r="E64" s="104">
        <v>17.207999999999998</v>
      </c>
      <c r="F64" s="105">
        <v>103.25</v>
      </c>
      <c r="G64" s="74">
        <v>100.35</v>
      </c>
    </row>
    <row r="65" spans="2:7" ht="20.100000000000001" customHeight="1" x14ac:dyDescent="0.25">
      <c r="B65" s="69">
        <v>63</v>
      </c>
      <c r="C65" s="103">
        <v>106.125</v>
      </c>
      <c r="D65" s="71">
        <v>6</v>
      </c>
      <c r="E65" s="104">
        <v>17.187999999999999</v>
      </c>
      <c r="F65" s="105">
        <v>103.125</v>
      </c>
      <c r="G65" s="74">
        <v>100.25</v>
      </c>
    </row>
    <row r="66" spans="2:7" ht="20.100000000000001" customHeight="1" x14ac:dyDescent="0.25">
      <c r="B66" s="69">
        <v>64</v>
      </c>
      <c r="C66" s="103">
        <v>106</v>
      </c>
      <c r="D66" s="71">
        <v>6</v>
      </c>
      <c r="E66" s="104">
        <v>17.167000000000002</v>
      </c>
      <c r="F66" s="105">
        <v>103</v>
      </c>
      <c r="G66" s="74">
        <v>100.14</v>
      </c>
    </row>
    <row r="67" spans="2:7" ht="20.100000000000001" customHeight="1" x14ac:dyDescent="0.25">
      <c r="B67" s="69">
        <v>65</v>
      </c>
      <c r="C67" s="103">
        <v>105.875</v>
      </c>
      <c r="D67" s="71">
        <v>6</v>
      </c>
      <c r="E67" s="104">
        <v>17.146000000000001</v>
      </c>
      <c r="F67" s="105">
        <v>102.875</v>
      </c>
      <c r="G67" s="74">
        <v>100.04</v>
      </c>
    </row>
    <row r="68" spans="2:7" ht="20.100000000000001" customHeight="1" x14ac:dyDescent="0.25">
      <c r="B68" s="69">
        <v>66</v>
      </c>
      <c r="C68" s="103">
        <v>105.75</v>
      </c>
      <c r="D68" s="71">
        <v>6</v>
      </c>
      <c r="E68" s="104">
        <v>17.125</v>
      </c>
      <c r="F68" s="105">
        <v>102.75</v>
      </c>
      <c r="G68" s="74">
        <v>99.93</v>
      </c>
    </row>
    <row r="69" spans="2:7" ht="20.100000000000001" customHeight="1" x14ac:dyDescent="0.25">
      <c r="B69" s="69">
        <v>67</v>
      </c>
      <c r="C69" s="103">
        <v>105.625</v>
      </c>
      <c r="D69" s="71">
        <v>6</v>
      </c>
      <c r="E69" s="104">
        <v>17.103999999999999</v>
      </c>
      <c r="F69" s="105">
        <v>102.625</v>
      </c>
      <c r="G69" s="74">
        <v>99.83</v>
      </c>
    </row>
    <row r="70" spans="2:7" ht="20.100000000000001" customHeight="1" x14ac:dyDescent="0.25">
      <c r="B70" s="69">
        <v>68</v>
      </c>
      <c r="C70" s="103">
        <v>105.5</v>
      </c>
      <c r="D70" s="71">
        <v>6</v>
      </c>
      <c r="E70" s="104">
        <v>17.082999999999998</v>
      </c>
      <c r="F70" s="105">
        <v>102.5</v>
      </c>
      <c r="G70" s="74">
        <v>99.73</v>
      </c>
    </row>
    <row r="71" spans="2:7" ht="20.100000000000001" customHeight="1" x14ac:dyDescent="0.25">
      <c r="B71" s="69">
        <v>69</v>
      </c>
      <c r="C71" s="103">
        <v>105.375</v>
      </c>
      <c r="D71" s="71">
        <v>6</v>
      </c>
      <c r="E71" s="104">
        <v>17.062999999999999</v>
      </c>
      <c r="F71" s="105">
        <v>102.375</v>
      </c>
      <c r="G71" s="74">
        <v>99.62</v>
      </c>
    </row>
    <row r="72" spans="2:7" ht="20.100000000000001" customHeight="1" x14ac:dyDescent="0.25">
      <c r="B72" s="69">
        <v>70</v>
      </c>
      <c r="C72" s="103">
        <v>105.25</v>
      </c>
      <c r="D72" s="71">
        <v>6</v>
      </c>
      <c r="E72" s="104">
        <v>17.042000000000002</v>
      </c>
      <c r="F72" s="105">
        <v>102.25</v>
      </c>
      <c r="G72" s="74">
        <v>99.52</v>
      </c>
    </row>
    <row r="73" spans="2:7" ht="20.100000000000001" customHeight="1" x14ac:dyDescent="0.25">
      <c r="B73" s="69">
        <v>71</v>
      </c>
      <c r="C73" s="103">
        <v>105.125</v>
      </c>
      <c r="D73" s="71">
        <v>6</v>
      </c>
      <c r="E73" s="104">
        <v>17.021000000000001</v>
      </c>
      <c r="F73" s="105">
        <v>102.125</v>
      </c>
      <c r="G73" s="74">
        <v>99.41</v>
      </c>
    </row>
    <row r="74" spans="2:7" ht="20.100000000000001" customHeight="1" x14ac:dyDescent="0.25">
      <c r="B74" s="69">
        <v>72</v>
      </c>
      <c r="C74" s="103">
        <v>105</v>
      </c>
      <c r="D74" s="71">
        <v>6</v>
      </c>
      <c r="E74" s="104">
        <v>17</v>
      </c>
      <c r="F74" s="105">
        <v>102</v>
      </c>
      <c r="G74" s="74">
        <v>99.31</v>
      </c>
    </row>
    <row r="75" spans="2:7" ht="20.100000000000001" customHeight="1" x14ac:dyDescent="0.25">
      <c r="B75" s="69">
        <v>73</v>
      </c>
      <c r="C75" s="103">
        <v>104.875</v>
      </c>
      <c r="D75" s="71">
        <v>6</v>
      </c>
      <c r="E75" s="104">
        <v>16.978999999999999</v>
      </c>
      <c r="F75" s="105">
        <v>101.875</v>
      </c>
      <c r="G75" s="74">
        <v>99.2</v>
      </c>
    </row>
    <row r="76" spans="2:7" ht="20.100000000000001" customHeight="1" x14ac:dyDescent="0.25">
      <c r="B76" s="69">
        <v>74</v>
      </c>
      <c r="C76" s="103">
        <v>104.75</v>
      </c>
      <c r="D76" s="71">
        <v>6</v>
      </c>
      <c r="E76" s="104">
        <v>16.957999999999998</v>
      </c>
      <c r="F76" s="105">
        <v>101.75</v>
      </c>
      <c r="G76" s="74">
        <v>99.1</v>
      </c>
    </row>
    <row r="77" spans="2:7" ht="20.100000000000001" customHeight="1" x14ac:dyDescent="0.25">
      <c r="B77" s="69">
        <v>75</v>
      </c>
      <c r="C77" s="103">
        <v>104.625</v>
      </c>
      <c r="D77" s="71">
        <v>6</v>
      </c>
      <c r="E77" s="104">
        <v>16.937999999999999</v>
      </c>
      <c r="F77" s="105">
        <v>101.625</v>
      </c>
      <c r="G77" s="74">
        <v>99</v>
      </c>
    </row>
    <row r="78" spans="2:7" ht="20.100000000000001" customHeight="1" x14ac:dyDescent="0.25">
      <c r="B78" s="69">
        <v>76</v>
      </c>
      <c r="C78" s="103">
        <v>104.5</v>
      </c>
      <c r="D78" s="71">
        <v>6</v>
      </c>
      <c r="E78" s="104">
        <v>16.917000000000002</v>
      </c>
      <c r="F78" s="105">
        <v>101.5</v>
      </c>
      <c r="G78" s="74">
        <v>98.89</v>
      </c>
    </row>
    <row r="79" spans="2:7" ht="20.100000000000001" customHeight="1" x14ac:dyDescent="0.25">
      <c r="B79" s="69">
        <v>77</v>
      </c>
      <c r="C79" s="103">
        <v>104.375</v>
      </c>
      <c r="D79" s="71">
        <v>6</v>
      </c>
      <c r="E79" s="104">
        <v>16.896000000000001</v>
      </c>
      <c r="F79" s="105">
        <v>101.375</v>
      </c>
      <c r="G79" s="74">
        <v>98.79</v>
      </c>
    </row>
    <row r="80" spans="2:7" ht="20.100000000000001" customHeight="1" x14ac:dyDescent="0.25">
      <c r="B80" s="69">
        <v>78</v>
      </c>
      <c r="C80" s="103">
        <v>104.25</v>
      </c>
      <c r="D80" s="71">
        <v>6</v>
      </c>
      <c r="E80" s="104">
        <v>16.875</v>
      </c>
      <c r="F80" s="105">
        <v>101.25</v>
      </c>
      <c r="G80" s="74">
        <v>98.68</v>
      </c>
    </row>
    <row r="81" spans="2:7" ht="20.100000000000001" customHeight="1" x14ac:dyDescent="0.25">
      <c r="B81" s="69">
        <v>79</v>
      </c>
      <c r="C81" s="103">
        <v>104.125</v>
      </c>
      <c r="D81" s="71">
        <v>6</v>
      </c>
      <c r="E81" s="104">
        <v>16.853999999999999</v>
      </c>
      <c r="F81" s="105">
        <v>101.125</v>
      </c>
      <c r="G81" s="74">
        <v>98.58</v>
      </c>
    </row>
    <row r="82" spans="2:7" ht="20.100000000000001" customHeight="1" x14ac:dyDescent="0.25">
      <c r="B82" s="69">
        <v>80</v>
      </c>
      <c r="C82" s="103">
        <v>104</v>
      </c>
      <c r="D82" s="71">
        <v>6</v>
      </c>
      <c r="E82" s="104">
        <v>16.832999999999998</v>
      </c>
      <c r="F82" s="105">
        <v>101</v>
      </c>
      <c r="G82" s="74">
        <v>98.47</v>
      </c>
    </row>
    <row r="83" spans="2:7" ht="20.100000000000001" customHeight="1" x14ac:dyDescent="0.25">
      <c r="B83" s="69">
        <v>81</v>
      </c>
      <c r="C83" s="103">
        <v>103.875</v>
      </c>
      <c r="D83" s="71">
        <v>6</v>
      </c>
      <c r="E83" s="104">
        <v>16.812999999999999</v>
      </c>
      <c r="F83" s="105">
        <v>100.875</v>
      </c>
      <c r="G83" s="74">
        <v>98.37</v>
      </c>
    </row>
    <row r="84" spans="2:7" ht="20.100000000000001" customHeight="1" x14ac:dyDescent="0.25">
      <c r="B84" s="69">
        <v>82</v>
      </c>
      <c r="C84" s="103">
        <v>103.75</v>
      </c>
      <c r="D84" s="71">
        <v>6</v>
      </c>
      <c r="E84" s="104">
        <v>16.792000000000002</v>
      </c>
      <c r="F84" s="105">
        <v>100.75</v>
      </c>
      <c r="G84" s="74">
        <v>98.27</v>
      </c>
    </row>
    <row r="85" spans="2:7" ht="20.100000000000001" customHeight="1" x14ac:dyDescent="0.25">
      <c r="B85" s="69">
        <v>83</v>
      </c>
      <c r="C85" s="103">
        <v>103.625</v>
      </c>
      <c r="D85" s="71">
        <v>6</v>
      </c>
      <c r="E85" s="104">
        <v>16.771000000000001</v>
      </c>
      <c r="F85" s="105">
        <v>100.625</v>
      </c>
      <c r="G85" s="74">
        <v>98.16</v>
      </c>
    </row>
    <row r="86" spans="2:7" ht="20.100000000000001" customHeight="1" x14ac:dyDescent="0.25">
      <c r="B86" s="69">
        <v>84</v>
      </c>
      <c r="C86" s="103">
        <v>103.5</v>
      </c>
      <c r="D86" s="71">
        <v>6</v>
      </c>
      <c r="E86" s="104">
        <v>16.75</v>
      </c>
      <c r="F86" s="105">
        <v>100.5</v>
      </c>
      <c r="G86" s="74">
        <v>98.06</v>
      </c>
    </row>
    <row r="87" spans="2:7" ht="20.100000000000001" customHeight="1" x14ac:dyDescent="0.25">
      <c r="B87" s="69">
        <v>85</v>
      </c>
      <c r="C87" s="103">
        <v>103.375</v>
      </c>
      <c r="D87" s="71">
        <v>6</v>
      </c>
      <c r="E87" s="104">
        <v>16.728999999999999</v>
      </c>
      <c r="F87" s="105">
        <v>100.375</v>
      </c>
      <c r="G87" s="74">
        <v>97.95</v>
      </c>
    </row>
    <row r="88" spans="2:7" ht="20.100000000000001" customHeight="1" x14ac:dyDescent="0.25">
      <c r="B88" s="69">
        <v>86</v>
      </c>
      <c r="C88" s="103">
        <v>103.25</v>
      </c>
      <c r="D88" s="71">
        <v>6</v>
      </c>
      <c r="E88" s="104">
        <v>16.707999999999998</v>
      </c>
      <c r="F88" s="105">
        <v>100.25</v>
      </c>
      <c r="G88" s="74">
        <v>97.85</v>
      </c>
    </row>
    <row r="89" spans="2:7" ht="20.100000000000001" customHeight="1" x14ac:dyDescent="0.25">
      <c r="B89" s="69">
        <v>87</v>
      </c>
      <c r="C89" s="103">
        <v>103.125</v>
      </c>
      <c r="D89" s="71">
        <v>6</v>
      </c>
      <c r="E89" s="104">
        <v>16.687999999999999</v>
      </c>
      <c r="F89" s="105">
        <v>100.125</v>
      </c>
      <c r="G89" s="74">
        <v>97.74</v>
      </c>
    </row>
    <row r="90" spans="2:7" ht="20.100000000000001" customHeight="1" x14ac:dyDescent="0.25">
      <c r="B90" s="69">
        <v>88</v>
      </c>
      <c r="C90" s="103">
        <v>103</v>
      </c>
      <c r="D90" s="71">
        <v>6</v>
      </c>
      <c r="E90" s="104">
        <v>16.667000000000002</v>
      </c>
      <c r="F90" s="105">
        <v>100</v>
      </c>
      <c r="G90" s="74">
        <v>97.64</v>
      </c>
    </row>
    <row r="91" spans="2:7" ht="20.100000000000001" customHeight="1" x14ac:dyDescent="0.25">
      <c r="B91" s="69">
        <v>89</v>
      </c>
      <c r="C91" s="103">
        <v>102.875</v>
      </c>
      <c r="D91" s="71">
        <v>6</v>
      </c>
      <c r="E91" s="104">
        <v>16.646000000000001</v>
      </c>
      <c r="F91" s="105">
        <v>99.875</v>
      </c>
      <c r="G91" s="74">
        <v>97.53</v>
      </c>
    </row>
    <row r="92" spans="2:7" ht="20.100000000000001" customHeight="1" x14ac:dyDescent="0.25">
      <c r="B92" s="69">
        <v>90</v>
      </c>
      <c r="C92" s="103">
        <v>102.75</v>
      </c>
      <c r="D92" s="71">
        <v>6</v>
      </c>
      <c r="E92" s="104">
        <v>16.625</v>
      </c>
      <c r="F92" s="105">
        <v>99.75</v>
      </c>
      <c r="G92" s="74">
        <v>97.43</v>
      </c>
    </row>
    <row r="93" spans="2:7" ht="20.100000000000001" customHeight="1" x14ac:dyDescent="0.25">
      <c r="B93" s="69">
        <v>91</v>
      </c>
      <c r="C93" s="70">
        <v>102.625</v>
      </c>
      <c r="D93" s="71">
        <v>6</v>
      </c>
      <c r="E93" s="72">
        <v>16.603999999999999</v>
      </c>
      <c r="F93" s="73">
        <v>99.625</v>
      </c>
      <c r="G93" s="74">
        <v>97.33</v>
      </c>
    </row>
    <row r="94" spans="2:7" ht="20.100000000000001" customHeight="1" x14ac:dyDescent="0.25">
      <c r="B94" s="69">
        <v>92</v>
      </c>
      <c r="C94" s="70">
        <v>102.5</v>
      </c>
      <c r="D94" s="71">
        <v>6</v>
      </c>
      <c r="E94" s="72">
        <v>16.582999999999998</v>
      </c>
      <c r="F94" s="73">
        <v>99.5</v>
      </c>
      <c r="G94" s="74">
        <v>97.22</v>
      </c>
    </row>
    <row r="95" spans="2:7" ht="20.100000000000001" customHeight="1" x14ac:dyDescent="0.25">
      <c r="B95" s="69">
        <v>93</v>
      </c>
      <c r="C95" s="70">
        <v>102.375</v>
      </c>
      <c r="D95" s="71">
        <v>6</v>
      </c>
      <c r="E95" s="72">
        <v>16.562999999999999</v>
      </c>
      <c r="F95" s="73">
        <v>99.375</v>
      </c>
      <c r="G95" s="74">
        <v>97.12</v>
      </c>
    </row>
    <row r="96" spans="2:7" ht="20.100000000000001" customHeight="1" x14ac:dyDescent="0.25">
      <c r="B96" s="69">
        <v>94</v>
      </c>
      <c r="C96" s="70">
        <v>102.25</v>
      </c>
      <c r="D96" s="71">
        <v>6</v>
      </c>
      <c r="E96" s="72">
        <v>16.542000000000002</v>
      </c>
      <c r="F96" s="73">
        <v>99.25</v>
      </c>
      <c r="G96" s="74">
        <v>97.01</v>
      </c>
    </row>
    <row r="97" spans="2:7" ht="20.100000000000001" customHeight="1" x14ac:dyDescent="0.25">
      <c r="B97" s="69">
        <v>95</v>
      </c>
      <c r="C97" s="70">
        <v>102.125</v>
      </c>
      <c r="D97" s="71">
        <v>6</v>
      </c>
      <c r="E97" s="72">
        <v>16.521000000000001</v>
      </c>
      <c r="F97" s="73">
        <v>99.125</v>
      </c>
      <c r="G97" s="74">
        <v>96.91</v>
      </c>
    </row>
    <row r="98" spans="2:7" ht="20.100000000000001" customHeight="1" x14ac:dyDescent="0.25">
      <c r="B98" s="69">
        <v>96</v>
      </c>
      <c r="C98" s="70">
        <v>102</v>
      </c>
      <c r="D98" s="71">
        <v>6</v>
      </c>
      <c r="E98" s="72">
        <v>16.5</v>
      </c>
      <c r="F98" s="73">
        <v>99</v>
      </c>
      <c r="G98" s="74">
        <v>96.8</v>
      </c>
    </row>
    <row r="99" spans="2:7" ht="20.100000000000001" customHeight="1" x14ac:dyDescent="0.25">
      <c r="B99" s="69">
        <v>97</v>
      </c>
      <c r="C99" s="70">
        <v>101.875</v>
      </c>
      <c r="D99" s="71">
        <v>6</v>
      </c>
      <c r="E99" s="72">
        <v>16.478999999999999</v>
      </c>
      <c r="F99" s="73">
        <v>98.875</v>
      </c>
      <c r="G99" s="74">
        <v>96.7</v>
      </c>
    </row>
    <row r="100" spans="2:7" ht="20.100000000000001" customHeight="1" x14ac:dyDescent="0.25">
      <c r="B100" s="69">
        <v>98</v>
      </c>
      <c r="C100" s="70">
        <v>101.75</v>
      </c>
      <c r="D100" s="71">
        <v>6</v>
      </c>
      <c r="E100" s="72">
        <v>16.457999999999998</v>
      </c>
      <c r="F100" s="73">
        <v>98.75</v>
      </c>
      <c r="G100" s="74">
        <v>96.6</v>
      </c>
    </row>
    <row r="101" spans="2:7" ht="20.100000000000001" customHeight="1" x14ac:dyDescent="0.25">
      <c r="B101" s="69">
        <v>99</v>
      </c>
      <c r="C101" s="70">
        <v>101.625</v>
      </c>
      <c r="D101" s="71">
        <v>6</v>
      </c>
      <c r="E101" s="72">
        <v>16.437999999999999</v>
      </c>
      <c r="F101" s="73">
        <v>98.625</v>
      </c>
      <c r="G101" s="74">
        <v>96.49</v>
      </c>
    </row>
    <row r="102" spans="2:7" ht="20.100000000000001" customHeight="1" x14ac:dyDescent="0.25">
      <c r="B102" s="69">
        <v>100</v>
      </c>
      <c r="C102" s="70">
        <v>101.5</v>
      </c>
      <c r="D102" s="71">
        <v>6</v>
      </c>
      <c r="E102" s="72">
        <v>16.417000000000002</v>
      </c>
      <c r="F102" s="73">
        <v>98.5</v>
      </c>
      <c r="G102" s="74">
        <v>96.39</v>
      </c>
    </row>
    <row r="103" spans="2:7" ht="20.100000000000001" customHeight="1" x14ac:dyDescent="0.25">
      <c r="B103" s="69">
        <v>101</v>
      </c>
      <c r="C103" s="70">
        <v>101.375</v>
      </c>
      <c r="D103" s="71">
        <v>6</v>
      </c>
      <c r="E103" s="72">
        <v>16.396000000000001</v>
      </c>
      <c r="F103" s="73">
        <v>98.375</v>
      </c>
      <c r="G103" s="74">
        <v>96.28</v>
      </c>
    </row>
    <row r="104" spans="2:7" ht="20.100000000000001" customHeight="1" x14ac:dyDescent="0.25">
      <c r="B104" s="69">
        <v>102</v>
      </c>
      <c r="C104" s="70">
        <v>101.25</v>
      </c>
      <c r="D104" s="71">
        <v>6</v>
      </c>
      <c r="E104" s="72">
        <v>16.375</v>
      </c>
      <c r="F104" s="73">
        <v>98.25</v>
      </c>
      <c r="G104" s="74">
        <v>96.18</v>
      </c>
    </row>
    <row r="105" spans="2:7" ht="20.100000000000001" customHeight="1" x14ac:dyDescent="0.25">
      <c r="B105" s="69">
        <v>103</v>
      </c>
      <c r="C105" s="70">
        <v>101.125</v>
      </c>
      <c r="D105" s="71">
        <v>6</v>
      </c>
      <c r="E105" s="72">
        <v>16.353999999999999</v>
      </c>
      <c r="F105" s="73">
        <v>98.125</v>
      </c>
      <c r="G105" s="74">
        <v>96.07</v>
      </c>
    </row>
    <row r="106" spans="2:7" ht="20.100000000000001" customHeight="1" x14ac:dyDescent="0.25">
      <c r="B106" s="69">
        <v>104</v>
      </c>
      <c r="C106" s="70">
        <v>101</v>
      </c>
      <c r="D106" s="71">
        <v>6</v>
      </c>
      <c r="E106" s="72">
        <v>16.332999999999998</v>
      </c>
      <c r="F106" s="73">
        <v>98</v>
      </c>
      <c r="G106" s="74">
        <v>95.97</v>
      </c>
    </row>
    <row r="107" spans="2:7" ht="20.100000000000001" customHeight="1" x14ac:dyDescent="0.25">
      <c r="B107" s="69">
        <v>105</v>
      </c>
      <c r="C107" s="70">
        <v>100.875</v>
      </c>
      <c r="D107" s="71">
        <v>6</v>
      </c>
      <c r="E107" s="72">
        <v>16.312999999999999</v>
      </c>
      <c r="F107" s="73">
        <v>97.875</v>
      </c>
      <c r="G107" s="74">
        <v>95.87</v>
      </c>
    </row>
    <row r="108" spans="2:7" ht="20.100000000000001" customHeight="1" x14ac:dyDescent="0.25">
      <c r="B108" s="69">
        <v>106</v>
      </c>
      <c r="C108" s="70">
        <v>100.75</v>
      </c>
      <c r="D108" s="71">
        <v>6</v>
      </c>
      <c r="E108" s="72">
        <v>16.292000000000002</v>
      </c>
      <c r="F108" s="73">
        <v>97.75</v>
      </c>
      <c r="G108" s="74">
        <v>95.76</v>
      </c>
    </row>
    <row r="109" spans="2:7" ht="20.100000000000001" customHeight="1" x14ac:dyDescent="0.25">
      <c r="B109" s="69">
        <v>107</v>
      </c>
      <c r="C109" s="70">
        <v>100.625</v>
      </c>
      <c r="D109" s="71">
        <v>6</v>
      </c>
      <c r="E109" s="72">
        <v>16.271000000000001</v>
      </c>
      <c r="F109" s="73">
        <v>97.625</v>
      </c>
      <c r="G109" s="74">
        <v>95.66</v>
      </c>
    </row>
    <row r="110" spans="2:7" ht="20.100000000000001" customHeight="1" x14ac:dyDescent="0.25">
      <c r="B110" s="69">
        <v>108</v>
      </c>
      <c r="C110" s="70">
        <v>100.5</v>
      </c>
      <c r="D110" s="71">
        <v>6</v>
      </c>
      <c r="E110" s="72">
        <v>16.25</v>
      </c>
      <c r="F110" s="73">
        <v>97.5</v>
      </c>
      <c r="G110" s="74">
        <v>95.55</v>
      </c>
    </row>
    <row r="111" spans="2:7" ht="20.100000000000001" customHeight="1" x14ac:dyDescent="0.25">
      <c r="B111" s="69">
        <v>109</v>
      </c>
      <c r="C111" s="70">
        <v>100.375</v>
      </c>
      <c r="D111" s="71">
        <v>6</v>
      </c>
      <c r="E111" s="72">
        <v>16.228999999999999</v>
      </c>
      <c r="F111" s="73">
        <v>97.375</v>
      </c>
      <c r="G111" s="74">
        <v>95.45</v>
      </c>
    </row>
    <row r="112" spans="2:7" ht="20.100000000000001" customHeight="1" x14ac:dyDescent="0.25">
      <c r="B112" s="69">
        <v>110</v>
      </c>
      <c r="C112" s="70">
        <v>100.25</v>
      </c>
      <c r="D112" s="71">
        <v>6</v>
      </c>
      <c r="E112" s="72">
        <v>16.207999999999998</v>
      </c>
      <c r="F112" s="73">
        <v>97.25</v>
      </c>
      <c r="G112" s="74">
        <v>95.34</v>
      </c>
    </row>
    <row r="113" spans="2:7" ht="20.100000000000001" customHeight="1" x14ac:dyDescent="0.25">
      <c r="B113" s="69">
        <v>111</v>
      </c>
      <c r="C113" s="70">
        <v>100.125</v>
      </c>
      <c r="D113" s="71">
        <v>6</v>
      </c>
      <c r="E113" s="72">
        <v>16.187999999999999</v>
      </c>
      <c r="F113" s="73">
        <v>97.125</v>
      </c>
      <c r="G113" s="74">
        <v>95.24</v>
      </c>
    </row>
    <row r="114" spans="2:7" ht="20.100000000000001" customHeight="1" x14ac:dyDescent="0.25">
      <c r="B114" s="69">
        <v>112</v>
      </c>
      <c r="C114" s="70">
        <v>100</v>
      </c>
      <c r="D114" s="71">
        <v>6</v>
      </c>
      <c r="E114" s="72">
        <v>16.167000000000002</v>
      </c>
      <c r="F114" s="73">
        <v>97</v>
      </c>
      <c r="G114" s="74">
        <v>95.14</v>
      </c>
    </row>
    <row r="115" spans="2:7" ht="20.100000000000001" customHeight="1" x14ac:dyDescent="0.25">
      <c r="B115" s="69">
        <v>113</v>
      </c>
      <c r="C115" s="70">
        <v>99.875</v>
      </c>
      <c r="D115" s="71">
        <v>6</v>
      </c>
      <c r="E115" s="72">
        <v>16.146000000000001</v>
      </c>
      <c r="F115" s="73">
        <v>96.875</v>
      </c>
      <c r="G115" s="74">
        <v>95.03</v>
      </c>
    </row>
    <row r="116" spans="2:7" ht="20.100000000000001" customHeight="1" x14ac:dyDescent="0.25">
      <c r="B116" s="69">
        <v>114</v>
      </c>
      <c r="C116" s="70">
        <v>99.75</v>
      </c>
      <c r="D116" s="71">
        <v>6</v>
      </c>
      <c r="E116" s="72">
        <v>16.125</v>
      </c>
      <c r="F116" s="73">
        <v>96.75</v>
      </c>
      <c r="G116" s="74">
        <v>94.93</v>
      </c>
    </row>
    <row r="117" spans="2:7" ht="20.100000000000001" customHeight="1" x14ac:dyDescent="0.25">
      <c r="B117" s="69">
        <v>115</v>
      </c>
      <c r="C117" s="70">
        <v>99.625</v>
      </c>
      <c r="D117" s="71">
        <v>6</v>
      </c>
      <c r="E117" s="72">
        <v>16.103999999999999</v>
      </c>
      <c r="F117" s="73">
        <v>96.625</v>
      </c>
      <c r="G117" s="74">
        <v>94.82</v>
      </c>
    </row>
    <row r="118" spans="2:7" ht="20.100000000000001" customHeight="1" x14ac:dyDescent="0.25">
      <c r="B118" s="69">
        <v>116</v>
      </c>
      <c r="C118" s="70">
        <v>99.5</v>
      </c>
      <c r="D118" s="71">
        <v>6</v>
      </c>
      <c r="E118" s="72">
        <v>16.082999999999998</v>
      </c>
      <c r="F118" s="73">
        <v>96.5</v>
      </c>
      <c r="G118" s="74">
        <v>94.72</v>
      </c>
    </row>
    <row r="119" spans="2:7" ht="20.100000000000001" customHeight="1" x14ac:dyDescent="0.25">
      <c r="B119" s="69">
        <v>117</v>
      </c>
      <c r="C119" s="70">
        <v>99.375</v>
      </c>
      <c r="D119" s="71">
        <v>6</v>
      </c>
      <c r="E119" s="72">
        <v>16.062999999999999</v>
      </c>
      <c r="F119" s="73">
        <v>96.375</v>
      </c>
      <c r="G119" s="74">
        <v>94.61</v>
      </c>
    </row>
    <row r="120" spans="2:7" ht="20.100000000000001" customHeight="1" x14ac:dyDescent="0.25">
      <c r="B120" s="69">
        <v>118</v>
      </c>
      <c r="C120" s="70">
        <v>99.25</v>
      </c>
      <c r="D120" s="71">
        <v>6</v>
      </c>
      <c r="E120" s="72">
        <v>16.042000000000002</v>
      </c>
      <c r="F120" s="73">
        <v>96.25</v>
      </c>
      <c r="G120" s="74">
        <v>94.51</v>
      </c>
    </row>
    <row r="121" spans="2:7" ht="20.100000000000001" customHeight="1" x14ac:dyDescent="0.25">
      <c r="B121" s="69">
        <v>119</v>
      </c>
      <c r="C121" s="70">
        <v>99.125</v>
      </c>
      <c r="D121" s="71">
        <v>6</v>
      </c>
      <c r="E121" s="72">
        <v>16.021000000000001</v>
      </c>
      <c r="F121" s="73">
        <v>96.125</v>
      </c>
      <c r="G121" s="74">
        <v>94.41</v>
      </c>
    </row>
    <row r="122" spans="2:7" ht="20.100000000000001" customHeight="1" x14ac:dyDescent="0.25">
      <c r="B122" s="69">
        <v>120</v>
      </c>
      <c r="C122" s="70">
        <v>99</v>
      </c>
      <c r="D122" s="71">
        <v>6</v>
      </c>
      <c r="E122" s="72">
        <v>16</v>
      </c>
      <c r="F122" s="73">
        <v>96</v>
      </c>
      <c r="G122" s="74">
        <v>94.3</v>
      </c>
    </row>
    <row r="123" spans="2:7" ht="20.100000000000001" customHeight="1" x14ac:dyDescent="0.25">
      <c r="B123" s="69">
        <v>121</v>
      </c>
      <c r="C123" s="70">
        <v>98.875</v>
      </c>
      <c r="D123" s="71">
        <v>6</v>
      </c>
      <c r="E123" s="72">
        <v>15.978999999999999</v>
      </c>
      <c r="F123" s="73">
        <v>95.875</v>
      </c>
      <c r="G123" s="74">
        <v>94.2</v>
      </c>
    </row>
    <row r="124" spans="2:7" ht="20.100000000000001" customHeight="1" x14ac:dyDescent="0.25">
      <c r="B124" s="69">
        <v>122</v>
      </c>
      <c r="C124" s="70">
        <v>98.75</v>
      </c>
      <c r="D124" s="71">
        <v>6</v>
      </c>
      <c r="E124" s="72">
        <v>15.958</v>
      </c>
      <c r="F124" s="73">
        <v>95.75</v>
      </c>
      <c r="G124" s="74">
        <v>94.09</v>
      </c>
    </row>
    <row r="125" spans="2:7" ht="20.100000000000001" customHeight="1" x14ac:dyDescent="0.25">
      <c r="B125" s="69">
        <v>123</v>
      </c>
      <c r="C125" s="70">
        <v>98.625</v>
      </c>
      <c r="D125" s="71">
        <v>6</v>
      </c>
      <c r="E125" s="72">
        <v>15.938000000000001</v>
      </c>
      <c r="F125" s="73">
        <v>95.625</v>
      </c>
      <c r="G125" s="74">
        <v>93.99</v>
      </c>
    </row>
    <row r="126" spans="2:7" ht="20.100000000000001" customHeight="1" x14ac:dyDescent="0.25">
      <c r="B126" s="69">
        <v>124</v>
      </c>
      <c r="C126" s="70">
        <v>98.5</v>
      </c>
      <c r="D126" s="71">
        <v>6</v>
      </c>
      <c r="E126" s="72">
        <v>15.917</v>
      </c>
      <c r="F126" s="73">
        <v>95.5</v>
      </c>
      <c r="G126" s="74">
        <v>93.88</v>
      </c>
    </row>
    <row r="127" spans="2:7" ht="20.100000000000001" customHeight="1" x14ac:dyDescent="0.25">
      <c r="B127" s="69">
        <v>125</v>
      </c>
      <c r="C127" s="70">
        <v>98.375</v>
      </c>
      <c r="D127" s="71">
        <v>6</v>
      </c>
      <c r="E127" s="72">
        <v>15.896000000000001</v>
      </c>
      <c r="F127" s="73">
        <v>95.375</v>
      </c>
      <c r="G127" s="74">
        <v>93.78</v>
      </c>
    </row>
    <row r="128" spans="2:7" ht="20.100000000000001" customHeight="1" x14ac:dyDescent="0.25">
      <c r="B128" s="69">
        <v>126</v>
      </c>
      <c r="C128" s="70">
        <v>98.25</v>
      </c>
      <c r="D128" s="71">
        <v>6</v>
      </c>
      <c r="E128" s="72">
        <v>15.875</v>
      </c>
      <c r="F128" s="73">
        <v>95.25</v>
      </c>
      <c r="G128" s="74">
        <v>93.67</v>
      </c>
    </row>
    <row r="129" spans="2:7" ht="20.100000000000001" customHeight="1" x14ac:dyDescent="0.25">
      <c r="B129" s="69">
        <v>127</v>
      </c>
      <c r="C129" s="70">
        <v>98.125</v>
      </c>
      <c r="D129" s="71">
        <v>6</v>
      </c>
      <c r="E129" s="72">
        <v>15.853999999999999</v>
      </c>
      <c r="F129" s="73">
        <v>95.125</v>
      </c>
      <c r="G129" s="74">
        <v>93.57</v>
      </c>
    </row>
    <row r="130" spans="2:7" ht="20.100000000000001" customHeight="1" x14ac:dyDescent="0.25">
      <c r="B130" s="69">
        <v>128</v>
      </c>
      <c r="C130" s="70">
        <v>98</v>
      </c>
      <c r="D130" s="71">
        <v>6</v>
      </c>
      <c r="E130" s="72">
        <v>15.833</v>
      </c>
      <c r="F130" s="73">
        <v>95</v>
      </c>
      <c r="G130" s="74">
        <v>93.47</v>
      </c>
    </row>
    <row r="131" spans="2:7" ht="20.100000000000001" customHeight="1" x14ac:dyDescent="0.25">
      <c r="B131" s="69">
        <v>129</v>
      </c>
      <c r="C131" s="70">
        <v>97.875</v>
      </c>
      <c r="D131" s="71">
        <v>6</v>
      </c>
      <c r="E131" s="72">
        <v>15.813000000000001</v>
      </c>
      <c r="F131" s="73">
        <v>94.875</v>
      </c>
      <c r="G131" s="74">
        <v>93.36</v>
      </c>
    </row>
    <row r="132" spans="2:7" ht="20.100000000000001" customHeight="1" x14ac:dyDescent="0.25">
      <c r="B132" s="69">
        <v>130</v>
      </c>
      <c r="C132" s="70">
        <v>97.75</v>
      </c>
      <c r="D132" s="71">
        <v>6</v>
      </c>
      <c r="E132" s="72">
        <v>15.792</v>
      </c>
      <c r="F132" s="73">
        <v>94.75</v>
      </c>
      <c r="G132" s="74">
        <v>93.26</v>
      </c>
    </row>
    <row r="133" spans="2:7" ht="20.100000000000001" customHeight="1" x14ac:dyDescent="0.25">
      <c r="B133" s="69">
        <v>131</v>
      </c>
      <c r="C133" s="70">
        <v>97.625</v>
      </c>
      <c r="D133" s="71">
        <v>6</v>
      </c>
      <c r="E133" s="72">
        <v>15.771000000000001</v>
      </c>
      <c r="F133" s="73">
        <v>94.625</v>
      </c>
      <c r="G133" s="74">
        <v>93.15</v>
      </c>
    </row>
    <row r="134" spans="2:7" ht="20.100000000000001" customHeight="1" x14ac:dyDescent="0.25">
      <c r="B134" s="69">
        <v>132</v>
      </c>
      <c r="C134" s="70">
        <v>97.5</v>
      </c>
      <c r="D134" s="71">
        <v>6</v>
      </c>
      <c r="E134" s="72">
        <v>15.75</v>
      </c>
      <c r="F134" s="73">
        <v>94.5</v>
      </c>
      <c r="G134" s="74">
        <v>93.05</v>
      </c>
    </row>
    <row r="135" spans="2:7" ht="20.100000000000001" customHeight="1" x14ac:dyDescent="0.25">
      <c r="B135" s="69">
        <v>133</v>
      </c>
      <c r="C135" s="70">
        <v>97.375</v>
      </c>
      <c r="D135" s="71">
        <v>6</v>
      </c>
      <c r="E135" s="72">
        <v>15.728999999999999</v>
      </c>
      <c r="F135" s="73">
        <v>94.375</v>
      </c>
      <c r="G135" s="74">
        <v>92.94</v>
      </c>
    </row>
    <row r="136" spans="2:7" ht="20.100000000000001" customHeight="1" x14ac:dyDescent="0.25">
      <c r="B136" s="69">
        <v>134</v>
      </c>
      <c r="C136" s="70">
        <v>97.25</v>
      </c>
      <c r="D136" s="71">
        <v>6</v>
      </c>
      <c r="E136" s="72">
        <v>15.708</v>
      </c>
      <c r="F136" s="73">
        <v>94.25</v>
      </c>
      <c r="G136" s="74">
        <v>92.84</v>
      </c>
    </row>
    <row r="137" spans="2:7" ht="20.100000000000001" customHeight="1" x14ac:dyDescent="0.25">
      <c r="B137" s="69">
        <v>135</v>
      </c>
      <c r="C137" s="70">
        <v>97.125</v>
      </c>
      <c r="D137" s="71">
        <v>6</v>
      </c>
      <c r="E137" s="72">
        <v>15.688000000000001</v>
      </c>
      <c r="F137" s="73">
        <v>94.125</v>
      </c>
      <c r="G137" s="74">
        <v>92.74</v>
      </c>
    </row>
    <row r="138" spans="2:7" ht="20.100000000000001" customHeight="1" x14ac:dyDescent="0.25">
      <c r="B138" s="69">
        <v>136</v>
      </c>
      <c r="C138" s="70">
        <v>97</v>
      </c>
      <c r="D138" s="71">
        <v>6</v>
      </c>
      <c r="E138" s="72">
        <v>15.667</v>
      </c>
      <c r="F138" s="73">
        <v>94</v>
      </c>
      <c r="G138" s="74">
        <v>92.63</v>
      </c>
    </row>
    <row r="139" spans="2:7" ht="20.100000000000001" customHeight="1" x14ac:dyDescent="0.25">
      <c r="B139" s="69">
        <v>137</v>
      </c>
      <c r="C139" s="70">
        <v>96.875</v>
      </c>
      <c r="D139" s="71">
        <v>6</v>
      </c>
      <c r="E139" s="72">
        <v>15.646000000000001</v>
      </c>
      <c r="F139" s="73">
        <v>93.875</v>
      </c>
      <c r="G139" s="74">
        <v>92.53</v>
      </c>
    </row>
    <row r="140" spans="2:7" ht="20.100000000000001" customHeight="1" x14ac:dyDescent="0.25">
      <c r="B140" s="69">
        <v>138</v>
      </c>
      <c r="C140" s="70">
        <v>96.75</v>
      </c>
      <c r="D140" s="71">
        <v>6</v>
      </c>
      <c r="E140" s="72">
        <v>15.625</v>
      </c>
      <c r="F140" s="73">
        <v>93.75</v>
      </c>
      <c r="G140" s="74">
        <v>92.42</v>
      </c>
    </row>
    <row r="141" spans="2:7" ht="20.100000000000001" customHeight="1" x14ac:dyDescent="0.25">
      <c r="B141" s="69">
        <v>139</v>
      </c>
      <c r="C141" s="70">
        <v>96.625</v>
      </c>
      <c r="D141" s="71">
        <v>6</v>
      </c>
      <c r="E141" s="72">
        <v>15.603999999999999</v>
      </c>
      <c r="F141" s="73">
        <v>93.625</v>
      </c>
      <c r="G141" s="74">
        <v>92.32</v>
      </c>
    </row>
    <row r="142" spans="2:7" ht="20.100000000000001" customHeight="1" x14ac:dyDescent="0.25">
      <c r="B142" s="69">
        <v>140</v>
      </c>
      <c r="C142" s="70">
        <v>96.5</v>
      </c>
      <c r="D142" s="71">
        <v>6</v>
      </c>
      <c r="E142" s="72">
        <v>15.583</v>
      </c>
      <c r="F142" s="73">
        <v>93.5</v>
      </c>
      <c r="G142" s="74">
        <v>92.21</v>
      </c>
    </row>
    <row r="143" spans="2:7" ht="20.100000000000001" customHeight="1" x14ac:dyDescent="0.25">
      <c r="B143" s="69">
        <v>141</v>
      </c>
      <c r="C143" s="70">
        <v>96.375</v>
      </c>
      <c r="D143" s="71">
        <v>6</v>
      </c>
      <c r="E143" s="72">
        <v>15.563000000000001</v>
      </c>
      <c r="F143" s="73">
        <v>93.375</v>
      </c>
      <c r="G143" s="74">
        <v>92.11</v>
      </c>
    </row>
    <row r="144" spans="2:7" ht="20.100000000000001" customHeight="1" x14ac:dyDescent="0.25">
      <c r="B144" s="69">
        <v>142</v>
      </c>
      <c r="C144" s="70">
        <v>96.25</v>
      </c>
      <c r="D144" s="71">
        <v>6</v>
      </c>
      <c r="E144" s="72">
        <v>15.542</v>
      </c>
      <c r="F144" s="73">
        <v>93.25</v>
      </c>
      <c r="G144" s="74">
        <v>92.01</v>
      </c>
    </row>
    <row r="145" spans="2:7" ht="20.100000000000001" customHeight="1" x14ac:dyDescent="0.25">
      <c r="B145" s="69">
        <v>143</v>
      </c>
      <c r="C145" s="70">
        <v>96.125</v>
      </c>
      <c r="D145" s="71">
        <v>6</v>
      </c>
      <c r="E145" s="72">
        <v>15.521000000000001</v>
      </c>
      <c r="F145" s="73">
        <v>93.125</v>
      </c>
      <c r="G145" s="74">
        <v>91.9</v>
      </c>
    </row>
    <row r="146" spans="2:7" ht="20.100000000000001" customHeight="1" x14ac:dyDescent="0.25">
      <c r="B146" s="69">
        <v>144</v>
      </c>
      <c r="C146" s="70">
        <v>96</v>
      </c>
      <c r="D146" s="71">
        <v>6</v>
      </c>
      <c r="E146" s="72">
        <v>15.5</v>
      </c>
      <c r="F146" s="73">
        <v>93</v>
      </c>
      <c r="G146" s="74">
        <v>91.8</v>
      </c>
    </row>
    <row r="147" spans="2:7" ht="20.100000000000001" customHeight="1" x14ac:dyDescent="0.25">
      <c r="B147" s="69">
        <v>145</v>
      </c>
      <c r="C147" s="70">
        <v>95.875</v>
      </c>
      <c r="D147" s="71">
        <v>6</v>
      </c>
      <c r="E147" s="72">
        <v>15.478999999999999</v>
      </c>
      <c r="F147" s="73">
        <v>92.875</v>
      </c>
      <c r="G147" s="74">
        <v>91.69</v>
      </c>
    </row>
    <row r="148" spans="2:7" ht="20.100000000000001" customHeight="1" x14ac:dyDescent="0.25">
      <c r="B148" s="69">
        <v>146</v>
      </c>
      <c r="C148" s="70">
        <v>95.75</v>
      </c>
      <c r="D148" s="71">
        <v>6</v>
      </c>
      <c r="E148" s="72">
        <v>15.458</v>
      </c>
      <c r="F148" s="73">
        <v>92.75</v>
      </c>
      <c r="G148" s="74">
        <v>91.59</v>
      </c>
    </row>
    <row r="149" spans="2:7" ht="20.100000000000001" customHeight="1" x14ac:dyDescent="0.25">
      <c r="B149" s="69">
        <v>147</v>
      </c>
      <c r="C149" s="70">
        <v>95.625</v>
      </c>
      <c r="D149" s="71">
        <v>6</v>
      </c>
      <c r="E149" s="72">
        <v>15.438000000000001</v>
      </c>
      <c r="F149" s="73">
        <v>92.625</v>
      </c>
      <c r="G149" s="74">
        <v>91.48</v>
      </c>
    </row>
    <row r="150" spans="2:7" ht="20.100000000000001" customHeight="1" x14ac:dyDescent="0.25">
      <c r="B150" s="69">
        <v>148</v>
      </c>
      <c r="C150" s="70">
        <v>95.5</v>
      </c>
      <c r="D150" s="71">
        <v>6</v>
      </c>
      <c r="E150" s="72">
        <v>15.417</v>
      </c>
      <c r="F150" s="73">
        <v>92.5</v>
      </c>
      <c r="G150" s="74">
        <v>91.38</v>
      </c>
    </row>
    <row r="151" spans="2:7" ht="20.100000000000001" customHeight="1" x14ac:dyDescent="0.25">
      <c r="B151" s="69">
        <v>149</v>
      </c>
      <c r="C151" s="70">
        <v>95.375</v>
      </c>
      <c r="D151" s="71">
        <v>6</v>
      </c>
      <c r="E151" s="72">
        <v>15.396000000000001</v>
      </c>
      <c r="F151" s="73">
        <v>92.375</v>
      </c>
      <c r="G151" s="74">
        <v>91.28</v>
      </c>
    </row>
    <row r="152" spans="2:7" ht="20.100000000000001" customHeight="1" x14ac:dyDescent="0.25">
      <c r="B152" s="69">
        <v>150</v>
      </c>
      <c r="C152" s="70">
        <v>95.25</v>
      </c>
      <c r="D152" s="71">
        <v>6</v>
      </c>
      <c r="E152" s="72">
        <v>15.375</v>
      </c>
      <c r="F152" s="73">
        <v>92.25</v>
      </c>
      <c r="G152" s="74">
        <v>91.17</v>
      </c>
    </row>
    <row r="153" spans="2:7" ht="20.100000000000001" customHeight="1" x14ac:dyDescent="0.25">
      <c r="B153" s="69">
        <v>151</v>
      </c>
      <c r="C153" s="70">
        <v>95.125</v>
      </c>
      <c r="D153" s="71">
        <v>6</v>
      </c>
      <c r="E153" s="72">
        <v>15.353999999999999</v>
      </c>
      <c r="F153" s="73">
        <v>92.125</v>
      </c>
      <c r="G153" s="74">
        <v>91.07</v>
      </c>
    </row>
    <row r="154" spans="2:7" ht="20.100000000000001" customHeight="1" x14ac:dyDescent="0.25">
      <c r="B154" s="69">
        <v>152</v>
      </c>
      <c r="C154" s="70">
        <v>95</v>
      </c>
      <c r="D154" s="71">
        <v>6</v>
      </c>
      <c r="E154" s="72">
        <v>15.333</v>
      </c>
      <c r="F154" s="73">
        <v>92</v>
      </c>
      <c r="G154" s="74">
        <v>90.96</v>
      </c>
    </row>
    <row r="155" spans="2:7" ht="20.100000000000001" customHeight="1" x14ac:dyDescent="0.25">
      <c r="B155" s="69">
        <v>153</v>
      </c>
      <c r="C155" s="70">
        <v>94.875</v>
      </c>
      <c r="D155" s="71">
        <v>6</v>
      </c>
      <c r="E155" s="72">
        <v>15.313000000000001</v>
      </c>
      <c r="F155" s="73">
        <v>91.875</v>
      </c>
      <c r="G155" s="74">
        <v>90.86</v>
      </c>
    </row>
    <row r="156" spans="2:7" ht="20.100000000000001" customHeight="1" x14ac:dyDescent="0.25">
      <c r="B156" s="69">
        <v>154</v>
      </c>
      <c r="C156" s="70">
        <v>94.75</v>
      </c>
      <c r="D156" s="71">
        <v>6</v>
      </c>
      <c r="E156" s="72">
        <v>15.292</v>
      </c>
      <c r="F156" s="73">
        <v>91.75</v>
      </c>
      <c r="G156" s="74">
        <v>90.75</v>
      </c>
    </row>
    <row r="157" spans="2:7" ht="20.100000000000001" customHeight="1" x14ac:dyDescent="0.25">
      <c r="B157" s="69">
        <v>155</v>
      </c>
      <c r="C157" s="70">
        <v>94.625</v>
      </c>
      <c r="D157" s="71">
        <v>6</v>
      </c>
      <c r="E157" s="72">
        <v>15.271000000000001</v>
      </c>
      <c r="F157" s="73">
        <v>91.625</v>
      </c>
      <c r="G157" s="74">
        <v>90.65</v>
      </c>
    </row>
    <row r="158" spans="2:7" ht="20.100000000000001" customHeight="1" x14ac:dyDescent="0.25">
      <c r="B158" s="69">
        <v>156</v>
      </c>
      <c r="C158" s="70">
        <v>94.5</v>
      </c>
      <c r="D158" s="71">
        <v>6</v>
      </c>
      <c r="E158" s="72">
        <v>15.25</v>
      </c>
      <c r="F158" s="73">
        <v>91.5</v>
      </c>
      <c r="G158" s="74">
        <v>90.55</v>
      </c>
    </row>
    <row r="159" spans="2:7" ht="20.100000000000001" customHeight="1" x14ac:dyDescent="0.25">
      <c r="B159" s="69">
        <v>157</v>
      </c>
      <c r="C159" s="70">
        <v>94.375</v>
      </c>
      <c r="D159" s="71">
        <v>6</v>
      </c>
      <c r="E159" s="72">
        <v>15.228999999999999</v>
      </c>
      <c r="F159" s="73">
        <v>91.375</v>
      </c>
      <c r="G159" s="74">
        <v>90.44</v>
      </c>
    </row>
    <row r="160" spans="2:7" ht="20.100000000000001" customHeight="1" x14ac:dyDescent="0.25">
      <c r="B160" s="69">
        <v>158</v>
      </c>
      <c r="C160" s="70">
        <v>94.25</v>
      </c>
      <c r="D160" s="71">
        <v>6</v>
      </c>
      <c r="E160" s="72">
        <v>15.208</v>
      </c>
      <c r="F160" s="73">
        <v>91.25</v>
      </c>
      <c r="G160" s="74">
        <v>90.34</v>
      </c>
    </row>
    <row r="161" spans="2:7" ht="20.100000000000001" customHeight="1" x14ac:dyDescent="0.25">
      <c r="B161" s="69">
        <v>159</v>
      </c>
      <c r="C161" s="70">
        <v>94.125</v>
      </c>
      <c r="D161" s="71">
        <v>6</v>
      </c>
      <c r="E161" s="72">
        <v>15.188000000000001</v>
      </c>
      <c r="F161" s="73">
        <v>91.125</v>
      </c>
      <c r="G161" s="74">
        <v>90.23</v>
      </c>
    </row>
    <row r="162" spans="2:7" ht="20.100000000000001" customHeight="1" x14ac:dyDescent="0.25">
      <c r="B162" s="69">
        <v>160</v>
      </c>
      <c r="C162" s="70">
        <v>94</v>
      </c>
      <c r="D162" s="71">
        <v>6</v>
      </c>
      <c r="E162" s="72">
        <v>15.167</v>
      </c>
      <c r="F162" s="73">
        <v>91</v>
      </c>
      <c r="G162" s="74">
        <v>90.13</v>
      </c>
    </row>
    <row r="163" spans="2:7" ht="20.100000000000001" customHeight="1" x14ac:dyDescent="0.25">
      <c r="B163" s="69">
        <v>161</v>
      </c>
      <c r="C163" s="70">
        <v>93.875</v>
      </c>
      <c r="D163" s="71">
        <v>6</v>
      </c>
      <c r="E163" s="72">
        <v>15.146000000000001</v>
      </c>
      <c r="F163" s="73">
        <v>90.875</v>
      </c>
      <c r="G163" s="74">
        <v>90.02</v>
      </c>
    </row>
    <row r="164" spans="2:7" ht="20.100000000000001" customHeight="1" x14ac:dyDescent="0.25">
      <c r="B164" s="69">
        <v>162</v>
      </c>
      <c r="C164" s="70">
        <v>93.75</v>
      </c>
      <c r="D164" s="71">
        <v>6</v>
      </c>
      <c r="E164" s="72">
        <v>15.125</v>
      </c>
      <c r="F164" s="73">
        <v>90.75</v>
      </c>
      <c r="G164" s="74">
        <v>89.92</v>
      </c>
    </row>
    <row r="165" spans="2:7" ht="20.100000000000001" customHeight="1" x14ac:dyDescent="0.25">
      <c r="B165" s="69">
        <v>163</v>
      </c>
      <c r="C165" s="70">
        <v>93.625</v>
      </c>
      <c r="D165" s="71">
        <v>6</v>
      </c>
      <c r="E165" s="72">
        <v>15.103999999999999</v>
      </c>
      <c r="F165" s="73">
        <v>90.625</v>
      </c>
      <c r="G165" s="74">
        <v>89.81</v>
      </c>
    </row>
    <row r="166" spans="2:7" ht="20.100000000000001" customHeight="1" x14ac:dyDescent="0.25">
      <c r="B166" s="69">
        <v>164</v>
      </c>
      <c r="C166" s="70">
        <v>93.5</v>
      </c>
      <c r="D166" s="71">
        <v>6</v>
      </c>
      <c r="E166" s="72">
        <v>15.083</v>
      </c>
      <c r="F166" s="73">
        <v>90.5</v>
      </c>
      <c r="G166" s="74">
        <v>89.71</v>
      </c>
    </row>
    <row r="167" spans="2:7" ht="20.100000000000001" customHeight="1" x14ac:dyDescent="0.25">
      <c r="B167" s="69">
        <v>165</v>
      </c>
      <c r="C167" s="70">
        <v>93.375</v>
      </c>
      <c r="D167" s="71">
        <v>6</v>
      </c>
      <c r="E167" s="72">
        <v>15.063000000000001</v>
      </c>
      <c r="F167" s="73">
        <v>90.375</v>
      </c>
      <c r="G167" s="74">
        <v>89.61</v>
      </c>
    </row>
    <row r="168" spans="2:7" ht="20.100000000000001" customHeight="1" x14ac:dyDescent="0.25">
      <c r="B168" s="69">
        <v>166</v>
      </c>
      <c r="C168" s="70">
        <v>93.25</v>
      </c>
      <c r="D168" s="71">
        <v>6</v>
      </c>
      <c r="E168" s="72">
        <v>15.042</v>
      </c>
      <c r="F168" s="73">
        <v>90.25</v>
      </c>
      <c r="G168" s="74">
        <v>89.5</v>
      </c>
    </row>
    <row r="169" spans="2:7" ht="20.100000000000001" customHeight="1" x14ac:dyDescent="0.25">
      <c r="B169" s="69">
        <v>167</v>
      </c>
      <c r="C169" s="70">
        <v>93.125</v>
      </c>
      <c r="D169" s="71">
        <v>6</v>
      </c>
      <c r="E169" s="72">
        <v>15.021000000000001</v>
      </c>
      <c r="F169" s="73">
        <v>90.125</v>
      </c>
      <c r="G169" s="74">
        <v>89.4</v>
      </c>
    </row>
    <row r="170" spans="2:7" ht="20.100000000000001" customHeight="1" x14ac:dyDescent="0.25">
      <c r="B170" s="69">
        <v>168</v>
      </c>
      <c r="C170" s="70">
        <v>93</v>
      </c>
      <c r="D170" s="71">
        <v>6</v>
      </c>
      <c r="E170" s="72">
        <v>15</v>
      </c>
      <c r="F170" s="73">
        <v>90</v>
      </c>
      <c r="G170" s="74">
        <v>89.29</v>
      </c>
    </row>
    <row r="171" spans="2:7" ht="20.100000000000001" customHeight="1" x14ac:dyDescent="0.25">
      <c r="B171" s="69">
        <v>169</v>
      </c>
      <c r="C171" s="70">
        <v>92.875</v>
      </c>
      <c r="D171" s="71">
        <v>6</v>
      </c>
      <c r="E171" s="72">
        <v>14.978999999999999</v>
      </c>
      <c r="F171" s="73">
        <v>89.875</v>
      </c>
      <c r="G171" s="74">
        <v>89.19</v>
      </c>
    </row>
    <row r="172" spans="2:7" ht="20.100000000000001" customHeight="1" x14ac:dyDescent="0.25">
      <c r="B172" s="69">
        <v>170</v>
      </c>
      <c r="C172" s="70">
        <v>92.75</v>
      </c>
      <c r="D172" s="71">
        <v>6</v>
      </c>
      <c r="E172" s="72">
        <v>14.958</v>
      </c>
      <c r="F172" s="73">
        <v>89.75</v>
      </c>
      <c r="G172" s="74">
        <v>89.08</v>
      </c>
    </row>
    <row r="173" spans="2:7" ht="20.100000000000001" customHeight="1" x14ac:dyDescent="0.25">
      <c r="B173" s="69">
        <v>171</v>
      </c>
      <c r="C173" s="70">
        <v>92.625</v>
      </c>
      <c r="D173" s="71">
        <v>6</v>
      </c>
      <c r="E173" s="72">
        <v>14.938000000000001</v>
      </c>
      <c r="F173" s="73">
        <v>89.625</v>
      </c>
      <c r="G173" s="74">
        <v>88.98</v>
      </c>
    </row>
    <row r="174" spans="2:7" ht="20.100000000000001" customHeight="1" x14ac:dyDescent="0.25">
      <c r="B174" s="69">
        <v>172</v>
      </c>
      <c r="C174" s="70">
        <v>92.5</v>
      </c>
      <c r="D174" s="71">
        <v>6</v>
      </c>
      <c r="E174" s="72">
        <v>14.917</v>
      </c>
      <c r="F174" s="73">
        <v>89.5</v>
      </c>
      <c r="G174" s="74">
        <v>88.88</v>
      </c>
    </row>
    <row r="175" spans="2:7" ht="20.100000000000001" customHeight="1" x14ac:dyDescent="0.25">
      <c r="B175" s="69">
        <v>173</v>
      </c>
      <c r="C175" s="70">
        <v>92.375</v>
      </c>
      <c r="D175" s="71">
        <v>6</v>
      </c>
      <c r="E175" s="72">
        <v>14.896000000000001</v>
      </c>
      <c r="F175" s="73">
        <v>89.375</v>
      </c>
      <c r="G175" s="74">
        <v>88.77</v>
      </c>
    </row>
    <row r="176" spans="2:7" ht="20.100000000000001" customHeight="1" x14ac:dyDescent="0.25">
      <c r="B176" s="69">
        <v>174</v>
      </c>
      <c r="C176" s="70">
        <v>92.25</v>
      </c>
      <c r="D176" s="71">
        <v>6</v>
      </c>
      <c r="E176" s="72">
        <v>14.875</v>
      </c>
      <c r="F176" s="73">
        <v>89.25</v>
      </c>
      <c r="G176" s="74">
        <v>88.67</v>
      </c>
    </row>
    <row r="177" spans="2:7" ht="20.100000000000001" customHeight="1" x14ac:dyDescent="0.25">
      <c r="B177" s="69">
        <v>175</v>
      </c>
      <c r="C177" s="70">
        <v>92.125</v>
      </c>
      <c r="D177" s="71">
        <v>6</v>
      </c>
      <c r="E177" s="72">
        <v>14.853999999999999</v>
      </c>
      <c r="F177" s="73">
        <v>89.125</v>
      </c>
      <c r="G177" s="74">
        <v>88.56</v>
      </c>
    </row>
    <row r="178" spans="2:7" ht="20.100000000000001" customHeight="1" x14ac:dyDescent="0.25">
      <c r="B178" s="69">
        <v>176</v>
      </c>
      <c r="C178" s="70">
        <v>92</v>
      </c>
      <c r="D178" s="71">
        <v>6</v>
      </c>
      <c r="E178" s="72">
        <v>14.833</v>
      </c>
      <c r="F178" s="73">
        <v>89</v>
      </c>
      <c r="G178" s="74">
        <v>88.46</v>
      </c>
    </row>
    <row r="179" spans="2:7" ht="20.100000000000001" customHeight="1" x14ac:dyDescent="0.25">
      <c r="B179" s="69">
        <v>177</v>
      </c>
      <c r="C179" s="70">
        <v>91.875</v>
      </c>
      <c r="D179" s="71">
        <v>6</v>
      </c>
      <c r="E179" s="72">
        <v>14.813000000000001</v>
      </c>
      <c r="F179" s="73">
        <v>88.875</v>
      </c>
      <c r="G179" s="74">
        <v>88.35</v>
      </c>
    </row>
    <row r="180" spans="2:7" ht="20.100000000000001" customHeight="1" x14ac:dyDescent="0.25">
      <c r="B180" s="69">
        <v>178</v>
      </c>
      <c r="C180" s="70">
        <v>91.75</v>
      </c>
      <c r="D180" s="71">
        <v>6</v>
      </c>
      <c r="E180" s="72">
        <v>14.792</v>
      </c>
      <c r="F180" s="73">
        <v>88.75</v>
      </c>
      <c r="G180" s="74">
        <v>88.25</v>
      </c>
    </row>
    <row r="181" spans="2:7" ht="20.100000000000001" customHeight="1" x14ac:dyDescent="0.25">
      <c r="B181" s="69">
        <v>179</v>
      </c>
      <c r="C181" s="70">
        <v>91.625</v>
      </c>
      <c r="D181" s="71">
        <v>6</v>
      </c>
      <c r="E181" s="72">
        <v>14.771000000000001</v>
      </c>
      <c r="F181" s="73">
        <v>88.625</v>
      </c>
      <c r="G181" s="74">
        <v>88.15</v>
      </c>
    </row>
    <row r="182" spans="2:7" ht="20.100000000000001" customHeight="1" x14ac:dyDescent="0.25">
      <c r="B182" s="69">
        <v>180</v>
      </c>
      <c r="C182" s="70">
        <v>91.5</v>
      </c>
      <c r="D182" s="71">
        <v>5</v>
      </c>
      <c r="E182" s="72">
        <v>17.7</v>
      </c>
      <c r="F182" s="73">
        <v>88.5</v>
      </c>
      <c r="G182" s="74">
        <v>88.04</v>
      </c>
    </row>
    <row r="183" spans="2:7" ht="20.100000000000001" customHeight="1" x14ac:dyDescent="0.25">
      <c r="B183" s="69">
        <v>181</v>
      </c>
      <c r="C183" s="70">
        <v>91.375</v>
      </c>
      <c r="D183" s="71">
        <v>5</v>
      </c>
      <c r="E183" s="72">
        <v>17.675000000000001</v>
      </c>
      <c r="F183" s="73">
        <v>88.375</v>
      </c>
      <c r="G183" s="74">
        <v>87.94</v>
      </c>
    </row>
    <row r="184" spans="2:7" ht="20.100000000000001" customHeight="1" x14ac:dyDescent="0.25">
      <c r="B184" s="69">
        <v>182</v>
      </c>
      <c r="C184" s="70">
        <v>91.25</v>
      </c>
      <c r="D184" s="71">
        <v>5</v>
      </c>
      <c r="E184" s="72">
        <v>17.649999999999999</v>
      </c>
      <c r="F184" s="73">
        <v>88.25</v>
      </c>
      <c r="G184" s="74">
        <v>87.83</v>
      </c>
    </row>
    <row r="185" spans="2:7" ht="20.100000000000001" customHeight="1" x14ac:dyDescent="0.25">
      <c r="B185" s="69">
        <v>183</v>
      </c>
      <c r="C185" s="70">
        <v>91.125</v>
      </c>
      <c r="D185" s="71">
        <v>5</v>
      </c>
      <c r="E185" s="72">
        <v>17.625</v>
      </c>
      <c r="F185" s="73">
        <v>88.125</v>
      </c>
      <c r="G185" s="74">
        <v>87.73</v>
      </c>
    </row>
    <row r="186" spans="2:7" ht="20.100000000000001" customHeight="1" thickBot="1" x14ac:dyDescent="0.3">
      <c r="B186" s="76">
        <v>184</v>
      </c>
      <c r="C186" s="77">
        <v>91</v>
      </c>
      <c r="D186" s="80">
        <v>5</v>
      </c>
      <c r="E186" s="81">
        <v>17.600000000000001</v>
      </c>
      <c r="F186" s="78">
        <v>88</v>
      </c>
      <c r="G186" s="83">
        <v>87.62</v>
      </c>
    </row>
    <row r="187" spans="2:7" ht="15.75" thickTop="1" x14ac:dyDescent="0.25"/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B1:G3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2" max="2" width="8.7109375" customWidth="1"/>
    <col min="3" max="3" width="10.7109375" customWidth="1"/>
    <col min="4" max="5" width="8.7109375" customWidth="1"/>
    <col min="6" max="6" width="10.7109375" customWidth="1"/>
    <col min="7" max="7" width="15.7109375" customWidth="1"/>
  </cols>
  <sheetData>
    <row r="1" spans="2:7" ht="15.75" thickBot="1" x14ac:dyDescent="0.3"/>
    <row r="2" spans="2:7" ht="39.950000000000003" customHeight="1" thickTop="1" thickBot="1" x14ac:dyDescent="0.3">
      <c r="B2" s="56" t="s">
        <v>15</v>
      </c>
      <c r="C2" s="57" t="s">
        <v>24</v>
      </c>
      <c r="D2" s="58" t="s">
        <v>6</v>
      </c>
      <c r="E2" s="58" t="s">
        <v>25</v>
      </c>
      <c r="F2" s="58" t="s">
        <v>27</v>
      </c>
      <c r="G2" s="60" t="s">
        <v>29</v>
      </c>
    </row>
    <row r="3" spans="2:7" ht="20.100000000000001" customHeight="1" thickTop="1" x14ac:dyDescent="0.25">
      <c r="B3" s="61">
        <v>1</v>
      </c>
      <c r="C3" s="62">
        <v>90.875</v>
      </c>
      <c r="D3" s="64">
        <v>5</v>
      </c>
      <c r="E3" s="65">
        <v>17.574999999999999</v>
      </c>
      <c r="F3" s="66">
        <v>87.875</v>
      </c>
      <c r="G3" s="68">
        <v>84.41</v>
      </c>
    </row>
    <row r="4" spans="2:7" ht="20.100000000000001" customHeight="1" x14ac:dyDescent="0.25">
      <c r="B4" s="69">
        <v>2</v>
      </c>
      <c r="C4" s="70">
        <v>90.75</v>
      </c>
      <c r="D4" s="71">
        <v>5</v>
      </c>
      <c r="E4" s="72">
        <v>17.55</v>
      </c>
      <c r="F4" s="73">
        <v>87.75</v>
      </c>
      <c r="G4" s="74">
        <v>84.31</v>
      </c>
    </row>
    <row r="5" spans="2:7" ht="20.100000000000001" customHeight="1" x14ac:dyDescent="0.25">
      <c r="B5" s="69">
        <v>3</v>
      </c>
      <c r="C5" s="70">
        <v>90.625</v>
      </c>
      <c r="D5" s="71">
        <v>5</v>
      </c>
      <c r="E5" s="72">
        <v>17.524999999999999</v>
      </c>
      <c r="F5" s="73">
        <v>87.625</v>
      </c>
      <c r="G5" s="74">
        <v>84.2</v>
      </c>
    </row>
    <row r="6" spans="2:7" ht="20.100000000000001" customHeight="1" x14ac:dyDescent="0.25">
      <c r="B6" s="69">
        <v>4</v>
      </c>
      <c r="C6" s="70">
        <v>90.5</v>
      </c>
      <c r="D6" s="71">
        <v>5</v>
      </c>
      <c r="E6" s="72">
        <v>17.5</v>
      </c>
      <c r="F6" s="73">
        <v>87.5</v>
      </c>
      <c r="G6" s="74">
        <v>84.1</v>
      </c>
    </row>
    <row r="7" spans="2:7" ht="20.100000000000001" customHeight="1" x14ac:dyDescent="0.25">
      <c r="B7" s="69">
        <v>5</v>
      </c>
      <c r="C7" s="70">
        <v>90.375</v>
      </c>
      <c r="D7" s="71">
        <v>5</v>
      </c>
      <c r="E7" s="72">
        <v>17.475000000000001</v>
      </c>
      <c r="F7" s="73">
        <v>87.375</v>
      </c>
      <c r="G7" s="74">
        <v>83.99</v>
      </c>
    </row>
    <row r="8" spans="2:7" ht="20.100000000000001" customHeight="1" x14ac:dyDescent="0.25">
      <c r="B8" s="69">
        <v>6</v>
      </c>
      <c r="C8" s="70">
        <v>90.25</v>
      </c>
      <c r="D8" s="71">
        <v>5</v>
      </c>
      <c r="E8" s="72">
        <v>17.45</v>
      </c>
      <c r="F8" s="73">
        <v>87.25</v>
      </c>
      <c r="G8" s="74">
        <v>83.89</v>
      </c>
    </row>
    <row r="9" spans="2:7" ht="20.100000000000001" customHeight="1" x14ac:dyDescent="0.25">
      <c r="B9" s="69">
        <v>7</v>
      </c>
      <c r="C9" s="70">
        <v>90.125</v>
      </c>
      <c r="D9" s="71">
        <v>5</v>
      </c>
      <c r="E9" s="72">
        <v>17.425000000000001</v>
      </c>
      <c r="F9" s="73">
        <v>87.125</v>
      </c>
      <c r="G9" s="74">
        <v>83.78</v>
      </c>
    </row>
    <row r="10" spans="2:7" ht="20.100000000000001" customHeight="1" x14ac:dyDescent="0.25">
      <c r="B10" s="69">
        <v>8</v>
      </c>
      <c r="C10" s="70">
        <v>90</v>
      </c>
      <c r="D10" s="71">
        <v>5</v>
      </c>
      <c r="E10" s="72">
        <v>17.399999999999999</v>
      </c>
      <c r="F10" s="73">
        <v>87</v>
      </c>
      <c r="G10" s="74">
        <v>83.68</v>
      </c>
    </row>
    <row r="11" spans="2:7" ht="20.100000000000001" customHeight="1" x14ac:dyDescent="0.25">
      <c r="B11" s="69">
        <v>9</v>
      </c>
      <c r="C11" s="70">
        <v>89.875</v>
      </c>
      <c r="D11" s="71">
        <v>5</v>
      </c>
      <c r="E11" s="72">
        <v>17.375</v>
      </c>
      <c r="F11" s="73">
        <v>86.875</v>
      </c>
      <c r="G11" s="74">
        <v>83.58</v>
      </c>
    </row>
    <row r="12" spans="2:7" ht="20.100000000000001" customHeight="1" x14ac:dyDescent="0.25">
      <c r="B12" s="69">
        <v>10</v>
      </c>
      <c r="C12" s="70">
        <v>89.75</v>
      </c>
      <c r="D12" s="71">
        <v>5</v>
      </c>
      <c r="E12" s="72">
        <v>17.350000000000001</v>
      </c>
      <c r="F12" s="73">
        <v>86.75</v>
      </c>
      <c r="G12" s="74">
        <v>83.47</v>
      </c>
    </row>
    <row r="13" spans="2:7" ht="20.100000000000001" customHeight="1" x14ac:dyDescent="0.25">
      <c r="B13" s="69">
        <v>11</v>
      </c>
      <c r="C13" s="70">
        <v>89.625</v>
      </c>
      <c r="D13" s="71">
        <v>5</v>
      </c>
      <c r="E13" s="72">
        <v>17.324999999999999</v>
      </c>
      <c r="F13" s="73">
        <v>86.625</v>
      </c>
      <c r="G13" s="74">
        <v>83.37</v>
      </c>
    </row>
    <row r="14" spans="2:7" ht="20.100000000000001" customHeight="1" x14ac:dyDescent="0.25">
      <c r="B14" s="69">
        <v>12</v>
      </c>
      <c r="C14" s="70">
        <v>89.5</v>
      </c>
      <c r="D14" s="71">
        <v>5</v>
      </c>
      <c r="E14" s="72">
        <v>17.3</v>
      </c>
      <c r="F14" s="73">
        <v>86.5</v>
      </c>
      <c r="G14" s="74">
        <v>83.26</v>
      </c>
    </row>
    <row r="15" spans="2:7" ht="20.100000000000001" customHeight="1" x14ac:dyDescent="0.25">
      <c r="B15" s="69">
        <v>13</v>
      </c>
      <c r="C15" s="70">
        <v>89.375</v>
      </c>
      <c r="D15" s="71">
        <v>5</v>
      </c>
      <c r="E15" s="72">
        <v>17.274999999999999</v>
      </c>
      <c r="F15" s="73">
        <v>86.375</v>
      </c>
      <c r="G15" s="74">
        <v>83.16</v>
      </c>
    </row>
    <row r="16" spans="2:7" ht="20.100000000000001" customHeight="1" x14ac:dyDescent="0.25">
      <c r="B16" s="69">
        <v>14</v>
      </c>
      <c r="C16" s="70">
        <v>89.25</v>
      </c>
      <c r="D16" s="71">
        <v>5</v>
      </c>
      <c r="E16" s="72">
        <v>17.25</v>
      </c>
      <c r="F16" s="73">
        <v>86.25</v>
      </c>
      <c r="G16" s="74">
        <v>83.05</v>
      </c>
    </row>
    <row r="17" spans="2:7" ht="20.100000000000001" customHeight="1" x14ac:dyDescent="0.25">
      <c r="B17" s="69">
        <v>15</v>
      </c>
      <c r="C17" s="70">
        <v>89.125</v>
      </c>
      <c r="D17" s="71">
        <v>5</v>
      </c>
      <c r="E17" s="72">
        <v>17.225000000000001</v>
      </c>
      <c r="F17" s="73">
        <v>86.125</v>
      </c>
      <c r="G17" s="74">
        <v>82.95</v>
      </c>
    </row>
    <row r="18" spans="2:7" ht="20.100000000000001" customHeight="1" x14ac:dyDescent="0.25">
      <c r="B18" s="69">
        <v>16</v>
      </c>
      <c r="C18" s="70">
        <v>89</v>
      </c>
      <c r="D18" s="71">
        <v>5</v>
      </c>
      <c r="E18" s="72">
        <v>17.2</v>
      </c>
      <c r="F18" s="73">
        <v>86</v>
      </c>
      <c r="G18" s="74">
        <v>82.85</v>
      </c>
    </row>
    <row r="19" spans="2:7" ht="20.100000000000001" customHeight="1" x14ac:dyDescent="0.25">
      <c r="B19" s="69">
        <v>17</v>
      </c>
      <c r="C19" s="70">
        <v>88.875</v>
      </c>
      <c r="D19" s="71">
        <v>5</v>
      </c>
      <c r="E19" s="72">
        <v>17.175000000000001</v>
      </c>
      <c r="F19" s="73">
        <v>85.875</v>
      </c>
      <c r="G19" s="74">
        <v>82.74</v>
      </c>
    </row>
    <row r="20" spans="2:7" ht="20.100000000000001" customHeight="1" x14ac:dyDescent="0.25">
      <c r="B20" s="69">
        <v>18</v>
      </c>
      <c r="C20" s="70">
        <v>88.75</v>
      </c>
      <c r="D20" s="71">
        <v>5</v>
      </c>
      <c r="E20" s="72">
        <v>17.149999999999999</v>
      </c>
      <c r="F20" s="73">
        <v>85.75</v>
      </c>
      <c r="G20" s="74">
        <v>82.64</v>
      </c>
    </row>
    <row r="21" spans="2:7" ht="20.100000000000001" customHeight="1" x14ac:dyDescent="0.25">
      <c r="B21" s="69">
        <v>19</v>
      </c>
      <c r="C21" s="70">
        <v>88.625</v>
      </c>
      <c r="D21" s="71">
        <v>5</v>
      </c>
      <c r="E21" s="72">
        <v>17.125</v>
      </c>
      <c r="F21" s="73">
        <v>85.625</v>
      </c>
      <c r="G21" s="74">
        <v>82.53</v>
      </c>
    </row>
    <row r="22" spans="2:7" ht="20.100000000000001" customHeight="1" x14ac:dyDescent="0.25">
      <c r="B22" s="69">
        <v>20</v>
      </c>
      <c r="C22" s="70">
        <v>88.5</v>
      </c>
      <c r="D22" s="71">
        <v>5</v>
      </c>
      <c r="E22" s="72">
        <v>17.100000000000001</v>
      </c>
      <c r="F22" s="73">
        <v>85.5</v>
      </c>
      <c r="G22" s="74">
        <v>82.43</v>
      </c>
    </row>
    <row r="23" spans="2:7" ht="20.100000000000001" customHeight="1" x14ac:dyDescent="0.25">
      <c r="B23" s="69">
        <v>21</v>
      </c>
      <c r="C23" s="70">
        <v>88.375</v>
      </c>
      <c r="D23" s="71">
        <v>5</v>
      </c>
      <c r="E23" s="72">
        <v>17.074999999999999</v>
      </c>
      <c r="F23" s="73">
        <v>85.375</v>
      </c>
      <c r="G23" s="74">
        <v>82.32</v>
      </c>
    </row>
    <row r="24" spans="2:7" ht="20.100000000000001" customHeight="1" x14ac:dyDescent="0.25">
      <c r="B24" s="69">
        <v>22</v>
      </c>
      <c r="C24" s="70">
        <v>88.25</v>
      </c>
      <c r="D24" s="71">
        <v>5</v>
      </c>
      <c r="E24" s="72">
        <v>17.05</v>
      </c>
      <c r="F24" s="73">
        <v>85.25</v>
      </c>
      <c r="G24" s="74">
        <v>82.22</v>
      </c>
    </row>
    <row r="25" spans="2:7" ht="20.100000000000001" customHeight="1" x14ac:dyDescent="0.25">
      <c r="B25" s="69">
        <v>23</v>
      </c>
      <c r="C25" s="70">
        <v>88.125</v>
      </c>
      <c r="D25" s="71">
        <v>5</v>
      </c>
      <c r="E25" s="72">
        <v>17.024999999999999</v>
      </c>
      <c r="F25" s="73">
        <v>85.125</v>
      </c>
      <c r="G25" s="74">
        <v>82.11</v>
      </c>
    </row>
    <row r="26" spans="2:7" ht="20.100000000000001" customHeight="1" x14ac:dyDescent="0.25">
      <c r="B26" s="69">
        <v>24</v>
      </c>
      <c r="C26" s="70">
        <v>88</v>
      </c>
      <c r="D26" s="71">
        <v>5</v>
      </c>
      <c r="E26" s="72">
        <v>17</v>
      </c>
      <c r="F26" s="73">
        <v>85</v>
      </c>
      <c r="G26" s="74">
        <v>82.01</v>
      </c>
    </row>
    <row r="27" spans="2:7" ht="20.100000000000001" customHeight="1" x14ac:dyDescent="0.25">
      <c r="B27" s="69">
        <v>25</v>
      </c>
      <c r="C27" s="70">
        <v>87.875</v>
      </c>
      <c r="D27" s="71">
        <v>5</v>
      </c>
      <c r="E27" s="72">
        <v>16.975000000000001</v>
      </c>
      <c r="F27" s="73">
        <v>84.875</v>
      </c>
      <c r="G27" s="74">
        <v>81.91</v>
      </c>
    </row>
    <row r="28" spans="2:7" ht="20.100000000000001" customHeight="1" x14ac:dyDescent="0.25">
      <c r="B28" s="69">
        <v>26</v>
      </c>
      <c r="C28" s="70">
        <v>87.75</v>
      </c>
      <c r="D28" s="71">
        <v>5</v>
      </c>
      <c r="E28" s="72">
        <v>16.95</v>
      </c>
      <c r="F28" s="73">
        <v>84.75</v>
      </c>
      <c r="G28" s="74">
        <v>81.8</v>
      </c>
    </row>
    <row r="29" spans="2:7" ht="20.100000000000001" customHeight="1" x14ac:dyDescent="0.25">
      <c r="B29" s="69">
        <v>27</v>
      </c>
      <c r="C29" s="70">
        <v>87.625</v>
      </c>
      <c r="D29" s="71">
        <v>5</v>
      </c>
      <c r="E29" s="72">
        <v>16.925000000000001</v>
      </c>
      <c r="F29" s="73">
        <v>84.625</v>
      </c>
      <c r="G29" s="74">
        <v>81.7</v>
      </c>
    </row>
    <row r="30" spans="2:7" ht="20.100000000000001" customHeight="1" x14ac:dyDescent="0.25">
      <c r="B30" s="69">
        <v>28</v>
      </c>
      <c r="C30" s="70">
        <v>87.5</v>
      </c>
      <c r="D30" s="71">
        <v>5</v>
      </c>
      <c r="E30" s="72">
        <v>16.899999999999999</v>
      </c>
      <c r="F30" s="73">
        <v>84.5</v>
      </c>
      <c r="G30" s="74">
        <v>81.59</v>
      </c>
    </row>
    <row r="31" spans="2:7" ht="20.100000000000001" customHeight="1" x14ac:dyDescent="0.25">
      <c r="B31" s="69">
        <v>29</v>
      </c>
      <c r="C31" s="70">
        <v>87.375</v>
      </c>
      <c r="D31" s="71">
        <v>5</v>
      </c>
      <c r="E31" s="72">
        <v>16.875</v>
      </c>
      <c r="F31" s="73">
        <v>84.375</v>
      </c>
      <c r="G31" s="74">
        <v>81.489999999999995</v>
      </c>
    </row>
    <row r="32" spans="2:7" ht="20.100000000000001" customHeight="1" x14ac:dyDescent="0.25">
      <c r="B32" s="69">
        <v>30</v>
      </c>
      <c r="C32" s="70">
        <v>87.25</v>
      </c>
      <c r="D32" s="71">
        <v>5</v>
      </c>
      <c r="E32" s="72">
        <v>16.850000000000001</v>
      </c>
      <c r="F32" s="73">
        <v>84.25</v>
      </c>
      <c r="G32" s="74">
        <v>81.38</v>
      </c>
    </row>
    <row r="33" spans="2:7" ht="20.100000000000001" customHeight="1" x14ac:dyDescent="0.25">
      <c r="B33" s="69">
        <v>31</v>
      </c>
      <c r="C33" s="70">
        <v>87.125</v>
      </c>
      <c r="D33" s="71">
        <v>5</v>
      </c>
      <c r="E33" s="72">
        <v>16.824999999999999</v>
      </c>
      <c r="F33" s="73">
        <v>84.125</v>
      </c>
      <c r="G33" s="74">
        <v>81.28</v>
      </c>
    </row>
    <row r="34" spans="2:7" ht="20.100000000000001" customHeight="1" x14ac:dyDescent="0.25">
      <c r="B34" s="69">
        <v>32</v>
      </c>
      <c r="C34" s="70">
        <v>87</v>
      </c>
      <c r="D34" s="71">
        <v>5</v>
      </c>
      <c r="E34" s="72">
        <v>16.8</v>
      </c>
      <c r="F34" s="73">
        <v>84</v>
      </c>
      <c r="G34" s="74">
        <v>81.180000000000007</v>
      </c>
    </row>
    <row r="35" spans="2:7" ht="20.100000000000001" customHeight="1" x14ac:dyDescent="0.25">
      <c r="B35" s="69">
        <v>33</v>
      </c>
      <c r="C35" s="70">
        <v>86.875</v>
      </c>
      <c r="D35" s="71">
        <v>5</v>
      </c>
      <c r="E35" s="72">
        <v>16.774999999999999</v>
      </c>
      <c r="F35" s="73">
        <v>83.875</v>
      </c>
      <c r="G35" s="74">
        <v>81.069999999999993</v>
      </c>
    </row>
    <row r="36" spans="2:7" ht="20.100000000000001" customHeight="1" x14ac:dyDescent="0.25">
      <c r="B36" s="69">
        <v>34</v>
      </c>
      <c r="C36" s="70">
        <v>86.75</v>
      </c>
      <c r="D36" s="71">
        <v>5</v>
      </c>
      <c r="E36" s="72">
        <v>16.75</v>
      </c>
      <c r="F36" s="73">
        <v>83.75</v>
      </c>
      <c r="G36" s="74">
        <v>80.97</v>
      </c>
    </row>
    <row r="37" spans="2:7" ht="20.100000000000001" customHeight="1" x14ac:dyDescent="0.25">
      <c r="B37" s="69">
        <v>35</v>
      </c>
      <c r="C37" s="70">
        <v>86.625</v>
      </c>
      <c r="D37" s="71">
        <v>5</v>
      </c>
      <c r="E37" s="72">
        <v>16.725000000000001</v>
      </c>
      <c r="F37" s="73">
        <v>83.625</v>
      </c>
      <c r="G37" s="74">
        <v>80.86</v>
      </c>
    </row>
    <row r="38" spans="2:7" ht="20.100000000000001" customHeight="1" x14ac:dyDescent="0.25">
      <c r="B38" s="69">
        <v>36</v>
      </c>
      <c r="C38" s="70">
        <v>86.5</v>
      </c>
      <c r="D38" s="71">
        <v>5</v>
      </c>
      <c r="E38" s="72">
        <v>16.7</v>
      </c>
      <c r="F38" s="73">
        <v>83.5</v>
      </c>
      <c r="G38" s="74">
        <v>80.760000000000005</v>
      </c>
    </row>
    <row r="39" spans="2:7" ht="20.100000000000001" customHeight="1" x14ac:dyDescent="0.25">
      <c r="B39" s="69">
        <v>37</v>
      </c>
      <c r="C39" s="70">
        <v>86.375</v>
      </c>
      <c r="D39" s="71">
        <v>5</v>
      </c>
      <c r="E39" s="72">
        <v>16.675000000000001</v>
      </c>
      <c r="F39" s="73">
        <v>83.375</v>
      </c>
      <c r="G39" s="74">
        <v>80.650000000000006</v>
      </c>
    </row>
    <row r="40" spans="2:7" ht="20.100000000000001" customHeight="1" x14ac:dyDescent="0.25">
      <c r="B40" s="69">
        <v>38</v>
      </c>
      <c r="C40" s="70">
        <v>86.25</v>
      </c>
      <c r="D40" s="71">
        <v>5</v>
      </c>
      <c r="E40" s="72">
        <v>16.649999999999999</v>
      </c>
      <c r="F40" s="73">
        <v>83.25</v>
      </c>
      <c r="G40" s="74">
        <v>80.55</v>
      </c>
    </row>
    <row r="41" spans="2:7" ht="20.100000000000001" customHeight="1" x14ac:dyDescent="0.25">
      <c r="B41" s="69">
        <v>39</v>
      </c>
      <c r="C41" s="70">
        <v>86.125</v>
      </c>
      <c r="D41" s="71">
        <v>5</v>
      </c>
      <c r="E41" s="72">
        <v>16.625</v>
      </c>
      <c r="F41" s="73">
        <v>83.125</v>
      </c>
      <c r="G41" s="74">
        <v>80.45</v>
      </c>
    </row>
    <row r="42" spans="2:7" ht="20.100000000000001" customHeight="1" x14ac:dyDescent="0.25">
      <c r="B42" s="69">
        <v>40</v>
      </c>
      <c r="C42" s="70">
        <v>86</v>
      </c>
      <c r="D42" s="71">
        <v>5</v>
      </c>
      <c r="E42" s="72">
        <v>16.600000000000001</v>
      </c>
      <c r="F42" s="73">
        <v>83</v>
      </c>
      <c r="G42" s="74">
        <v>80.34</v>
      </c>
    </row>
    <row r="43" spans="2:7" ht="20.100000000000001" customHeight="1" x14ac:dyDescent="0.25">
      <c r="B43" s="69">
        <v>41</v>
      </c>
      <c r="C43" s="70">
        <v>85.875</v>
      </c>
      <c r="D43" s="71">
        <v>5</v>
      </c>
      <c r="E43" s="72">
        <v>16.574999999999999</v>
      </c>
      <c r="F43" s="73">
        <v>82.875</v>
      </c>
      <c r="G43" s="74">
        <v>80.239999999999995</v>
      </c>
    </row>
    <row r="44" spans="2:7" ht="20.100000000000001" customHeight="1" x14ac:dyDescent="0.25">
      <c r="B44" s="69">
        <v>42</v>
      </c>
      <c r="C44" s="70">
        <v>85.75</v>
      </c>
      <c r="D44" s="71">
        <v>5</v>
      </c>
      <c r="E44" s="72">
        <v>16.55</v>
      </c>
      <c r="F44" s="73">
        <v>82.75</v>
      </c>
      <c r="G44" s="74">
        <v>80.13</v>
      </c>
    </row>
    <row r="45" spans="2:7" ht="20.100000000000001" customHeight="1" x14ac:dyDescent="0.25">
      <c r="B45" s="69">
        <v>43</v>
      </c>
      <c r="C45" s="70">
        <v>85.625</v>
      </c>
      <c r="D45" s="71">
        <v>5</v>
      </c>
      <c r="E45" s="72">
        <v>16.524999999999999</v>
      </c>
      <c r="F45" s="73">
        <v>82.625</v>
      </c>
      <c r="G45" s="74">
        <v>80.03</v>
      </c>
    </row>
    <row r="46" spans="2:7" ht="20.100000000000001" customHeight="1" x14ac:dyDescent="0.25">
      <c r="B46" s="69">
        <v>44</v>
      </c>
      <c r="C46" s="70">
        <v>85.5</v>
      </c>
      <c r="D46" s="71">
        <v>5</v>
      </c>
      <c r="E46" s="72">
        <v>16.5</v>
      </c>
      <c r="F46" s="73">
        <v>82.5</v>
      </c>
      <c r="G46" s="74">
        <v>79.92</v>
      </c>
    </row>
    <row r="47" spans="2:7" ht="20.100000000000001" customHeight="1" x14ac:dyDescent="0.25">
      <c r="B47" s="69">
        <v>45</v>
      </c>
      <c r="C47" s="70">
        <v>85.375</v>
      </c>
      <c r="D47" s="71">
        <v>5</v>
      </c>
      <c r="E47" s="72">
        <v>16.475000000000001</v>
      </c>
      <c r="F47" s="73">
        <v>82.375</v>
      </c>
      <c r="G47" s="74">
        <v>79.819999999999993</v>
      </c>
    </row>
    <row r="48" spans="2:7" ht="20.100000000000001" customHeight="1" x14ac:dyDescent="0.25">
      <c r="B48" s="69">
        <v>46</v>
      </c>
      <c r="C48" s="70">
        <v>85.25</v>
      </c>
      <c r="D48" s="71">
        <v>5</v>
      </c>
      <c r="E48" s="72">
        <v>16.45</v>
      </c>
      <c r="F48" s="73">
        <v>82.25</v>
      </c>
      <c r="G48" s="74">
        <v>79.72</v>
      </c>
    </row>
    <row r="49" spans="2:7" ht="20.100000000000001" customHeight="1" x14ac:dyDescent="0.25">
      <c r="B49" s="69">
        <v>47</v>
      </c>
      <c r="C49" s="70">
        <v>85.125</v>
      </c>
      <c r="D49" s="71">
        <v>5</v>
      </c>
      <c r="E49" s="72">
        <v>16.425000000000001</v>
      </c>
      <c r="F49" s="73">
        <v>82.125</v>
      </c>
      <c r="G49" s="74">
        <v>79.61</v>
      </c>
    </row>
    <row r="50" spans="2:7" ht="20.100000000000001" customHeight="1" x14ac:dyDescent="0.25">
      <c r="B50" s="69">
        <v>48</v>
      </c>
      <c r="C50" s="70">
        <v>85</v>
      </c>
      <c r="D50" s="71">
        <v>5</v>
      </c>
      <c r="E50" s="72">
        <v>16.399999999999999</v>
      </c>
      <c r="F50" s="73">
        <v>82</v>
      </c>
      <c r="G50" s="74">
        <v>79.510000000000005</v>
      </c>
    </row>
    <row r="51" spans="2:7" ht="20.100000000000001" customHeight="1" x14ac:dyDescent="0.25">
      <c r="B51" s="69">
        <v>49</v>
      </c>
      <c r="C51" s="70">
        <v>84.875</v>
      </c>
      <c r="D51" s="71">
        <v>5</v>
      </c>
      <c r="E51" s="72">
        <v>16.375</v>
      </c>
      <c r="F51" s="73">
        <v>81.875</v>
      </c>
      <c r="G51" s="74">
        <v>79.400000000000006</v>
      </c>
    </row>
    <row r="52" spans="2:7" ht="20.100000000000001" customHeight="1" x14ac:dyDescent="0.25">
      <c r="B52" s="69">
        <v>50</v>
      </c>
      <c r="C52" s="70">
        <v>84.75</v>
      </c>
      <c r="D52" s="71">
        <v>5</v>
      </c>
      <c r="E52" s="72">
        <v>16.350000000000001</v>
      </c>
      <c r="F52" s="73">
        <v>81.75</v>
      </c>
      <c r="G52" s="74">
        <v>79.3</v>
      </c>
    </row>
    <row r="53" spans="2:7" ht="20.100000000000001" customHeight="1" x14ac:dyDescent="0.25">
      <c r="B53" s="69">
        <v>51</v>
      </c>
      <c r="C53" s="70">
        <v>84.625</v>
      </c>
      <c r="D53" s="71">
        <v>5</v>
      </c>
      <c r="E53" s="72">
        <v>16.324999999999999</v>
      </c>
      <c r="F53" s="73">
        <v>81.625</v>
      </c>
      <c r="G53" s="74">
        <v>79.19</v>
      </c>
    </row>
    <row r="54" spans="2:7" ht="20.100000000000001" customHeight="1" x14ac:dyDescent="0.25">
      <c r="B54" s="69">
        <v>52</v>
      </c>
      <c r="C54" s="70">
        <v>84.5</v>
      </c>
      <c r="D54" s="71">
        <v>5</v>
      </c>
      <c r="E54" s="72">
        <v>16.3</v>
      </c>
      <c r="F54" s="73">
        <v>81.5</v>
      </c>
      <c r="G54" s="74">
        <v>79.09</v>
      </c>
    </row>
    <row r="55" spans="2:7" ht="20.100000000000001" customHeight="1" x14ac:dyDescent="0.25">
      <c r="B55" s="69">
        <v>53</v>
      </c>
      <c r="C55" s="70">
        <v>84.375</v>
      </c>
      <c r="D55" s="71">
        <v>5</v>
      </c>
      <c r="E55" s="72">
        <v>16.274999999999999</v>
      </c>
      <c r="F55" s="73">
        <v>81.375</v>
      </c>
      <c r="G55" s="74">
        <v>78.989999999999995</v>
      </c>
    </row>
    <row r="56" spans="2:7" ht="20.100000000000001" customHeight="1" x14ac:dyDescent="0.25">
      <c r="B56" s="69">
        <v>54</v>
      </c>
      <c r="C56" s="70">
        <v>84.25</v>
      </c>
      <c r="D56" s="71">
        <v>5</v>
      </c>
      <c r="E56" s="72">
        <v>16.25</v>
      </c>
      <c r="F56" s="73">
        <v>81.25</v>
      </c>
      <c r="G56" s="74">
        <v>78.88</v>
      </c>
    </row>
    <row r="57" spans="2:7" ht="20.100000000000001" customHeight="1" x14ac:dyDescent="0.25">
      <c r="B57" s="69">
        <v>55</v>
      </c>
      <c r="C57" s="70">
        <v>84.125</v>
      </c>
      <c r="D57" s="71">
        <v>5</v>
      </c>
      <c r="E57" s="72">
        <v>16.225000000000001</v>
      </c>
      <c r="F57" s="73">
        <v>81.125</v>
      </c>
      <c r="G57" s="74">
        <v>78.78</v>
      </c>
    </row>
    <row r="58" spans="2:7" ht="20.100000000000001" customHeight="1" x14ac:dyDescent="0.25">
      <c r="B58" s="69">
        <v>56</v>
      </c>
      <c r="C58" s="70">
        <v>84</v>
      </c>
      <c r="D58" s="71">
        <v>5</v>
      </c>
      <c r="E58" s="72">
        <v>16.2</v>
      </c>
      <c r="F58" s="73">
        <v>81</v>
      </c>
      <c r="G58" s="74">
        <v>78.67</v>
      </c>
    </row>
    <row r="59" spans="2:7" ht="20.100000000000001" customHeight="1" x14ac:dyDescent="0.25">
      <c r="B59" s="69">
        <v>57</v>
      </c>
      <c r="C59" s="70">
        <v>83.875</v>
      </c>
      <c r="D59" s="71">
        <v>5</v>
      </c>
      <c r="E59" s="72">
        <v>16.175000000000001</v>
      </c>
      <c r="F59" s="73">
        <v>80.875</v>
      </c>
      <c r="G59" s="74">
        <v>78.569999999999993</v>
      </c>
    </row>
    <row r="60" spans="2:7" ht="20.100000000000001" customHeight="1" x14ac:dyDescent="0.25">
      <c r="B60" s="69">
        <v>58</v>
      </c>
      <c r="C60" s="70">
        <v>83.75</v>
      </c>
      <c r="D60" s="71">
        <v>5</v>
      </c>
      <c r="E60" s="72">
        <v>16.149999999999999</v>
      </c>
      <c r="F60" s="73">
        <v>80.75</v>
      </c>
      <c r="G60" s="74">
        <v>78.459999999999994</v>
      </c>
    </row>
    <row r="61" spans="2:7" ht="20.100000000000001" customHeight="1" x14ac:dyDescent="0.25">
      <c r="B61" s="69">
        <v>59</v>
      </c>
      <c r="C61" s="70">
        <v>83.625</v>
      </c>
      <c r="D61" s="71">
        <v>5</v>
      </c>
      <c r="E61" s="72">
        <v>16.125</v>
      </c>
      <c r="F61" s="73">
        <v>80.625</v>
      </c>
      <c r="G61" s="74">
        <v>78.36</v>
      </c>
    </row>
    <row r="62" spans="2:7" ht="20.100000000000001" customHeight="1" x14ac:dyDescent="0.25">
      <c r="B62" s="69">
        <v>60</v>
      </c>
      <c r="C62" s="70">
        <v>83.5</v>
      </c>
      <c r="D62" s="71">
        <v>5</v>
      </c>
      <c r="E62" s="72">
        <v>16.100000000000001</v>
      </c>
      <c r="F62" s="73">
        <v>80.5</v>
      </c>
      <c r="G62" s="74">
        <v>78.25</v>
      </c>
    </row>
    <row r="63" spans="2:7" ht="20.100000000000001" customHeight="1" x14ac:dyDescent="0.25">
      <c r="B63" s="69">
        <v>61</v>
      </c>
      <c r="C63" s="70">
        <v>83.375</v>
      </c>
      <c r="D63" s="71">
        <v>5</v>
      </c>
      <c r="E63" s="72">
        <v>16.074999999999999</v>
      </c>
      <c r="F63" s="73">
        <v>80.375</v>
      </c>
      <c r="G63" s="74">
        <v>78.150000000000006</v>
      </c>
    </row>
    <row r="64" spans="2:7" ht="20.100000000000001" customHeight="1" x14ac:dyDescent="0.25">
      <c r="B64" s="69">
        <v>62</v>
      </c>
      <c r="C64" s="70">
        <v>83.25</v>
      </c>
      <c r="D64" s="71">
        <v>5</v>
      </c>
      <c r="E64" s="72">
        <v>16.05</v>
      </c>
      <c r="F64" s="73">
        <v>80.25</v>
      </c>
      <c r="G64" s="74">
        <v>78.05</v>
      </c>
    </row>
    <row r="65" spans="2:7" ht="20.100000000000001" customHeight="1" x14ac:dyDescent="0.25">
      <c r="B65" s="69">
        <v>63</v>
      </c>
      <c r="C65" s="70">
        <v>83.125</v>
      </c>
      <c r="D65" s="71">
        <v>5</v>
      </c>
      <c r="E65" s="72">
        <v>16.024999999999999</v>
      </c>
      <c r="F65" s="73">
        <v>80.125</v>
      </c>
      <c r="G65" s="74">
        <v>77.94</v>
      </c>
    </row>
    <row r="66" spans="2:7" ht="20.100000000000001" customHeight="1" x14ac:dyDescent="0.25">
      <c r="B66" s="69">
        <v>64</v>
      </c>
      <c r="C66" s="70">
        <v>83</v>
      </c>
      <c r="D66" s="71">
        <v>5</v>
      </c>
      <c r="E66" s="72">
        <v>16</v>
      </c>
      <c r="F66" s="73">
        <v>80</v>
      </c>
      <c r="G66" s="74">
        <v>77.84</v>
      </c>
    </row>
    <row r="67" spans="2:7" ht="20.100000000000001" customHeight="1" x14ac:dyDescent="0.25">
      <c r="B67" s="69">
        <v>65</v>
      </c>
      <c r="C67" s="70">
        <v>82.875</v>
      </c>
      <c r="D67" s="71">
        <v>5</v>
      </c>
      <c r="E67" s="72">
        <v>15.975</v>
      </c>
      <c r="F67" s="73">
        <v>79.875</v>
      </c>
      <c r="G67" s="74">
        <v>77.73</v>
      </c>
    </row>
    <row r="68" spans="2:7" ht="20.100000000000001" customHeight="1" x14ac:dyDescent="0.25">
      <c r="B68" s="69">
        <v>66</v>
      </c>
      <c r="C68" s="70">
        <v>82.75</v>
      </c>
      <c r="D68" s="71">
        <v>5</v>
      </c>
      <c r="E68" s="72">
        <v>15.95</v>
      </c>
      <c r="F68" s="73">
        <v>79.75</v>
      </c>
      <c r="G68" s="74">
        <v>77.63</v>
      </c>
    </row>
    <row r="69" spans="2:7" ht="20.100000000000001" customHeight="1" x14ac:dyDescent="0.25">
      <c r="B69" s="69">
        <v>67</v>
      </c>
      <c r="C69" s="70">
        <v>82.625</v>
      </c>
      <c r="D69" s="71">
        <v>5</v>
      </c>
      <c r="E69" s="72">
        <v>15.925000000000001</v>
      </c>
      <c r="F69" s="73">
        <v>79.625</v>
      </c>
      <c r="G69" s="74">
        <v>77.52</v>
      </c>
    </row>
    <row r="70" spans="2:7" ht="20.100000000000001" customHeight="1" x14ac:dyDescent="0.25">
      <c r="B70" s="69">
        <v>68</v>
      </c>
      <c r="C70" s="70">
        <v>82.5</v>
      </c>
      <c r="D70" s="71">
        <v>5</v>
      </c>
      <c r="E70" s="72">
        <v>15.9</v>
      </c>
      <c r="F70" s="73">
        <v>79.5</v>
      </c>
      <c r="G70" s="74">
        <v>77.42</v>
      </c>
    </row>
    <row r="71" spans="2:7" ht="20.100000000000001" customHeight="1" x14ac:dyDescent="0.25">
      <c r="B71" s="69">
        <v>69</v>
      </c>
      <c r="C71" s="70">
        <v>82.375</v>
      </c>
      <c r="D71" s="71">
        <v>5</v>
      </c>
      <c r="E71" s="72">
        <v>15.875</v>
      </c>
      <c r="F71" s="73">
        <v>79.375</v>
      </c>
      <c r="G71" s="74">
        <v>77.319999999999993</v>
      </c>
    </row>
    <row r="72" spans="2:7" ht="20.100000000000001" customHeight="1" x14ac:dyDescent="0.25">
      <c r="B72" s="69">
        <v>70</v>
      </c>
      <c r="C72" s="70">
        <v>82.25</v>
      </c>
      <c r="D72" s="71">
        <v>5</v>
      </c>
      <c r="E72" s="72">
        <v>15.85</v>
      </c>
      <c r="F72" s="73">
        <v>79.25</v>
      </c>
      <c r="G72" s="74">
        <v>77.209999999999994</v>
      </c>
    </row>
    <row r="73" spans="2:7" ht="20.100000000000001" customHeight="1" x14ac:dyDescent="0.25">
      <c r="B73" s="69">
        <v>71</v>
      </c>
      <c r="C73" s="70">
        <v>82.125</v>
      </c>
      <c r="D73" s="71">
        <v>5</v>
      </c>
      <c r="E73" s="72">
        <v>15.824999999999999</v>
      </c>
      <c r="F73" s="73">
        <v>79.125</v>
      </c>
      <c r="G73" s="74">
        <v>77.11</v>
      </c>
    </row>
    <row r="74" spans="2:7" ht="20.100000000000001" customHeight="1" x14ac:dyDescent="0.25">
      <c r="B74" s="69">
        <v>72</v>
      </c>
      <c r="C74" s="70">
        <v>82</v>
      </c>
      <c r="D74" s="71">
        <v>5</v>
      </c>
      <c r="E74" s="72">
        <v>15.8</v>
      </c>
      <c r="F74" s="73">
        <v>79</v>
      </c>
      <c r="G74" s="74">
        <v>77</v>
      </c>
    </row>
    <row r="75" spans="2:7" ht="20.100000000000001" customHeight="1" x14ac:dyDescent="0.25">
      <c r="B75" s="69">
        <v>73</v>
      </c>
      <c r="C75" s="70">
        <v>81.875</v>
      </c>
      <c r="D75" s="71">
        <v>5</v>
      </c>
      <c r="E75" s="72">
        <v>15.775</v>
      </c>
      <c r="F75" s="73">
        <v>78.875</v>
      </c>
      <c r="G75" s="74">
        <v>76.900000000000006</v>
      </c>
    </row>
    <row r="76" spans="2:7" ht="20.100000000000001" customHeight="1" x14ac:dyDescent="0.25">
      <c r="B76" s="69">
        <v>74</v>
      </c>
      <c r="C76" s="70">
        <v>81.75</v>
      </c>
      <c r="D76" s="71">
        <v>5</v>
      </c>
      <c r="E76" s="72">
        <v>15.75</v>
      </c>
      <c r="F76" s="73">
        <v>78.75</v>
      </c>
      <c r="G76" s="74">
        <v>76.790000000000006</v>
      </c>
    </row>
    <row r="77" spans="2:7" ht="20.100000000000001" customHeight="1" x14ac:dyDescent="0.25">
      <c r="B77" s="69">
        <v>75</v>
      </c>
      <c r="C77" s="70">
        <v>81.625</v>
      </c>
      <c r="D77" s="71">
        <v>5</v>
      </c>
      <c r="E77" s="72">
        <v>15.725</v>
      </c>
      <c r="F77" s="73">
        <v>78.625</v>
      </c>
      <c r="G77" s="74">
        <v>76.69</v>
      </c>
    </row>
    <row r="78" spans="2:7" ht="20.100000000000001" customHeight="1" x14ac:dyDescent="0.25">
      <c r="B78" s="69">
        <v>76</v>
      </c>
      <c r="C78" s="70">
        <v>81.5</v>
      </c>
      <c r="D78" s="71">
        <v>5</v>
      </c>
      <c r="E78" s="72">
        <v>15.7</v>
      </c>
      <c r="F78" s="73">
        <v>78.5</v>
      </c>
      <c r="G78" s="74">
        <v>76.59</v>
      </c>
    </row>
    <row r="79" spans="2:7" ht="20.100000000000001" customHeight="1" x14ac:dyDescent="0.25">
      <c r="B79" s="69">
        <v>77</v>
      </c>
      <c r="C79" s="70">
        <v>81.375</v>
      </c>
      <c r="D79" s="71">
        <v>5</v>
      </c>
      <c r="E79" s="72">
        <v>15.675000000000001</v>
      </c>
      <c r="F79" s="73">
        <v>78.375</v>
      </c>
      <c r="G79" s="74">
        <v>76.48</v>
      </c>
    </row>
    <row r="80" spans="2:7" ht="20.100000000000001" customHeight="1" x14ac:dyDescent="0.25">
      <c r="B80" s="69">
        <v>78</v>
      </c>
      <c r="C80" s="70">
        <v>81.25</v>
      </c>
      <c r="D80" s="71">
        <v>5</v>
      </c>
      <c r="E80" s="72">
        <v>15.65</v>
      </c>
      <c r="F80" s="73">
        <v>78.25</v>
      </c>
      <c r="G80" s="74">
        <v>76.38</v>
      </c>
    </row>
    <row r="81" spans="2:7" ht="20.100000000000001" customHeight="1" x14ac:dyDescent="0.25">
      <c r="B81" s="69">
        <v>79</v>
      </c>
      <c r="C81" s="70">
        <v>81.125</v>
      </c>
      <c r="D81" s="71">
        <v>5</v>
      </c>
      <c r="E81" s="72">
        <v>15.625</v>
      </c>
      <c r="F81" s="73">
        <v>78.125</v>
      </c>
      <c r="G81" s="74">
        <v>76.27</v>
      </c>
    </row>
    <row r="82" spans="2:7" ht="20.100000000000001" customHeight="1" x14ac:dyDescent="0.25">
      <c r="B82" s="69">
        <v>80</v>
      </c>
      <c r="C82" s="70">
        <v>81</v>
      </c>
      <c r="D82" s="71">
        <v>5</v>
      </c>
      <c r="E82" s="72">
        <v>15.6</v>
      </c>
      <c r="F82" s="73">
        <v>78</v>
      </c>
      <c r="G82" s="74">
        <v>76.17</v>
      </c>
    </row>
    <row r="83" spans="2:7" ht="20.100000000000001" customHeight="1" x14ac:dyDescent="0.25">
      <c r="B83" s="69">
        <v>81</v>
      </c>
      <c r="C83" s="70">
        <v>80.875</v>
      </c>
      <c r="D83" s="71">
        <v>5</v>
      </c>
      <c r="E83" s="72">
        <v>15.574999999999999</v>
      </c>
      <c r="F83" s="73">
        <v>77.875</v>
      </c>
      <c r="G83" s="74">
        <v>76.06</v>
      </c>
    </row>
    <row r="84" spans="2:7" ht="20.100000000000001" customHeight="1" x14ac:dyDescent="0.25">
      <c r="B84" s="69">
        <v>82</v>
      </c>
      <c r="C84" s="70">
        <v>80.75</v>
      </c>
      <c r="D84" s="71">
        <v>5</v>
      </c>
      <c r="E84" s="72">
        <v>15.55</v>
      </c>
      <c r="F84" s="73">
        <v>77.75</v>
      </c>
      <c r="G84" s="74">
        <v>75.959999999999994</v>
      </c>
    </row>
    <row r="85" spans="2:7" ht="20.100000000000001" customHeight="1" x14ac:dyDescent="0.25">
      <c r="B85" s="69">
        <v>83</v>
      </c>
      <c r="C85" s="70">
        <v>80.625</v>
      </c>
      <c r="D85" s="71">
        <v>5</v>
      </c>
      <c r="E85" s="72">
        <v>15.525</v>
      </c>
      <c r="F85" s="73">
        <v>77.625</v>
      </c>
      <c r="G85" s="74">
        <v>75.86</v>
      </c>
    </row>
    <row r="86" spans="2:7" ht="20.100000000000001" customHeight="1" x14ac:dyDescent="0.25">
      <c r="B86" s="69">
        <v>84</v>
      </c>
      <c r="C86" s="70">
        <v>80.5</v>
      </c>
      <c r="D86" s="71">
        <v>5</v>
      </c>
      <c r="E86" s="72">
        <v>15.5</v>
      </c>
      <c r="F86" s="73">
        <v>77.5</v>
      </c>
      <c r="G86" s="74">
        <v>75.75</v>
      </c>
    </row>
    <row r="87" spans="2:7" ht="20.100000000000001" customHeight="1" x14ac:dyDescent="0.25">
      <c r="B87" s="69">
        <v>85</v>
      </c>
      <c r="C87" s="70">
        <v>80.375</v>
      </c>
      <c r="D87" s="71">
        <v>5</v>
      </c>
      <c r="E87" s="72">
        <v>15.475</v>
      </c>
      <c r="F87" s="73">
        <v>77.375</v>
      </c>
      <c r="G87" s="74">
        <v>75.650000000000006</v>
      </c>
    </row>
    <row r="88" spans="2:7" ht="20.100000000000001" customHeight="1" x14ac:dyDescent="0.25">
      <c r="B88" s="69">
        <v>86</v>
      </c>
      <c r="C88" s="70">
        <v>80.25</v>
      </c>
      <c r="D88" s="71">
        <v>5</v>
      </c>
      <c r="E88" s="72">
        <v>15.45</v>
      </c>
      <c r="F88" s="73">
        <v>77.25</v>
      </c>
      <c r="G88" s="74">
        <v>75.540000000000006</v>
      </c>
    </row>
    <row r="89" spans="2:7" ht="20.100000000000001" customHeight="1" x14ac:dyDescent="0.25">
      <c r="B89" s="69">
        <v>87</v>
      </c>
      <c r="C89" s="70">
        <v>80.125</v>
      </c>
      <c r="D89" s="71">
        <v>5</v>
      </c>
      <c r="E89" s="72">
        <v>15.425000000000001</v>
      </c>
      <c r="F89" s="73">
        <v>77.125</v>
      </c>
      <c r="G89" s="74">
        <v>75.44</v>
      </c>
    </row>
    <row r="90" spans="2:7" ht="20.100000000000001" customHeight="1" x14ac:dyDescent="0.25">
      <c r="B90" s="69">
        <v>88</v>
      </c>
      <c r="C90" s="70">
        <v>80</v>
      </c>
      <c r="D90" s="71">
        <v>5</v>
      </c>
      <c r="E90" s="72">
        <v>15.4</v>
      </c>
      <c r="F90" s="73">
        <v>77</v>
      </c>
      <c r="G90" s="74">
        <v>75.33</v>
      </c>
    </row>
    <row r="91" spans="2:7" ht="20.100000000000001" customHeight="1" x14ac:dyDescent="0.25">
      <c r="B91" s="69">
        <v>89</v>
      </c>
      <c r="C91" s="70">
        <v>79.875</v>
      </c>
      <c r="D91" s="71">
        <v>5</v>
      </c>
      <c r="E91" s="72">
        <v>15.375</v>
      </c>
      <c r="F91" s="73">
        <v>76.875</v>
      </c>
      <c r="G91" s="74">
        <v>75.23</v>
      </c>
    </row>
    <row r="92" spans="2:7" ht="20.100000000000001" customHeight="1" x14ac:dyDescent="0.25">
      <c r="B92" s="69">
        <v>90</v>
      </c>
      <c r="C92" s="70">
        <v>79.75</v>
      </c>
      <c r="D92" s="71">
        <v>5</v>
      </c>
      <c r="E92" s="72">
        <v>15.35</v>
      </c>
      <c r="F92" s="73">
        <v>76.75</v>
      </c>
      <c r="G92" s="74">
        <v>75.13</v>
      </c>
    </row>
    <row r="93" spans="2:7" ht="20.100000000000001" customHeight="1" x14ac:dyDescent="0.25">
      <c r="B93" s="69">
        <v>91</v>
      </c>
      <c r="C93" s="70">
        <v>79.625</v>
      </c>
      <c r="D93" s="71">
        <v>5</v>
      </c>
      <c r="E93" s="72">
        <v>15.324999999999999</v>
      </c>
      <c r="F93" s="73">
        <v>76.625</v>
      </c>
      <c r="G93" s="74">
        <v>75.02</v>
      </c>
    </row>
    <row r="94" spans="2:7" ht="20.100000000000001" customHeight="1" x14ac:dyDescent="0.25">
      <c r="B94" s="69">
        <v>92</v>
      </c>
      <c r="C94" s="70">
        <v>79.5</v>
      </c>
      <c r="D94" s="71">
        <v>5</v>
      </c>
      <c r="E94" s="72">
        <v>15.3</v>
      </c>
      <c r="F94" s="73">
        <v>76.5</v>
      </c>
      <c r="G94" s="74">
        <v>74.92</v>
      </c>
    </row>
    <row r="95" spans="2:7" ht="20.100000000000001" customHeight="1" x14ac:dyDescent="0.25">
      <c r="B95" s="69">
        <v>93</v>
      </c>
      <c r="C95" s="70">
        <v>79.375</v>
      </c>
      <c r="D95" s="71">
        <v>5</v>
      </c>
      <c r="E95" s="72">
        <v>15.275</v>
      </c>
      <c r="F95" s="73">
        <v>76.375</v>
      </c>
      <c r="G95" s="74">
        <v>74.81</v>
      </c>
    </row>
    <row r="96" spans="2:7" ht="20.100000000000001" customHeight="1" x14ac:dyDescent="0.25">
      <c r="B96" s="69">
        <v>94</v>
      </c>
      <c r="C96" s="70">
        <v>79.25</v>
      </c>
      <c r="D96" s="71">
        <v>5</v>
      </c>
      <c r="E96" s="72">
        <v>15.25</v>
      </c>
      <c r="F96" s="73">
        <v>76.25</v>
      </c>
      <c r="G96" s="74">
        <v>74.709999999999994</v>
      </c>
    </row>
    <row r="97" spans="2:7" ht="20.100000000000001" customHeight="1" x14ac:dyDescent="0.25">
      <c r="B97" s="69">
        <v>95</v>
      </c>
      <c r="C97" s="70">
        <v>79.125</v>
      </c>
      <c r="D97" s="71">
        <v>5</v>
      </c>
      <c r="E97" s="72">
        <v>15.225</v>
      </c>
      <c r="F97" s="73">
        <v>76.125</v>
      </c>
      <c r="G97" s="74">
        <v>74.599999999999994</v>
      </c>
    </row>
    <row r="98" spans="2:7" ht="20.100000000000001" customHeight="1" x14ac:dyDescent="0.25">
      <c r="B98" s="69">
        <v>96</v>
      </c>
      <c r="C98" s="70">
        <v>79</v>
      </c>
      <c r="D98" s="71">
        <v>5</v>
      </c>
      <c r="E98" s="72">
        <v>15.2</v>
      </c>
      <c r="F98" s="73">
        <v>76</v>
      </c>
      <c r="G98" s="74">
        <v>74.5</v>
      </c>
    </row>
    <row r="99" spans="2:7" ht="20.100000000000001" customHeight="1" x14ac:dyDescent="0.25">
      <c r="B99" s="69">
        <v>97</v>
      </c>
      <c r="C99" s="70">
        <v>78.875</v>
      </c>
      <c r="D99" s="71">
        <v>5</v>
      </c>
      <c r="E99" s="72">
        <v>15.175000000000001</v>
      </c>
      <c r="F99" s="73">
        <v>75.875</v>
      </c>
      <c r="G99" s="74">
        <v>74.39</v>
      </c>
    </row>
    <row r="100" spans="2:7" ht="20.100000000000001" customHeight="1" x14ac:dyDescent="0.25">
      <c r="B100" s="69">
        <v>98</v>
      </c>
      <c r="C100" s="70">
        <v>78.75</v>
      </c>
      <c r="D100" s="71">
        <v>5</v>
      </c>
      <c r="E100" s="72">
        <v>15.15</v>
      </c>
      <c r="F100" s="73">
        <v>75.75</v>
      </c>
      <c r="G100" s="74">
        <v>74.290000000000006</v>
      </c>
    </row>
    <row r="101" spans="2:7" ht="20.100000000000001" customHeight="1" x14ac:dyDescent="0.25">
      <c r="B101" s="69">
        <v>99</v>
      </c>
      <c r="C101" s="70">
        <v>78.625</v>
      </c>
      <c r="D101" s="71">
        <v>5</v>
      </c>
      <c r="E101" s="72">
        <v>15.125</v>
      </c>
      <c r="F101" s="73">
        <v>75.625</v>
      </c>
      <c r="G101" s="74">
        <v>74.19</v>
      </c>
    </row>
    <row r="102" spans="2:7" ht="20.100000000000001" customHeight="1" x14ac:dyDescent="0.25">
      <c r="B102" s="69">
        <v>100</v>
      </c>
      <c r="C102" s="70">
        <v>78.5</v>
      </c>
      <c r="D102" s="71">
        <v>5</v>
      </c>
      <c r="E102" s="72">
        <v>15.1</v>
      </c>
      <c r="F102" s="73">
        <v>75.5</v>
      </c>
      <c r="G102" s="74">
        <v>74.08</v>
      </c>
    </row>
    <row r="103" spans="2:7" ht="20.100000000000001" customHeight="1" x14ac:dyDescent="0.25">
      <c r="B103" s="69">
        <v>101</v>
      </c>
      <c r="C103" s="70">
        <v>78.375</v>
      </c>
      <c r="D103" s="71">
        <v>5</v>
      </c>
      <c r="E103" s="72">
        <v>15.074999999999999</v>
      </c>
      <c r="F103" s="73">
        <v>75.375</v>
      </c>
      <c r="G103" s="74">
        <v>73.98</v>
      </c>
    </row>
    <row r="104" spans="2:7" ht="20.100000000000001" customHeight="1" x14ac:dyDescent="0.25">
      <c r="B104" s="69">
        <v>102</v>
      </c>
      <c r="C104" s="70">
        <v>78.25</v>
      </c>
      <c r="D104" s="71">
        <v>5</v>
      </c>
      <c r="E104" s="72">
        <v>15.05</v>
      </c>
      <c r="F104" s="73">
        <v>75.25</v>
      </c>
      <c r="G104" s="74">
        <v>73.87</v>
      </c>
    </row>
    <row r="105" spans="2:7" ht="20.100000000000001" customHeight="1" x14ac:dyDescent="0.25">
      <c r="B105" s="69">
        <v>103</v>
      </c>
      <c r="C105" s="70">
        <v>78.125</v>
      </c>
      <c r="D105" s="71">
        <v>5</v>
      </c>
      <c r="E105" s="72">
        <v>15.025</v>
      </c>
      <c r="F105" s="73">
        <v>75.125</v>
      </c>
      <c r="G105" s="74">
        <v>73.77</v>
      </c>
    </row>
    <row r="106" spans="2:7" ht="20.100000000000001" customHeight="1" x14ac:dyDescent="0.25">
      <c r="B106" s="69">
        <v>104</v>
      </c>
      <c r="C106" s="70">
        <v>78</v>
      </c>
      <c r="D106" s="71">
        <v>5</v>
      </c>
      <c r="E106" s="72">
        <v>15</v>
      </c>
      <c r="F106" s="73">
        <v>75</v>
      </c>
      <c r="G106" s="74">
        <v>73.66</v>
      </c>
    </row>
    <row r="107" spans="2:7" ht="20.100000000000001" customHeight="1" x14ac:dyDescent="0.25">
      <c r="B107" s="69">
        <v>105</v>
      </c>
      <c r="C107" s="70">
        <v>77.875</v>
      </c>
      <c r="D107" s="71">
        <v>5</v>
      </c>
      <c r="E107" s="72">
        <v>14.975</v>
      </c>
      <c r="F107" s="73">
        <v>74.875</v>
      </c>
      <c r="G107" s="74">
        <v>73.56</v>
      </c>
    </row>
    <row r="108" spans="2:7" ht="20.100000000000001" customHeight="1" x14ac:dyDescent="0.25">
      <c r="B108" s="69">
        <v>106</v>
      </c>
      <c r="C108" s="70">
        <v>77.75</v>
      </c>
      <c r="D108" s="71">
        <v>5</v>
      </c>
      <c r="E108" s="72">
        <v>14.95</v>
      </c>
      <c r="F108" s="73">
        <v>74.75</v>
      </c>
      <c r="G108" s="74">
        <v>73.459999999999994</v>
      </c>
    </row>
    <row r="109" spans="2:7" ht="20.100000000000001" customHeight="1" x14ac:dyDescent="0.25">
      <c r="B109" s="69">
        <v>107</v>
      </c>
      <c r="C109" s="70">
        <v>77.625</v>
      </c>
      <c r="D109" s="71">
        <v>5</v>
      </c>
      <c r="E109" s="72">
        <v>14.925000000000001</v>
      </c>
      <c r="F109" s="73">
        <v>74.625</v>
      </c>
      <c r="G109" s="74">
        <v>73.349999999999994</v>
      </c>
    </row>
    <row r="110" spans="2:7" ht="20.100000000000001" customHeight="1" x14ac:dyDescent="0.25">
      <c r="B110" s="69">
        <v>108</v>
      </c>
      <c r="C110" s="70">
        <v>77.5</v>
      </c>
      <c r="D110" s="71">
        <v>5</v>
      </c>
      <c r="E110" s="72">
        <v>14.9</v>
      </c>
      <c r="F110" s="73">
        <v>74.5</v>
      </c>
      <c r="G110" s="74">
        <v>73.25</v>
      </c>
    </row>
    <row r="111" spans="2:7" ht="20.100000000000001" customHeight="1" x14ac:dyDescent="0.25">
      <c r="B111" s="69">
        <v>109</v>
      </c>
      <c r="C111" s="70">
        <v>77.375</v>
      </c>
      <c r="D111" s="71">
        <v>5</v>
      </c>
      <c r="E111" s="72">
        <v>14.875</v>
      </c>
      <c r="F111" s="73">
        <v>74.375</v>
      </c>
      <c r="G111" s="74">
        <v>73.14</v>
      </c>
    </row>
    <row r="112" spans="2:7" ht="20.100000000000001" customHeight="1" x14ac:dyDescent="0.25">
      <c r="B112" s="69">
        <v>110</v>
      </c>
      <c r="C112" s="70">
        <v>77.25</v>
      </c>
      <c r="D112" s="71">
        <v>5</v>
      </c>
      <c r="E112" s="72">
        <v>14.85</v>
      </c>
      <c r="F112" s="73">
        <v>74.25</v>
      </c>
      <c r="G112" s="74">
        <v>73.040000000000006</v>
      </c>
    </row>
    <row r="113" spans="2:7" ht="20.100000000000001" customHeight="1" x14ac:dyDescent="0.25">
      <c r="B113" s="69">
        <v>111</v>
      </c>
      <c r="C113" s="70">
        <v>77.125</v>
      </c>
      <c r="D113" s="71">
        <v>5</v>
      </c>
      <c r="E113" s="72">
        <v>14.824999999999999</v>
      </c>
      <c r="F113" s="73">
        <v>74.125</v>
      </c>
      <c r="G113" s="74">
        <v>72.930000000000007</v>
      </c>
    </row>
    <row r="114" spans="2:7" ht="20.100000000000001" customHeight="1" x14ac:dyDescent="0.25">
      <c r="B114" s="69">
        <v>112</v>
      </c>
      <c r="C114" s="70">
        <v>77</v>
      </c>
      <c r="D114" s="71">
        <v>5</v>
      </c>
      <c r="E114" s="72">
        <v>14.8</v>
      </c>
      <c r="F114" s="73">
        <v>74</v>
      </c>
      <c r="G114" s="74">
        <v>72.83</v>
      </c>
    </row>
    <row r="115" spans="2:7" ht="20.100000000000001" customHeight="1" x14ac:dyDescent="0.25">
      <c r="B115" s="69">
        <v>113</v>
      </c>
      <c r="C115" s="70">
        <v>76.875</v>
      </c>
      <c r="D115" s="71">
        <v>5</v>
      </c>
      <c r="E115" s="72">
        <v>14.775</v>
      </c>
      <c r="F115" s="73">
        <v>73.875</v>
      </c>
      <c r="G115" s="74">
        <v>72.73</v>
      </c>
    </row>
    <row r="116" spans="2:7" ht="20.100000000000001" customHeight="1" x14ac:dyDescent="0.25">
      <c r="B116" s="69">
        <v>114</v>
      </c>
      <c r="C116" s="70">
        <v>76.75</v>
      </c>
      <c r="D116" s="71">
        <v>5</v>
      </c>
      <c r="E116" s="72">
        <v>14.75</v>
      </c>
      <c r="F116" s="73">
        <v>73.75</v>
      </c>
      <c r="G116" s="74">
        <v>72.62</v>
      </c>
    </row>
    <row r="117" spans="2:7" ht="20.100000000000001" customHeight="1" x14ac:dyDescent="0.25">
      <c r="B117" s="69">
        <v>115</v>
      </c>
      <c r="C117" s="70">
        <v>76.625</v>
      </c>
      <c r="D117" s="71">
        <v>5</v>
      </c>
      <c r="E117" s="72">
        <v>14.725</v>
      </c>
      <c r="F117" s="73">
        <v>73.625</v>
      </c>
      <c r="G117" s="74">
        <v>72.52</v>
      </c>
    </row>
    <row r="118" spans="2:7" ht="20.100000000000001" customHeight="1" x14ac:dyDescent="0.25">
      <c r="B118" s="69">
        <v>116</v>
      </c>
      <c r="C118" s="70">
        <v>76.5</v>
      </c>
      <c r="D118" s="71">
        <v>5</v>
      </c>
      <c r="E118" s="72">
        <v>14.7</v>
      </c>
      <c r="F118" s="73">
        <v>73.5</v>
      </c>
      <c r="G118" s="74">
        <v>72.41</v>
      </c>
    </row>
    <row r="119" spans="2:7" ht="20.100000000000001" customHeight="1" x14ac:dyDescent="0.25">
      <c r="B119" s="69">
        <v>117</v>
      </c>
      <c r="C119" s="70">
        <v>76.375</v>
      </c>
      <c r="D119" s="71">
        <v>5</v>
      </c>
      <c r="E119" s="72">
        <v>14.675000000000001</v>
      </c>
      <c r="F119" s="73">
        <v>73.375</v>
      </c>
      <c r="G119" s="74">
        <v>72.31</v>
      </c>
    </row>
    <row r="120" spans="2:7" ht="20.100000000000001" customHeight="1" x14ac:dyDescent="0.25">
      <c r="B120" s="69">
        <v>118</v>
      </c>
      <c r="C120" s="70">
        <v>76.25</v>
      </c>
      <c r="D120" s="71">
        <v>5</v>
      </c>
      <c r="E120" s="72">
        <v>14.65</v>
      </c>
      <c r="F120" s="73">
        <v>73.25</v>
      </c>
      <c r="G120" s="74">
        <v>72.2</v>
      </c>
    </row>
    <row r="121" spans="2:7" ht="20.100000000000001" customHeight="1" x14ac:dyDescent="0.25">
      <c r="B121" s="69">
        <v>119</v>
      </c>
      <c r="C121" s="70">
        <v>76.125</v>
      </c>
      <c r="D121" s="71">
        <v>5</v>
      </c>
      <c r="E121" s="72">
        <v>14.625</v>
      </c>
      <c r="F121" s="73">
        <v>73.125</v>
      </c>
      <c r="G121" s="74">
        <v>72.099999999999994</v>
      </c>
    </row>
    <row r="122" spans="2:7" ht="20.100000000000001" customHeight="1" x14ac:dyDescent="0.25">
      <c r="B122" s="69">
        <v>120</v>
      </c>
      <c r="C122" s="70">
        <v>76</v>
      </c>
      <c r="D122" s="71">
        <v>5</v>
      </c>
      <c r="E122" s="72">
        <v>14.6</v>
      </c>
      <c r="F122" s="73">
        <v>73</v>
      </c>
      <c r="G122" s="74">
        <v>72</v>
      </c>
    </row>
    <row r="123" spans="2:7" ht="20.100000000000001" customHeight="1" x14ac:dyDescent="0.25">
      <c r="B123" s="69">
        <v>121</v>
      </c>
      <c r="C123" s="70">
        <v>75.875</v>
      </c>
      <c r="D123" s="71">
        <v>5</v>
      </c>
      <c r="E123" s="72">
        <v>14.574999999999999</v>
      </c>
      <c r="F123" s="73">
        <v>72.875</v>
      </c>
      <c r="G123" s="74">
        <v>71.89</v>
      </c>
    </row>
    <row r="124" spans="2:7" ht="20.100000000000001" customHeight="1" x14ac:dyDescent="0.25">
      <c r="B124" s="69">
        <v>122</v>
      </c>
      <c r="C124" s="70">
        <v>75.75</v>
      </c>
      <c r="D124" s="71">
        <v>5</v>
      </c>
      <c r="E124" s="72">
        <v>14.55</v>
      </c>
      <c r="F124" s="73">
        <v>72.75</v>
      </c>
      <c r="G124" s="74">
        <v>71.790000000000006</v>
      </c>
    </row>
    <row r="125" spans="2:7" ht="20.100000000000001" customHeight="1" x14ac:dyDescent="0.25">
      <c r="B125" s="69">
        <v>123</v>
      </c>
      <c r="C125" s="70">
        <v>75.625</v>
      </c>
      <c r="D125" s="71">
        <v>5</v>
      </c>
      <c r="E125" s="72">
        <v>14.525</v>
      </c>
      <c r="F125" s="73">
        <v>72.625</v>
      </c>
      <c r="G125" s="74">
        <v>71.680000000000007</v>
      </c>
    </row>
    <row r="126" spans="2:7" ht="20.100000000000001" customHeight="1" x14ac:dyDescent="0.25">
      <c r="B126" s="69">
        <v>124</v>
      </c>
      <c r="C126" s="70">
        <v>75.5</v>
      </c>
      <c r="D126" s="71">
        <v>5</v>
      </c>
      <c r="E126" s="72">
        <v>14.5</v>
      </c>
      <c r="F126" s="73">
        <v>72.5</v>
      </c>
      <c r="G126" s="74">
        <v>71.58</v>
      </c>
    </row>
    <row r="127" spans="2:7" ht="20.100000000000001" customHeight="1" x14ac:dyDescent="0.25">
      <c r="B127" s="69">
        <v>125</v>
      </c>
      <c r="C127" s="70">
        <v>75.375</v>
      </c>
      <c r="D127" s="71">
        <v>5</v>
      </c>
      <c r="E127" s="72">
        <v>14.475</v>
      </c>
      <c r="F127" s="73">
        <v>72.375</v>
      </c>
      <c r="G127" s="74">
        <v>71.47</v>
      </c>
    </row>
    <row r="128" spans="2:7" ht="20.100000000000001" customHeight="1" x14ac:dyDescent="0.25">
      <c r="B128" s="69">
        <v>126</v>
      </c>
      <c r="C128" s="70">
        <v>75.25</v>
      </c>
      <c r="D128" s="71">
        <v>5</v>
      </c>
      <c r="E128" s="72">
        <v>14.45</v>
      </c>
      <c r="F128" s="73">
        <v>72.25</v>
      </c>
      <c r="G128" s="74">
        <v>71.37</v>
      </c>
    </row>
    <row r="129" spans="2:7" ht="20.100000000000001" customHeight="1" x14ac:dyDescent="0.25">
      <c r="B129" s="69">
        <v>127</v>
      </c>
      <c r="C129" s="70">
        <v>75.125</v>
      </c>
      <c r="D129" s="71">
        <v>5</v>
      </c>
      <c r="E129" s="72">
        <v>14.425000000000001</v>
      </c>
      <c r="F129" s="73">
        <v>72.125</v>
      </c>
      <c r="G129" s="74">
        <v>71.27</v>
      </c>
    </row>
    <row r="130" spans="2:7" ht="20.100000000000001" customHeight="1" x14ac:dyDescent="0.25">
      <c r="B130" s="69">
        <v>128</v>
      </c>
      <c r="C130" s="70">
        <v>75</v>
      </c>
      <c r="D130" s="71">
        <v>5</v>
      </c>
      <c r="E130" s="72">
        <v>14.4</v>
      </c>
      <c r="F130" s="73">
        <v>72</v>
      </c>
      <c r="G130" s="74">
        <v>71.16</v>
      </c>
    </row>
    <row r="131" spans="2:7" ht="20.100000000000001" customHeight="1" x14ac:dyDescent="0.25">
      <c r="B131" s="69">
        <v>129</v>
      </c>
      <c r="C131" s="70">
        <v>74.875</v>
      </c>
      <c r="D131" s="71">
        <v>5</v>
      </c>
      <c r="E131" s="72">
        <v>14.375</v>
      </c>
      <c r="F131" s="73">
        <v>71.875</v>
      </c>
      <c r="G131" s="74">
        <v>71.06</v>
      </c>
    </row>
    <row r="132" spans="2:7" ht="20.100000000000001" customHeight="1" x14ac:dyDescent="0.25">
      <c r="B132" s="69">
        <v>130</v>
      </c>
      <c r="C132" s="70">
        <v>74.75</v>
      </c>
      <c r="D132" s="71">
        <v>5</v>
      </c>
      <c r="E132" s="72">
        <v>14.35</v>
      </c>
      <c r="F132" s="73">
        <v>71.75</v>
      </c>
      <c r="G132" s="74">
        <v>70.95</v>
      </c>
    </row>
    <row r="133" spans="2:7" ht="20.100000000000001" customHeight="1" x14ac:dyDescent="0.25">
      <c r="B133" s="69">
        <v>131</v>
      </c>
      <c r="C133" s="70">
        <v>74.625</v>
      </c>
      <c r="D133" s="71">
        <v>5</v>
      </c>
      <c r="E133" s="72">
        <v>14.324999999999999</v>
      </c>
      <c r="F133" s="73">
        <v>71.625</v>
      </c>
      <c r="G133" s="74">
        <v>70.849999999999994</v>
      </c>
    </row>
    <row r="134" spans="2:7" ht="20.100000000000001" customHeight="1" x14ac:dyDescent="0.25">
      <c r="B134" s="69">
        <v>132</v>
      </c>
      <c r="C134" s="70">
        <v>74.5</v>
      </c>
      <c r="D134" s="71">
        <v>5</v>
      </c>
      <c r="E134" s="72">
        <v>14.3</v>
      </c>
      <c r="F134" s="73">
        <v>71.5</v>
      </c>
      <c r="G134" s="74">
        <v>70.739999999999995</v>
      </c>
    </row>
    <row r="135" spans="2:7" ht="20.100000000000001" customHeight="1" x14ac:dyDescent="0.25">
      <c r="B135" s="69">
        <v>133</v>
      </c>
      <c r="C135" s="70">
        <v>74.375</v>
      </c>
      <c r="D135" s="71">
        <v>5</v>
      </c>
      <c r="E135" s="72">
        <v>14.275</v>
      </c>
      <c r="F135" s="73">
        <v>71.375</v>
      </c>
      <c r="G135" s="74">
        <v>70.64</v>
      </c>
    </row>
    <row r="136" spans="2:7" ht="20.100000000000001" customHeight="1" x14ac:dyDescent="0.25">
      <c r="B136" s="69">
        <v>134</v>
      </c>
      <c r="C136" s="70">
        <v>74.25</v>
      </c>
      <c r="D136" s="71">
        <v>5</v>
      </c>
      <c r="E136" s="72">
        <v>14.25</v>
      </c>
      <c r="F136" s="73">
        <v>71.25</v>
      </c>
      <c r="G136" s="74">
        <v>70.53</v>
      </c>
    </row>
    <row r="137" spans="2:7" ht="20.100000000000001" customHeight="1" x14ac:dyDescent="0.25">
      <c r="B137" s="69">
        <v>135</v>
      </c>
      <c r="C137" s="70">
        <v>74.125</v>
      </c>
      <c r="D137" s="71">
        <v>5</v>
      </c>
      <c r="E137" s="72">
        <v>14.225</v>
      </c>
      <c r="F137" s="73">
        <v>71.125</v>
      </c>
      <c r="G137" s="74">
        <v>70.430000000000007</v>
      </c>
    </row>
    <row r="138" spans="2:7" ht="20.100000000000001" customHeight="1" x14ac:dyDescent="0.25">
      <c r="B138" s="69">
        <v>136</v>
      </c>
      <c r="C138" s="70">
        <v>74</v>
      </c>
      <c r="D138" s="71">
        <v>5</v>
      </c>
      <c r="E138" s="72">
        <v>14.2</v>
      </c>
      <c r="F138" s="73">
        <v>71</v>
      </c>
      <c r="G138" s="74">
        <v>70.33</v>
      </c>
    </row>
    <row r="139" spans="2:7" ht="20.100000000000001" customHeight="1" x14ac:dyDescent="0.25">
      <c r="B139" s="69">
        <v>137</v>
      </c>
      <c r="C139" s="70">
        <v>73.875</v>
      </c>
      <c r="D139" s="71">
        <v>4</v>
      </c>
      <c r="E139" s="72">
        <v>17.719000000000001</v>
      </c>
      <c r="F139" s="73">
        <v>70.875</v>
      </c>
      <c r="G139" s="74">
        <v>70.22</v>
      </c>
    </row>
    <row r="140" spans="2:7" ht="20.100000000000001" customHeight="1" x14ac:dyDescent="0.25">
      <c r="B140" s="69">
        <v>138</v>
      </c>
      <c r="C140" s="70">
        <v>73.75</v>
      </c>
      <c r="D140" s="71">
        <v>4</v>
      </c>
      <c r="E140" s="72">
        <v>17.687999999999999</v>
      </c>
      <c r="F140" s="73">
        <v>70.75</v>
      </c>
      <c r="G140" s="74">
        <v>70.12</v>
      </c>
    </row>
    <row r="141" spans="2:7" ht="20.100000000000001" customHeight="1" x14ac:dyDescent="0.25">
      <c r="B141" s="69">
        <v>139</v>
      </c>
      <c r="C141" s="70">
        <v>73.625</v>
      </c>
      <c r="D141" s="71">
        <v>4</v>
      </c>
      <c r="E141" s="72">
        <v>17.655999999999999</v>
      </c>
      <c r="F141" s="73">
        <v>70.625</v>
      </c>
      <c r="G141" s="74">
        <v>70.010000000000005</v>
      </c>
    </row>
    <row r="142" spans="2:7" ht="20.100000000000001" customHeight="1" x14ac:dyDescent="0.25">
      <c r="B142" s="69">
        <v>140</v>
      </c>
      <c r="C142" s="70">
        <v>73.5</v>
      </c>
      <c r="D142" s="71">
        <v>4</v>
      </c>
      <c r="E142" s="72">
        <v>17.625</v>
      </c>
      <c r="F142" s="73">
        <v>70.5</v>
      </c>
      <c r="G142" s="74">
        <v>69.91</v>
      </c>
    </row>
    <row r="143" spans="2:7" ht="20.100000000000001" customHeight="1" x14ac:dyDescent="0.25">
      <c r="B143" s="69">
        <v>141</v>
      </c>
      <c r="C143" s="70">
        <v>73.375</v>
      </c>
      <c r="D143" s="71">
        <v>4</v>
      </c>
      <c r="E143" s="72">
        <v>17.594000000000001</v>
      </c>
      <c r="F143" s="73">
        <v>70.375</v>
      </c>
      <c r="G143" s="74">
        <v>69.8</v>
      </c>
    </row>
    <row r="144" spans="2:7" ht="20.100000000000001" customHeight="1" x14ac:dyDescent="0.25">
      <c r="B144" s="69">
        <v>142</v>
      </c>
      <c r="C144" s="70">
        <v>73.25</v>
      </c>
      <c r="D144" s="71">
        <v>4</v>
      </c>
      <c r="E144" s="72">
        <v>17.562999999999999</v>
      </c>
      <c r="F144" s="73">
        <v>70.25</v>
      </c>
      <c r="G144" s="74">
        <v>69.7</v>
      </c>
    </row>
    <row r="145" spans="2:7" ht="20.100000000000001" customHeight="1" x14ac:dyDescent="0.25">
      <c r="B145" s="69">
        <v>143</v>
      </c>
      <c r="C145" s="70">
        <v>73.125</v>
      </c>
      <c r="D145" s="71">
        <v>4</v>
      </c>
      <c r="E145" s="72">
        <v>17.530999999999999</v>
      </c>
      <c r="F145" s="73">
        <v>70.125</v>
      </c>
      <c r="G145" s="74">
        <v>69.599999999999994</v>
      </c>
    </row>
    <row r="146" spans="2:7" ht="20.100000000000001" customHeight="1" x14ac:dyDescent="0.25">
      <c r="B146" s="69">
        <v>144</v>
      </c>
      <c r="C146" s="70">
        <v>73</v>
      </c>
      <c r="D146" s="71">
        <v>4</v>
      </c>
      <c r="E146" s="72">
        <v>17.5</v>
      </c>
      <c r="F146" s="73">
        <v>70</v>
      </c>
      <c r="G146" s="74">
        <v>69.489999999999995</v>
      </c>
    </row>
    <row r="147" spans="2:7" ht="20.100000000000001" customHeight="1" x14ac:dyDescent="0.25">
      <c r="B147" s="69">
        <v>145</v>
      </c>
      <c r="C147" s="70">
        <v>72.875</v>
      </c>
      <c r="D147" s="71">
        <v>4</v>
      </c>
      <c r="E147" s="72">
        <v>17.469000000000001</v>
      </c>
      <c r="F147" s="73">
        <v>69.875</v>
      </c>
      <c r="G147" s="74">
        <v>69.39</v>
      </c>
    </row>
    <row r="148" spans="2:7" ht="20.100000000000001" customHeight="1" x14ac:dyDescent="0.25">
      <c r="B148" s="69">
        <v>146</v>
      </c>
      <c r="C148" s="70">
        <v>72.75</v>
      </c>
      <c r="D148" s="71">
        <v>4</v>
      </c>
      <c r="E148" s="72">
        <v>17.437999999999999</v>
      </c>
      <c r="F148" s="73">
        <v>69.75</v>
      </c>
      <c r="G148" s="74">
        <v>69.28</v>
      </c>
    </row>
    <row r="149" spans="2:7" ht="20.100000000000001" customHeight="1" x14ac:dyDescent="0.25">
      <c r="B149" s="69">
        <v>147</v>
      </c>
      <c r="C149" s="70">
        <v>72.625</v>
      </c>
      <c r="D149" s="71">
        <v>4</v>
      </c>
      <c r="E149" s="72">
        <v>17.405999999999999</v>
      </c>
      <c r="F149" s="73">
        <v>69.625</v>
      </c>
      <c r="G149" s="74">
        <v>69.180000000000007</v>
      </c>
    </row>
    <row r="150" spans="2:7" ht="20.100000000000001" customHeight="1" x14ac:dyDescent="0.25">
      <c r="B150" s="69">
        <v>148</v>
      </c>
      <c r="C150" s="70">
        <v>72.5</v>
      </c>
      <c r="D150" s="71">
        <v>4</v>
      </c>
      <c r="E150" s="72">
        <v>17.375</v>
      </c>
      <c r="F150" s="73">
        <v>69.5</v>
      </c>
      <c r="G150" s="74">
        <v>69.069999999999993</v>
      </c>
    </row>
    <row r="151" spans="2:7" ht="20.100000000000001" customHeight="1" x14ac:dyDescent="0.25">
      <c r="B151" s="69">
        <v>149</v>
      </c>
      <c r="C151" s="70">
        <v>72.375</v>
      </c>
      <c r="D151" s="71">
        <v>4</v>
      </c>
      <c r="E151" s="72">
        <v>17.344000000000001</v>
      </c>
      <c r="F151" s="73">
        <v>69.375</v>
      </c>
      <c r="G151" s="74">
        <v>68.97</v>
      </c>
    </row>
    <row r="152" spans="2:7" ht="20.100000000000001" customHeight="1" x14ac:dyDescent="0.25">
      <c r="B152" s="69">
        <v>150</v>
      </c>
      <c r="C152" s="70">
        <v>72.25</v>
      </c>
      <c r="D152" s="71">
        <v>4</v>
      </c>
      <c r="E152" s="72">
        <v>17.312999999999999</v>
      </c>
      <c r="F152" s="73">
        <v>69.25</v>
      </c>
      <c r="G152" s="74">
        <v>68.87</v>
      </c>
    </row>
    <row r="153" spans="2:7" ht="20.100000000000001" customHeight="1" x14ac:dyDescent="0.25">
      <c r="B153" s="69">
        <v>151</v>
      </c>
      <c r="C153" s="70">
        <v>72.125</v>
      </c>
      <c r="D153" s="71">
        <v>4</v>
      </c>
      <c r="E153" s="72">
        <v>17.280999999999999</v>
      </c>
      <c r="F153" s="73">
        <v>69.125</v>
      </c>
      <c r="G153" s="74">
        <v>68.760000000000005</v>
      </c>
    </row>
    <row r="154" spans="2:7" ht="20.100000000000001" customHeight="1" x14ac:dyDescent="0.25">
      <c r="B154" s="69">
        <v>152</v>
      </c>
      <c r="C154" s="70">
        <v>72</v>
      </c>
      <c r="D154" s="71">
        <v>4</v>
      </c>
      <c r="E154" s="72">
        <v>17.25</v>
      </c>
      <c r="F154" s="73">
        <v>69</v>
      </c>
      <c r="G154" s="74">
        <v>68.66</v>
      </c>
    </row>
    <row r="155" spans="2:7" ht="20.100000000000001" customHeight="1" x14ac:dyDescent="0.25">
      <c r="B155" s="69">
        <v>153</v>
      </c>
      <c r="C155" s="70">
        <v>71.875</v>
      </c>
      <c r="D155" s="71">
        <v>4</v>
      </c>
      <c r="E155" s="72">
        <v>17.219000000000001</v>
      </c>
      <c r="F155" s="73">
        <v>68.875</v>
      </c>
      <c r="G155" s="74">
        <v>68.55</v>
      </c>
    </row>
    <row r="156" spans="2:7" ht="20.100000000000001" customHeight="1" x14ac:dyDescent="0.25">
      <c r="B156" s="69">
        <v>154</v>
      </c>
      <c r="C156" s="70">
        <v>71.75</v>
      </c>
      <c r="D156" s="71">
        <v>4</v>
      </c>
      <c r="E156" s="72">
        <v>17.187999999999999</v>
      </c>
      <c r="F156" s="73">
        <v>68.75</v>
      </c>
      <c r="G156" s="74">
        <v>68.45</v>
      </c>
    </row>
    <row r="157" spans="2:7" ht="20.100000000000001" customHeight="1" x14ac:dyDescent="0.25">
      <c r="B157" s="69">
        <v>155</v>
      </c>
      <c r="C157" s="70">
        <v>71.625</v>
      </c>
      <c r="D157" s="71">
        <v>4</v>
      </c>
      <c r="E157" s="72">
        <v>17.155999999999999</v>
      </c>
      <c r="F157" s="73">
        <v>68.625</v>
      </c>
      <c r="G157" s="74">
        <v>68.34</v>
      </c>
    </row>
    <row r="158" spans="2:7" ht="20.100000000000001" customHeight="1" x14ac:dyDescent="0.25">
      <c r="B158" s="69">
        <v>156</v>
      </c>
      <c r="C158" s="70">
        <v>71.5</v>
      </c>
      <c r="D158" s="71">
        <v>4</v>
      </c>
      <c r="E158" s="72">
        <v>17.125</v>
      </c>
      <c r="F158" s="73">
        <v>68.5</v>
      </c>
      <c r="G158" s="74">
        <v>68.239999999999995</v>
      </c>
    </row>
    <row r="159" spans="2:7" ht="20.100000000000001" customHeight="1" x14ac:dyDescent="0.25">
      <c r="B159" s="69">
        <v>157</v>
      </c>
      <c r="C159" s="70">
        <v>71.375</v>
      </c>
      <c r="D159" s="71">
        <v>4</v>
      </c>
      <c r="E159" s="72">
        <v>17.094000000000001</v>
      </c>
      <c r="F159" s="73">
        <v>68.375</v>
      </c>
      <c r="G159" s="74">
        <v>68.14</v>
      </c>
    </row>
    <row r="160" spans="2:7" ht="20.100000000000001" customHeight="1" x14ac:dyDescent="0.25">
      <c r="B160" s="69">
        <v>158</v>
      </c>
      <c r="C160" s="70">
        <v>71.25</v>
      </c>
      <c r="D160" s="71">
        <v>4</v>
      </c>
      <c r="E160" s="72">
        <v>17.062999999999999</v>
      </c>
      <c r="F160" s="73">
        <v>68.25</v>
      </c>
      <c r="G160" s="74">
        <v>68.03</v>
      </c>
    </row>
    <row r="161" spans="2:7" ht="20.100000000000001" customHeight="1" x14ac:dyDescent="0.25">
      <c r="B161" s="69">
        <v>159</v>
      </c>
      <c r="C161" s="70">
        <v>71.125</v>
      </c>
      <c r="D161" s="71">
        <v>4</v>
      </c>
      <c r="E161" s="72">
        <v>17.030999999999999</v>
      </c>
      <c r="F161" s="73">
        <v>68.125</v>
      </c>
      <c r="G161" s="74">
        <v>67.930000000000007</v>
      </c>
    </row>
    <row r="162" spans="2:7" ht="20.100000000000001" customHeight="1" x14ac:dyDescent="0.25">
      <c r="B162" s="69">
        <v>160</v>
      </c>
      <c r="C162" s="70">
        <v>71</v>
      </c>
      <c r="D162" s="71">
        <v>4</v>
      </c>
      <c r="E162" s="72">
        <v>17</v>
      </c>
      <c r="F162" s="73">
        <v>68</v>
      </c>
      <c r="G162" s="74">
        <v>67.819999999999993</v>
      </c>
    </row>
    <row r="163" spans="2:7" ht="20.100000000000001" customHeight="1" x14ac:dyDescent="0.25">
      <c r="B163" s="69">
        <v>161</v>
      </c>
      <c r="C163" s="70">
        <v>70.875</v>
      </c>
      <c r="D163" s="71">
        <v>4</v>
      </c>
      <c r="E163" s="72">
        <v>16.969000000000001</v>
      </c>
      <c r="F163" s="73">
        <v>67.875</v>
      </c>
      <c r="G163" s="74">
        <v>67.72</v>
      </c>
    </row>
    <row r="164" spans="2:7" ht="20.100000000000001" customHeight="1" x14ac:dyDescent="0.25">
      <c r="B164" s="69">
        <v>162</v>
      </c>
      <c r="C164" s="70">
        <v>70.75</v>
      </c>
      <c r="D164" s="71">
        <v>4</v>
      </c>
      <c r="E164" s="72">
        <v>16.937999999999999</v>
      </c>
      <c r="F164" s="73">
        <v>67.75</v>
      </c>
      <c r="G164" s="74">
        <v>67.61</v>
      </c>
    </row>
    <row r="165" spans="2:7" ht="20.100000000000001" customHeight="1" x14ac:dyDescent="0.25">
      <c r="B165" s="69">
        <v>163</v>
      </c>
      <c r="C165" s="70">
        <v>70.625</v>
      </c>
      <c r="D165" s="71">
        <v>4</v>
      </c>
      <c r="E165" s="72">
        <v>16.905999999999999</v>
      </c>
      <c r="F165" s="73">
        <v>67.625</v>
      </c>
      <c r="G165" s="74">
        <v>67.510000000000005</v>
      </c>
    </row>
    <row r="166" spans="2:7" ht="20.100000000000001" customHeight="1" x14ac:dyDescent="0.25">
      <c r="B166" s="69">
        <v>164</v>
      </c>
      <c r="C166" s="70">
        <v>70.5</v>
      </c>
      <c r="D166" s="71">
        <v>4</v>
      </c>
      <c r="E166" s="72">
        <v>16.875</v>
      </c>
      <c r="F166" s="73">
        <v>67.5</v>
      </c>
      <c r="G166" s="74">
        <v>67.41</v>
      </c>
    </row>
    <row r="167" spans="2:7" ht="20.100000000000001" customHeight="1" x14ac:dyDescent="0.25">
      <c r="B167" s="69">
        <v>165</v>
      </c>
      <c r="C167" s="70">
        <v>70.375</v>
      </c>
      <c r="D167" s="71">
        <v>4</v>
      </c>
      <c r="E167" s="72">
        <v>16.844000000000001</v>
      </c>
      <c r="F167" s="73">
        <v>67.375</v>
      </c>
      <c r="G167" s="74">
        <v>67.3</v>
      </c>
    </row>
    <row r="168" spans="2:7" ht="20.100000000000001" customHeight="1" x14ac:dyDescent="0.25">
      <c r="B168" s="69">
        <v>166</v>
      </c>
      <c r="C168" s="70">
        <v>70.25</v>
      </c>
      <c r="D168" s="71">
        <v>4</v>
      </c>
      <c r="E168" s="72">
        <v>16.812999999999999</v>
      </c>
      <c r="F168" s="73">
        <v>67.25</v>
      </c>
      <c r="G168" s="74">
        <v>67.2</v>
      </c>
    </row>
    <row r="169" spans="2:7" ht="20.100000000000001" customHeight="1" x14ac:dyDescent="0.25">
      <c r="B169" s="69">
        <v>167</v>
      </c>
      <c r="C169" s="70">
        <v>70.125</v>
      </c>
      <c r="D169" s="71">
        <v>4</v>
      </c>
      <c r="E169" s="72">
        <v>16.780999999999999</v>
      </c>
      <c r="F169" s="73">
        <v>67.125</v>
      </c>
      <c r="G169" s="74">
        <v>67.09</v>
      </c>
    </row>
    <row r="170" spans="2:7" ht="20.100000000000001" customHeight="1" x14ac:dyDescent="0.25">
      <c r="B170" s="69">
        <v>168</v>
      </c>
      <c r="C170" s="70">
        <v>70</v>
      </c>
      <c r="D170" s="71">
        <v>4</v>
      </c>
      <c r="E170" s="72">
        <v>16.75</v>
      </c>
      <c r="F170" s="73">
        <v>67</v>
      </c>
      <c r="G170" s="74">
        <v>66.989999999999995</v>
      </c>
    </row>
    <row r="171" spans="2:7" ht="20.100000000000001" customHeight="1" x14ac:dyDescent="0.25">
      <c r="B171" s="69">
        <v>169</v>
      </c>
      <c r="C171" s="70">
        <v>69.875</v>
      </c>
      <c r="D171" s="71">
        <v>4</v>
      </c>
      <c r="E171" s="72">
        <v>16.719000000000001</v>
      </c>
      <c r="F171" s="73">
        <v>66.875</v>
      </c>
      <c r="G171" s="74">
        <v>66.88</v>
      </c>
    </row>
    <row r="172" spans="2:7" ht="20.100000000000001" customHeight="1" x14ac:dyDescent="0.25">
      <c r="B172" s="69">
        <v>170</v>
      </c>
      <c r="C172" s="70">
        <v>69.75</v>
      </c>
      <c r="D172" s="71">
        <v>4</v>
      </c>
      <c r="E172" s="72">
        <v>16.687999999999999</v>
      </c>
      <c r="F172" s="73">
        <v>66.75</v>
      </c>
      <c r="G172" s="74">
        <v>66.78</v>
      </c>
    </row>
    <row r="173" spans="2:7" ht="20.100000000000001" customHeight="1" x14ac:dyDescent="0.25">
      <c r="B173" s="69">
        <v>171</v>
      </c>
      <c r="C173" s="70">
        <v>69.625</v>
      </c>
      <c r="D173" s="71">
        <v>4</v>
      </c>
      <c r="E173" s="72">
        <v>16.655999999999999</v>
      </c>
      <c r="F173" s="73">
        <v>66.625</v>
      </c>
      <c r="G173" s="74">
        <v>66.67</v>
      </c>
    </row>
    <row r="174" spans="2:7" ht="20.100000000000001" customHeight="1" x14ac:dyDescent="0.25">
      <c r="B174" s="69">
        <v>172</v>
      </c>
      <c r="C174" s="70">
        <v>69.5</v>
      </c>
      <c r="D174" s="71">
        <v>4</v>
      </c>
      <c r="E174" s="72">
        <v>16.625</v>
      </c>
      <c r="F174" s="73">
        <v>66.5</v>
      </c>
      <c r="G174" s="74">
        <v>66.569999999999993</v>
      </c>
    </row>
    <row r="175" spans="2:7" ht="20.100000000000001" customHeight="1" x14ac:dyDescent="0.25">
      <c r="B175" s="69">
        <v>173</v>
      </c>
      <c r="C175" s="70">
        <v>69.375</v>
      </c>
      <c r="D175" s="71">
        <v>4</v>
      </c>
      <c r="E175" s="72">
        <v>16.594000000000001</v>
      </c>
      <c r="F175" s="73">
        <v>66.375</v>
      </c>
      <c r="G175" s="74">
        <v>66.47</v>
      </c>
    </row>
    <row r="176" spans="2:7" ht="20.100000000000001" customHeight="1" x14ac:dyDescent="0.25">
      <c r="B176" s="69">
        <v>174</v>
      </c>
      <c r="C176" s="70">
        <v>69.25</v>
      </c>
      <c r="D176" s="71">
        <v>4</v>
      </c>
      <c r="E176" s="72">
        <v>16.562999999999999</v>
      </c>
      <c r="F176" s="73">
        <v>66.25</v>
      </c>
      <c r="G176" s="74">
        <v>66.36</v>
      </c>
    </row>
    <row r="177" spans="2:7" ht="20.100000000000001" customHeight="1" x14ac:dyDescent="0.25">
      <c r="B177" s="69">
        <v>175</v>
      </c>
      <c r="C177" s="70">
        <v>69.125</v>
      </c>
      <c r="D177" s="71">
        <v>4</v>
      </c>
      <c r="E177" s="72">
        <v>16.530999999999999</v>
      </c>
      <c r="F177" s="73">
        <v>66.125</v>
      </c>
      <c r="G177" s="74">
        <v>66.260000000000005</v>
      </c>
    </row>
    <row r="178" spans="2:7" ht="20.100000000000001" customHeight="1" x14ac:dyDescent="0.25">
      <c r="B178" s="69">
        <v>176</v>
      </c>
      <c r="C178" s="70">
        <v>69</v>
      </c>
      <c r="D178" s="71">
        <v>4</v>
      </c>
      <c r="E178" s="72">
        <v>16.5</v>
      </c>
      <c r="F178" s="73">
        <v>66</v>
      </c>
      <c r="G178" s="74">
        <v>66.150000000000006</v>
      </c>
    </row>
    <row r="179" spans="2:7" ht="20.100000000000001" customHeight="1" x14ac:dyDescent="0.25">
      <c r="B179" s="69">
        <v>177</v>
      </c>
      <c r="C179" s="70">
        <v>68.875</v>
      </c>
      <c r="D179" s="71">
        <v>4</v>
      </c>
      <c r="E179" s="72">
        <v>16.469000000000001</v>
      </c>
      <c r="F179" s="73">
        <v>65.875</v>
      </c>
      <c r="G179" s="74">
        <v>66.05</v>
      </c>
    </row>
    <row r="180" spans="2:7" ht="20.100000000000001" customHeight="1" x14ac:dyDescent="0.25">
      <c r="B180" s="69">
        <v>178</v>
      </c>
      <c r="C180" s="70">
        <v>68.75</v>
      </c>
      <c r="D180" s="71">
        <v>4</v>
      </c>
      <c r="E180" s="72">
        <v>16.437999999999999</v>
      </c>
      <c r="F180" s="73">
        <v>65.75</v>
      </c>
      <c r="G180" s="74">
        <v>65.94</v>
      </c>
    </row>
    <row r="181" spans="2:7" ht="20.100000000000001" customHeight="1" x14ac:dyDescent="0.25">
      <c r="B181" s="69">
        <v>179</v>
      </c>
      <c r="C181" s="70">
        <v>68.625</v>
      </c>
      <c r="D181" s="71">
        <v>4</v>
      </c>
      <c r="E181" s="72">
        <v>16.405999999999999</v>
      </c>
      <c r="F181" s="73">
        <v>65.625</v>
      </c>
      <c r="G181" s="74">
        <v>65.84</v>
      </c>
    </row>
    <row r="182" spans="2:7" ht="20.100000000000001" customHeight="1" x14ac:dyDescent="0.25">
      <c r="B182" s="69">
        <v>180</v>
      </c>
      <c r="C182" s="70">
        <v>68.5</v>
      </c>
      <c r="D182" s="71">
        <v>4</v>
      </c>
      <c r="E182" s="72">
        <v>16.375</v>
      </c>
      <c r="F182" s="73">
        <v>65.5</v>
      </c>
      <c r="G182" s="74">
        <v>65.739999999999995</v>
      </c>
    </row>
    <row r="183" spans="2:7" ht="20.100000000000001" customHeight="1" x14ac:dyDescent="0.25">
      <c r="B183" s="69">
        <v>181</v>
      </c>
      <c r="C183" s="70">
        <v>68.375</v>
      </c>
      <c r="D183" s="71">
        <v>4</v>
      </c>
      <c r="E183" s="72">
        <v>16.344000000000001</v>
      </c>
      <c r="F183" s="73">
        <v>65.375</v>
      </c>
      <c r="G183" s="74">
        <v>65.63</v>
      </c>
    </row>
    <row r="184" spans="2:7" ht="20.100000000000001" customHeight="1" x14ac:dyDescent="0.25">
      <c r="B184" s="69">
        <v>182</v>
      </c>
      <c r="C184" s="70">
        <v>68.25</v>
      </c>
      <c r="D184" s="71">
        <v>4</v>
      </c>
      <c r="E184" s="72">
        <v>16.312999999999999</v>
      </c>
      <c r="F184" s="73">
        <v>65.25</v>
      </c>
      <c r="G184" s="74">
        <v>65.53</v>
      </c>
    </row>
    <row r="185" spans="2:7" ht="20.100000000000001" customHeight="1" x14ac:dyDescent="0.25">
      <c r="B185" s="69">
        <v>183</v>
      </c>
      <c r="C185" s="70">
        <v>68.125</v>
      </c>
      <c r="D185" s="71">
        <v>4</v>
      </c>
      <c r="E185" s="72">
        <v>16.280999999999999</v>
      </c>
      <c r="F185" s="73">
        <v>65.125</v>
      </c>
      <c r="G185" s="74">
        <v>65.42</v>
      </c>
    </row>
    <row r="186" spans="2:7" ht="20.100000000000001" customHeight="1" x14ac:dyDescent="0.25">
      <c r="B186" s="69">
        <v>184</v>
      </c>
      <c r="C186" s="70">
        <v>68</v>
      </c>
      <c r="D186" s="71">
        <v>4</v>
      </c>
      <c r="E186" s="72">
        <v>16.25</v>
      </c>
      <c r="F186" s="73">
        <v>65</v>
      </c>
      <c r="G186" s="74">
        <v>65.319999999999993</v>
      </c>
    </row>
    <row r="187" spans="2:7" ht="20.100000000000001" customHeight="1" x14ac:dyDescent="0.25">
      <c r="B187" s="69">
        <v>185</v>
      </c>
      <c r="C187" s="70">
        <v>67.875</v>
      </c>
      <c r="D187" s="71">
        <v>4</v>
      </c>
      <c r="E187" s="72">
        <v>16.219000000000001</v>
      </c>
      <c r="F187" s="73">
        <v>64.875</v>
      </c>
      <c r="G187" s="74">
        <v>65.209999999999994</v>
      </c>
    </row>
    <row r="188" spans="2:7" ht="20.100000000000001" customHeight="1" x14ac:dyDescent="0.25">
      <c r="B188" s="69">
        <v>186</v>
      </c>
      <c r="C188" s="70">
        <v>67.75</v>
      </c>
      <c r="D188" s="71">
        <v>4</v>
      </c>
      <c r="E188" s="72">
        <v>16.187999999999999</v>
      </c>
      <c r="F188" s="73">
        <v>64.75</v>
      </c>
      <c r="G188" s="74">
        <v>65.11</v>
      </c>
    </row>
    <row r="189" spans="2:7" ht="20.100000000000001" customHeight="1" x14ac:dyDescent="0.25">
      <c r="B189" s="69">
        <v>187</v>
      </c>
      <c r="C189" s="70">
        <v>67.625</v>
      </c>
      <c r="D189" s="71">
        <v>4</v>
      </c>
      <c r="E189" s="72">
        <v>16.155999999999999</v>
      </c>
      <c r="F189" s="73">
        <v>64.625</v>
      </c>
      <c r="G189" s="74">
        <v>65.010000000000005</v>
      </c>
    </row>
    <row r="190" spans="2:7" ht="20.100000000000001" customHeight="1" x14ac:dyDescent="0.25">
      <c r="B190" s="69">
        <v>188</v>
      </c>
      <c r="C190" s="70">
        <v>67.5</v>
      </c>
      <c r="D190" s="71">
        <v>4</v>
      </c>
      <c r="E190" s="72">
        <v>16.125</v>
      </c>
      <c r="F190" s="73">
        <v>64.5</v>
      </c>
      <c r="G190" s="74">
        <v>64.900000000000006</v>
      </c>
    </row>
    <row r="191" spans="2:7" ht="20.100000000000001" customHeight="1" x14ac:dyDescent="0.25">
      <c r="B191" s="69">
        <v>189</v>
      </c>
      <c r="C191" s="70">
        <v>67.375</v>
      </c>
      <c r="D191" s="71">
        <v>4</v>
      </c>
      <c r="E191" s="72">
        <v>16.094000000000001</v>
      </c>
      <c r="F191" s="73">
        <v>64.375</v>
      </c>
      <c r="G191" s="74">
        <v>64.8</v>
      </c>
    </row>
    <row r="192" spans="2:7" ht="20.100000000000001" customHeight="1" x14ac:dyDescent="0.25">
      <c r="B192" s="69">
        <v>190</v>
      </c>
      <c r="C192" s="70">
        <v>67.25</v>
      </c>
      <c r="D192" s="71">
        <v>4</v>
      </c>
      <c r="E192" s="72">
        <v>16.062999999999999</v>
      </c>
      <c r="F192" s="73">
        <v>64.25</v>
      </c>
      <c r="G192" s="74">
        <v>64.69</v>
      </c>
    </row>
    <row r="193" spans="2:7" ht="20.100000000000001" customHeight="1" x14ac:dyDescent="0.25">
      <c r="B193" s="69">
        <v>191</v>
      </c>
      <c r="C193" s="70">
        <v>67.125</v>
      </c>
      <c r="D193" s="71">
        <v>4</v>
      </c>
      <c r="E193" s="72">
        <v>16.030999999999999</v>
      </c>
      <c r="F193" s="73">
        <v>64.125</v>
      </c>
      <c r="G193" s="74">
        <v>64.59</v>
      </c>
    </row>
    <row r="194" spans="2:7" ht="20.100000000000001" customHeight="1" x14ac:dyDescent="0.25">
      <c r="B194" s="69">
        <v>192</v>
      </c>
      <c r="C194" s="70">
        <v>67</v>
      </c>
      <c r="D194" s="71">
        <v>4</v>
      </c>
      <c r="E194" s="72">
        <v>16</v>
      </c>
      <c r="F194" s="73">
        <v>64</v>
      </c>
      <c r="G194" s="74">
        <v>64.48</v>
      </c>
    </row>
    <row r="195" spans="2:7" ht="20.100000000000001" customHeight="1" x14ac:dyDescent="0.25">
      <c r="B195" s="69">
        <v>193</v>
      </c>
      <c r="C195" s="70">
        <v>66.875</v>
      </c>
      <c r="D195" s="71">
        <v>4</v>
      </c>
      <c r="E195" s="72">
        <v>15.968999999999999</v>
      </c>
      <c r="F195" s="73">
        <v>63.875</v>
      </c>
      <c r="G195" s="74">
        <v>64.38</v>
      </c>
    </row>
    <row r="196" spans="2:7" ht="20.100000000000001" customHeight="1" x14ac:dyDescent="0.25">
      <c r="B196" s="69">
        <v>194</v>
      </c>
      <c r="C196" s="70">
        <v>66.75</v>
      </c>
      <c r="D196" s="71">
        <v>4</v>
      </c>
      <c r="E196" s="72">
        <v>15.938000000000001</v>
      </c>
      <c r="F196" s="73">
        <v>63.75</v>
      </c>
      <c r="G196" s="74">
        <v>64.28</v>
      </c>
    </row>
    <row r="197" spans="2:7" ht="20.100000000000001" customHeight="1" x14ac:dyDescent="0.25">
      <c r="B197" s="69">
        <v>195</v>
      </c>
      <c r="C197" s="70">
        <v>66.625</v>
      </c>
      <c r="D197" s="71">
        <v>4</v>
      </c>
      <c r="E197" s="72">
        <v>15.906000000000001</v>
      </c>
      <c r="F197" s="73">
        <v>63.625</v>
      </c>
      <c r="G197" s="74">
        <v>64.17</v>
      </c>
    </row>
    <row r="198" spans="2:7" ht="20.100000000000001" customHeight="1" x14ac:dyDescent="0.25">
      <c r="B198" s="69">
        <v>196</v>
      </c>
      <c r="C198" s="70">
        <v>66.5</v>
      </c>
      <c r="D198" s="71">
        <v>4</v>
      </c>
      <c r="E198" s="72">
        <v>15.875</v>
      </c>
      <c r="F198" s="73">
        <v>63.5</v>
      </c>
      <c r="G198" s="74">
        <v>64.069999999999993</v>
      </c>
    </row>
    <row r="199" spans="2:7" ht="20.100000000000001" customHeight="1" x14ac:dyDescent="0.25">
      <c r="B199" s="69">
        <v>197</v>
      </c>
      <c r="C199" s="70">
        <v>66.375</v>
      </c>
      <c r="D199" s="71">
        <v>4</v>
      </c>
      <c r="E199" s="72">
        <v>15.843999999999999</v>
      </c>
      <c r="F199" s="73">
        <v>63.375</v>
      </c>
      <c r="G199" s="74">
        <v>63.96</v>
      </c>
    </row>
    <row r="200" spans="2:7" ht="20.100000000000001" customHeight="1" x14ac:dyDescent="0.25">
      <c r="B200" s="69">
        <v>198</v>
      </c>
      <c r="C200" s="70">
        <v>66.25</v>
      </c>
      <c r="D200" s="71">
        <v>4</v>
      </c>
      <c r="E200" s="72">
        <v>15.813000000000001</v>
      </c>
      <c r="F200" s="73">
        <v>63.25</v>
      </c>
      <c r="G200" s="74">
        <v>63.86</v>
      </c>
    </row>
    <row r="201" spans="2:7" ht="20.100000000000001" customHeight="1" x14ac:dyDescent="0.25">
      <c r="B201" s="69">
        <v>199</v>
      </c>
      <c r="C201" s="70">
        <v>66.125</v>
      </c>
      <c r="D201" s="71">
        <v>4</v>
      </c>
      <c r="E201" s="72">
        <v>15.781000000000001</v>
      </c>
      <c r="F201" s="73">
        <v>63.125</v>
      </c>
      <c r="G201" s="74">
        <v>63.75</v>
      </c>
    </row>
    <row r="202" spans="2:7" ht="20.100000000000001" customHeight="1" x14ac:dyDescent="0.25">
      <c r="B202" s="69">
        <v>200</v>
      </c>
      <c r="C202" s="70">
        <v>66</v>
      </c>
      <c r="D202" s="71">
        <v>4</v>
      </c>
      <c r="E202" s="72">
        <v>15.75</v>
      </c>
      <c r="F202" s="73">
        <v>63</v>
      </c>
      <c r="G202" s="74">
        <v>63.65</v>
      </c>
    </row>
    <row r="203" spans="2:7" ht="20.100000000000001" customHeight="1" x14ac:dyDescent="0.25">
      <c r="B203" s="69">
        <v>201</v>
      </c>
      <c r="C203" s="70">
        <v>65.875</v>
      </c>
      <c r="D203" s="71">
        <v>4</v>
      </c>
      <c r="E203" s="72">
        <v>15.718999999999999</v>
      </c>
      <c r="F203" s="73">
        <v>62.875</v>
      </c>
      <c r="G203" s="74">
        <v>63.55</v>
      </c>
    </row>
    <row r="204" spans="2:7" ht="20.100000000000001" customHeight="1" x14ac:dyDescent="0.25">
      <c r="B204" s="69">
        <v>202</v>
      </c>
      <c r="C204" s="70">
        <v>65.75</v>
      </c>
      <c r="D204" s="71">
        <v>4</v>
      </c>
      <c r="E204" s="72">
        <v>15.688000000000001</v>
      </c>
      <c r="F204" s="73">
        <v>62.75</v>
      </c>
      <c r="G204" s="74">
        <v>63.44</v>
      </c>
    </row>
    <row r="205" spans="2:7" ht="20.100000000000001" customHeight="1" x14ac:dyDescent="0.25">
      <c r="B205" s="69">
        <v>203</v>
      </c>
      <c r="C205" s="70">
        <v>65.625</v>
      </c>
      <c r="D205" s="71">
        <v>4</v>
      </c>
      <c r="E205" s="72">
        <v>15.656000000000001</v>
      </c>
      <c r="F205" s="73">
        <v>62.625</v>
      </c>
      <c r="G205" s="74">
        <v>63.34</v>
      </c>
    </row>
    <row r="206" spans="2:7" ht="20.100000000000001" customHeight="1" x14ac:dyDescent="0.25">
      <c r="B206" s="69">
        <v>204</v>
      </c>
      <c r="C206" s="70">
        <v>65.5</v>
      </c>
      <c r="D206" s="71">
        <v>4</v>
      </c>
      <c r="E206" s="72">
        <v>15.625</v>
      </c>
      <c r="F206" s="73">
        <v>62.5</v>
      </c>
      <c r="G206" s="74">
        <v>63.23</v>
      </c>
    </row>
    <row r="207" spans="2:7" ht="20.100000000000001" customHeight="1" x14ac:dyDescent="0.25">
      <c r="B207" s="69">
        <v>205</v>
      </c>
      <c r="C207" s="70">
        <v>65.375</v>
      </c>
      <c r="D207" s="71">
        <v>4</v>
      </c>
      <c r="E207" s="72">
        <v>15.593999999999999</v>
      </c>
      <c r="F207" s="73">
        <v>62.375</v>
      </c>
      <c r="G207" s="74">
        <v>63.13</v>
      </c>
    </row>
    <row r="208" spans="2:7" ht="20.100000000000001" customHeight="1" x14ac:dyDescent="0.25">
      <c r="B208" s="69">
        <v>206</v>
      </c>
      <c r="C208" s="70">
        <v>65.25</v>
      </c>
      <c r="D208" s="71">
        <v>4</v>
      </c>
      <c r="E208" s="72">
        <v>15.563000000000001</v>
      </c>
      <c r="F208" s="73">
        <v>62.25</v>
      </c>
      <c r="G208" s="74">
        <v>63.02</v>
      </c>
    </row>
    <row r="209" spans="2:7" ht="20.100000000000001" customHeight="1" x14ac:dyDescent="0.25">
      <c r="B209" s="69">
        <v>207</v>
      </c>
      <c r="C209" s="70">
        <v>65.125</v>
      </c>
      <c r="D209" s="71">
        <v>4</v>
      </c>
      <c r="E209" s="72">
        <v>15.531000000000001</v>
      </c>
      <c r="F209" s="73">
        <v>62.125</v>
      </c>
      <c r="G209" s="74">
        <v>62.92</v>
      </c>
    </row>
    <row r="210" spans="2:7" ht="20.100000000000001" customHeight="1" x14ac:dyDescent="0.25">
      <c r="B210" s="69">
        <v>208</v>
      </c>
      <c r="C210" s="70">
        <v>65</v>
      </c>
      <c r="D210" s="71">
        <v>4</v>
      </c>
      <c r="E210" s="72">
        <v>15.5</v>
      </c>
      <c r="F210" s="73">
        <v>62</v>
      </c>
      <c r="G210" s="74">
        <v>62.81</v>
      </c>
    </row>
    <row r="211" spans="2:7" ht="20.100000000000001" customHeight="1" x14ac:dyDescent="0.25">
      <c r="B211" s="69">
        <v>209</v>
      </c>
      <c r="C211" s="70">
        <v>64.875</v>
      </c>
      <c r="D211" s="71">
        <v>4</v>
      </c>
      <c r="E211" s="72">
        <v>15.468999999999999</v>
      </c>
      <c r="F211" s="73">
        <v>61.875</v>
      </c>
      <c r="G211" s="74">
        <v>62.71</v>
      </c>
    </row>
    <row r="212" spans="2:7" ht="20.100000000000001" customHeight="1" x14ac:dyDescent="0.25">
      <c r="B212" s="69">
        <v>210</v>
      </c>
      <c r="C212" s="70">
        <v>64.75</v>
      </c>
      <c r="D212" s="71">
        <v>4</v>
      </c>
      <c r="E212" s="72">
        <v>15.438000000000001</v>
      </c>
      <c r="F212" s="73">
        <v>61.75</v>
      </c>
      <c r="G212" s="74">
        <v>62.61</v>
      </c>
    </row>
    <row r="213" spans="2:7" ht="20.100000000000001" customHeight="1" x14ac:dyDescent="0.25">
      <c r="B213" s="69">
        <v>211</v>
      </c>
      <c r="C213" s="70">
        <v>64.625</v>
      </c>
      <c r="D213" s="71">
        <v>4</v>
      </c>
      <c r="E213" s="72">
        <v>15.406000000000001</v>
      </c>
      <c r="F213" s="73">
        <v>61.625</v>
      </c>
      <c r="G213" s="74">
        <v>62.5</v>
      </c>
    </row>
    <row r="214" spans="2:7" ht="20.100000000000001" customHeight="1" x14ac:dyDescent="0.25">
      <c r="B214" s="69">
        <v>212</v>
      </c>
      <c r="C214" s="70">
        <v>64.5</v>
      </c>
      <c r="D214" s="71">
        <v>4</v>
      </c>
      <c r="E214" s="72">
        <v>15.375</v>
      </c>
      <c r="F214" s="73">
        <v>61.5</v>
      </c>
      <c r="G214" s="74">
        <v>62.4</v>
      </c>
    </row>
    <row r="215" spans="2:7" ht="20.100000000000001" customHeight="1" x14ac:dyDescent="0.25">
      <c r="B215" s="69">
        <v>213</v>
      </c>
      <c r="C215" s="70">
        <v>64.375</v>
      </c>
      <c r="D215" s="71">
        <v>4</v>
      </c>
      <c r="E215" s="72">
        <v>15.343999999999999</v>
      </c>
      <c r="F215" s="73">
        <v>61.375</v>
      </c>
      <c r="G215" s="74">
        <v>62.29</v>
      </c>
    </row>
    <row r="216" spans="2:7" ht="20.100000000000001" customHeight="1" x14ac:dyDescent="0.25">
      <c r="B216" s="69">
        <v>214</v>
      </c>
      <c r="C216" s="70">
        <v>64.25</v>
      </c>
      <c r="D216" s="71">
        <v>4</v>
      </c>
      <c r="E216" s="72">
        <v>15.313000000000001</v>
      </c>
      <c r="F216" s="73">
        <v>61.25</v>
      </c>
      <c r="G216" s="74">
        <v>62.19</v>
      </c>
    </row>
    <row r="217" spans="2:7" ht="20.100000000000001" customHeight="1" x14ac:dyDescent="0.25">
      <c r="B217" s="69">
        <v>215</v>
      </c>
      <c r="C217" s="70">
        <v>64.125</v>
      </c>
      <c r="D217" s="71">
        <v>4</v>
      </c>
      <c r="E217" s="72">
        <v>15.281000000000001</v>
      </c>
      <c r="F217" s="73">
        <v>61.125</v>
      </c>
      <c r="G217" s="74">
        <v>62.08</v>
      </c>
    </row>
    <row r="218" spans="2:7" ht="20.100000000000001" customHeight="1" x14ac:dyDescent="0.25">
      <c r="B218" s="69">
        <v>216</v>
      </c>
      <c r="C218" s="70">
        <v>64</v>
      </c>
      <c r="D218" s="71">
        <v>4</v>
      </c>
      <c r="E218" s="72">
        <v>15.25</v>
      </c>
      <c r="F218" s="73">
        <v>61</v>
      </c>
      <c r="G218" s="74">
        <v>61.98</v>
      </c>
    </row>
    <row r="219" spans="2:7" ht="20.100000000000001" customHeight="1" x14ac:dyDescent="0.25">
      <c r="B219" s="69">
        <v>217</v>
      </c>
      <c r="C219" s="70">
        <v>63.875</v>
      </c>
      <c r="D219" s="71">
        <v>4</v>
      </c>
      <c r="E219" s="72">
        <v>15.218999999999999</v>
      </c>
      <c r="F219" s="73">
        <v>60.875</v>
      </c>
      <c r="G219" s="74">
        <v>61.88</v>
      </c>
    </row>
    <row r="220" spans="2:7" ht="20.100000000000001" customHeight="1" x14ac:dyDescent="0.25">
      <c r="B220" s="69">
        <v>218</v>
      </c>
      <c r="C220" s="70">
        <v>63.75</v>
      </c>
      <c r="D220" s="71">
        <v>4</v>
      </c>
      <c r="E220" s="72">
        <v>15.188000000000001</v>
      </c>
      <c r="F220" s="73">
        <v>60.75</v>
      </c>
      <c r="G220" s="74">
        <v>61.77</v>
      </c>
    </row>
    <row r="221" spans="2:7" ht="20.100000000000001" customHeight="1" x14ac:dyDescent="0.25">
      <c r="B221" s="69">
        <v>219</v>
      </c>
      <c r="C221" s="70">
        <v>63.625</v>
      </c>
      <c r="D221" s="71">
        <v>4</v>
      </c>
      <c r="E221" s="72">
        <v>15.156000000000001</v>
      </c>
      <c r="F221" s="73">
        <v>60.625</v>
      </c>
      <c r="G221" s="74">
        <v>61.67</v>
      </c>
    </row>
    <row r="222" spans="2:7" ht="20.100000000000001" customHeight="1" x14ac:dyDescent="0.25">
      <c r="B222" s="69">
        <v>220</v>
      </c>
      <c r="C222" s="70">
        <v>63.5</v>
      </c>
      <c r="D222" s="71">
        <v>4</v>
      </c>
      <c r="E222" s="72">
        <v>15.125</v>
      </c>
      <c r="F222" s="73">
        <v>60.5</v>
      </c>
      <c r="G222" s="74">
        <v>61.56</v>
      </c>
    </row>
    <row r="223" spans="2:7" ht="20.100000000000001" customHeight="1" x14ac:dyDescent="0.25">
      <c r="B223" s="69">
        <v>221</v>
      </c>
      <c r="C223" s="70">
        <v>63.375</v>
      </c>
      <c r="D223" s="71">
        <v>4</v>
      </c>
      <c r="E223" s="72">
        <v>15.093999999999999</v>
      </c>
      <c r="F223" s="73">
        <v>60.375</v>
      </c>
      <c r="G223" s="74">
        <v>61.46</v>
      </c>
    </row>
    <row r="224" spans="2:7" ht="20.100000000000001" customHeight="1" x14ac:dyDescent="0.25">
      <c r="B224" s="69">
        <v>222</v>
      </c>
      <c r="C224" s="70">
        <v>63.25</v>
      </c>
      <c r="D224" s="71">
        <v>4</v>
      </c>
      <c r="E224" s="72">
        <v>15.063000000000001</v>
      </c>
      <c r="F224" s="73">
        <v>60.25</v>
      </c>
      <c r="G224" s="74">
        <v>61.35</v>
      </c>
    </row>
    <row r="225" spans="2:7" ht="20.100000000000001" customHeight="1" x14ac:dyDescent="0.25">
      <c r="B225" s="69">
        <v>223</v>
      </c>
      <c r="C225" s="70">
        <v>63.125</v>
      </c>
      <c r="D225" s="71">
        <v>4</v>
      </c>
      <c r="E225" s="72">
        <v>15.031000000000001</v>
      </c>
      <c r="F225" s="73">
        <v>60.125</v>
      </c>
      <c r="G225" s="74">
        <v>61.25</v>
      </c>
    </row>
    <row r="226" spans="2:7" ht="20.100000000000001" customHeight="1" x14ac:dyDescent="0.25">
      <c r="B226" s="69">
        <v>224</v>
      </c>
      <c r="C226" s="70">
        <v>63</v>
      </c>
      <c r="D226" s="71">
        <v>4</v>
      </c>
      <c r="E226" s="72">
        <v>15</v>
      </c>
      <c r="F226" s="73">
        <v>60</v>
      </c>
      <c r="G226" s="74">
        <v>61.15</v>
      </c>
    </row>
    <row r="227" spans="2:7" ht="20.100000000000001" customHeight="1" x14ac:dyDescent="0.25">
      <c r="B227" s="69">
        <v>225</v>
      </c>
      <c r="C227" s="70">
        <v>62.875</v>
      </c>
      <c r="D227" s="71">
        <v>4</v>
      </c>
      <c r="E227" s="72">
        <v>14.968999999999999</v>
      </c>
      <c r="F227" s="73">
        <v>59.875</v>
      </c>
      <c r="G227" s="74">
        <v>61.04</v>
      </c>
    </row>
    <row r="228" spans="2:7" ht="20.100000000000001" customHeight="1" x14ac:dyDescent="0.25">
      <c r="B228" s="69">
        <v>226</v>
      </c>
      <c r="C228" s="70">
        <v>62.75</v>
      </c>
      <c r="D228" s="71">
        <v>4</v>
      </c>
      <c r="E228" s="72">
        <v>14.938000000000001</v>
      </c>
      <c r="F228" s="73">
        <v>59.75</v>
      </c>
      <c r="G228" s="74">
        <v>60.94</v>
      </c>
    </row>
    <row r="229" spans="2:7" ht="20.100000000000001" customHeight="1" x14ac:dyDescent="0.25">
      <c r="B229" s="69">
        <v>227</v>
      </c>
      <c r="C229" s="70">
        <v>62.625</v>
      </c>
      <c r="D229" s="71">
        <v>4</v>
      </c>
      <c r="E229" s="72">
        <v>14.906000000000001</v>
      </c>
      <c r="F229" s="73">
        <v>59.625</v>
      </c>
      <c r="G229" s="74">
        <v>60.83</v>
      </c>
    </row>
    <row r="230" spans="2:7" ht="20.100000000000001" customHeight="1" x14ac:dyDescent="0.25">
      <c r="B230" s="69">
        <v>228</v>
      </c>
      <c r="C230" s="70">
        <v>62.5</v>
      </c>
      <c r="D230" s="71">
        <v>4</v>
      </c>
      <c r="E230" s="72">
        <v>14.875</v>
      </c>
      <c r="F230" s="73">
        <v>59.5</v>
      </c>
      <c r="G230" s="74">
        <v>60.73</v>
      </c>
    </row>
    <row r="231" spans="2:7" ht="20.100000000000001" customHeight="1" x14ac:dyDescent="0.25">
      <c r="B231" s="69">
        <v>229</v>
      </c>
      <c r="C231" s="70">
        <v>62.375</v>
      </c>
      <c r="D231" s="71">
        <v>4</v>
      </c>
      <c r="E231" s="72">
        <v>14.843999999999999</v>
      </c>
      <c r="F231" s="73">
        <v>59.375</v>
      </c>
      <c r="G231" s="74">
        <v>60.62</v>
      </c>
    </row>
    <row r="232" spans="2:7" ht="20.100000000000001" customHeight="1" x14ac:dyDescent="0.25">
      <c r="B232" s="69">
        <v>230</v>
      </c>
      <c r="C232" s="70">
        <v>62.25</v>
      </c>
      <c r="D232" s="71">
        <v>4</v>
      </c>
      <c r="E232" s="72">
        <v>14.813000000000001</v>
      </c>
      <c r="F232" s="73">
        <v>59.25</v>
      </c>
      <c r="G232" s="74">
        <v>60.52</v>
      </c>
    </row>
    <row r="233" spans="2:7" ht="20.100000000000001" customHeight="1" x14ac:dyDescent="0.25">
      <c r="B233" s="69">
        <v>231</v>
      </c>
      <c r="C233" s="70">
        <v>62.125</v>
      </c>
      <c r="D233" s="71">
        <v>4</v>
      </c>
      <c r="E233" s="72">
        <v>14.781000000000001</v>
      </c>
      <c r="F233" s="73">
        <v>59.125</v>
      </c>
      <c r="G233" s="74">
        <v>60.42</v>
      </c>
    </row>
    <row r="234" spans="2:7" ht="20.100000000000001" customHeight="1" x14ac:dyDescent="0.25">
      <c r="B234" s="69">
        <v>232</v>
      </c>
      <c r="C234" s="70">
        <v>62</v>
      </c>
      <c r="D234" s="71">
        <v>4</v>
      </c>
      <c r="E234" s="72">
        <v>14.75</v>
      </c>
      <c r="F234" s="73">
        <v>59</v>
      </c>
      <c r="G234" s="74">
        <v>60.31</v>
      </c>
    </row>
    <row r="235" spans="2:7" ht="20.100000000000001" customHeight="1" x14ac:dyDescent="0.25">
      <c r="B235" s="69">
        <v>233</v>
      </c>
      <c r="C235" s="70">
        <v>61.875</v>
      </c>
      <c r="D235" s="71">
        <v>4</v>
      </c>
      <c r="E235" s="72">
        <v>14.718999999999999</v>
      </c>
      <c r="F235" s="73">
        <v>58.875</v>
      </c>
      <c r="G235" s="74">
        <v>60.21</v>
      </c>
    </row>
    <row r="236" spans="2:7" ht="20.100000000000001" customHeight="1" x14ac:dyDescent="0.25">
      <c r="B236" s="69">
        <v>234</v>
      </c>
      <c r="C236" s="70">
        <v>61.75</v>
      </c>
      <c r="D236" s="71">
        <v>4</v>
      </c>
      <c r="E236" s="72">
        <v>14.688000000000001</v>
      </c>
      <c r="F236" s="73">
        <v>58.75</v>
      </c>
      <c r="G236" s="74">
        <v>60.1</v>
      </c>
    </row>
    <row r="237" spans="2:7" ht="20.100000000000001" customHeight="1" x14ac:dyDescent="0.25">
      <c r="B237" s="69">
        <v>235</v>
      </c>
      <c r="C237" s="70">
        <v>61.625</v>
      </c>
      <c r="D237" s="71">
        <v>4</v>
      </c>
      <c r="E237" s="72">
        <v>14.656000000000001</v>
      </c>
      <c r="F237" s="73">
        <v>58.625</v>
      </c>
      <c r="G237" s="74">
        <v>60</v>
      </c>
    </row>
    <row r="238" spans="2:7" ht="20.100000000000001" customHeight="1" x14ac:dyDescent="0.25">
      <c r="B238" s="69">
        <v>236</v>
      </c>
      <c r="C238" s="70">
        <v>61.5</v>
      </c>
      <c r="D238" s="71">
        <v>4</v>
      </c>
      <c r="E238" s="72">
        <v>14.625</v>
      </c>
      <c r="F238" s="73">
        <v>58.5</v>
      </c>
      <c r="G238" s="74">
        <v>59.89</v>
      </c>
    </row>
    <row r="239" spans="2:7" ht="20.100000000000001" customHeight="1" x14ac:dyDescent="0.25">
      <c r="B239" s="69">
        <v>237</v>
      </c>
      <c r="C239" s="70">
        <v>61.375</v>
      </c>
      <c r="D239" s="71">
        <v>4</v>
      </c>
      <c r="E239" s="72">
        <v>14.593999999999999</v>
      </c>
      <c r="F239" s="73">
        <v>58.375</v>
      </c>
      <c r="G239" s="74">
        <v>59.79</v>
      </c>
    </row>
    <row r="240" spans="2:7" ht="20.100000000000001" customHeight="1" x14ac:dyDescent="0.25">
      <c r="B240" s="69">
        <v>238</v>
      </c>
      <c r="C240" s="70">
        <v>61.25</v>
      </c>
      <c r="D240" s="71">
        <v>4</v>
      </c>
      <c r="E240" s="72">
        <v>14.563000000000001</v>
      </c>
      <c r="F240" s="73">
        <v>58.25</v>
      </c>
      <c r="G240" s="74">
        <v>59.69</v>
      </c>
    </row>
    <row r="241" spans="2:7" ht="20.100000000000001" customHeight="1" x14ac:dyDescent="0.25">
      <c r="B241" s="69">
        <v>239</v>
      </c>
      <c r="C241" s="70">
        <v>61.125</v>
      </c>
      <c r="D241" s="71">
        <v>4</v>
      </c>
      <c r="E241" s="72">
        <v>14.531000000000001</v>
      </c>
      <c r="F241" s="73">
        <v>58.125</v>
      </c>
      <c r="G241" s="74">
        <v>59.58</v>
      </c>
    </row>
    <row r="242" spans="2:7" ht="20.100000000000001" customHeight="1" x14ac:dyDescent="0.25">
      <c r="B242" s="69">
        <v>240</v>
      </c>
      <c r="C242" s="70">
        <v>61</v>
      </c>
      <c r="D242" s="71">
        <v>4</v>
      </c>
      <c r="E242" s="72">
        <v>14.5</v>
      </c>
      <c r="F242" s="73">
        <v>58</v>
      </c>
      <c r="G242" s="74">
        <v>59.48</v>
      </c>
    </row>
    <row r="243" spans="2:7" ht="20.100000000000001" customHeight="1" x14ac:dyDescent="0.25">
      <c r="B243" s="69">
        <v>241</v>
      </c>
      <c r="C243" s="70">
        <v>60.875</v>
      </c>
      <c r="D243" s="71">
        <v>4</v>
      </c>
      <c r="E243" s="72">
        <v>14.468999999999999</v>
      </c>
      <c r="F243" s="73">
        <v>57.875</v>
      </c>
      <c r="G243" s="74">
        <v>59.37</v>
      </c>
    </row>
    <row r="244" spans="2:7" ht="20.100000000000001" customHeight="1" x14ac:dyDescent="0.25">
      <c r="B244" s="69">
        <v>242</v>
      </c>
      <c r="C244" s="70">
        <v>60.75</v>
      </c>
      <c r="D244" s="71">
        <v>4</v>
      </c>
      <c r="E244" s="72">
        <v>14.438000000000001</v>
      </c>
      <c r="F244" s="73">
        <v>57.75</v>
      </c>
      <c r="G244" s="74">
        <v>59.27</v>
      </c>
    </row>
    <row r="245" spans="2:7" ht="20.100000000000001" customHeight="1" x14ac:dyDescent="0.25">
      <c r="B245" s="69">
        <v>243</v>
      </c>
      <c r="C245" s="70">
        <v>60.625</v>
      </c>
      <c r="D245" s="71">
        <v>4</v>
      </c>
      <c r="E245" s="72">
        <v>14.406000000000001</v>
      </c>
      <c r="F245" s="73">
        <v>57.625</v>
      </c>
      <c r="G245" s="74">
        <v>59.16</v>
      </c>
    </row>
    <row r="246" spans="2:7" ht="20.100000000000001" customHeight="1" x14ac:dyDescent="0.25">
      <c r="B246" s="69">
        <v>244</v>
      </c>
      <c r="C246" s="70">
        <v>60.5</v>
      </c>
      <c r="D246" s="71">
        <v>4</v>
      </c>
      <c r="E246" s="72">
        <v>14.375</v>
      </c>
      <c r="F246" s="73">
        <v>57.5</v>
      </c>
      <c r="G246" s="74">
        <v>59.06</v>
      </c>
    </row>
    <row r="247" spans="2:7" ht="20.100000000000001" customHeight="1" x14ac:dyDescent="0.25">
      <c r="B247" s="69">
        <v>245</v>
      </c>
      <c r="C247" s="70">
        <v>60.375</v>
      </c>
      <c r="D247" s="71">
        <v>4</v>
      </c>
      <c r="E247" s="72">
        <v>14.343999999999999</v>
      </c>
      <c r="F247" s="73">
        <v>57.375</v>
      </c>
      <c r="G247" s="74">
        <v>58.96</v>
      </c>
    </row>
    <row r="248" spans="2:7" ht="20.100000000000001" customHeight="1" x14ac:dyDescent="0.25">
      <c r="B248" s="69">
        <v>246</v>
      </c>
      <c r="C248" s="70">
        <v>60.25</v>
      </c>
      <c r="D248" s="71">
        <v>4</v>
      </c>
      <c r="E248" s="72">
        <v>14.313000000000001</v>
      </c>
      <c r="F248" s="73">
        <v>57.25</v>
      </c>
      <c r="G248" s="74">
        <v>58.85</v>
      </c>
    </row>
    <row r="249" spans="2:7" ht="20.100000000000001" customHeight="1" x14ac:dyDescent="0.25">
      <c r="B249" s="69">
        <v>247</v>
      </c>
      <c r="C249" s="70">
        <v>60.125</v>
      </c>
      <c r="D249" s="71">
        <v>4</v>
      </c>
      <c r="E249" s="72">
        <v>14.281000000000001</v>
      </c>
      <c r="F249" s="73">
        <v>57.125</v>
      </c>
      <c r="G249" s="74">
        <v>58.75</v>
      </c>
    </row>
    <row r="250" spans="2:7" ht="20.100000000000001" customHeight="1" x14ac:dyDescent="0.25">
      <c r="B250" s="69">
        <v>248</v>
      </c>
      <c r="C250" s="70">
        <v>60</v>
      </c>
      <c r="D250" s="71">
        <v>4</v>
      </c>
      <c r="E250" s="72">
        <v>14.25</v>
      </c>
      <c r="F250" s="73">
        <v>57</v>
      </c>
      <c r="G250" s="74">
        <v>58.64</v>
      </c>
    </row>
    <row r="251" spans="2:7" ht="20.100000000000001" customHeight="1" x14ac:dyDescent="0.25">
      <c r="B251" s="69">
        <v>249</v>
      </c>
      <c r="C251" s="70">
        <v>59.875</v>
      </c>
      <c r="D251" s="71">
        <v>4</v>
      </c>
      <c r="E251" s="72">
        <v>14.218999999999999</v>
      </c>
      <c r="F251" s="73">
        <v>56.875</v>
      </c>
      <c r="G251" s="74">
        <v>58.54</v>
      </c>
    </row>
    <row r="252" spans="2:7" ht="20.100000000000001" customHeight="1" x14ac:dyDescent="0.25">
      <c r="B252" s="69">
        <v>250</v>
      </c>
      <c r="C252" s="70">
        <v>59.75</v>
      </c>
      <c r="D252" s="71">
        <v>4</v>
      </c>
      <c r="E252" s="72">
        <v>14.188000000000001</v>
      </c>
      <c r="F252" s="73">
        <v>56.75</v>
      </c>
      <c r="G252" s="74">
        <v>58.43</v>
      </c>
    </row>
    <row r="253" spans="2:7" ht="20.100000000000001" customHeight="1" x14ac:dyDescent="0.25">
      <c r="B253" s="69">
        <v>251</v>
      </c>
      <c r="C253" s="70">
        <v>59.625</v>
      </c>
      <c r="D253" s="71">
        <v>4</v>
      </c>
      <c r="E253" s="72">
        <v>14.156000000000001</v>
      </c>
      <c r="F253" s="73">
        <v>56.625</v>
      </c>
      <c r="G253" s="74">
        <v>58.33</v>
      </c>
    </row>
    <row r="254" spans="2:7" ht="20.100000000000001" customHeight="1" x14ac:dyDescent="0.25">
      <c r="B254" s="69">
        <v>252</v>
      </c>
      <c r="C254" s="70">
        <v>59.5</v>
      </c>
      <c r="D254" s="71">
        <v>4</v>
      </c>
      <c r="E254" s="72">
        <v>14.125</v>
      </c>
      <c r="F254" s="73">
        <v>56.5</v>
      </c>
      <c r="G254" s="74">
        <v>58.22</v>
      </c>
    </row>
    <row r="255" spans="2:7" ht="20.100000000000001" customHeight="1" x14ac:dyDescent="0.25">
      <c r="B255" s="69">
        <v>253</v>
      </c>
      <c r="C255" s="70">
        <v>59.375</v>
      </c>
      <c r="D255" s="71">
        <v>4</v>
      </c>
      <c r="E255" s="72">
        <v>14.093999999999999</v>
      </c>
      <c r="F255" s="73">
        <v>56.375</v>
      </c>
      <c r="G255" s="74">
        <v>58.12</v>
      </c>
    </row>
    <row r="256" spans="2:7" ht="20.100000000000001" customHeight="1" x14ac:dyDescent="0.25">
      <c r="B256" s="69">
        <v>254</v>
      </c>
      <c r="C256" s="70">
        <v>59.25</v>
      </c>
      <c r="D256" s="71">
        <v>4</v>
      </c>
      <c r="E256" s="72">
        <v>14.063000000000001</v>
      </c>
      <c r="F256" s="73">
        <v>56.25</v>
      </c>
      <c r="G256" s="74">
        <v>58.02</v>
      </c>
    </row>
    <row r="257" spans="2:7" ht="20.100000000000001" customHeight="1" x14ac:dyDescent="0.25">
      <c r="B257" s="69">
        <v>255</v>
      </c>
      <c r="C257" s="70">
        <v>59.125</v>
      </c>
      <c r="D257" s="71">
        <v>4</v>
      </c>
      <c r="E257" s="72">
        <v>14.031000000000001</v>
      </c>
      <c r="F257" s="73">
        <v>56.125</v>
      </c>
      <c r="G257" s="74">
        <v>57.91</v>
      </c>
    </row>
    <row r="258" spans="2:7" ht="20.100000000000001" customHeight="1" x14ac:dyDescent="0.25">
      <c r="B258" s="69">
        <v>256</v>
      </c>
      <c r="C258" s="70">
        <v>59</v>
      </c>
      <c r="D258" s="71">
        <v>4</v>
      </c>
      <c r="E258" s="72">
        <v>14</v>
      </c>
      <c r="F258" s="73">
        <v>56</v>
      </c>
      <c r="G258" s="74">
        <v>57.81</v>
      </c>
    </row>
    <row r="259" spans="2:7" ht="20.100000000000001" customHeight="1" x14ac:dyDescent="0.25">
      <c r="B259" s="69">
        <v>257</v>
      </c>
      <c r="C259" s="70">
        <v>58.875</v>
      </c>
      <c r="D259" s="71">
        <v>4</v>
      </c>
      <c r="E259" s="72">
        <v>13.968999999999999</v>
      </c>
      <c r="F259" s="73">
        <v>55.875</v>
      </c>
      <c r="G259" s="74">
        <v>57.7</v>
      </c>
    </row>
    <row r="260" spans="2:7" ht="20.100000000000001" customHeight="1" x14ac:dyDescent="0.25">
      <c r="B260" s="69">
        <v>258</v>
      </c>
      <c r="C260" s="70">
        <v>58.75</v>
      </c>
      <c r="D260" s="71">
        <v>4</v>
      </c>
      <c r="E260" s="72">
        <v>13.938000000000001</v>
      </c>
      <c r="F260" s="73">
        <v>55.75</v>
      </c>
      <c r="G260" s="74">
        <v>57.6</v>
      </c>
    </row>
    <row r="261" spans="2:7" ht="20.100000000000001" customHeight="1" x14ac:dyDescent="0.25">
      <c r="B261" s="69">
        <v>259</v>
      </c>
      <c r="C261" s="70">
        <v>58.625</v>
      </c>
      <c r="D261" s="71">
        <v>4</v>
      </c>
      <c r="E261" s="72">
        <v>13.906000000000001</v>
      </c>
      <c r="F261" s="73">
        <v>55.625</v>
      </c>
      <c r="G261" s="74">
        <v>57.49</v>
      </c>
    </row>
    <row r="262" spans="2:7" ht="20.100000000000001" customHeight="1" x14ac:dyDescent="0.25">
      <c r="B262" s="69">
        <v>260</v>
      </c>
      <c r="C262" s="70">
        <v>58.5</v>
      </c>
      <c r="D262" s="71">
        <v>4</v>
      </c>
      <c r="E262" s="72">
        <v>13.875</v>
      </c>
      <c r="F262" s="73">
        <v>55.5</v>
      </c>
      <c r="G262" s="74">
        <v>57.39</v>
      </c>
    </row>
    <row r="263" spans="2:7" ht="20.100000000000001" customHeight="1" x14ac:dyDescent="0.25">
      <c r="B263" s="69">
        <v>261</v>
      </c>
      <c r="C263" s="70">
        <v>58.375</v>
      </c>
      <c r="D263" s="71">
        <v>4</v>
      </c>
      <c r="E263" s="72">
        <v>13.843999999999999</v>
      </c>
      <c r="F263" s="73">
        <v>55.375</v>
      </c>
      <c r="G263" s="74">
        <v>57.29</v>
      </c>
    </row>
    <row r="264" spans="2:7" ht="20.100000000000001" customHeight="1" x14ac:dyDescent="0.25">
      <c r="B264" s="69">
        <v>262</v>
      </c>
      <c r="C264" s="70">
        <v>58.25</v>
      </c>
      <c r="D264" s="71">
        <v>4</v>
      </c>
      <c r="E264" s="72">
        <v>13.813000000000001</v>
      </c>
      <c r="F264" s="73">
        <v>55.25</v>
      </c>
      <c r="G264" s="74">
        <v>57.18</v>
      </c>
    </row>
    <row r="265" spans="2:7" ht="20.100000000000001" customHeight="1" x14ac:dyDescent="0.25">
      <c r="B265" s="69">
        <v>263</v>
      </c>
      <c r="C265" s="70">
        <v>58.125</v>
      </c>
      <c r="D265" s="71">
        <v>4</v>
      </c>
      <c r="E265" s="72">
        <v>13.781000000000001</v>
      </c>
      <c r="F265" s="73">
        <v>55.125</v>
      </c>
      <c r="G265" s="74">
        <v>57.08</v>
      </c>
    </row>
    <row r="266" spans="2:7" ht="20.100000000000001" customHeight="1" x14ac:dyDescent="0.25">
      <c r="B266" s="69">
        <v>264</v>
      </c>
      <c r="C266" s="70">
        <v>58</v>
      </c>
      <c r="D266" s="71">
        <v>4</v>
      </c>
      <c r="E266" s="72">
        <v>13.75</v>
      </c>
      <c r="F266" s="73">
        <v>55</v>
      </c>
      <c r="G266" s="74">
        <v>56.97</v>
      </c>
    </row>
    <row r="267" spans="2:7" ht="20.100000000000001" customHeight="1" x14ac:dyDescent="0.25">
      <c r="B267" s="69">
        <v>265</v>
      </c>
      <c r="C267" s="70">
        <v>57.875</v>
      </c>
      <c r="D267" s="71">
        <v>4</v>
      </c>
      <c r="E267" s="72">
        <v>13.718999999999999</v>
      </c>
      <c r="F267" s="73">
        <v>54.875</v>
      </c>
      <c r="G267" s="74">
        <v>56.87</v>
      </c>
    </row>
    <row r="268" spans="2:7" ht="20.100000000000001" customHeight="1" x14ac:dyDescent="0.25">
      <c r="B268" s="69">
        <v>266</v>
      </c>
      <c r="C268" s="70">
        <v>57.75</v>
      </c>
      <c r="D268" s="71">
        <v>4</v>
      </c>
      <c r="E268" s="72">
        <v>13.688000000000001</v>
      </c>
      <c r="F268" s="73">
        <v>54.75</v>
      </c>
      <c r="G268" s="74">
        <v>56.76</v>
      </c>
    </row>
    <row r="269" spans="2:7" ht="20.100000000000001" customHeight="1" x14ac:dyDescent="0.25">
      <c r="B269" s="69">
        <v>267</v>
      </c>
      <c r="C269" s="70">
        <v>57.625</v>
      </c>
      <c r="D269" s="71">
        <v>4</v>
      </c>
      <c r="E269" s="72">
        <v>13.656000000000001</v>
      </c>
      <c r="F269" s="73">
        <v>54.625</v>
      </c>
      <c r="G269" s="74">
        <v>56.66</v>
      </c>
    </row>
    <row r="270" spans="2:7" ht="20.100000000000001" customHeight="1" x14ac:dyDescent="0.25">
      <c r="B270" s="69">
        <v>268</v>
      </c>
      <c r="C270" s="70">
        <v>57.5</v>
      </c>
      <c r="D270" s="71">
        <v>4</v>
      </c>
      <c r="E270" s="72">
        <v>13.625</v>
      </c>
      <c r="F270" s="73">
        <v>54.5</v>
      </c>
      <c r="G270" s="74">
        <v>56.56</v>
      </c>
    </row>
    <row r="271" spans="2:7" ht="20.100000000000001" customHeight="1" x14ac:dyDescent="0.25">
      <c r="B271" s="69">
        <v>269</v>
      </c>
      <c r="C271" s="70">
        <v>57.375</v>
      </c>
      <c r="D271" s="71">
        <v>4</v>
      </c>
      <c r="E271" s="72">
        <v>13.593999999999999</v>
      </c>
      <c r="F271" s="73">
        <v>54.375</v>
      </c>
      <c r="G271" s="74">
        <v>56.45</v>
      </c>
    </row>
    <row r="272" spans="2:7" ht="20.100000000000001" customHeight="1" x14ac:dyDescent="0.25">
      <c r="B272" s="69">
        <v>270</v>
      </c>
      <c r="C272" s="70">
        <v>57.25</v>
      </c>
      <c r="D272" s="71">
        <v>4</v>
      </c>
      <c r="E272" s="72">
        <v>13.563000000000001</v>
      </c>
      <c r="F272" s="73">
        <v>54.25</v>
      </c>
      <c r="G272" s="74">
        <v>56.35</v>
      </c>
    </row>
    <row r="273" spans="2:7" ht="20.100000000000001" customHeight="1" x14ac:dyDescent="0.25">
      <c r="B273" s="69">
        <v>271</v>
      </c>
      <c r="C273" s="70">
        <v>57.125</v>
      </c>
      <c r="D273" s="71">
        <v>4</v>
      </c>
      <c r="E273" s="72">
        <v>13.531000000000001</v>
      </c>
      <c r="F273" s="73">
        <v>54.125</v>
      </c>
      <c r="G273" s="74">
        <v>56.24</v>
      </c>
    </row>
    <row r="274" spans="2:7" ht="20.100000000000001" customHeight="1" x14ac:dyDescent="0.25">
      <c r="B274" s="69">
        <v>272</v>
      </c>
      <c r="C274" s="70">
        <v>57</v>
      </c>
      <c r="D274" s="71">
        <v>4</v>
      </c>
      <c r="E274" s="72">
        <v>13.5</v>
      </c>
      <c r="F274" s="73">
        <v>54</v>
      </c>
      <c r="G274" s="74">
        <v>56.14</v>
      </c>
    </row>
    <row r="275" spans="2:7" ht="20.100000000000001" customHeight="1" x14ac:dyDescent="0.25">
      <c r="B275" s="69">
        <v>273</v>
      </c>
      <c r="C275" s="70">
        <v>56.875</v>
      </c>
      <c r="D275" s="71">
        <v>4</v>
      </c>
      <c r="E275" s="72">
        <v>13.468999999999999</v>
      </c>
      <c r="F275" s="73">
        <v>53.875</v>
      </c>
      <c r="G275" s="74">
        <v>56.03</v>
      </c>
    </row>
    <row r="276" spans="2:7" ht="20.100000000000001" customHeight="1" x14ac:dyDescent="0.25">
      <c r="B276" s="69">
        <v>274</v>
      </c>
      <c r="C276" s="70">
        <v>56.75</v>
      </c>
      <c r="D276" s="71">
        <v>4</v>
      </c>
      <c r="E276" s="72">
        <v>13.438000000000001</v>
      </c>
      <c r="F276" s="73">
        <v>53.75</v>
      </c>
      <c r="G276" s="74">
        <v>55.93</v>
      </c>
    </row>
    <row r="277" spans="2:7" ht="20.100000000000001" customHeight="1" x14ac:dyDescent="0.25">
      <c r="B277" s="69">
        <v>275</v>
      </c>
      <c r="C277" s="70">
        <v>56.625</v>
      </c>
      <c r="D277" s="71">
        <v>4</v>
      </c>
      <c r="E277" s="72">
        <v>13.406000000000001</v>
      </c>
      <c r="F277" s="73">
        <v>53.625</v>
      </c>
      <c r="G277" s="74">
        <v>55.83</v>
      </c>
    </row>
    <row r="278" spans="2:7" ht="20.100000000000001" customHeight="1" x14ac:dyDescent="0.25">
      <c r="B278" s="69">
        <v>276</v>
      </c>
      <c r="C278" s="70">
        <v>56.5</v>
      </c>
      <c r="D278" s="71">
        <v>4</v>
      </c>
      <c r="E278" s="72">
        <v>13.375</v>
      </c>
      <c r="F278" s="73">
        <v>53.5</v>
      </c>
      <c r="G278" s="74">
        <v>55.72</v>
      </c>
    </row>
    <row r="279" spans="2:7" ht="20.100000000000001" customHeight="1" x14ac:dyDescent="0.25">
      <c r="B279" s="69">
        <v>277</v>
      </c>
      <c r="C279" s="70">
        <v>56.375</v>
      </c>
      <c r="D279" s="71">
        <v>4</v>
      </c>
      <c r="E279" s="72">
        <v>13.343999999999999</v>
      </c>
      <c r="F279" s="73">
        <v>53.375</v>
      </c>
      <c r="G279" s="74">
        <v>55.62</v>
      </c>
    </row>
    <row r="280" spans="2:7" ht="20.100000000000001" customHeight="1" x14ac:dyDescent="0.25">
      <c r="B280" s="69">
        <v>278</v>
      </c>
      <c r="C280" s="70">
        <v>56.25</v>
      </c>
      <c r="D280" s="71">
        <v>3</v>
      </c>
      <c r="E280" s="72">
        <v>17.75</v>
      </c>
      <c r="F280" s="73">
        <v>53.25</v>
      </c>
      <c r="G280" s="74">
        <v>55.51</v>
      </c>
    </row>
    <row r="281" spans="2:7" ht="20.100000000000001" customHeight="1" x14ac:dyDescent="0.25">
      <c r="B281" s="69">
        <v>279</v>
      </c>
      <c r="C281" s="70">
        <v>56.125</v>
      </c>
      <c r="D281" s="71">
        <v>3</v>
      </c>
      <c r="E281" s="72">
        <v>17.707999999999998</v>
      </c>
      <c r="F281" s="73">
        <v>53.125</v>
      </c>
      <c r="G281" s="74">
        <v>55.41</v>
      </c>
    </row>
    <row r="282" spans="2:7" ht="20.100000000000001" customHeight="1" x14ac:dyDescent="0.25">
      <c r="B282" s="69">
        <v>280</v>
      </c>
      <c r="C282" s="70">
        <v>56</v>
      </c>
      <c r="D282" s="71">
        <v>3</v>
      </c>
      <c r="E282" s="72">
        <v>17.667000000000002</v>
      </c>
      <c r="F282" s="73">
        <v>53</v>
      </c>
      <c r="G282" s="74">
        <v>55.3</v>
      </c>
    </row>
    <row r="283" spans="2:7" ht="20.100000000000001" customHeight="1" x14ac:dyDescent="0.25">
      <c r="B283" s="69">
        <v>281</v>
      </c>
      <c r="C283" s="70">
        <v>55.875</v>
      </c>
      <c r="D283" s="71">
        <v>3</v>
      </c>
      <c r="E283" s="72">
        <v>17.625</v>
      </c>
      <c r="F283" s="73">
        <v>52.875</v>
      </c>
      <c r="G283" s="74">
        <v>55.2</v>
      </c>
    </row>
    <row r="284" spans="2:7" ht="20.100000000000001" customHeight="1" x14ac:dyDescent="0.25">
      <c r="B284" s="69">
        <v>282</v>
      </c>
      <c r="C284" s="70">
        <v>55.75</v>
      </c>
      <c r="D284" s="71">
        <v>3</v>
      </c>
      <c r="E284" s="72">
        <v>17.582999999999998</v>
      </c>
      <c r="F284" s="73">
        <v>52.75</v>
      </c>
      <c r="G284" s="74">
        <v>55.1</v>
      </c>
    </row>
    <row r="285" spans="2:7" ht="20.100000000000001" customHeight="1" x14ac:dyDescent="0.25">
      <c r="B285" s="69">
        <v>283</v>
      </c>
      <c r="C285" s="70">
        <v>55.625</v>
      </c>
      <c r="D285" s="71">
        <v>3</v>
      </c>
      <c r="E285" s="72">
        <v>17.542000000000002</v>
      </c>
      <c r="F285" s="73">
        <v>52.625</v>
      </c>
      <c r="G285" s="74">
        <v>54.99</v>
      </c>
    </row>
    <row r="286" spans="2:7" ht="20.100000000000001" customHeight="1" x14ac:dyDescent="0.25">
      <c r="B286" s="69">
        <v>284</v>
      </c>
      <c r="C286" s="70">
        <v>55.5</v>
      </c>
      <c r="D286" s="71">
        <v>3</v>
      </c>
      <c r="E286" s="72">
        <v>17.5</v>
      </c>
      <c r="F286" s="73">
        <v>52.5</v>
      </c>
      <c r="G286" s="74">
        <v>54.89</v>
      </c>
    </row>
    <row r="287" spans="2:7" ht="20.100000000000001" customHeight="1" x14ac:dyDescent="0.25">
      <c r="B287" s="69">
        <v>285</v>
      </c>
      <c r="C287" s="70">
        <v>55.375</v>
      </c>
      <c r="D287" s="71">
        <v>3</v>
      </c>
      <c r="E287" s="72">
        <v>17.457999999999998</v>
      </c>
      <c r="F287" s="73">
        <v>52.375</v>
      </c>
      <c r="G287" s="74">
        <v>54.78</v>
      </c>
    </row>
    <row r="288" spans="2:7" ht="20.100000000000001" customHeight="1" x14ac:dyDescent="0.25">
      <c r="B288" s="69">
        <v>286</v>
      </c>
      <c r="C288" s="70">
        <v>55.25</v>
      </c>
      <c r="D288" s="71">
        <v>3</v>
      </c>
      <c r="E288" s="72">
        <v>17.417000000000002</v>
      </c>
      <c r="F288" s="73">
        <v>52.25</v>
      </c>
      <c r="G288" s="74">
        <v>54.68</v>
      </c>
    </row>
    <row r="289" spans="2:7" ht="20.100000000000001" customHeight="1" x14ac:dyDescent="0.25">
      <c r="B289" s="69">
        <v>287</v>
      </c>
      <c r="C289" s="70">
        <v>55.125</v>
      </c>
      <c r="D289" s="71">
        <v>3</v>
      </c>
      <c r="E289" s="72">
        <v>17.375</v>
      </c>
      <c r="F289" s="73">
        <v>52.125</v>
      </c>
      <c r="G289" s="74">
        <v>54.57</v>
      </c>
    </row>
    <row r="290" spans="2:7" ht="20.100000000000001" customHeight="1" x14ac:dyDescent="0.25">
      <c r="B290" s="69">
        <v>288</v>
      </c>
      <c r="C290" s="70">
        <v>55</v>
      </c>
      <c r="D290" s="71">
        <v>3</v>
      </c>
      <c r="E290" s="72">
        <v>17.332999999999998</v>
      </c>
      <c r="F290" s="73">
        <v>52</v>
      </c>
      <c r="G290" s="74">
        <v>54.47</v>
      </c>
    </row>
    <row r="291" spans="2:7" ht="20.100000000000001" customHeight="1" x14ac:dyDescent="0.25">
      <c r="B291" s="69">
        <v>289</v>
      </c>
      <c r="C291" s="70">
        <v>54.875</v>
      </c>
      <c r="D291" s="71">
        <v>3</v>
      </c>
      <c r="E291" s="72">
        <v>17.292000000000002</v>
      </c>
      <c r="F291" s="73">
        <v>51.875</v>
      </c>
      <c r="G291" s="74">
        <v>54.36</v>
      </c>
    </row>
    <row r="292" spans="2:7" ht="20.100000000000001" customHeight="1" x14ac:dyDescent="0.25">
      <c r="B292" s="69">
        <v>290</v>
      </c>
      <c r="C292" s="70">
        <v>54.75</v>
      </c>
      <c r="D292" s="71">
        <v>3</v>
      </c>
      <c r="E292" s="72">
        <v>17.25</v>
      </c>
      <c r="F292" s="73">
        <v>51.75</v>
      </c>
      <c r="G292" s="74">
        <v>54.26</v>
      </c>
    </row>
    <row r="293" spans="2:7" ht="20.100000000000001" customHeight="1" x14ac:dyDescent="0.25">
      <c r="B293" s="69">
        <v>291</v>
      </c>
      <c r="C293" s="70">
        <v>54.625</v>
      </c>
      <c r="D293" s="71">
        <v>3</v>
      </c>
      <c r="E293" s="72">
        <v>17.207999999999998</v>
      </c>
      <c r="F293" s="73">
        <v>51.625</v>
      </c>
      <c r="G293" s="74">
        <v>54.16</v>
      </c>
    </row>
    <row r="294" spans="2:7" ht="20.100000000000001" customHeight="1" x14ac:dyDescent="0.25">
      <c r="B294" s="69">
        <v>292</v>
      </c>
      <c r="C294" s="70">
        <v>54.5</v>
      </c>
      <c r="D294" s="71">
        <v>3</v>
      </c>
      <c r="E294" s="72">
        <v>17.167000000000002</v>
      </c>
      <c r="F294" s="73">
        <v>51.5</v>
      </c>
      <c r="G294" s="74">
        <v>54.05</v>
      </c>
    </row>
    <row r="295" spans="2:7" ht="20.100000000000001" customHeight="1" x14ac:dyDescent="0.25">
      <c r="B295" s="69">
        <v>293</v>
      </c>
      <c r="C295" s="70">
        <v>54.375</v>
      </c>
      <c r="D295" s="71">
        <v>3</v>
      </c>
      <c r="E295" s="72">
        <v>17.125</v>
      </c>
      <c r="F295" s="73">
        <v>51.375</v>
      </c>
      <c r="G295" s="74">
        <v>53.95</v>
      </c>
    </row>
    <row r="296" spans="2:7" ht="20.100000000000001" customHeight="1" x14ac:dyDescent="0.25">
      <c r="B296" s="69">
        <v>294</v>
      </c>
      <c r="C296" s="70">
        <v>54.25</v>
      </c>
      <c r="D296" s="71">
        <v>3</v>
      </c>
      <c r="E296" s="72">
        <v>17.082999999999998</v>
      </c>
      <c r="F296" s="73">
        <v>51.25</v>
      </c>
      <c r="G296" s="74">
        <v>53.84</v>
      </c>
    </row>
    <row r="297" spans="2:7" ht="20.100000000000001" customHeight="1" x14ac:dyDescent="0.25">
      <c r="B297" s="69">
        <v>295</v>
      </c>
      <c r="C297" s="70">
        <v>54.125</v>
      </c>
      <c r="D297" s="71">
        <v>3</v>
      </c>
      <c r="E297" s="72">
        <v>17.042000000000002</v>
      </c>
      <c r="F297" s="73">
        <v>51.125</v>
      </c>
      <c r="G297" s="74">
        <v>53.74</v>
      </c>
    </row>
    <row r="298" spans="2:7" ht="20.100000000000001" customHeight="1" x14ac:dyDescent="0.25">
      <c r="B298" s="69">
        <v>296</v>
      </c>
      <c r="C298" s="70">
        <v>54</v>
      </c>
      <c r="D298" s="71">
        <v>3</v>
      </c>
      <c r="E298" s="72">
        <v>17</v>
      </c>
      <c r="F298" s="73">
        <v>51</v>
      </c>
      <c r="G298" s="74">
        <v>53.63</v>
      </c>
    </row>
    <row r="299" spans="2:7" ht="20.100000000000001" customHeight="1" x14ac:dyDescent="0.25">
      <c r="B299" s="69">
        <v>297</v>
      </c>
      <c r="C299" s="70">
        <v>53.875</v>
      </c>
      <c r="D299" s="71">
        <v>3</v>
      </c>
      <c r="E299" s="72">
        <v>16.957999999999998</v>
      </c>
      <c r="F299" s="73">
        <v>50.875</v>
      </c>
      <c r="G299" s="74">
        <v>53.53</v>
      </c>
    </row>
    <row r="300" spans="2:7" ht="20.100000000000001" customHeight="1" x14ac:dyDescent="0.25">
      <c r="B300" s="69">
        <v>298</v>
      </c>
      <c r="C300" s="70">
        <v>53.75</v>
      </c>
      <c r="D300" s="71">
        <v>3</v>
      </c>
      <c r="E300" s="72">
        <v>16.917000000000002</v>
      </c>
      <c r="F300" s="73">
        <v>50.75</v>
      </c>
      <c r="G300" s="74">
        <v>53.43</v>
      </c>
    </row>
    <row r="301" spans="2:7" ht="20.100000000000001" customHeight="1" x14ac:dyDescent="0.25">
      <c r="B301" s="69">
        <v>299</v>
      </c>
      <c r="C301" s="70">
        <v>53.625</v>
      </c>
      <c r="D301" s="71">
        <v>3</v>
      </c>
      <c r="E301" s="72">
        <v>16.875</v>
      </c>
      <c r="F301" s="73">
        <v>50.625</v>
      </c>
      <c r="G301" s="74">
        <v>53.32</v>
      </c>
    </row>
    <row r="302" spans="2:7" ht="20.100000000000001" customHeight="1" x14ac:dyDescent="0.25">
      <c r="B302" s="69">
        <v>300</v>
      </c>
      <c r="C302" s="70">
        <v>53.5</v>
      </c>
      <c r="D302" s="71">
        <v>3</v>
      </c>
      <c r="E302" s="72">
        <v>16.832999999999998</v>
      </c>
      <c r="F302" s="73">
        <v>50.5</v>
      </c>
      <c r="G302" s="74">
        <v>53.22</v>
      </c>
    </row>
    <row r="303" spans="2:7" ht="20.100000000000001" customHeight="1" x14ac:dyDescent="0.25">
      <c r="B303" s="69">
        <v>301</v>
      </c>
      <c r="C303" s="70">
        <v>53.375</v>
      </c>
      <c r="D303" s="71">
        <v>3</v>
      </c>
      <c r="E303" s="72">
        <v>16.792000000000002</v>
      </c>
      <c r="F303" s="73">
        <v>50.375</v>
      </c>
      <c r="G303" s="74">
        <v>53.11</v>
      </c>
    </row>
    <row r="304" spans="2:7" ht="20.100000000000001" customHeight="1" x14ac:dyDescent="0.25">
      <c r="B304" s="69">
        <v>302</v>
      </c>
      <c r="C304" s="70">
        <v>53.25</v>
      </c>
      <c r="D304" s="71">
        <v>3</v>
      </c>
      <c r="E304" s="72">
        <v>16.75</v>
      </c>
      <c r="F304" s="73">
        <v>50.25</v>
      </c>
      <c r="G304" s="74">
        <v>53.01</v>
      </c>
    </row>
    <row r="305" spans="2:7" ht="20.100000000000001" customHeight="1" x14ac:dyDescent="0.25">
      <c r="B305" s="69">
        <v>303</v>
      </c>
      <c r="C305" s="70">
        <v>53.125</v>
      </c>
      <c r="D305" s="71">
        <v>3</v>
      </c>
      <c r="E305" s="72">
        <v>16.707999999999998</v>
      </c>
      <c r="F305" s="73">
        <v>50.125</v>
      </c>
      <c r="G305" s="74">
        <v>52.9</v>
      </c>
    </row>
    <row r="306" spans="2:7" ht="20.100000000000001" customHeight="1" x14ac:dyDescent="0.25">
      <c r="B306" s="69">
        <v>304</v>
      </c>
      <c r="C306" s="70">
        <v>53</v>
      </c>
      <c r="D306" s="71">
        <v>3</v>
      </c>
      <c r="E306" s="72">
        <v>16.667000000000002</v>
      </c>
      <c r="F306" s="73">
        <v>50</v>
      </c>
      <c r="G306" s="74">
        <v>52.8</v>
      </c>
    </row>
    <row r="307" spans="2:7" ht="20.100000000000001" customHeight="1" x14ac:dyDescent="0.25">
      <c r="B307" s="69">
        <v>305</v>
      </c>
      <c r="C307" s="70">
        <v>52.875</v>
      </c>
      <c r="D307" s="71">
        <v>3</v>
      </c>
      <c r="E307" s="72">
        <v>16.625</v>
      </c>
      <c r="F307" s="73">
        <v>49.875</v>
      </c>
      <c r="G307" s="74">
        <v>52.7</v>
      </c>
    </row>
    <row r="308" spans="2:7" ht="20.100000000000001" customHeight="1" x14ac:dyDescent="0.25">
      <c r="B308" s="69">
        <v>306</v>
      </c>
      <c r="C308" s="70">
        <v>52.75</v>
      </c>
      <c r="D308" s="71">
        <v>3</v>
      </c>
      <c r="E308" s="72">
        <v>16.582999999999998</v>
      </c>
      <c r="F308" s="73">
        <v>49.75</v>
      </c>
      <c r="G308" s="74">
        <v>52.59</v>
      </c>
    </row>
    <row r="309" spans="2:7" ht="20.100000000000001" customHeight="1" x14ac:dyDescent="0.25">
      <c r="B309" s="69">
        <v>307</v>
      </c>
      <c r="C309" s="70">
        <v>52.625</v>
      </c>
      <c r="D309" s="71">
        <v>3</v>
      </c>
      <c r="E309" s="72">
        <v>16.542000000000002</v>
      </c>
      <c r="F309" s="73">
        <v>49.625</v>
      </c>
      <c r="G309" s="74">
        <v>52.49</v>
      </c>
    </row>
    <row r="310" spans="2:7" ht="20.100000000000001" customHeight="1" x14ac:dyDescent="0.25">
      <c r="B310" s="69">
        <v>308</v>
      </c>
      <c r="C310" s="70">
        <v>52.5</v>
      </c>
      <c r="D310" s="71">
        <v>3</v>
      </c>
      <c r="E310" s="72">
        <v>16.5</v>
      </c>
      <c r="F310" s="73">
        <v>49.5</v>
      </c>
      <c r="G310" s="74">
        <v>52.38</v>
      </c>
    </row>
    <row r="311" spans="2:7" ht="20.100000000000001" customHeight="1" x14ac:dyDescent="0.25">
      <c r="B311" s="69">
        <v>309</v>
      </c>
      <c r="C311" s="70">
        <v>52.375</v>
      </c>
      <c r="D311" s="71">
        <v>3</v>
      </c>
      <c r="E311" s="72">
        <v>16.457999999999998</v>
      </c>
      <c r="F311" s="73">
        <v>49.375</v>
      </c>
      <c r="G311" s="74">
        <v>52.28</v>
      </c>
    </row>
    <row r="312" spans="2:7" ht="20.100000000000001" customHeight="1" x14ac:dyDescent="0.25">
      <c r="B312" s="69">
        <v>310</v>
      </c>
      <c r="C312" s="70">
        <v>52.25</v>
      </c>
      <c r="D312" s="71">
        <v>3</v>
      </c>
      <c r="E312" s="72">
        <v>16.417000000000002</v>
      </c>
      <c r="F312" s="73">
        <v>49.25</v>
      </c>
      <c r="G312" s="74">
        <v>52.17</v>
      </c>
    </row>
    <row r="313" spans="2:7" ht="20.100000000000001" customHeight="1" x14ac:dyDescent="0.25">
      <c r="B313" s="69">
        <v>311</v>
      </c>
      <c r="C313" s="70">
        <v>52.125</v>
      </c>
      <c r="D313" s="71">
        <v>3</v>
      </c>
      <c r="E313" s="72">
        <v>16.375</v>
      </c>
      <c r="F313" s="73">
        <v>49.125</v>
      </c>
      <c r="G313" s="74">
        <v>52.07</v>
      </c>
    </row>
    <row r="314" spans="2:7" ht="20.100000000000001" customHeight="1" thickBot="1" x14ac:dyDescent="0.3">
      <c r="B314" s="76">
        <v>312</v>
      </c>
      <c r="C314" s="77">
        <v>52</v>
      </c>
      <c r="D314" s="80">
        <v>3</v>
      </c>
      <c r="E314" s="81">
        <v>16.332999999999998</v>
      </c>
      <c r="F314" s="78">
        <v>49</v>
      </c>
      <c r="G314" s="83">
        <v>51.97</v>
      </c>
    </row>
    <row r="315" spans="2:7" ht="15.75" thickTop="1" x14ac:dyDescent="0.25"/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B1:J29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2" max="2" width="8.7109375" customWidth="1"/>
    <col min="3" max="3" width="10.7109375" customWidth="1"/>
    <col min="4" max="5" width="8.7109375" customWidth="1"/>
    <col min="6" max="6" width="10.7109375" customWidth="1"/>
    <col min="7" max="7" width="8.7109375" customWidth="1"/>
    <col min="8" max="9" width="10.7109375" customWidth="1"/>
    <col min="10" max="10" width="15.7109375" customWidth="1"/>
  </cols>
  <sheetData>
    <row r="1" spans="2:10" ht="15.75" thickBot="1" x14ac:dyDescent="0.3"/>
    <row r="2" spans="2:10" ht="39.950000000000003" customHeight="1" thickTop="1" thickBot="1" x14ac:dyDescent="0.3">
      <c r="B2" s="56" t="s">
        <v>15</v>
      </c>
      <c r="C2" s="57" t="s">
        <v>24</v>
      </c>
      <c r="D2" s="58" t="s">
        <v>6</v>
      </c>
      <c r="E2" s="58" t="s">
        <v>25</v>
      </c>
      <c r="F2" s="58" t="s">
        <v>27</v>
      </c>
      <c r="G2" s="58" t="s">
        <v>40</v>
      </c>
      <c r="H2" s="59" t="s">
        <v>41</v>
      </c>
      <c r="I2" s="59" t="s">
        <v>44</v>
      </c>
      <c r="J2" s="60" t="s">
        <v>29</v>
      </c>
    </row>
    <row r="3" spans="2:10" ht="20.100000000000001" customHeight="1" thickTop="1" x14ac:dyDescent="0.25">
      <c r="B3" s="61">
        <v>1</v>
      </c>
      <c r="C3" s="62">
        <v>51.875</v>
      </c>
      <c r="D3" s="64">
        <v>3</v>
      </c>
      <c r="E3" s="65">
        <v>16.292000000000002</v>
      </c>
      <c r="F3" s="66">
        <v>48.875</v>
      </c>
      <c r="G3" s="67">
        <v>8</v>
      </c>
      <c r="H3" s="67">
        <v>20.5</v>
      </c>
      <c r="I3" s="67">
        <v>26</v>
      </c>
      <c r="J3" s="106">
        <v>48.75</v>
      </c>
    </row>
    <row r="4" spans="2:10" ht="20.100000000000001" customHeight="1" x14ac:dyDescent="0.25">
      <c r="B4" s="69">
        <v>2</v>
      </c>
      <c r="C4" s="70">
        <v>51.75</v>
      </c>
      <c r="D4" s="64">
        <v>3</v>
      </c>
      <c r="E4" s="72">
        <v>16.25</v>
      </c>
      <c r="F4" s="73">
        <v>48.75</v>
      </c>
      <c r="G4" s="67">
        <v>8</v>
      </c>
      <c r="H4" s="67">
        <v>20.5</v>
      </c>
      <c r="I4" s="67">
        <v>26</v>
      </c>
      <c r="J4" s="106">
        <v>48.65</v>
      </c>
    </row>
    <row r="5" spans="2:10" ht="20.100000000000001" customHeight="1" x14ac:dyDescent="0.25">
      <c r="B5" s="69">
        <v>3</v>
      </c>
      <c r="C5" s="70">
        <v>51.625</v>
      </c>
      <c r="D5" s="64">
        <v>3</v>
      </c>
      <c r="E5" s="72">
        <v>16.207999999999998</v>
      </c>
      <c r="F5" s="73">
        <v>48.625</v>
      </c>
      <c r="G5" s="67">
        <v>8</v>
      </c>
      <c r="H5" s="67">
        <v>20.5</v>
      </c>
      <c r="I5" s="67">
        <v>26</v>
      </c>
      <c r="J5" s="106">
        <v>48.54</v>
      </c>
    </row>
    <row r="6" spans="2:10" ht="20.100000000000001" customHeight="1" x14ac:dyDescent="0.25">
      <c r="B6" s="69">
        <v>4</v>
      </c>
      <c r="C6" s="70">
        <v>51.5</v>
      </c>
      <c r="D6" s="64">
        <v>3</v>
      </c>
      <c r="E6" s="72">
        <v>16.167000000000002</v>
      </c>
      <c r="F6" s="73">
        <v>48.5</v>
      </c>
      <c r="G6" s="67">
        <v>8</v>
      </c>
      <c r="H6" s="67">
        <v>20.5</v>
      </c>
      <c r="I6" s="67">
        <v>26</v>
      </c>
      <c r="J6" s="106">
        <v>48.44</v>
      </c>
    </row>
    <row r="7" spans="2:10" ht="20.100000000000001" customHeight="1" x14ac:dyDescent="0.25">
      <c r="B7" s="69">
        <v>5</v>
      </c>
      <c r="C7" s="70">
        <v>51.375</v>
      </c>
      <c r="D7" s="64">
        <v>3</v>
      </c>
      <c r="E7" s="72">
        <v>16.125</v>
      </c>
      <c r="F7" s="73">
        <v>48.375</v>
      </c>
      <c r="G7" s="67">
        <v>8</v>
      </c>
      <c r="H7" s="67">
        <v>20.5</v>
      </c>
      <c r="I7" s="67">
        <v>26</v>
      </c>
      <c r="J7" s="106">
        <v>48.33</v>
      </c>
    </row>
    <row r="8" spans="2:10" ht="20.100000000000001" customHeight="1" x14ac:dyDescent="0.25">
      <c r="B8" s="69">
        <v>6</v>
      </c>
      <c r="C8" s="70">
        <v>51.25</v>
      </c>
      <c r="D8" s="64">
        <v>3</v>
      </c>
      <c r="E8" s="72">
        <v>16.082999999999998</v>
      </c>
      <c r="F8" s="73">
        <v>48.25</v>
      </c>
      <c r="G8" s="67">
        <v>8</v>
      </c>
      <c r="H8" s="67">
        <v>20.5</v>
      </c>
      <c r="I8" s="67">
        <v>26</v>
      </c>
      <c r="J8" s="106">
        <v>48.23</v>
      </c>
    </row>
    <row r="9" spans="2:10" ht="20.100000000000001" customHeight="1" x14ac:dyDescent="0.25">
      <c r="B9" s="69">
        <v>7</v>
      </c>
      <c r="C9" s="70">
        <v>51.125</v>
      </c>
      <c r="D9" s="64">
        <v>3</v>
      </c>
      <c r="E9" s="72">
        <v>16.042000000000002</v>
      </c>
      <c r="F9" s="73">
        <v>48.125</v>
      </c>
      <c r="G9" s="67">
        <v>8</v>
      </c>
      <c r="H9" s="67">
        <v>20.5</v>
      </c>
      <c r="I9" s="67">
        <v>26</v>
      </c>
      <c r="J9" s="106">
        <v>48.13</v>
      </c>
    </row>
    <row r="10" spans="2:10" ht="20.100000000000001" customHeight="1" x14ac:dyDescent="0.25">
      <c r="B10" s="69">
        <v>8</v>
      </c>
      <c r="C10" s="70">
        <v>51</v>
      </c>
      <c r="D10" s="64">
        <v>3</v>
      </c>
      <c r="E10" s="72">
        <v>16</v>
      </c>
      <c r="F10" s="73">
        <v>48</v>
      </c>
      <c r="G10" s="67">
        <v>8</v>
      </c>
      <c r="H10" s="67">
        <v>20.5</v>
      </c>
      <c r="I10" s="67">
        <v>26</v>
      </c>
      <c r="J10" s="106">
        <v>48.02</v>
      </c>
    </row>
    <row r="11" spans="2:10" ht="20.100000000000001" customHeight="1" x14ac:dyDescent="0.25">
      <c r="B11" s="69">
        <v>9</v>
      </c>
      <c r="C11" s="70">
        <v>50.875</v>
      </c>
      <c r="D11" s="64">
        <v>3</v>
      </c>
      <c r="E11" s="72">
        <v>15.958</v>
      </c>
      <c r="F11" s="73">
        <v>47.875</v>
      </c>
      <c r="G11" s="67">
        <v>8</v>
      </c>
      <c r="H11" s="67">
        <v>20.5</v>
      </c>
      <c r="I11" s="67">
        <v>26</v>
      </c>
      <c r="J11" s="106">
        <v>47.92</v>
      </c>
    </row>
    <row r="12" spans="2:10" ht="20.100000000000001" customHeight="1" x14ac:dyDescent="0.25">
      <c r="B12" s="69">
        <v>10</v>
      </c>
      <c r="C12" s="70">
        <v>50.75</v>
      </c>
      <c r="D12" s="64">
        <v>3</v>
      </c>
      <c r="E12" s="72">
        <v>15.917</v>
      </c>
      <c r="F12" s="73">
        <v>47.75</v>
      </c>
      <c r="G12" s="67">
        <v>8</v>
      </c>
      <c r="H12" s="67">
        <v>20.5</v>
      </c>
      <c r="I12" s="67">
        <v>26</v>
      </c>
      <c r="J12" s="106">
        <v>47.81</v>
      </c>
    </row>
    <row r="13" spans="2:10" ht="20.100000000000001" customHeight="1" x14ac:dyDescent="0.25">
      <c r="B13" s="69">
        <v>11</v>
      </c>
      <c r="C13" s="70">
        <v>50.625</v>
      </c>
      <c r="D13" s="64">
        <v>3</v>
      </c>
      <c r="E13" s="72">
        <v>15.875</v>
      </c>
      <c r="F13" s="73">
        <v>47.625</v>
      </c>
      <c r="G13" s="67">
        <v>8</v>
      </c>
      <c r="H13" s="67">
        <v>20.5</v>
      </c>
      <c r="I13" s="67">
        <v>26</v>
      </c>
      <c r="J13" s="106">
        <v>47.71</v>
      </c>
    </row>
    <row r="14" spans="2:10" ht="20.100000000000001" customHeight="1" x14ac:dyDescent="0.25">
      <c r="B14" s="69">
        <v>12</v>
      </c>
      <c r="C14" s="70">
        <v>50.5</v>
      </c>
      <c r="D14" s="64">
        <v>3</v>
      </c>
      <c r="E14" s="72">
        <v>15.833</v>
      </c>
      <c r="F14" s="73">
        <v>47.5</v>
      </c>
      <c r="G14" s="67">
        <v>8</v>
      </c>
      <c r="H14" s="67">
        <v>20.5</v>
      </c>
      <c r="I14" s="67">
        <v>26</v>
      </c>
      <c r="J14" s="106">
        <v>47.6</v>
      </c>
    </row>
    <row r="15" spans="2:10" ht="20.100000000000001" customHeight="1" x14ac:dyDescent="0.25">
      <c r="B15" s="69">
        <v>13</v>
      </c>
      <c r="C15" s="70">
        <v>50.375</v>
      </c>
      <c r="D15" s="64">
        <v>3</v>
      </c>
      <c r="E15" s="72">
        <v>15.792</v>
      </c>
      <c r="F15" s="73">
        <v>47.375</v>
      </c>
      <c r="G15" s="67">
        <v>8</v>
      </c>
      <c r="H15" s="67">
        <v>20.5</v>
      </c>
      <c r="I15" s="67">
        <v>26</v>
      </c>
      <c r="J15" s="106">
        <v>47.5</v>
      </c>
    </row>
    <row r="16" spans="2:10" ht="20.100000000000001" customHeight="1" x14ac:dyDescent="0.25">
      <c r="B16" s="69">
        <v>14</v>
      </c>
      <c r="C16" s="70">
        <v>50.25</v>
      </c>
      <c r="D16" s="64">
        <v>3</v>
      </c>
      <c r="E16" s="72">
        <v>15.75</v>
      </c>
      <c r="F16" s="73">
        <v>47.25</v>
      </c>
      <c r="G16" s="67">
        <v>8</v>
      </c>
      <c r="H16" s="67">
        <v>20.5</v>
      </c>
      <c r="I16" s="67">
        <v>26</v>
      </c>
      <c r="J16" s="106">
        <v>47.39</v>
      </c>
    </row>
    <row r="17" spans="2:10" ht="20.100000000000001" customHeight="1" x14ac:dyDescent="0.25">
      <c r="B17" s="69">
        <v>15</v>
      </c>
      <c r="C17" s="70">
        <v>50.125</v>
      </c>
      <c r="D17" s="64">
        <v>3</v>
      </c>
      <c r="E17" s="72">
        <v>15.708</v>
      </c>
      <c r="F17" s="73">
        <v>47.125</v>
      </c>
      <c r="G17" s="67">
        <v>8</v>
      </c>
      <c r="H17" s="67">
        <v>20.5</v>
      </c>
      <c r="I17" s="67">
        <v>26</v>
      </c>
      <c r="J17" s="106">
        <v>47.29</v>
      </c>
    </row>
    <row r="18" spans="2:10" ht="20.100000000000001" customHeight="1" x14ac:dyDescent="0.25">
      <c r="B18" s="69">
        <v>16</v>
      </c>
      <c r="C18" s="70">
        <v>50</v>
      </c>
      <c r="D18" s="64">
        <v>3</v>
      </c>
      <c r="E18" s="72">
        <v>15.667</v>
      </c>
      <c r="F18" s="73">
        <v>47</v>
      </c>
      <c r="G18" s="67">
        <v>8</v>
      </c>
      <c r="H18" s="67">
        <v>20.5</v>
      </c>
      <c r="I18" s="67">
        <v>26</v>
      </c>
      <c r="J18" s="106">
        <v>47.19</v>
      </c>
    </row>
    <row r="19" spans="2:10" ht="20.100000000000001" customHeight="1" x14ac:dyDescent="0.25">
      <c r="B19" s="69">
        <v>17</v>
      </c>
      <c r="C19" s="70">
        <v>49.875</v>
      </c>
      <c r="D19" s="64">
        <v>3</v>
      </c>
      <c r="E19" s="72">
        <v>15.625</v>
      </c>
      <c r="F19" s="73">
        <v>46.875</v>
      </c>
      <c r="G19" s="67">
        <v>8</v>
      </c>
      <c r="H19" s="67">
        <v>20.5</v>
      </c>
      <c r="I19" s="67">
        <v>26</v>
      </c>
      <c r="J19" s="106">
        <v>47.08</v>
      </c>
    </row>
    <row r="20" spans="2:10" ht="20.100000000000001" customHeight="1" x14ac:dyDescent="0.25">
      <c r="B20" s="69">
        <v>18</v>
      </c>
      <c r="C20" s="70">
        <v>49.75</v>
      </c>
      <c r="D20" s="64">
        <v>3</v>
      </c>
      <c r="E20" s="72">
        <v>15.583</v>
      </c>
      <c r="F20" s="73">
        <v>46.75</v>
      </c>
      <c r="G20" s="67">
        <v>8</v>
      </c>
      <c r="H20" s="67">
        <v>20.5</v>
      </c>
      <c r="I20" s="67">
        <v>26</v>
      </c>
      <c r="J20" s="106">
        <v>46.98</v>
      </c>
    </row>
    <row r="21" spans="2:10" ht="20.100000000000001" customHeight="1" x14ac:dyDescent="0.25">
      <c r="B21" s="69">
        <v>19</v>
      </c>
      <c r="C21" s="70">
        <v>49.625</v>
      </c>
      <c r="D21" s="64">
        <v>3</v>
      </c>
      <c r="E21" s="72">
        <v>15.542</v>
      </c>
      <c r="F21" s="73">
        <v>46.625</v>
      </c>
      <c r="G21" s="67">
        <v>8</v>
      </c>
      <c r="H21" s="67">
        <v>20.5</v>
      </c>
      <c r="I21" s="67">
        <v>26</v>
      </c>
      <c r="J21" s="106">
        <v>46.87</v>
      </c>
    </row>
    <row r="22" spans="2:10" ht="20.100000000000001" customHeight="1" x14ac:dyDescent="0.25">
      <c r="B22" s="69">
        <v>20</v>
      </c>
      <c r="C22" s="70">
        <v>49.5</v>
      </c>
      <c r="D22" s="64">
        <v>3</v>
      </c>
      <c r="E22" s="72">
        <v>15.5</v>
      </c>
      <c r="F22" s="73">
        <v>46.5</v>
      </c>
      <c r="G22" s="67">
        <v>8</v>
      </c>
      <c r="H22" s="67">
        <v>20.5</v>
      </c>
      <c r="I22" s="67">
        <v>26</v>
      </c>
      <c r="J22" s="106">
        <v>46.77</v>
      </c>
    </row>
    <row r="23" spans="2:10" ht="20.100000000000001" customHeight="1" x14ac:dyDescent="0.25">
      <c r="B23" s="69">
        <v>21</v>
      </c>
      <c r="C23" s="70">
        <v>49.375</v>
      </c>
      <c r="D23" s="64">
        <v>3</v>
      </c>
      <c r="E23" s="72">
        <v>15.458</v>
      </c>
      <c r="F23" s="73">
        <v>46.375</v>
      </c>
      <c r="G23" s="67">
        <v>8</v>
      </c>
      <c r="H23" s="67">
        <v>20.5</v>
      </c>
      <c r="I23" s="67">
        <v>26</v>
      </c>
      <c r="J23" s="106">
        <v>46.66</v>
      </c>
    </row>
    <row r="24" spans="2:10" ht="20.100000000000001" customHeight="1" x14ac:dyDescent="0.25">
      <c r="B24" s="69">
        <v>22</v>
      </c>
      <c r="C24" s="70">
        <v>49.25</v>
      </c>
      <c r="D24" s="64">
        <v>3</v>
      </c>
      <c r="E24" s="72">
        <v>15.417</v>
      </c>
      <c r="F24" s="73">
        <v>46.25</v>
      </c>
      <c r="G24" s="67">
        <v>8</v>
      </c>
      <c r="H24" s="67">
        <v>20.5</v>
      </c>
      <c r="I24" s="67">
        <v>26</v>
      </c>
      <c r="J24" s="106">
        <v>46.56</v>
      </c>
    </row>
    <row r="25" spans="2:10" ht="20.100000000000001" customHeight="1" x14ac:dyDescent="0.25">
      <c r="B25" s="69">
        <v>23</v>
      </c>
      <c r="C25" s="70">
        <v>49.125</v>
      </c>
      <c r="D25" s="64">
        <v>3</v>
      </c>
      <c r="E25" s="72">
        <v>15.375</v>
      </c>
      <c r="F25" s="73">
        <v>46.125</v>
      </c>
      <c r="G25" s="67">
        <v>8</v>
      </c>
      <c r="H25" s="67">
        <v>20.5</v>
      </c>
      <c r="I25" s="67">
        <v>26</v>
      </c>
      <c r="J25" s="106">
        <v>46.46</v>
      </c>
    </row>
    <row r="26" spans="2:10" ht="20.100000000000001" customHeight="1" x14ac:dyDescent="0.25">
      <c r="B26" s="69">
        <v>24</v>
      </c>
      <c r="C26" s="70">
        <v>49</v>
      </c>
      <c r="D26" s="64">
        <v>3</v>
      </c>
      <c r="E26" s="72">
        <v>15.333</v>
      </c>
      <c r="F26" s="73">
        <v>46</v>
      </c>
      <c r="G26" s="67">
        <v>8</v>
      </c>
      <c r="H26" s="67">
        <v>20.5</v>
      </c>
      <c r="I26" s="67">
        <v>26</v>
      </c>
      <c r="J26" s="106">
        <v>46.35</v>
      </c>
    </row>
    <row r="27" spans="2:10" ht="20.100000000000001" customHeight="1" x14ac:dyDescent="0.25">
      <c r="B27" s="69">
        <v>25</v>
      </c>
      <c r="C27" s="70">
        <v>48.875</v>
      </c>
      <c r="D27" s="64">
        <v>3</v>
      </c>
      <c r="E27" s="72">
        <v>15.292</v>
      </c>
      <c r="F27" s="73">
        <v>45.875</v>
      </c>
      <c r="G27" s="67">
        <v>8</v>
      </c>
      <c r="H27" s="67">
        <v>20.5</v>
      </c>
      <c r="I27" s="67">
        <v>26</v>
      </c>
      <c r="J27" s="106">
        <v>46.25</v>
      </c>
    </row>
    <row r="28" spans="2:10" ht="20.100000000000001" customHeight="1" x14ac:dyDescent="0.25">
      <c r="B28" s="69">
        <v>26</v>
      </c>
      <c r="C28" s="70">
        <v>48.75</v>
      </c>
      <c r="D28" s="64">
        <v>3</v>
      </c>
      <c r="E28" s="72">
        <v>15.25</v>
      </c>
      <c r="F28" s="73">
        <v>45.75</v>
      </c>
      <c r="G28" s="67">
        <v>8</v>
      </c>
      <c r="H28" s="67">
        <v>20.5</v>
      </c>
      <c r="I28" s="67">
        <v>26</v>
      </c>
      <c r="J28" s="106">
        <v>46.14</v>
      </c>
    </row>
    <row r="29" spans="2:10" ht="20.100000000000001" customHeight="1" x14ac:dyDescent="0.25">
      <c r="B29" s="69">
        <v>27</v>
      </c>
      <c r="C29" s="70">
        <v>48.625</v>
      </c>
      <c r="D29" s="64">
        <v>3</v>
      </c>
      <c r="E29" s="72">
        <v>15.208</v>
      </c>
      <c r="F29" s="73">
        <v>45.625</v>
      </c>
      <c r="G29" s="67">
        <v>8</v>
      </c>
      <c r="H29" s="67">
        <v>20.5</v>
      </c>
      <c r="I29" s="67">
        <v>26</v>
      </c>
      <c r="J29" s="106">
        <v>46.04</v>
      </c>
    </row>
    <row r="30" spans="2:10" ht="20.100000000000001" customHeight="1" x14ac:dyDescent="0.25">
      <c r="B30" s="69">
        <v>28</v>
      </c>
      <c r="C30" s="70">
        <v>48.5</v>
      </c>
      <c r="D30" s="64">
        <v>3</v>
      </c>
      <c r="E30" s="72">
        <v>15.167</v>
      </c>
      <c r="F30" s="73">
        <v>45.5</v>
      </c>
      <c r="G30" s="67">
        <v>8</v>
      </c>
      <c r="H30" s="67">
        <v>20.5</v>
      </c>
      <c r="I30" s="67">
        <v>26</v>
      </c>
      <c r="J30" s="106">
        <v>45.93</v>
      </c>
    </row>
    <row r="31" spans="2:10" ht="20.100000000000001" customHeight="1" x14ac:dyDescent="0.25">
      <c r="B31" s="69">
        <v>29</v>
      </c>
      <c r="C31" s="70">
        <v>48.375</v>
      </c>
      <c r="D31" s="64">
        <v>3</v>
      </c>
      <c r="E31" s="72">
        <v>15.125</v>
      </c>
      <c r="F31" s="73">
        <v>45.375</v>
      </c>
      <c r="G31" s="67">
        <v>8</v>
      </c>
      <c r="H31" s="67">
        <v>20.5</v>
      </c>
      <c r="I31" s="67">
        <v>26</v>
      </c>
      <c r="J31" s="106">
        <v>45.83</v>
      </c>
    </row>
    <row r="32" spans="2:10" ht="20.100000000000001" customHeight="1" x14ac:dyDescent="0.25">
      <c r="B32" s="69">
        <v>30</v>
      </c>
      <c r="C32" s="70">
        <v>48.25</v>
      </c>
      <c r="D32" s="64">
        <v>3</v>
      </c>
      <c r="E32" s="72">
        <v>15.083</v>
      </c>
      <c r="F32" s="73">
        <v>45.25</v>
      </c>
      <c r="G32" s="67">
        <v>8</v>
      </c>
      <c r="H32" s="67">
        <v>20.5</v>
      </c>
      <c r="I32" s="67">
        <v>26</v>
      </c>
      <c r="J32" s="106">
        <v>45.73</v>
      </c>
    </row>
    <row r="33" spans="2:10" ht="20.100000000000001" customHeight="1" x14ac:dyDescent="0.25">
      <c r="B33" s="69">
        <v>31</v>
      </c>
      <c r="C33" s="70">
        <v>48.125</v>
      </c>
      <c r="D33" s="64">
        <v>3</v>
      </c>
      <c r="E33" s="72">
        <v>15.042</v>
      </c>
      <c r="F33" s="73">
        <v>45.125</v>
      </c>
      <c r="G33" s="67">
        <v>8</v>
      </c>
      <c r="H33" s="67">
        <v>20.5</v>
      </c>
      <c r="I33" s="67">
        <v>26</v>
      </c>
      <c r="J33" s="106">
        <v>45.62</v>
      </c>
    </row>
    <row r="34" spans="2:10" ht="20.100000000000001" customHeight="1" x14ac:dyDescent="0.25">
      <c r="B34" s="69">
        <v>32</v>
      </c>
      <c r="C34" s="70">
        <v>48</v>
      </c>
      <c r="D34" s="64">
        <v>3</v>
      </c>
      <c r="E34" s="72">
        <v>15</v>
      </c>
      <c r="F34" s="73">
        <v>45</v>
      </c>
      <c r="G34" s="67">
        <v>8</v>
      </c>
      <c r="H34" s="67">
        <v>20.5</v>
      </c>
      <c r="I34" s="67">
        <v>26</v>
      </c>
      <c r="J34" s="106">
        <v>45.52</v>
      </c>
    </row>
    <row r="35" spans="2:10" ht="20.100000000000001" customHeight="1" x14ac:dyDescent="0.25">
      <c r="B35" s="69">
        <v>33</v>
      </c>
      <c r="C35" s="70">
        <v>47.875</v>
      </c>
      <c r="D35" s="64">
        <v>3</v>
      </c>
      <c r="E35" s="72">
        <v>14.958</v>
      </c>
      <c r="F35" s="73">
        <v>44.875</v>
      </c>
      <c r="G35" s="67">
        <v>8</v>
      </c>
      <c r="H35" s="67">
        <v>20.5</v>
      </c>
      <c r="I35" s="67">
        <v>26</v>
      </c>
      <c r="J35" s="106">
        <v>45.41</v>
      </c>
    </row>
    <row r="36" spans="2:10" ht="20.100000000000001" customHeight="1" x14ac:dyDescent="0.25">
      <c r="B36" s="69">
        <v>34</v>
      </c>
      <c r="C36" s="70">
        <v>47.75</v>
      </c>
      <c r="D36" s="64">
        <v>3</v>
      </c>
      <c r="E36" s="72">
        <v>14.917</v>
      </c>
      <c r="F36" s="73">
        <v>44.75</v>
      </c>
      <c r="G36" s="67">
        <v>8</v>
      </c>
      <c r="H36" s="67">
        <v>20.5</v>
      </c>
      <c r="I36" s="67">
        <v>26</v>
      </c>
      <c r="J36" s="106">
        <v>45.31</v>
      </c>
    </row>
    <row r="37" spans="2:10" ht="20.100000000000001" customHeight="1" x14ac:dyDescent="0.25">
      <c r="B37" s="69">
        <v>35</v>
      </c>
      <c r="C37" s="70">
        <v>47.625</v>
      </c>
      <c r="D37" s="64">
        <v>3</v>
      </c>
      <c r="E37" s="72">
        <v>14.875</v>
      </c>
      <c r="F37" s="73">
        <v>44.625</v>
      </c>
      <c r="G37" s="67">
        <v>8</v>
      </c>
      <c r="H37" s="67">
        <v>20.5</v>
      </c>
      <c r="I37" s="67">
        <v>26</v>
      </c>
      <c r="J37" s="106">
        <v>45.2</v>
      </c>
    </row>
    <row r="38" spans="2:10" ht="20.100000000000001" customHeight="1" x14ac:dyDescent="0.25">
      <c r="B38" s="69">
        <v>36</v>
      </c>
      <c r="C38" s="70">
        <v>47.5</v>
      </c>
      <c r="D38" s="64">
        <v>3</v>
      </c>
      <c r="E38" s="72">
        <v>14.833</v>
      </c>
      <c r="F38" s="73">
        <v>44.5</v>
      </c>
      <c r="G38" s="67">
        <v>8</v>
      </c>
      <c r="H38" s="67">
        <v>20.5</v>
      </c>
      <c r="I38" s="67">
        <v>26</v>
      </c>
      <c r="J38" s="106">
        <v>45.1</v>
      </c>
    </row>
    <row r="39" spans="2:10" ht="20.100000000000001" customHeight="1" x14ac:dyDescent="0.25">
      <c r="B39" s="69">
        <v>37</v>
      </c>
      <c r="C39" s="70">
        <v>47.375</v>
      </c>
      <c r="D39" s="64">
        <v>3</v>
      </c>
      <c r="E39" s="72">
        <v>14.792</v>
      </c>
      <c r="F39" s="73">
        <v>44.375</v>
      </c>
      <c r="G39" s="67">
        <v>8</v>
      </c>
      <c r="H39" s="67">
        <v>20.5</v>
      </c>
      <c r="I39" s="67">
        <v>26</v>
      </c>
      <c r="J39" s="106">
        <v>45</v>
      </c>
    </row>
    <row r="40" spans="2:10" ht="20.100000000000001" customHeight="1" x14ac:dyDescent="0.25">
      <c r="B40" s="69">
        <v>38</v>
      </c>
      <c r="C40" s="70">
        <v>47.25</v>
      </c>
      <c r="D40" s="64">
        <v>3</v>
      </c>
      <c r="E40" s="72">
        <v>14.75</v>
      </c>
      <c r="F40" s="73">
        <v>44.25</v>
      </c>
      <c r="G40" s="67">
        <v>8</v>
      </c>
      <c r="H40" s="67">
        <v>20.5</v>
      </c>
      <c r="I40" s="67">
        <v>26</v>
      </c>
      <c r="J40" s="106">
        <v>44.89</v>
      </c>
    </row>
    <row r="41" spans="2:10" ht="20.100000000000001" customHeight="1" x14ac:dyDescent="0.25">
      <c r="B41" s="69">
        <v>39</v>
      </c>
      <c r="C41" s="70">
        <v>47.125</v>
      </c>
      <c r="D41" s="64">
        <v>3</v>
      </c>
      <c r="E41" s="72">
        <v>14.708</v>
      </c>
      <c r="F41" s="73">
        <v>44.125</v>
      </c>
      <c r="G41" s="67">
        <v>8</v>
      </c>
      <c r="H41" s="67">
        <v>20.5</v>
      </c>
      <c r="I41" s="67">
        <v>26</v>
      </c>
      <c r="J41" s="106">
        <v>44.79</v>
      </c>
    </row>
    <row r="42" spans="2:10" ht="20.100000000000001" customHeight="1" x14ac:dyDescent="0.25">
      <c r="B42" s="69">
        <v>40</v>
      </c>
      <c r="C42" s="70">
        <v>47</v>
      </c>
      <c r="D42" s="64">
        <v>3</v>
      </c>
      <c r="E42" s="72">
        <v>14.667</v>
      </c>
      <c r="F42" s="73">
        <v>44</v>
      </c>
      <c r="G42" s="67">
        <v>8</v>
      </c>
      <c r="H42" s="67">
        <v>20.5</v>
      </c>
      <c r="I42" s="67">
        <v>26</v>
      </c>
      <c r="J42" s="106">
        <v>44.68</v>
      </c>
    </row>
    <row r="43" spans="2:10" ht="20.100000000000001" customHeight="1" x14ac:dyDescent="0.25">
      <c r="B43" s="69">
        <v>41</v>
      </c>
      <c r="C43" s="70">
        <v>46.875</v>
      </c>
      <c r="D43" s="64">
        <v>3</v>
      </c>
      <c r="E43" s="72">
        <v>14.625</v>
      </c>
      <c r="F43" s="73">
        <v>43.875</v>
      </c>
      <c r="G43" s="67">
        <v>8</v>
      </c>
      <c r="H43" s="67">
        <v>20.5</v>
      </c>
      <c r="I43" s="67">
        <v>26</v>
      </c>
      <c r="J43" s="106">
        <v>44.58</v>
      </c>
    </row>
    <row r="44" spans="2:10" ht="20.100000000000001" customHeight="1" x14ac:dyDescent="0.25">
      <c r="B44" s="69">
        <v>42</v>
      </c>
      <c r="C44" s="70">
        <v>46.75</v>
      </c>
      <c r="D44" s="64">
        <v>3</v>
      </c>
      <c r="E44" s="72">
        <v>14.583</v>
      </c>
      <c r="F44" s="73">
        <v>43.75</v>
      </c>
      <c r="G44" s="67">
        <v>8</v>
      </c>
      <c r="H44" s="67">
        <v>20.5</v>
      </c>
      <c r="I44" s="67">
        <v>26</v>
      </c>
      <c r="J44" s="106">
        <v>44.47</v>
      </c>
    </row>
    <row r="45" spans="2:10" ht="20.100000000000001" customHeight="1" x14ac:dyDescent="0.25">
      <c r="B45" s="69">
        <v>43</v>
      </c>
      <c r="C45" s="70">
        <v>46.625</v>
      </c>
      <c r="D45" s="64">
        <v>3</v>
      </c>
      <c r="E45" s="72">
        <v>14.542</v>
      </c>
      <c r="F45" s="73">
        <v>43.625</v>
      </c>
      <c r="G45" s="67">
        <v>8</v>
      </c>
      <c r="H45" s="67">
        <v>20.5</v>
      </c>
      <c r="I45" s="67">
        <v>26</v>
      </c>
      <c r="J45" s="106">
        <v>44.37</v>
      </c>
    </row>
    <row r="46" spans="2:10" ht="20.100000000000001" customHeight="1" x14ac:dyDescent="0.25">
      <c r="B46" s="69">
        <v>44</v>
      </c>
      <c r="C46" s="70">
        <v>46.5</v>
      </c>
      <c r="D46" s="64">
        <v>3</v>
      </c>
      <c r="E46" s="72">
        <v>14.5</v>
      </c>
      <c r="F46" s="73">
        <v>43.5</v>
      </c>
      <c r="G46" s="67">
        <v>8</v>
      </c>
      <c r="H46" s="67">
        <v>20.5</v>
      </c>
      <c r="I46" s="67">
        <v>26</v>
      </c>
      <c r="J46" s="106">
        <v>44.27</v>
      </c>
    </row>
    <row r="47" spans="2:10" ht="20.100000000000001" customHeight="1" x14ac:dyDescent="0.25">
      <c r="B47" s="69">
        <v>45</v>
      </c>
      <c r="C47" s="70">
        <v>46.375</v>
      </c>
      <c r="D47" s="64">
        <v>3</v>
      </c>
      <c r="E47" s="72">
        <v>14.458</v>
      </c>
      <c r="F47" s="73">
        <v>43.375</v>
      </c>
      <c r="G47" s="67">
        <v>8</v>
      </c>
      <c r="H47" s="67">
        <v>20.5</v>
      </c>
      <c r="I47" s="67">
        <v>26</v>
      </c>
      <c r="J47" s="106">
        <v>44.16</v>
      </c>
    </row>
    <row r="48" spans="2:10" ht="20.100000000000001" customHeight="1" x14ac:dyDescent="0.25">
      <c r="B48" s="69">
        <v>46</v>
      </c>
      <c r="C48" s="70">
        <v>46.25</v>
      </c>
      <c r="D48" s="64">
        <v>3</v>
      </c>
      <c r="E48" s="72">
        <v>14.417</v>
      </c>
      <c r="F48" s="73">
        <v>43.25</v>
      </c>
      <c r="G48" s="67">
        <v>8</v>
      </c>
      <c r="H48" s="67">
        <v>20.5</v>
      </c>
      <c r="I48" s="67">
        <v>26</v>
      </c>
      <c r="J48" s="106">
        <v>44.06</v>
      </c>
    </row>
    <row r="49" spans="2:10" ht="20.100000000000001" customHeight="1" x14ac:dyDescent="0.25">
      <c r="B49" s="69">
        <v>47</v>
      </c>
      <c r="C49" s="70">
        <v>46.125</v>
      </c>
      <c r="D49" s="64">
        <v>3</v>
      </c>
      <c r="E49" s="72">
        <v>14.375</v>
      </c>
      <c r="F49" s="73">
        <v>43.125</v>
      </c>
      <c r="G49" s="67">
        <v>8</v>
      </c>
      <c r="H49" s="67">
        <v>20.5</v>
      </c>
      <c r="I49" s="67">
        <v>26</v>
      </c>
      <c r="J49" s="106">
        <v>43.95</v>
      </c>
    </row>
    <row r="50" spans="2:10" ht="20.100000000000001" customHeight="1" x14ac:dyDescent="0.25">
      <c r="B50" s="69">
        <v>48</v>
      </c>
      <c r="C50" s="70">
        <v>46</v>
      </c>
      <c r="D50" s="64">
        <v>3</v>
      </c>
      <c r="E50" s="72">
        <v>14.333</v>
      </c>
      <c r="F50" s="73">
        <v>43</v>
      </c>
      <c r="G50" s="67">
        <v>8</v>
      </c>
      <c r="H50" s="67">
        <v>20.5</v>
      </c>
      <c r="I50" s="67">
        <v>26</v>
      </c>
      <c r="J50" s="106">
        <v>43.85</v>
      </c>
    </row>
    <row r="51" spans="2:10" ht="20.100000000000001" customHeight="1" x14ac:dyDescent="0.25">
      <c r="B51" s="69">
        <v>49</v>
      </c>
      <c r="C51" s="70">
        <v>45.875</v>
      </c>
      <c r="D51" s="64">
        <v>3</v>
      </c>
      <c r="E51" s="72">
        <v>14.292</v>
      </c>
      <c r="F51" s="73">
        <v>42.875</v>
      </c>
      <c r="G51" s="67">
        <v>8</v>
      </c>
      <c r="H51" s="67">
        <v>20.5</v>
      </c>
      <c r="I51" s="67">
        <v>26</v>
      </c>
      <c r="J51" s="106">
        <v>43.74</v>
      </c>
    </row>
    <row r="52" spans="2:10" ht="20.100000000000001" customHeight="1" x14ac:dyDescent="0.25">
      <c r="B52" s="69">
        <v>50</v>
      </c>
      <c r="C52" s="70">
        <v>45.75</v>
      </c>
      <c r="D52" s="64">
        <v>3</v>
      </c>
      <c r="E52" s="72">
        <v>14.25</v>
      </c>
      <c r="F52" s="73">
        <v>42.75</v>
      </c>
      <c r="G52" s="67">
        <v>8</v>
      </c>
      <c r="H52" s="67">
        <v>20.5</v>
      </c>
      <c r="I52" s="67">
        <v>26</v>
      </c>
      <c r="J52" s="106">
        <v>43.64</v>
      </c>
    </row>
    <row r="53" spans="2:10" ht="20.100000000000001" customHeight="1" x14ac:dyDescent="0.25">
      <c r="B53" s="69">
        <v>51</v>
      </c>
      <c r="C53" s="70">
        <v>45.625</v>
      </c>
      <c r="D53" s="64">
        <v>3</v>
      </c>
      <c r="E53" s="72">
        <v>14.208</v>
      </c>
      <c r="F53" s="73">
        <v>42.625</v>
      </c>
      <c r="G53" s="67">
        <v>8</v>
      </c>
      <c r="H53" s="67">
        <v>20.5</v>
      </c>
      <c r="I53" s="67">
        <v>26</v>
      </c>
      <c r="J53" s="106">
        <v>43.53</v>
      </c>
    </row>
    <row r="54" spans="2:10" ht="20.100000000000001" customHeight="1" x14ac:dyDescent="0.25">
      <c r="B54" s="69">
        <v>52</v>
      </c>
      <c r="C54" s="70">
        <v>45.5</v>
      </c>
      <c r="D54" s="64">
        <v>3</v>
      </c>
      <c r="E54" s="72">
        <v>14.167</v>
      </c>
      <c r="F54" s="73">
        <v>42.5</v>
      </c>
      <c r="G54" s="67">
        <v>8</v>
      </c>
      <c r="H54" s="87">
        <v>20.5</v>
      </c>
      <c r="I54" s="67">
        <v>26</v>
      </c>
      <c r="J54" s="106">
        <v>43.43</v>
      </c>
    </row>
    <row r="55" spans="2:10" ht="20.100000000000001" customHeight="1" x14ac:dyDescent="0.25">
      <c r="B55" s="69">
        <v>53</v>
      </c>
      <c r="C55" s="70">
        <v>45.375</v>
      </c>
      <c r="D55" s="64">
        <v>3</v>
      </c>
      <c r="E55" s="72">
        <v>14.125</v>
      </c>
      <c r="F55" s="73">
        <v>42.375</v>
      </c>
      <c r="G55" s="67">
        <v>8</v>
      </c>
      <c r="H55" s="87">
        <v>20.5</v>
      </c>
      <c r="I55" s="67">
        <v>26</v>
      </c>
      <c r="J55" s="106">
        <v>43.33</v>
      </c>
    </row>
    <row r="56" spans="2:10" ht="20.100000000000001" customHeight="1" x14ac:dyDescent="0.25">
      <c r="B56" s="69">
        <v>54</v>
      </c>
      <c r="C56" s="70">
        <v>45.25</v>
      </c>
      <c r="D56" s="64">
        <v>3</v>
      </c>
      <c r="E56" s="72">
        <v>14.083</v>
      </c>
      <c r="F56" s="73">
        <v>42.25</v>
      </c>
      <c r="G56" s="67">
        <v>8</v>
      </c>
      <c r="H56" s="87">
        <v>20.5</v>
      </c>
      <c r="I56" s="67">
        <v>26</v>
      </c>
      <c r="J56" s="106">
        <v>43.22</v>
      </c>
    </row>
    <row r="57" spans="2:10" ht="20.100000000000001" customHeight="1" x14ac:dyDescent="0.25">
      <c r="B57" s="69">
        <v>55</v>
      </c>
      <c r="C57" s="70">
        <v>45.125</v>
      </c>
      <c r="D57" s="64">
        <v>3</v>
      </c>
      <c r="E57" s="72">
        <v>14.042</v>
      </c>
      <c r="F57" s="73">
        <v>42.125</v>
      </c>
      <c r="G57" s="67">
        <v>8</v>
      </c>
      <c r="H57" s="87">
        <v>20.5</v>
      </c>
      <c r="I57" s="67">
        <v>26</v>
      </c>
      <c r="J57" s="106">
        <v>43.12</v>
      </c>
    </row>
    <row r="58" spans="2:10" ht="20.100000000000001" customHeight="1" x14ac:dyDescent="0.25">
      <c r="B58" s="69">
        <v>56</v>
      </c>
      <c r="C58" s="70">
        <v>45</v>
      </c>
      <c r="D58" s="64">
        <v>3</v>
      </c>
      <c r="E58" s="72">
        <v>14</v>
      </c>
      <c r="F58" s="73">
        <v>42</v>
      </c>
      <c r="G58" s="67">
        <v>8</v>
      </c>
      <c r="H58" s="87">
        <v>20.5</v>
      </c>
      <c r="I58" s="67">
        <v>26</v>
      </c>
      <c r="J58" s="106">
        <v>43.01</v>
      </c>
    </row>
    <row r="59" spans="2:10" ht="20.100000000000001" customHeight="1" x14ac:dyDescent="0.25">
      <c r="B59" s="69">
        <v>57</v>
      </c>
      <c r="C59" s="70">
        <v>44.875</v>
      </c>
      <c r="D59" s="64">
        <v>3</v>
      </c>
      <c r="E59" s="72">
        <v>13.958</v>
      </c>
      <c r="F59" s="73">
        <v>41.875</v>
      </c>
      <c r="G59" s="67">
        <v>8</v>
      </c>
      <c r="H59" s="87">
        <v>20.5</v>
      </c>
      <c r="I59" s="67">
        <v>26</v>
      </c>
      <c r="J59" s="106">
        <v>42.91</v>
      </c>
    </row>
    <row r="60" spans="2:10" ht="20.100000000000001" customHeight="1" x14ac:dyDescent="0.25">
      <c r="B60" s="69">
        <v>58</v>
      </c>
      <c r="C60" s="70">
        <v>44.75</v>
      </c>
      <c r="D60" s="64">
        <v>3</v>
      </c>
      <c r="E60" s="72">
        <v>13.917</v>
      </c>
      <c r="F60" s="73">
        <v>41.75</v>
      </c>
      <c r="G60" s="67">
        <v>8</v>
      </c>
      <c r="H60" s="87">
        <v>20.5</v>
      </c>
      <c r="I60" s="67">
        <v>26</v>
      </c>
      <c r="J60" s="106">
        <v>42.8</v>
      </c>
    </row>
    <row r="61" spans="2:10" ht="20.100000000000001" customHeight="1" x14ac:dyDescent="0.25">
      <c r="B61" s="69">
        <v>59</v>
      </c>
      <c r="C61" s="70">
        <v>44.625</v>
      </c>
      <c r="D61" s="64">
        <v>3</v>
      </c>
      <c r="E61" s="72">
        <v>13.875</v>
      </c>
      <c r="F61" s="73">
        <v>41.625</v>
      </c>
      <c r="G61" s="67">
        <v>8</v>
      </c>
      <c r="H61" s="87">
        <v>20.5</v>
      </c>
      <c r="I61" s="67">
        <v>26</v>
      </c>
      <c r="J61" s="106">
        <v>42.7</v>
      </c>
    </row>
    <row r="62" spans="2:10" ht="20.100000000000001" customHeight="1" x14ac:dyDescent="0.25">
      <c r="B62" s="69">
        <v>60</v>
      </c>
      <c r="C62" s="70">
        <v>44.5</v>
      </c>
      <c r="D62" s="64">
        <v>3</v>
      </c>
      <c r="E62" s="72">
        <v>13.833</v>
      </c>
      <c r="F62" s="73">
        <v>41.5</v>
      </c>
      <c r="G62" s="67">
        <v>8</v>
      </c>
      <c r="H62" s="87">
        <v>20.5</v>
      </c>
      <c r="I62" s="67">
        <v>26</v>
      </c>
      <c r="J62" s="106">
        <v>42.6</v>
      </c>
    </row>
    <row r="63" spans="2:10" ht="20.100000000000001" customHeight="1" x14ac:dyDescent="0.25">
      <c r="B63" s="69">
        <v>61</v>
      </c>
      <c r="C63" s="70">
        <v>44.375</v>
      </c>
      <c r="D63" s="64">
        <v>3</v>
      </c>
      <c r="E63" s="72">
        <v>13.792</v>
      </c>
      <c r="F63" s="73">
        <v>41.375</v>
      </c>
      <c r="G63" s="67">
        <v>8</v>
      </c>
      <c r="H63" s="87">
        <v>20.5</v>
      </c>
      <c r="I63" s="67">
        <v>26</v>
      </c>
      <c r="J63" s="106">
        <v>42.49</v>
      </c>
    </row>
    <row r="64" spans="2:10" ht="20.100000000000001" customHeight="1" x14ac:dyDescent="0.25">
      <c r="B64" s="69">
        <v>62</v>
      </c>
      <c r="C64" s="70">
        <v>44.25</v>
      </c>
      <c r="D64" s="64">
        <v>3</v>
      </c>
      <c r="E64" s="72">
        <v>13.75</v>
      </c>
      <c r="F64" s="73">
        <v>41.25</v>
      </c>
      <c r="G64" s="67">
        <v>8</v>
      </c>
      <c r="H64" s="87">
        <v>20.5</v>
      </c>
      <c r="I64" s="67">
        <v>26</v>
      </c>
      <c r="J64" s="106">
        <v>42.39</v>
      </c>
    </row>
    <row r="65" spans="2:10" ht="20.100000000000001" customHeight="1" x14ac:dyDescent="0.25">
      <c r="B65" s="69">
        <v>63</v>
      </c>
      <c r="C65" s="70">
        <v>44.125</v>
      </c>
      <c r="D65" s="64">
        <v>3</v>
      </c>
      <c r="E65" s="72">
        <v>13.708</v>
      </c>
      <c r="F65" s="73">
        <v>41.125</v>
      </c>
      <c r="G65" s="67">
        <v>8</v>
      </c>
      <c r="H65" s="87">
        <v>20.5</v>
      </c>
      <c r="I65" s="67">
        <v>26</v>
      </c>
      <c r="J65" s="106">
        <v>42.28</v>
      </c>
    </row>
    <row r="66" spans="2:10" ht="20.100000000000001" customHeight="1" x14ac:dyDescent="0.25">
      <c r="B66" s="69">
        <v>64</v>
      </c>
      <c r="C66" s="70">
        <v>44</v>
      </c>
      <c r="D66" s="64">
        <v>3</v>
      </c>
      <c r="E66" s="72">
        <v>13.667</v>
      </c>
      <c r="F66" s="73">
        <v>41</v>
      </c>
      <c r="G66" s="67">
        <v>8</v>
      </c>
      <c r="H66" s="87">
        <v>20.5</v>
      </c>
      <c r="I66" s="67">
        <v>26</v>
      </c>
      <c r="J66" s="106">
        <v>42.18</v>
      </c>
    </row>
    <row r="67" spans="2:10" ht="20.100000000000001" customHeight="1" x14ac:dyDescent="0.25">
      <c r="B67" s="69">
        <v>65</v>
      </c>
      <c r="C67" s="70">
        <v>43.875</v>
      </c>
      <c r="D67" s="64">
        <v>3</v>
      </c>
      <c r="E67" s="72">
        <v>13.625</v>
      </c>
      <c r="F67" s="73">
        <v>40.875</v>
      </c>
      <c r="G67" s="67">
        <v>8</v>
      </c>
      <c r="H67" s="87">
        <v>20.5</v>
      </c>
      <c r="I67" s="67">
        <v>26</v>
      </c>
      <c r="J67" s="106">
        <v>42.07</v>
      </c>
    </row>
    <row r="68" spans="2:10" ht="20.100000000000001" customHeight="1" x14ac:dyDescent="0.25">
      <c r="B68" s="69">
        <v>66</v>
      </c>
      <c r="C68" s="70">
        <v>43.75</v>
      </c>
      <c r="D68" s="64">
        <v>3</v>
      </c>
      <c r="E68" s="72">
        <v>13.583</v>
      </c>
      <c r="F68" s="73">
        <v>40.75</v>
      </c>
      <c r="G68" s="67">
        <v>8</v>
      </c>
      <c r="H68" s="87">
        <v>20.5</v>
      </c>
      <c r="I68" s="67">
        <v>26</v>
      </c>
      <c r="J68" s="106">
        <v>41.97</v>
      </c>
    </row>
    <row r="69" spans="2:10" ht="20.100000000000001" customHeight="1" x14ac:dyDescent="0.25">
      <c r="B69" s="69">
        <v>67</v>
      </c>
      <c r="C69" s="70">
        <v>43.625</v>
      </c>
      <c r="D69" s="64">
        <v>3</v>
      </c>
      <c r="E69" s="72">
        <v>13.542</v>
      </c>
      <c r="F69" s="73">
        <v>40.625</v>
      </c>
      <c r="G69" s="67">
        <v>8</v>
      </c>
      <c r="H69" s="87">
        <v>20.5</v>
      </c>
      <c r="I69" s="67">
        <v>26</v>
      </c>
      <c r="J69" s="106">
        <v>41.87</v>
      </c>
    </row>
    <row r="70" spans="2:10" ht="20.100000000000001" customHeight="1" x14ac:dyDescent="0.25">
      <c r="B70" s="69">
        <v>68</v>
      </c>
      <c r="C70" s="70">
        <v>43.5</v>
      </c>
      <c r="D70" s="64">
        <v>3</v>
      </c>
      <c r="E70" s="72">
        <v>13.5</v>
      </c>
      <c r="F70" s="73">
        <v>40.5</v>
      </c>
      <c r="G70" s="67">
        <v>8</v>
      </c>
      <c r="H70" s="87">
        <v>20.5</v>
      </c>
      <c r="I70" s="67">
        <v>26</v>
      </c>
      <c r="J70" s="106">
        <v>41.76</v>
      </c>
    </row>
    <row r="71" spans="2:10" ht="20.100000000000001" customHeight="1" x14ac:dyDescent="0.25">
      <c r="B71" s="69">
        <v>69</v>
      </c>
      <c r="C71" s="70">
        <v>43.375</v>
      </c>
      <c r="D71" s="64">
        <v>3</v>
      </c>
      <c r="E71" s="72">
        <v>13.458</v>
      </c>
      <c r="F71" s="73">
        <v>40.375</v>
      </c>
      <c r="G71" s="67">
        <v>8</v>
      </c>
      <c r="H71" s="87">
        <v>20.5</v>
      </c>
      <c r="I71" s="67">
        <v>26</v>
      </c>
      <c r="J71" s="106">
        <v>41.66</v>
      </c>
    </row>
    <row r="72" spans="2:10" ht="20.100000000000001" customHeight="1" x14ac:dyDescent="0.25">
      <c r="B72" s="69">
        <v>70</v>
      </c>
      <c r="C72" s="70">
        <v>43.25</v>
      </c>
      <c r="D72" s="64">
        <v>3</v>
      </c>
      <c r="E72" s="72">
        <v>13.417</v>
      </c>
      <c r="F72" s="73">
        <v>40.25</v>
      </c>
      <c r="G72" s="67">
        <v>8</v>
      </c>
      <c r="H72" s="87">
        <v>20.5</v>
      </c>
      <c r="I72" s="67">
        <v>26</v>
      </c>
      <c r="J72" s="106">
        <v>41.55</v>
      </c>
    </row>
    <row r="73" spans="2:10" ht="20.100000000000001" customHeight="1" x14ac:dyDescent="0.25">
      <c r="B73" s="69">
        <v>71</v>
      </c>
      <c r="C73" s="70">
        <v>43.125</v>
      </c>
      <c r="D73" s="64">
        <v>3</v>
      </c>
      <c r="E73" s="72">
        <v>13.375</v>
      </c>
      <c r="F73" s="73">
        <v>40.125</v>
      </c>
      <c r="G73" s="67">
        <v>8</v>
      </c>
      <c r="H73" s="87">
        <v>20.5</v>
      </c>
      <c r="I73" s="67">
        <v>26</v>
      </c>
      <c r="J73" s="106">
        <v>41.45</v>
      </c>
    </row>
    <row r="74" spans="2:10" ht="20.100000000000001" customHeight="1" x14ac:dyDescent="0.25">
      <c r="B74" s="69">
        <v>72</v>
      </c>
      <c r="C74" s="70">
        <v>43</v>
      </c>
      <c r="D74" s="64">
        <v>3</v>
      </c>
      <c r="E74" s="72">
        <v>13.333</v>
      </c>
      <c r="F74" s="73">
        <v>40</v>
      </c>
      <c r="G74" s="67">
        <v>8</v>
      </c>
      <c r="H74" s="87">
        <v>20.5</v>
      </c>
      <c r="I74" s="67">
        <v>26</v>
      </c>
      <c r="J74" s="106">
        <v>41.34</v>
      </c>
    </row>
    <row r="75" spans="2:10" ht="20.100000000000001" customHeight="1" x14ac:dyDescent="0.25">
      <c r="B75" s="69">
        <v>73</v>
      </c>
      <c r="C75" s="70">
        <v>42.875</v>
      </c>
      <c r="D75" s="64">
        <v>3</v>
      </c>
      <c r="E75" s="72">
        <v>13.292</v>
      </c>
      <c r="F75" s="73">
        <v>39.875</v>
      </c>
      <c r="G75" s="67">
        <v>8</v>
      </c>
      <c r="H75" s="87">
        <v>20.5</v>
      </c>
      <c r="I75" s="67">
        <v>26</v>
      </c>
      <c r="J75" s="106">
        <v>41.24</v>
      </c>
    </row>
    <row r="76" spans="2:10" ht="20.100000000000001" customHeight="1" x14ac:dyDescent="0.25">
      <c r="B76" s="69">
        <v>74</v>
      </c>
      <c r="C76" s="70">
        <v>42.75</v>
      </c>
      <c r="D76" s="64">
        <v>3</v>
      </c>
      <c r="E76" s="72">
        <v>13.25</v>
      </c>
      <c r="F76" s="73">
        <v>39.75</v>
      </c>
      <c r="G76" s="67">
        <v>8</v>
      </c>
      <c r="H76" s="87">
        <v>20.5</v>
      </c>
      <c r="I76" s="67">
        <v>26</v>
      </c>
      <c r="J76" s="106">
        <v>41.14</v>
      </c>
    </row>
    <row r="77" spans="2:10" ht="20.100000000000001" customHeight="1" x14ac:dyDescent="0.25">
      <c r="B77" s="69">
        <v>75</v>
      </c>
      <c r="C77" s="70">
        <v>42.625</v>
      </c>
      <c r="D77" s="64">
        <v>3</v>
      </c>
      <c r="E77" s="72">
        <v>13.208</v>
      </c>
      <c r="F77" s="73">
        <v>39.625</v>
      </c>
      <c r="G77" s="67">
        <v>8</v>
      </c>
      <c r="H77" s="87">
        <v>20.5</v>
      </c>
      <c r="I77" s="67">
        <v>26</v>
      </c>
      <c r="J77" s="106">
        <v>41.03</v>
      </c>
    </row>
    <row r="78" spans="2:10" ht="20.100000000000001" customHeight="1" x14ac:dyDescent="0.25">
      <c r="B78" s="69">
        <v>76</v>
      </c>
      <c r="C78" s="70">
        <v>42.5</v>
      </c>
      <c r="D78" s="64">
        <v>3</v>
      </c>
      <c r="E78" s="72">
        <v>13.167</v>
      </c>
      <c r="F78" s="73">
        <v>39.5</v>
      </c>
      <c r="G78" s="67">
        <v>8</v>
      </c>
      <c r="H78" s="87">
        <v>20.5</v>
      </c>
      <c r="I78" s="67">
        <v>26</v>
      </c>
      <c r="J78" s="106">
        <v>40.93</v>
      </c>
    </row>
    <row r="79" spans="2:10" ht="20.100000000000001" customHeight="1" x14ac:dyDescent="0.25">
      <c r="B79" s="69">
        <v>77</v>
      </c>
      <c r="C79" s="70">
        <v>42.375</v>
      </c>
      <c r="D79" s="64">
        <v>3</v>
      </c>
      <c r="E79" s="72">
        <v>13.125</v>
      </c>
      <c r="F79" s="73">
        <v>39.375</v>
      </c>
      <c r="G79" s="67">
        <v>8</v>
      </c>
      <c r="H79" s="87">
        <v>20.5</v>
      </c>
      <c r="I79" s="67">
        <v>26</v>
      </c>
      <c r="J79" s="106">
        <v>40.82</v>
      </c>
    </row>
    <row r="80" spans="2:10" ht="20.100000000000001" customHeight="1" x14ac:dyDescent="0.25">
      <c r="B80" s="69">
        <v>78</v>
      </c>
      <c r="C80" s="70">
        <v>42.25</v>
      </c>
      <c r="D80" s="64">
        <v>3</v>
      </c>
      <c r="E80" s="72">
        <v>13.083</v>
      </c>
      <c r="F80" s="73">
        <v>39.25</v>
      </c>
      <c r="G80" s="67">
        <v>8</v>
      </c>
      <c r="H80" s="87">
        <v>20.5</v>
      </c>
      <c r="I80" s="67">
        <v>26</v>
      </c>
      <c r="J80" s="106">
        <v>40.72</v>
      </c>
    </row>
    <row r="81" spans="2:10" ht="20.100000000000001" customHeight="1" x14ac:dyDescent="0.25">
      <c r="B81" s="69">
        <v>79</v>
      </c>
      <c r="C81" s="70">
        <v>42.125</v>
      </c>
      <c r="D81" s="64">
        <v>3</v>
      </c>
      <c r="E81" s="72">
        <v>13.042</v>
      </c>
      <c r="F81" s="73">
        <v>39.125</v>
      </c>
      <c r="G81" s="67">
        <v>8</v>
      </c>
      <c r="H81" s="87">
        <v>20.5</v>
      </c>
      <c r="I81" s="67">
        <v>26</v>
      </c>
      <c r="J81" s="106">
        <v>40.61</v>
      </c>
    </row>
    <row r="82" spans="2:10" ht="20.100000000000001" customHeight="1" x14ac:dyDescent="0.25">
      <c r="B82" s="69">
        <v>80</v>
      </c>
      <c r="C82" s="70">
        <v>42</v>
      </c>
      <c r="D82" s="64">
        <v>3</v>
      </c>
      <c r="E82" s="72">
        <v>13</v>
      </c>
      <c r="F82" s="73">
        <v>39</v>
      </c>
      <c r="G82" s="67">
        <v>8</v>
      </c>
      <c r="H82" s="87">
        <v>20.5</v>
      </c>
      <c r="I82" s="67">
        <v>26</v>
      </c>
      <c r="J82" s="106">
        <v>40.51</v>
      </c>
    </row>
    <row r="83" spans="2:10" ht="20.100000000000001" customHeight="1" x14ac:dyDescent="0.25">
      <c r="B83" s="69">
        <v>81</v>
      </c>
      <c r="C83" s="70">
        <v>41.875</v>
      </c>
      <c r="D83" s="64">
        <v>3</v>
      </c>
      <c r="E83" s="72">
        <v>12.958</v>
      </c>
      <c r="F83" s="73">
        <v>38.875</v>
      </c>
      <c r="G83" s="67">
        <v>8</v>
      </c>
      <c r="H83" s="87">
        <v>20.5</v>
      </c>
      <c r="I83" s="67">
        <v>26</v>
      </c>
      <c r="J83" s="106">
        <v>40.409999999999997</v>
      </c>
    </row>
    <row r="84" spans="2:10" ht="20.100000000000001" customHeight="1" x14ac:dyDescent="0.25">
      <c r="B84" s="69">
        <v>82</v>
      </c>
      <c r="C84" s="70">
        <v>41.75</v>
      </c>
      <c r="D84" s="64">
        <v>3</v>
      </c>
      <c r="E84" s="72">
        <v>12.917</v>
      </c>
      <c r="F84" s="73">
        <v>38.75</v>
      </c>
      <c r="G84" s="67">
        <v>8</v>
      </c>
      <c r="H84" s="87">
        <v>20.5</v>
      </c>
      <c r="I84" s="67">
        <v>26</v>
      </c>
      <c r="J84" s="106">
        <v>40.299999999999997</v>
      </c>
    </row>
    <row r="85" spans="2:10" ht="20.100000000000001" customHeight="1" x14ac:dyDescent="0.25">
      <c r="B85" s="69">
        <v>83</v>
      </c>
      <c r="C85" s="70">
        <v>41.625</v>
      </c>
      <c r="D85" s="64">
        <v>3</v>
      </c>
      <c r="E85" s="72">
        <v>12.875</v>
      </c>
      <c r="F85" s="73">
        <v>38.625</v>
      </c>
      <c r="G85" s="67">
        <v>8</v>
      </c>
      <c r="H85" s="87">
        <v>20.5</v>
      </c>
      <c r="I85" s="67">
        <v>26</v>
      </c>
      <c r="J85" s="106">
        <v>40.200000000000003</v>
      </c>
    </row>
    <row r="86" spans="2:10" ht="20.100000000000001" customHeight="1" x14ac:dyDescent="0.25">
      <c r="B86" s="69">
        <v>84</v>
      </c>
      <c r="C86" s="70">
        <v>41.5</v>
      </c>
      <c r="D86" s="64">
        <v>3</v>
      </c>
      <c r="E86" s="72">
        <v>12.833</v>
      </c>
      <c r="F86" s="73">
        <v>38.5</v>
      </c>
      <c r="G86" s="67">
        <v>8</v>
      </c>
      <c r="H86" s="87">
        <v>20.5</v>
      </c>
      <c r="I86" s="67">
        <v>26</v>
      </c>
      <c r="J86" s="106">
        <v>40.090000000000003</v>
      </c>
    </row>
    <row r="87" spans="2:10" ht="20.100000000000001" customHeight="1" x14ac:dyDescent="0.25">
      <c r="B87" s="69">
        <v>85</v>
      </c>
      <c r="C87" s="70">
        <v>41.375</v>
      </c>
      <c r="D87" s="64">
        <v>3</v>
      </c>
      <c r="E87" s="72">
        <v>12.792</v>
      </c>
      <c r="F87" s="73">
        <v>38.375</v>
      </c>
      <c r="G87" s="67">
        <v>8</v>
      </c>
      <c r="H87" s="87">
        <v>20.5</v>
      </c>
      <c r="I87" s="67">
        <v>26</v>
      </c>
      <c r="J87" s="106">
        <v>39.99</v>
      </c>
    </row>
    <row r="88" spans="2:10" ht="20.100000000000001" customHeight="1" x14ac:dyDescent="0.25">
      <c r="B88" s="69">
        <v>86</v>
      </c>
      <c r="C88" s="70">
        <v>41.25</v>
      </c>
      <c r="D88" s="64">
        <v>3</v>
      </c>
      <c r="E88" s="72">
        <v>12.75</v>
      </c>
      <c r="F88" s="73">
        <v>38.25</v>
      </c>
      <c r="G88" s="67">
        <v>8</v>
      </c>
      <c r="H88" s="87">
        <v>20.5</v>
      </c>
      <c r="I88" s="67">
        <v>26</v>
      </c>
      <c r="J88" s="106">
        <v>39.880000000000003</v>
      </c>
    </row>
    <row r="89" spans="2:10" ht="20.100000000000001" customHeight="1" x14ac:dyDescent="0.25">
      <c r="B89" s="69">
        <v>87</v>
      </c>
      <c r="C89" s="70">
        <v>41.125</v>
      </c>
      <c r="D89" s="64">
        <v>3</v>
      </c>
      <c r="E89" s="72">
        <v>12.708</v>
      </c>
      <c r="F89" s="73">
        <v>38.125</v>
      </c>
      <c r="G89" s="67">
        <v>8</v>
      </c>
      <c r="H89" s="87">
        <v>20.5</v>
      </c>
      <c r="I89" s="67">
        <v>26</v>
      </c>
      <c r="J89" s="106">
        <v>39.78</v>
      </c>
    </row>
    <row r="90" spans="2:10" ht="20.100000000000001" customHeight="1" x14ac:dyDescent="0.25">
      <c r="B90" s="69">
        <v>88</v>
      </c>
      <c r="C90" s="70">
        <v>41</v>
      </c>
      <c r="D90" s="64">
        <v>3</v>
      </c>
      <c r="E90" s="72">
        <v>12.667</v>
      </c>
      <c r="F90" s="73">
        <v>38</v>
      </c>
      <c r="G90" s="67">
        <v>8</v>
      </c>
      <c r="H90" s="87">
        <v>20.5</v>
      </c>
      <c r="I90" s="67">
        <v>26</v>
      </c>
      <c r="J90" s="106">
        <v>39.67</v>
      </c>
    </row>
    <row r="91" spans="2:10" ht="20.100000000000001" customHeight="1" x14ac:dyDescent="0.25">
      <c r="B91" s="69">
        <v>89</v>
      </c>
      <c r="C91" s="70">
        <v>40.875</v>
      </c>
      <c r="D91" s="64">
        <v>3</v>
      </c>
      <c r="E91" s="72">
        <v>12.625</v>
      </c>
      <c r="F91" s="73">
        <v>37.875</v>
      </c>
      <c r="G91" s="67">
        <v>8</v>
      </c>
      <c r="H91" s="87">
        <v>20.5</v>
      </c>
      <c r="I91" s="67">
        <v>26</v>
      </c>
      <c r="J91" s="106">
        <v>39.57</v>
      </c>
    </row>
    <row r="92" spans="2:10" ht="20.100000000000001" customHeight="1" x14ac:dyDescent="0.25">
      <c r="B92" s="69">
        <v>90</v>
      </c>
      <c r="C92" s="70">
        <v>40.75</v>
      </c>
      <c r="D92" s="64">
        <v>3</v>
      </c>
      <c r="E92" s="72">
        <v>12.583</v>
      </c>
      <c r="F92" s="73">
        <v>37.75</v>
      </c>
      <c r="G92" s="67">
        <v>8</v>
      </c>
      <c r="H92" s="87">
        <v>20.5</v>
      </c>
      <c r="I92" s="67">
        <v>26</v>
      </c>
      <c r="J92" s="106">
        <v>39.47</v>
      </c>
    </row>
    <row r="93" spans="2:10" ht="20.100000000000001" customHeight="1" x14ac:dyDescent="0.25">
      <c r="B93" s="69">
        <v>91</v>
      </c>
      <c r="C93" s="70">
        <v>40.625</v>
      </c>
      <c r="D93" s="64">
        <v>3</v>
      </c>
      <c r="E93" s="72">
        <v>12.542</v>
      </c>
      <c r="F93" s="73">
        <v>37.625</v>
      </c>
      <c r="G93" s="67">
        <v>8</v>
      </c>
      <c r="H93" s="87">
        <v>20.5</v>
      </c>
      <c r="I93" s="67">
        <v>26</v>
      </c>
      <c r="J93" s="106">
        <v>39.36</v>
      </c>
    </row>
    <row r="94" spans="2:10" ht="20.100000000000001" customHeight="1" x14ac:dyDescent="0.25">
      <c r="B94" s="69">
        <v>92</v>
      </c>
      <c r="C94" s="70">
        <v>40.5</v>
      </c>
      <c r="D94" s="64">
        <v>3</v>
      </c>
      <c r="E94" s="72">
        <v>12.5</v>
      </c>
      <c r="F94" s="73">
        <v>37.5</v>
      </c>
      <c r="G94" s="67">
        <v>8</v>
      </c>
      <c r="H94" s="87">
        <v>20.5</v>
      </c>
      <c r="I94" s="67">
        <v>26</v>
      </c>
      <c r="J94" s="106">
        <v>39.26</v>
      </c>
    </row>
    <row r="95" spans="2:10" ht="20.100000000000001" customHeight="1" x14ac:dyDescent="0.25">
      <c r="B95" s="69">
        <v>93</v>
      </c>
      <c r="C95" s="70">
        <v>40.375</v>
      </c>
      <c r="D95" s="64">
        <v>3</v>
      </c>
      <c r="E95" s="72">
        <v>12.458</v>
      </c>
      <c r="F95" s="73">
        <v>37.375</v>
      </c>
      <c r="G95" s="67">
        <v>8</v>
      </c>
      <c r="H95" s="87">
        <v>20.5</v>
      </c>
      <c r="I95" s="67">
        <v>26</v>
      </c>
      <c r="J95" s="106">
        <v>39.15</v>
      </c>
    </row>
    <row r="96" spans="2:10" ht="20.100000000000001" customHeight="1" x14ac:dyDescent="0.25">
      <c r="B96" s="69">
        <v>94</v>
      </c>
      <c r="C96" s="70">
        <v>40.25</v>
      </c>
      <c r="D96" s="64">
        <v>3</v>
      </c>
      <c r="E96" s="72">
        <v>12.417</v>
      </c>
      <c r="F96" s="73">
        <v>37.25</v>
      </c>
      <c r="G96" s="67">
        <v>8</v>
      </c>
      <c r="H96" s="87">
        <v>20.5</v>
      </c>
      <c r="I96" s="67">
        <v>26</v>
      </c>
      <c r="J96" s="106">
        <v>39.049999999999997</v>
      </c>
    </row>
    <row r="97" spans="2:10" ht="20.100000000000001" customHeight="1" x14ac:dyDescent="0.25">
      <c r="B97" s="69">
        <v>95</v>
      </c>
      <c r="C97" s="70">
        <v>40.125</v>
      </c>
      <c r="D97" s="64">
        <v>3</v>
      </c>
      <c r="E97" s="72">
        <v>12.375</v>
      </c>
      <c r="F97" s="73">
        <v>37.125</v>
      </c>
      <c r="G97" s="67">
        <v>8</v>
      </c>
      <c r="H97" s="87">
        <v>20.5</v>
      </c>
      <c r="I97" s="67">
        <v>26</v>
      </c>
      <c r="J97" s="106">
        <v>38.94</v>
      </c>
    </row>
    <row r="98" spans="2:10" ht="20.100000000000001" customHeight="1" x14ac:dyDescent="0.25">
      <c r="B98" s="69">
        <v>96</v>
      </c>
      <c r="C98" s="70">
        <v>40</v>
      </c>
      <c r="D98" s="64">
        <v>3</v>
      </c>
      <c r="E98" s="72">
        <v>12.333</v>
      </c>
      <c r="F98" s="73">
        <v>37</v>
      </c>
      <c r="G98" s="67">
        <v>8</v>
      </c>
      <c r="H98" s="87">
        <v>20.5</v>
      </c>
      <c r="I98" s="67">
        <v>26</v>
      </c>
      <c r="J98" s="106">
        <v>38.840000000000003</v>
      </c>
    </row>
    <row r="99" spans="2:10" ht="20.100000000000001" customHeight="1" x14ac:dyDescent="0.25">
      <c r="B99" s="69">
        <v>97</v>
      </c>
      <c r="C99" s="70">
        <v>39.875</v>
      </c>
      <c r="D99" s="64">
        <v>3</v>
      </c>
      <c r="E99" s="72">
        <v>12.292</v>
      </c>
      <c r="F99" s="73">
        <v>36.875</v>
      </c>
      <c r="G99" s="67">
        <v>8</v>
      </c>
      <c r="H99" s="87">
        <v>20.5</v>
      </c>
      <c r="I99" s="67">
        <v>26</v>
      </c>
      <c r="J99" s="106">
        <v>38.74</v>
      </c>
    </row>
    <row r="100" spans="2:10" ht="20.100000000000001" customHeight="1" x14ac:dyDescent="0.25">
      <c r="B100" s="69">
        <v>98</v>
      </c>
      <c r="C100" s="70">
        <v>39.75</v>
      </c>
      <c r="D100" s="64">
        <v>3</v>
      </c>
      <c r="E100" s="72">
        <v>12.25</v>
      </c>
      <c r="F100" s="73">
        <v>36.75</v>
      </c>
      <c r="G100" s="67">
        <v>8</v>
      </c>
      <c r="H100" s="87">
        <v>20.5</v>
      </c>
      <c r="I100" s="67">
        <v>26</v>
      </c>
      <c r="J100" s="106">
        <v>38.630000000000003</v>
      </c>
    </row>
    <row r="101" spans="2:10" ht="20.100000000000001" customHeight="1" x14ac:dyDescent="0.25">
      <c r="B101" s="69">
        <v>99</v>
      </c>
      <c r="C101" s="70">
        <v>39.625</v>
      </c>
      <c r="D101" s="64">
        <v>3</v>
      </c>
      <c r="E101" s="72">
        <v>12.208</v>
      </c>
      <c r="F101" s="73">
        <v>36.625</v>
      </c>
      <c r="G101" s="67">
        <v>8</v>
      </c>
      <c r="H101" s="87">
        <v>20.5</v>
      </c>
      <c r="I101" s="67">
        <v>26</v>
      </c>
      <c r="J101" s="106">
        <v>38.53</v>
      </c>
    </row>
    <row r="102" spans="2:10" ht="20.100000000000001" customHeight="1" x14ac:dyDescent="0.25">
      <c r="B102" s="69">
        <v>100</v>
      </c>
      <c r="C102" s="70">
        <v>39.5</v>
      </c>
      <c r="D102" s="64">
        <v>3</v>
      </c>
      <c r="E102" s="72">
        <v>12.167</v>
      </c>
      <c r="F102" s="73">
        <v>36.5</v>
      </c>
      <c r="G102" s="67">
        <v>8</v>
      </c>
      <c r="H102" s="87">
        <v>20.5</v>
      </c>
      <c r="I102" s="67">
        <v>26</v>
      </c>
      <c r="J102" s="106">
        <v>38.42</v>
      </c>
    </row>
    <row r="103" spans="2:10" ht="20.100000000000001" customHeight="1" x14ac:dyDescent="0.25">
      <c r="B103" s="69">
        <v>101</v>
      </c>
      <c r="C103" s="70">
        <v>39.375</v>
      </c>
      <c r="D103" s="64">
        <v>3</v>
      </c>
      <c r="E103" s="72">
        <v>12.125</v>
      </c>
      <c r="F103" s="73">
        <v>36.375</v>
      </c>
      <c r="G103" s="67">
        <v>8</v>
      </c>
      <c r="H103" s="87">
        <v>20.5</v>
      </c>
      <c r="I103" s="67">
        <v>26</v>
      </c>
      <c r="J103" s="106">
        <v>38.32</v>
      </c>
    </row>
    <row r="104" spans="2:10" ht="20.100000000000001" customHeight="1" x14ac:dyDescent="0.25">
      <c r="B104" s="69">
        <v>102</v>
      </c>
      <c r="C104" s="70">
        <v>39.25</v>
      </c>
      <c r="D104" s="64">
        <v>3</v>
      </c>
      <c r="E104" s="72">
        <v>12.083</v>
      </c>
      <c r="F104" s="73">
        <v>36.25</v>
      </c>
      <c r="G104" s="67">
        <v>8</v>
      </c>
      <c r="H104" s="87">
        <v>20.5</v>
      </c>
      <c r="I104" s="67">
        <v>26</v>
      </c>
      <c r="J104" s="106">
        <v>38.21</v>
      </c>
    </row>
    <row r="105" spans="2:10" ht="20.100000000000001" customHeight="1" x14ac:dyDescent="0.25">
      <c r="B105" s="69">
        <v>103</v>
      </c>
      <c r="C105" s="70">
        <v>39.125</v>
      </c>
      <c r="D105" s="64">
        <v>3</v>
      </c>
      <c r="E105" s="72">
        <v>12.042</v>
      </c>
      <c r="F105" s="73">
        <v>36.125</v>
      </c>
      <c r="G105" s="67">
        <v>8</v>
      </c>
      <c r="H105" s="87">
        <v>20.5</v>
      </c>
      <c r="I105" s="67">
        <v>26</v>
      </c>
      <c r="J105" s="106">
        <v>38.11</v>
      </c>
    </row>
    <row r="106" spans="2:10" ht="20.100000000000001" customHeight="1" x14ac:dyDescent="0.25">
      <c r="B106" s="69">
        <v>104</v>
      </c>
      <c r="C106" s="70">
        <v>39</v>
      </c>
      <c r="D106" s="64">
        <v>3</v>
      </c>
      <c r="E106" s="72">
        <v>12</v>
      </c>
      <c r="F106" s="73">
        <v>36</v>
      </c>
      <c r="G106" s="67">
        <v>8</v>
      </c>
      <c r="H106" s="87">
        <v>20.5</v>
      </c>
      <c r="I106" s="67">
        <v>26</v>
      </c>
      <c r="J106" s="106">
        <v>38.01</v>
      </c>
    </row>
    <row r="107" spans="2:10" ht="20.100000000000001" customHeight="1" x14ac:dyDescent="0.25">
      <c r="B107" s="69">
        <v>105</v>
      </c>
      <c r="C107" s="70">
        <v>38.875</v>
      </c>
      <c r="D107" s="64">
        <v>3</v>
      </c>
      <c r="E107" s="72">
        <v>11.958</v>
      </c>
      <c r="F107" s="73">
        <v>35.875</v>
      </c>
      <c r="G107" s="67">
        <v>8</v>
      </c>
      <c r="H107" s="87">
        <v>20.5</v>
      </c>
      <c r="I107" s="67">
        <v>26</v>
      </c>
      <c r="J107" s="106">
        <v>37.9</v>
      </c>
    </row>
    <row r="108" spans="2:10" ht="20.100000000000001" customHeight="1" x14ac:dyDescent="0.25">
      <c r="B108" s="69">
        <v>106</v>
      </c>
      <c r="C108" s="70">
        <v>38.75</v>
      </c>
      <c r="D108" s="64">
        <v>3</v>
      </c>
      <c r="E108" s="72">
        <v>11.917</v>
      </c>
      <c r="F108" s="73">
        <v>35.75</v>
      </c>
      <c r="G108" s="67">
        <v>8</v>
      </c>
      <c r="H108" s="87">
        <v>20.5</v>
      </c>
      <c r="I108" s="67">
        <v>26</v>
      </c>
      <c r="J108" s="106">
        <v>37.799999999999997</v>
      </c>
    </row>
    <row r="109" spans="2:10" ht="20.100000000000001" customHeight="1" x14ac:dyDescent="0.25">
      <c r="B109" s="69">
        <v>107</v>
      </c>
      <c r="C109" s="70">
        <v>38.625</v>
      </c>
      <c r="D109" s="64">
        <v>3</v>
      </c>
      <c r="E109" s="72">
        <v>11.875</v>
      </c>
      <c r="F109" s="73">
        <v>35.625</v>
      </c>
      <c r="G109" s="67">
        <v>8</v>
      </c>
      <c r="H109" s="87">
        <v>20.5</v>
      </c>
      <c r="I109" s="67">
        <v>26</v>
      </c>
      <c r="J109" s="106">
        <v>37.69</v>
      </c>
    </row>
    <row r="110" spans="2:10" ht="20.100000000000001" customHeight="1" x14ac:dyDescent="0.25">
      <c r="B110" s="69">
        <v>108</v>
      </c>
      <c r="C110" s="70">
        <v>38.5</v>
      </c>
      <c r="D110" s="71">
        <v>2</v>
      </c>
      <c r="E110" s="72">
        <v>17.75</v>
      </c>
      <c r="F110" s="73">
        <v>35.5</v>
      </c>
      <c r="G110" s="67">
        <v>8</v>
      </c>
      <c r="H110" s="87">
        <v>20.5</v>
      </c>
      <c r="I110" s="67">
        <v>26</v>
      </c>
      <c r="J110" s="106">
        <v>37.590000000000003</v>
      </c>
    </row>
    <row r="111" spans="2:10" ht="20.100000000000001" customHeight="1" x14ac:dyDescent="0.25">
      <c r="B111" s="69">
        <v>109</v>
      </c>
      <c r="C111" s="70">
        <v>38.375</v>
      </c>
      <c r="D111" s="71">
        <v>2</v>
      </c>
      <c r="E111" s="72">
        <v>17.687999999999999</v>
      </c>
      <c r="F111" s="73">
        <v>35.375</v>
      </c>
      <c r="G111" s="67">
        <v>8</v>
      </c>
      <c r="H111" s="87">
        <v>20.5</v>
      </c>
      <c r="I111" s="67">
        <v>26</v>
      </c>
      <c r="J111" s="106">
        <v>37.479999999999997</v>
      </c>
    </row>
    <row r="112" spans="2:10" ht="20.100000000000001" customHeight="1" x14ac:dyDescent="0.25">
      <c r="B112" s="69">
        <v>110</v>
      </c>
      <c r="C112" s="70">
        <v>38.25</v>
      </c>
      <c r="D112" s="71">
        <v>2</v>
      </c>
      <c r="E112" s="72">
        <v>17.625</v>
      </c>
      <c r="F112" s="73">
        <v>35.25</v>
      </c>
      <c r="G112" s="67">
        <v>8</v>
      </c>
      <c r="H112" s="87">
        <v>20.5</v>
      </c>
      <c r="I112" s="67">
        <v>26</v>
      </c>
      <c r="J112" s="106">
        <v>37.380000000000003</v>
      </c>
    </row>
    <row r="113" spans="2:10" ht="20.100000000000001" customHeight="1" x14ac:dyDescent="0.25">
      <c r="B113" s="69">
        <v>111</v>
      </c>
      <c r="C113" s="70">
        <v>38.125</v>
      </c>
      <c r="D113" s="71">
        <v>2</v>
      </c>
      <c r="E113" s="72">
        <v>17.562999999999999</v>
      </c>
      <c r="F113" s="73">
        <v>35.125</v>
      </c>
      <c r="G113" s="67">
        <v>8</v>
      </c>
      <c r="H113" s="87">
        <v>20.5</v>
      </c>
      <c r="I113" s="67">
        <v>26</v>
      </c>
      <c r="J113" s="106">
        <v>37.28</v>
      </c>
    </row>
    <row r="114" spans="2:10" ht="20.100000000000001" customHeight="1" x14ac:dyDescent="0.25">
      <c r="B114" s="69">
        <v>112</v>
      </c>
      <c r="C114" s="70">
        <v>38</v>
      </c>
      <c r="D114" s="71">
        <v>2</v>
      </c>
      <c r="E114" s="72">
        <v>17.5</v>
      </c>
      <c r="F114" s="73">
        <v>35</v>
      </c>
      <c r="G114" s="67">
        <v>8</v>
      </c>
      <c r="H114" s="87">
        <v>20.5</v>
      </c>
      <c r="I114" s="67">
        <v>26</v>
      </c>
      <c r="J114" s="106">
        <v>37.17</v>
      </c>
    </row>
    <row r="115" spans="2:10" ht="20.100000000000001" customHeight="1" x14ac:dyDescent="0.25">
      <c r="B115" s="69">
        <v>113</v>
      </c>
      <c r="C115" s="70">
        <v>37.875</v>
      </c>
      <c r="D115" s="71">
        <v>2</v>
      </c>
      <c r="E115" s="72">
        <v>17.437999999999999</v>
      </c>
      <c r="F115" s="73">
        <v>34.875</v>
      </c>
      <c r="G115" s="67">
        <v>8</v>
      </c>
      <c r="H115" s="87">
        <v>20.5</v>
      </c>
      <c r="I115" s="67">
        <v>24</v>
      </c>
      <c r="J115" s="106">
        <v>37.07</v>
      </c>
    </row>
    <row r="116" spans="2:10" ht="20.100000000000001" customHeight="1" x14ac:dyDescent="0.25">
      <c r="B116" s="69">
        <v>114</v>
      </c>
      <c r="C116" s="70">
        <v>37.75</v>
      </c>
      <c r="D116" s="71">
        <v>2</v>
      </c>
      <c r="E116" s="72">
        <v>17.375</v>
      </c>
      <c r="F116" s="73">
        <v>34.75</v>
      </c>
      <c r="G116" s="67">
        <v>8</v>
      </c>
      <c r="H116" s="87">
        <v>20.5</v>
      </c>
      <c r="I116" s="67">
        <v>24</v>
      </c>
      <c r="J116" s="106">
        <v>36.96</v>
      </c>
    </row>
    <row r="117" spans="2:10" ht="20.100000000000001" customHeight="1" x14ac:dyDescent="0.25">
      <c r="B117" s="69">
        <v>115</v>
      </c>
      <c r="C117" s="70">
        <v>37.625</v>
      </c>
      <c r="D117" s="71">
        <v>2</v>
      </c>
      <c r="E117" s="72">
        <v>17.312999999999999</v>
      </c>
      <c r="F117" s="73">
        <v>34.625</v>
      </c>
      <c r="G117" s="67">
        <v>8</v>
      </c>
      <c r="H117" s="87">
        <v>20.5</v>
      </c>
      <c r="I117" s="67">
        <v>24</v>
      </c>
      <c r="J117" s="106">
        <v>36.86</v>
      </c>
    </row>
    <row r="118" spans="2:10" ht="20.100000000000001" customHeight="1" x14ac:dyDescent="0.25">
      <c r="B118" s="69">
        <v>116</v>
      </c>
      <c r="C118" s="70">
        <v>37.5</v>
      </c>
      <c r="D118" s="71">
        <v>2</v>
      </c>
      <c r="E118" s="72">
        <v>17.25</v>
      </c>
      <c r="F118" s="73">
        <v>34.5</v>
      </c>
      <c r="G118" s="67">
        <v>8</v>
      </c>
      <c r="H118" s="87">
        <v>20.5</v>
      </c>
      <c r="I118" s="67">
        <v>24</v>
      </c>
      <c r="J118" s="106">
        <v>36.75</v>
      </c>
    </row>
    <row r="119" spans="2:10" ht="20.100000000000001" customHeight="1" x14ac:dyDescent="0.25">
      <c r="B119" s="69">
        <v>117</v>
      </c>
      <c r="C119" s="70">
        <v>37.375</v>
      </c>
      <c r="D119" s="71">
        <v>2</v>
      </c>
      <c r="E119" s="72">
        <v>17.187999999999999</v>
      </c>
      <c r="F119" s="73">
        <v>34.375</v>
      </c>
      <c r="G119" s="67">
        <v>8</v>
      </c>
      <c r="H119" s="87">
        <v>20.5</v>
      </c>
      <c r="I119" s="67">
        <v>24</v>
      </c>
      <c r="J119" s="106">
        <v>36.65</v>
      </c>
    </row>
    <row r="120" spans="2:10" ht="20.100000000000001" customHeight="1" x14ac:dyDescent="0.25">
      <c r="B120" s="69">
        <v>118</v>
      </c>
      <c r="C120" s="70">
        <v>37.25</v>
      </c>
      <c r="D120" s="71">
        <v>2</v>
      </c>
      <c r="E120" s="72">
        <v>17.125</v>
      </c>
      <c r="F120" s="73">
        <v>34.25</v>
      </c>
      <c r="G120" s="67">
        <v>8</v>
      </c>
      <c r="H120" s="87">
        <v>20.5</v>
      </c>
      <c r="I120" s="67">
        <v>24</v>
      </c>
      <c r="J120" s="106">
        <v>36.549999999999997</v>
      </c>
    </row>
    <row r="121" spans="2:10" ht="20.100000000000001" customHeight="1" x14ac:dyDescent="0.25">
      <c r="B121" s="69">
        <v>119</v>
      </c>
      <c r="C121" s="70">
        <v>37.125</v>
      </c>
      <c r="D121" s="71">
        <v>2</v>
      </c>
      <c r="E121" s="72">
        <v>17.062999999999999</v>
      </c>
      <c r="F121" s="73">
        <v>34.125</v>
      </c>
      <c r="G121" s="67">
        <v>8</v>
      </c>
      <c r="H121" s="87">
        <v>20.5</v>
      </c>
      <c r="I121" s="67">
        <v>24</v>
      </c>
      <c r="J121" s="106">
        <v>36.44</v>
      </c>
    </row>
    <row r="122" spans="2:10" ht="20.100000000000001" customHeight="1" x14ac:dyDescent="0.25">
      <c r="B122" s="69">
        <v>120</v>
      </c>
      <c r="C122" s="70">
        <v>37</v>
      </c>
      <c r="D122" s="71">
        <v>2</v>
      </c>
      <c r="E122" s="72">
        <v>17</v>
      </c>
      <c r="F122" s="73">
        <v>34</v>
      </c>
      <c r="G122" s="67">
        <v>8</v>
      </c>
      <c r="H122" s="87">
        <v>20.5</v>
      </c>
      <c r="I122" s="67">
        <v>24</v>
      </c>
      <c r="J122" s="106">
        <v>36.340000000000003</v>
      </c>
    </row>
    <row r="123" spans="2:10" ht="20.100000000000001" customHeight="1" x14ac:dyDescent="0.25">
      <c r="B123" s="69">
        <v>121</v>
      </c>
      <c r="C123" s="70">
        <v>36.875</v>
      </c>
      <c r="D123" s="71">
        <v>2</v>
      </c>
      <c r="E123" s="72">
        <v>16.937999999999999</v>
      </c>
      <c r="F123" s="73">
        <v>33.875</v>
      </c>
      <c r="G123" s="67">
        <v>8</v>
      </c>
      <c r="H123" s="87">
        <v>20.5</v>
      </c>
      <c r="I123" s="67">
        <v>24</v>
      </c>
      <c r="J123" s="106">
        <v>36.229999999999997</v>
      </c>
    </row>
    <row r="124" spans="2:10" ht="20.100000000000001" customHeight="1" x14ac:dyDescent="0.25">
      <c r="B124" s="69">
        <v>122</v>
      </c>
      <c r="C124" s="70">
        <v>36.75</v>
      </c>
      <c r="D124" s="71">
        <v>2</v>
      </c>
      <c r="E124" s="72">
        <v>16.875</v>
      </c>
      <c r="F124" s="73">
        <v>33.75</v>
      </c>
      <c r="G124" s="67">
        <v>8</v>
      </c>
      <c r="H124" s="87">
        <v>20.5</v>
      </c>
      <c r="I124" s="67">
        <v>24</v>
      </c>
      <c r="J124" s="106">
        <v>36.130000000000003</v>
      </c>
    </row>
    <row r="125" spans="2:10" ht="20.100000000000001" customHeight="1" x14ac:dyDescent="0.25">
      <c r="B125" s="69">
        <v>123</v>
      </c>
      <c r="C125" s="70">
        <v>36.625</v>
      </c>
      <c r="D125" s="71">
        <v>2</v>
      </c>
      <c r="E125" s="72">
        <v>16.812999999999999</v>
      </c>
      <c r="F125" s="73">
        <v>33.625</v>
      </c>
      <c r="G125" s="67">
        <v>8</v>
      </c>
      <c r="H125" s="87">
        <v>20.5</v>
      </c>
      <c r="I125" s="67">
        <v>24</v>
      </c>
      <c r="J125" s="106">
        <v>36.020000000000003</v>
      </c>
    </row>
    <row r="126" spans="2:10" ht="20.100000000000001" customHeight="1" x14ac:dyDescent="0.25">
      <c r="B126" s="69">
        <v>124</v>
      </c>
      <c r="C126" s="70">
        <v>36.5</v>
      </c>
      <c r="D126" s="71">
        <v>2</v>
      </c>
      <c r="E126" s="72">
        <v>16.75</v>
      </c>
      <c r="F126" s="73">
        <v>33.5</v>
      </c>
      <c r="G126" s="67">
        <v>8</v>
      </c>
      <c r="H126" s="87">
        <v>20.5</v>
      </c>
      <c r="I126" s="67">
        <v>24</v>
      </c>
      <c r="J126" s="106">
        <v>35.92</v>
      </c>
    </row>
    <row r="127" spans="2:10" ht="20.100000000000001" customHeight="1" x14ac:dyDescent="0.25">
      <c r="B127" s="69">
        <v>125</v>
      </c>
      <c r="C127" s="70">
        <v>36.375</v>
      </c>
      <c r="D127" s="71">
        <v>2</v>
      </c>
      <c r="E127" s="72">
        <v>16.687999999999999</v>
      </c>
      <c r="F127" s="73">
        <v>33.375</v>
      </c>
      <c r="G127" s="67">
        <v>8</v>
      </c>
      <c r="H127" s="87">
        <v>20.5</v>
      </c>
      <c r="I127" s="67">
        <v>24</v>
      </c>
      <c r="J127" s="106">
        <v>35.82</v>
      </c>
    </row>
    <row r="128" spans="2:10" ht="20.100000000000001" customHeight="1" x14ac:dyDescent="0.25">
      <c r="B128" s="69">
        <v>126</v>
      </c>
      <c r="C128" s="70">
        <v>36.25</v>
      </c>
      <c r="D128" s="71">
        <v>2</v>
      </c>
      <c r="E128" s="72">
        <v>16.625</v>
      </c>
      <c r="F128" s="73">
        <v>33.25</v>
      </c>
      <c r="G128" s="67">
        <v>8</v>
      </c>
      <c r="H128" s="87">
        <v>20.5</v>
      </c>
      <c r="I128" s="67">
        <v>24</v>
      </c>
      <c r="J128" s="106">
        <v>35.71</v>
      </c>
    </row>
    <row r="129" spans="2:10" ht="20.100000000000001" customHeight="1" x14ac:dyDescent="0.25">
      <c r="B129" s="69">
        <v>127</v>
      </c>
      <c r="C129" s="70">
        <v>36.125</v>
      </c>
      <c r="D129" s="71">
        <v>2</v>
      </c>
      <c r="E129" s="72">
        <v>16.562999999999999</v>
      </c>
      <c r="F129" s="73">
        <v>33.125</v>
      </c>
      <c r="G129" s="67">
        <v>8</v>
      </c>
      <c r="H129" s="87">
        <v>20.5</v>
      </c>
      <c r="I129" s="67">
        <v>24</v>
      </c>
      <c r="J129" s="106">
        <v>35.61</v>
      </c>
    </row>
    <row r="130" spans="2:10" ht="20.100000000000001" customHeight="1" x14ac:dyDescent="0.25">
      <c r="B130" s="69">
        <v>128</v>
      </c>
      <c r="C130" s="70">
        <v>36</v>
      </c>
      <c r="D130" s="71">
        <v>2</v>
      </c>
      <c r="E130" s="72">
        <v>16.5</v>
      </c>
      <c r="F130" s="73">
        <v>33</v>
      </c>
      <c r="G130" s="67">
        <v>8</v>
      </c>
      <c r="H130" s="87">
        <v>20.5</v>
      </c>
      <c r="I130" s="67">
        <v>24</v>
      </c>
      <c r="J130" s="106">
        <v>35.5</v>
      </c>
    </row>
    <row r="131" spans="2:10" ht="20.100000000000001" customHeight="1" x14ac:dyDescent="0.25">
      <c r="B131" s="69">
        <v>129</v>
      </c>
      <c r="C131" s="70">
        <v>35.875</v>
      </c>
      <c r="D131" s="71">
        <v>2</v>
      </c>
      <c r="E131" s="72">
        <v>16.437999999999999</v>
      </c>
      <c r="F131" s="73">
        <v>32.875</v>
      </c>
      <c r="G131" s="67">
        <v>8</v>
      </c>
      <c r="H131" s="87">
        <v>20.5</v>
      </c>
      <c r="I131" s="116">
        <v>21</v>
      </c>
      <c r="J131" s="106">
        <v>35.4</v>
      </c>
    </row>
    <row r="132" spans="2:10" ht="20.100000000000001" customHeight="1" x14ac:dyDescent="0.25">
      <c r="B132" s="69">
        <v>130</v>
      </c>
      <c r="C132" s="70">
        <v>35.75</v>
      </c>
      <c r="D132" s="71">
        <v>2</v>
      </c>
      <c r="E132" s="72">
        <v>16.375</v>
      </c>
      <c r="F132" s="73">
        <v>32.75</v>
      </c>
      <c r="G132" s="67">
        <v>8</v>
      </c>
      <c r="H132" s="87">
        <v>20.5</v>
      </c>
      <c r="I132" s="116">
        <v>21</v>
      </c>
      <c r="J132" s="106">
        <v>35.29</v>
      </c>
    </row>
    <row r="133" spans="2:10" ht="20.100000000000001" customHeight="1" x14ac:dyDescent="0.25">
      <c r="B133" s="69">
        <v>131</v>
      </c>
      <c r="C133" s="70">
        <v>35.625</v>
      </c>
      <c r="D133" s="71">
        <v>2</v>
      </c>
      <c r="E133" s="72">
        <v>16.312999999999999</v>
      </c>
      <c r="F133" s="73">
        <v>32.625</v>
      </c>
      <c r="G133" s="67">
        <v>8</v>
      </c>
      <c r="H133" s="87">
        <v>20.5</v>
      </c>
      <c r="I133" s="116">
        <v>21</v>
      </c>
      <c r="J133" s="106">
        <v>35.19</v>
      </c>
    </row>
    <row r="134" spans="2:10" ht="20.100000000000001" customHeight="1" x14ac:dyDescent="0.25">
      <c r="B134" s="69">
        <v>132</v>
      </c>
      <c r="C134" s="70">
        <v>35.5</v>
      </c>
      <c r="D134" s="71">
        <v>2</v>
      </c>
      <c r="E134" s="72">
        <v>16.25</v>
      </c>
      <c r="F134" s="73">
        <v>32.5</v>
      </c>
      <c r="G134" s="67">
        <v>8</v>
      </c>
      <c r="H134" s="87">
        <v>20.5</v>
      </c>
      <c r="I134" s="116">
        <v>21</v>
      </c>
      <c r="J134" s="106">
        <v>35.08</v>
      </c>
    </row>
    <row r="135" spans="2:10" ht="20.100000000000001" customHeight="1" x14ac:dyDescent="0.25">
      <c r="B135" s="69">
        <v>133</v>
      </c>
      <c r="C135" s="70">
        <v>35.375</v>
      </c>
      <c r="D135" s="71">
        <v>2</v>
      </c>
      <c r="E135" s="72">
        <v>16.187999999999999</v>
      </c>
      <c r="F135" s="73">
        <v>32.375</v>
      </c>
      <c r="G135" s="67">
        <v>8</v>
      </c>
      <c r="H135" s="87">
        <v>20.5</v>
      </c>
      <c r="I135" s="116">
        <v>21</v>
      </c>
      <c r="J135" s="106">
        <v>34.979999999999997</v>
      </c>
    </row>
    <row r="136" spans="2:10" ht="20.100000000000001" customHeight="1" x14ac:dyDescent="0.25">
      <c r="B136" s="69">
        <v>134</v>
      </c>
      <c r="C136" s="70">
        <v>35.25</v>
      </c>
      <c r="D136" s="71">
        <v>2</v>
      </c>
      <c r="E136" s="72">
        <v>16.125</v>
      </c>
      <c r="F136" s="73">
        <v>32.25</v>
      </c>
      <c r="G136" s="67">
        <v>8</v>
      </c>
      <c r="H136" s="87">
        <v>20.5</v>
      </c>
      <c r="I136" s="116">
        <v>21</v>
      </c>
      <c r="J136" s="106">
        <v>34.880000000000003</v>
      </c>
    </row>
    <row r="137" spans="2:10" ht="20.100000000000001" customHeight="1" x14ac:dyDescent="0.25">
      <c r="B137" s="69">
        <v>135</v>
      </c>
      <c r="C137" s="70">
        <v>35.125</v>
      </c>
      <c r="D137" s="71">
        <v>2</v>
      </c>
      <c r="E137" s="72">
        <v>16.062999999999999</v>
      </c>
      <c r="F137" s="73">
        <v>32.125</v>
      </c>
      <c r="G137" s="67">
        <v>8</v>
      </c>
      <c r="H137" s="87">
        <v>20.5</v>
      </c>
      <c r="I137" s="116">
        <v>21</v>
      </c>
      <c r="J137" s="106">
        <v>34.770000000000003</v>
      </c>
    </row>
    <row r="138" spans="2:10" ht="20.100000000000001" customHeight="1" x14ac:dyDescent="0.25">
      <c r="B138" s="69">
        <v>136</v>
      </c>
      <c r="C138" s="70">
        <v>35</v>
      </c>
      <c r="D138" s="71">
        <v>2</v>
      </c>
      <c r="E138" s="72">
        <v>16</v>
      </c>
      <c r="F138" s="73">
        <v>32</v>
      </c>
      <c r="G138" s="67">
        <v>8</v>
      </c>
      <c r="H138" s="87">
        <v>20.5</v>
      </c>
      <c r="I138" s="116">
        <v>21</v>
      </c>
      <c r="J138" s="106">
        <v>34.67</v>
      </c>
    </row>
    <row r="139" spans="2:10" ht="20.100000000000001" customHeight="1" x14ac:dyDescent="0.25">
      <c r="B139" s="69">
        <v>137</v>
      </c>
      <c r="C139" s="70">
        <v>34.875</v>
      </c>
      <c r="D139" s="71">
        <v>2</v>
      </c>
      <c r="E139" s="72">
        <v>15.938000000000001</v>
      </c>
      <c r="F139" s="73">
        <v>31.875</v>
      </c>
      <c r="G139" s="67">
        <v>8</v>
      </c>
      <c r="H139" s="87">
        <v>20.5</v>
      </c>
      <c r="I139" s="116">
        <v>21</v>
      </c>
      <c r="J139" s="106">
        <v>34.56</v>
      </c>
    </row>
    <row r="140" spans="2:10" ht="20.100000000000001" customHeight="1" x14ac:dyDescent="0.25">
      <c r="B140" s="69">
        <v>138</v>
      </c>
      <c r="C140" s="70">
        <v>34.75</v>
      </c>
      <c r="D140" s="71">
        <v>2</v>
      </c>
      <c r="E140" s="72">
        <v>15.875</v>
      </c>
      <c r="F140" s="73">
        <v>31.75</v>
      </c>
      <c r="G140" s="67">
        <v>8</v>
      </c>
      <c r="H140" s="87">
        <v>20.5</v>
      </c>
      <c r="I140" s="116">
        <v>21</v>
      </c>
      <c r="J140" s="106">
        <v>34.46</v>
      </c>
    </row>
    <row r="141" spans="2:10" ht="20.100000000000001" customHeight="1" x14ac:dyDescent="0.25">
      <c r="B141" s="69">
        <v>139</v>
      </c>
      <c r="C141" s="70">
        <v>34.625</v>
      </c>
      <c r="D141" s="71">
        <v>2</v>
      </c>
      <c r="E141" s="72">
        <v>15.813000000000001</v>
      </c>
      <c r="F141" s="73">
        <v>31.625</v>
      </c>
      <c r="G141" s="67">
        <v>8</v>
      </c>
      <c r="H141" s="87">
        <v>20.5</v>
      </c>
      <c r="I141" s="116">
        <v>21</v>
      </c>
      <c r="J141" s="106">
        <v>34.35</v>
      </c>
    </row>
    <row r="142" spans="2:10" ht="20.100000000000001" customHeight="1" x14ac:dyDescent="0.25">
      <c r="B142" s="69">
        <v>140</v>
      </c>
      <c r="C142" s="70">
        <v>34.5</v>
      </c>
      <c r="D142" s="71">
        <v>2</v>
      </c>
      <c r="E142" s="72">
        <v>15.75</v>
      </c>
      <c r="F142" s="73">
        <v>31.5</v>
      </c>
      <c r="G142" s="67">
        <v>8</v>
      </c>
      <c r="H142" s="87">
        <v>20.5</v>
      </c>
      <c r="I142" s="116">
        <v>21</v>
      </c>
      <c r="J142" s="106">
        <v>34.25</v>
      </c>
    </row>
    <row r="143" spans="2:10" ht="20.100000000000001" customHeight="1" x14ac:dyDescent="0.25">
      <c r="B143" s="69">
        <v>141</v>
      </c>
      <c r="C143" s="70">
        <v>34.375</v>
      </c>
      <c r="D143" s="71">
        <v>2</v>
      </c>
      <c r="E143" s="72">
        <v>15.688000000000001</v>
      </c>
      <c r="F143" s="73">
        <v>31.375</v>
      </c>
      <c r="G143" s="67">
        <v>8</v>
      </c>
      <c r="H143" s="87">
        <v>20.5</v>
      </c>
      <c r="I143" s="116">
        <v>21</v>
      </c>
      <c r="J143" s="106">
        <v>34.15</v>
      </c>
    </row>
    <row r="144" spans="2:10" ht="20.100000000000001" customHeight="1" x14ac:dyDescent="0.25">
      <c r="B144" s="69">
        <v>142</v>
      </c>
      <c r="C144" s="70">
        <v>34.25</v>
      </c>
      <c r="D144" s="71">
        <v>2</v>
      </c>
      <c r="E144" s="72">
        <v>15.625</v>
      </c>
      <c r="F144" s="73">
        <v>31.25</v>
      </c>
      <c r="G144" s="67">
        <v>8</v>
      </c>
      <c r="H144" s="87">
        <v>20.5</v>
      </c>
      <c r="I144" s="116">
        <v>21</v>
      </c>
      <c r="J144" s="106">
        <v>34.04</v>
      </c>
    </row>
    <row r="145" spans="2:10" ht="20.100000000000001" customHeight="1" x14ac:dyDescent="0.25">
      <c r="B145" s="69">
        <v>143</v>
      </c>
      <c r="C145" s="70">
        <v>34.125</v>
      </c>
      <c r="D145" s="71">
        <v>2</v>
      </c>
      <c r="E145" s="72">
        <v>15.563000000000001</v>
      </c>
      <c r="F145" s="73">
        <v>31.125</v>
      </c>
      <c r="G145" s="67">
        <v>8</v>
      </c>
      <c r="H145" s="87">
        <v>20.5</v>
      </c>
      <c r="I145" s="116">
        <v>21</v>
      </c>
      <c r="J145" s="106">
        <v>33.94</v>
      </c>
    </row>
    <row r="146" spans="2:10" ht="20.100000000000001" customHeight="1" x14ac:dyDescent="0.25">
      <c r="B146" s="69">
        <v>144</v>
      </c>
      <c r="C146" s="70">
        <v>34</v>
      </c>
      <c r="D146" s="71">
        <v>2</v>
      </c>
      <c r="E146" s="72">
        <v>15.5</v>
      </c>
      <c r="F146" s="73">
        <v>31</v>
      </c>
      <c r="G146" s="67">
        <v>8</v>
      </c>
      <c r="H146" s="87">
        <v>20.5</v>
      </c>
      <c r="I146" s="116">
        <v>21</v>
      </c>
      <c r="J146" s="106">
        <v>33.83</v>
      </c>
    </row>
    <row r="147" spans="2:10" ht="20.100000000000001" customHeight="1" x14ac:dyDescent="0.25">
      <c r="B147" s="69">
        <v>145</v>
      </c>
      <c r="C147" s="70">
        <v>33.875</v>
      </c>
      <c r="D147" s="71">
        <v>2</v>
      </c>
      <c r="E147" s="72">
        <v>15.438000000000001</v>
      </c>
      <c r="F147" s="73">
        <v>30.875</v>
      </c>
      <c r="G147" s="67">
        <v>8</v>
      </c>
      <c r="H147" s="87">
        <v>20.5</v>
      </c>
      <c r="I147" s="67">
        <v>19</v>
      </c>
      <c r="J147" s="106">
        <v>33.729999999999997</v>
      </c>
    </row>
    <row r="148" spans="2:10" ht="20.100000000000001" customHeight="1" x14ac:dyDescent="0.25">
      <c r="B148" s="69">
        <v>146</v>
      </c>
      <c r="C148" s="70">
        <v>33.75</v>
      </c>
      <c r="D148" s="71">
        <v>2</v>
      </c>
      <c r="E148" s="72">
        <v>15.375</v>
      </c>
      <c r="F148" s="73">
        <v>30.75</v>
      </c>
      <c r="G148" s="67">
        <v>8</v>
      </c>
      <c r="H148" s="87">
        <v>20.5</v>
      </c>
      <c r="I148" s="67">
        <v>19</v>
      </c>
      <c r="J148" s="106">
        <v>33.619999999999997</v>
      </c>
    </row>
    <row r="149" spans="2:10" ht="20.100000000000001" customHeight="1" x14ac:dyDescent="0.25">
      <c r="B149" s="69">
        <v>147</v>
      </c>
      <c r="C149" s="70">
        <v>33.625</v>
      </c>
      <c r="D149" s="71">
        <v>2</v>
      </c>
      <c r="E149" s="72">
        <v>15.313000000000001</v>
      </c>
      <c r="F149" s="73">
        <v>30.625</v>
      </c>
      <c r="G149" s="67">
        <v>8</v>
      </c>
      <c r="H149" s="87">
        <v>20.5</v>
      </c>
      <c r="I149" s="67">
        <v>19</v>
      </c>
      <c r="J149" s="106">
        <v>33.520000000000003</v>
      </c>
    </row>
    <row r="150" spans="2:10" ht="20.100000000000001" customHeight="1" x14ac:dyDescent="0.25">
      <c r="B150" s="69">
        <v>148</v>
      </c>
      <c r="C150" s="70">
        <v>33.5</v>
      </c>
      <c r="D150" s="71">
        <v>2</v>
      </c>
      <c r="E150" s="72">
        <v>15.25</v>
      </c>
      <c r="F150" s="73">
        <v>30.5</v>
      </c>
      <c r="G150" s="67">
        <v>8</v>
      </c>
      <c r="H150" s="87">
        <v>20.5</v>
      </c>
      <c r="I150" s="67">
        <v>19</v>
      </c>
      <c r="J150" s="106">
        <v>33.42</v>
      </c>
    </row>
    <row r="151" spans="2:10" ht="20.100000000000001" customHeight="1" x14ac:dyDescent="0.25">
      <c r="B151" s="69">
        <v>149</v>
      </c>
      <c r="C151" s="70">
        <v>33.375</v>
      </c>
      <c r="D151" s="71">
        <v>2</v>
      </c>
      <c r="E151" s="72">
        <v>15.188000000000001</v>
      </c>
      <c r="F151" s="73">
        <v>30.375</v>
      </c>
      <c r="G151" s="67">
        <v>8</v>
      </c>
      <c r="H151" s="87">
        <v>20.5</v>
      </c>
      <c r="I151" s="67">
        <v>19</v>
      </c>
      <c r="J151" s="106">
        <v>33.31</v>
      </c>
    </row>
    <row r="152" spans="2:10" ht="20.100000000000001" customHeight="1" x14ac:dyDescent="0.25">
      <c r="B152" s="69">
        <v>150</v>
      </c>
      <c r="C152" s="70">
        <v>33.25</v>
      </c>
      <c r="D152" s="71">
        <v>2</v>
      </c>
      <c r="E152" s="72">
        <v>15.125</v>
      </c>
      <c r="F152" s="73">
        <v>30.25</v>
      </c>
      <c r="G152" s="67">
        <v>8</v>
      </c>
      <c r="H152" s="87">
        <v>20.5</v>
      </c>
      <c r="I152" s="67">
        <v>19</v>
      </c>
      <c r="J152" s="106">
        <v>33.21</v>
      </c>
    </row>
    <row r="153" spans="2:10" ht="20.100000000000001" customHeight="1" x14ac:dyDescent="0.25">
      <c r="B153" s="69">
        <v>151</v>
      </c>
      <c r="C153" s="70">
        <v>33.125</v>
      </c>
      <c r="D153" s="71">
        <v>2</v>
      </c>
      <c r="E153" s="72">
        <v>15.063000000000001</v>
      </c>
      <c r="F153" s="73">
        <v>30.125</v>
      </c>
      <c r="G153" s="67">
        <v>8</v>
      </c>
      <c r="H153" s="87">
        <v>20.5</v>
      </c>
      <c r="I153" s="67">
        <v>19</v>
      </c>
      <c r="J153" s="106">
        <v>33.1</v>
      </c>
    </row>
    <row r="154" spans="2:10" ht="20.100000000000001" customHeight="1" x14ac:dyDescent="0.25">
      <c r="B154" s="69">
        <v>152</v>
      </c>
      <c r="C154" s="70">
        <v>33</v>
      </c>
      <c r="D154" s="71">
        <v>2</v>
      </c>
      <c r="E154" s="72">
        <v>15</v>
      </c>
      <c r="F154" s="73">
        <v>30</v>
      </c>
      <c r="G154" s="67">
        <v>8</v>
      </c>
      <c r="H154" s="87">
        <v>20.5</v>
      </c>
      <c r="I154" s="67">
        <v>19</v>
      </c>
      <c r="J154" s="106">
        <v>33</v>
      </c>
    </row>
    <row r="155" spans="2:10" ht="20.100000000000001" customHeight="1" x14ac:dyDescent="0.25">
      <c r="B155" s="69">
        <v>153</v>
      </c>
      <c r="C155" s="70">
        <v>32.875</v>
      </c>
      <c r="D155" s="71">
        <v>2</v>
      </c>
      <c r="E155" s="72">
        <v>14.938000000000001</v>
      </c>
      <c r="F155" s="73">
        <v>29.875</v>
      </c>
      <c r="G155" s="67">
        <v>8</v>
      </c>
      <c r="H155" s="87">
        <v>20.5</v>
      </c>
      <c r="I155" s="67">
        <v>19</v>
      </c>
      <c r="J155" s="106">
        <v>32.89</v>
      </c>
    </row>
    <row r="156" spans="2:10" ht="20.100000000000001" customHeight="1" x14ac:dyDescent="0.25">
      <c r="B156" s="69">
        <v>154</v>
      </c>
      <c r="C156" s="70">
        <v>32.75</v>
      </c>
      <c r="D156" s="71">
        <v>2</v>
      </c>
      <c r="E156" s="72">
        <v>14.875</v>
      </c>
      <c r="F156" s="73">
        <v>29.75</v>
      </c>
      <c r="G156" s="67">
        <v>8</v>
      </c>
      <c r="H156" s="87">
        <v>20.5</v>
      </c>
      <c r="I156" s="67">
        <v>19</v>
      </c>
      <c r="J156" s="106">
        <v>32.79</v>
      </c>
    </row>
    <row r="157" spans="2:10" ht="20.100000000000001" customHeight="1" x14ac:dyDescent="0.25">
      <c r="B157" s="69">
        <v>155</v>
      </c>
      <c r="C157" s="70">
        <v>32.625</v>
      </c>
      <c r="D157" s="71">
        <v>2</v>
      </c>
      <c r="E157" s="72">
        <v>14.813000000000001</v>
      </c>
      <c r="F157" s="73">
        <v>29.625</v>
      </c>
      <c r="G157" s="67">
        <v>8</v>
      </c>
      <c r="H157" s="87">
        <v>20.5</v>
      </c>
      <c r="I157" s="67">
        <v>19</v>
      </c>
      <c r="J157" s="106">
        <v>32.69</v>
      </c>
    </row>
    <row r="158" spans="2:10" ht="20.100000000000001" customHeight="1" x14ac:dyDescent="0.25">
      <c r="B158" s="69">
        <v>156</v>
      </c>
      <c r="C158" s="70">
        <v>32.5</v>
      </c>
      <c r="D158" s="71">
        <v>2</v>
      </c>
      <c r="E158" s="72">
        <v>14.75</v>
      </c>
      <c r="F158" s="73">
        <v>29.5</v>
      </c>
      <c r="G158" s="67">
        <v>8</v>
      </c>
      <c r="H158" s="87">
        <v>20.5</v>
      </c>
      <c r="I158" s="67">
        <v>19</v>
      </c>
      <c r="J158" s="106">
        <v>32.58</v>
      </c>
    </row>
    <row r="159" spans="2:10" ht="20.100000000000001" customHeight="1" x14ac:dyDescent="0.25">
      <c r="B159" s="69">
        <v>157</v>
      </c>
      <c r="C159" s="70">
        <v>32.375</v>
      </c>
      <c r="D159" s="71">
        <v>2</v>
      </c>
      <c r="E159" s="72">
        <v>14.688000000000001</v>
      </c>
      <c r="F159" s="73">
        <v>29.375</v>
      </c>
      <c r="G159" s="67">
        <v>8</v>
      </c>
      <c r="H159" s="87">
        <v>20.5</v>
      </c>
      <c r="I159" s="67">
        <v>19</v>
      </c>
      <c r="J159" s="106">
        <v>32.479999999999997</v>
      </c>
    </row>
    <row r="160" spans="2:10" ht="20.100000000000001" customHeight="1" x14ac:dyDescent="0.25">
      <c r="B160" s="69">
        <v>158</v>
      </c>
      <c r="C160" s="70">
        <v>32.25</v>
      </c>
      <c r="D160" s="71">
        <v>2</v>
      </c>
      <c r="E160" s="72">
        <v>14.625</v>
      </c>
      <c r="F160" s="73">
        <v>29.25</v>
      </c>
      <c r="G160" s="67">
        <v>8</v>
      </c>
      <c r="H160" s="87">
        <v>20.5</v>
      </c>
      <c r="I160" s="67">
        <v>19</v>
      </c>
      <c r="J160" s="106">
        <v>32.369999999999997</v>
      </c>
    </row>
    <row r="161" spans="2:10" ht="20.100000000000001" customHeight="1" x14ac:dyDescent="0.25">
      <c r="B161" s="69">
        <v>159</v>
      </c>
      <c r="C161" s="70">
        <v>32.125</v>
      </c>
      <c r="D161" s="71">
        <v>2</v>
      </c>
      <c r="E161" s="72">
        <v>14.563000000000001</v>
      </c>
      <c r="F161" s="73">
        <v>29.125</v>
      </c>
      <c r="G161" s="67">
        <v>8</v>
      </c>
      <c r="H161" s="87">
        <v>20.5</v>
      </c>
      <c r="I161" s="67">
        <v>19</v>
      </c>
      <c r="J161" s="106">
        <v>32.270000000000003</v>
      </c>
    </row>
    <row r="162" spans="2:10" ht="20.100000000000001" customHeight="1" x14ac:dyDescent="0.25">
      <c r="B162" s="69">
        <v>160</v>
      </c>
      <c r="C162" s="70">
        <v>32</v>
      </c>
      <c r="D162" s="71">
        <v>2</v>
      </c>
      <c r="E162" s="72">
        <v>14.5</v>
      </c>
      <c r="F162" s="73">
        <v>29</v>
      </c>
      <c r="G162" s="67">
        <v>8</v>
      </c>
      <c r="H162" s="87">
        <v>20.5</v>
      </c>
      <c r="I162" s="67">
        <v>19</v>
      </c>
      <c r="J162" s="106">
        <v>32.159999999999997</v>
      </c>
    </row>
    <row r="163" spans="2:10" ht="20.100000000000001" customHeight="1" x14ac:dyDescent="0.25">
      <c r="B163" s="69">
        <v>161</v>
      </c>
      <c r="C163" s="70">
        <v>31.875</v>
      </c>
      <c r="D163" s="71">
        <v>2</v>
      </c>
      <c r="E163" s="72">
        <v>14.438000000000001</v>
      </c>
      <c r="F163" s="73">
        <v>28.875</v>
      </c>
      <c r="G163" s="67">
        <v>8</v>
      </c>
      <c r="H163" s="87">
        <v>20.5</v>
      </c>
      <c r="I163" s="67">
        <v>19</v>
      </c>
      <c r="J163" s="106">
        <v>32.06</v>
      </c>
    </row>
    <row r="164" spans="2:10" ht="20.100000000000001" customHeight="1" x14ac:dyDescent="0.25">
      <c r="B164" s="69">
        <v>162</v>
      </c>
      <c r="C164" s="70">
        <v>31.75</v>
      </c>
      <c r="D164" s="71">
        <v>2</v>
      </c>
      <c r="E164" s="72">
        <v>14.375</v>
      </c>
      <c r="F164" s="73">
        <v>28.75</v>
      </c>
      <c r="G164" s="67">
        <v>8</v>
      </c>
      <c r="H164" s="87">
        <v>20.5</v>
      </c>
      <c r="I164" s="67">
        <v>19</v>
      </c>
      <c r="J164" s="106">
        <v>31.96</v>
      </c>
    </row>
    <row r="165" spans="2:10" ht="20.100000000000001" customHeight="1" x14ac:dyDescent="0.25">
      <c r="B165" s="69">
        <v>163</v>
      </c>
      <c r="C165" s="70">
        <v>31.625</v>
      </c>
      <c r="D165" s="71">
        <v>2</v>
      </c>
      <c r="E165" s="72">
        <v>14.313000000000001</v>
      </c>
      <c r="F165" s="73">
        <v>28.625</v>
      </c>
      <c r="G165" s="67">
        <v>8</v>
      </c>
      <c r="H165" s="87">
        <v>20.5</v>
      </c>
      <c r="I165" s="67">
        <v>19</v>
      </c>
      <c r="J165" s="106">
        <v>31.85</v>
      </c>
    </row>
    <row r="166" spans="2:10" ht="20.100000000000001" customHeight="1" x14ac:dyDescent="0.25">
      <c r="B166" s="69">
        <v>164</v>
      </c>
      <c r="C166" s="70">
        <v>31.5</v>
      </c>
      <c r="D166" s="71">
        <v>2</v>
      </c>
      <c r="E166" s="72">
        <v>14.25</v>
      </c>
      <c r="F166" s="73">
        <v>28.5</v>
      </c>
      <c r="G166" s="67">
        <v>8</v>
      </c>
      <c r="H166" s="87">
        <v>20.5</v>
      </c>
      <c r="I166" s="67">
        <v>19</v>
      </c>
      <c r="J166" s="106">
        <v>31.75</v>
      </c>
    </row>
    <row r="167" spans="2:10" ht="20.100000000000001" customHeight="1" x14ac:dyDescent="0.25">
      <c r="B167" s="69">
        <v>165</v>
      </c>
      <c r="C167" s="70">
        <v>31.375</v>
      </c>
      <c r="D167" s="71">
        <v>2</v>
      </c>
      <c r="E167" s="72">
        <v>14.188000000000001</v>
      </c>
      <c r="F167" s="73">
        <v>28.375</v>
      </c>
      <c r="G167" s="67">
        <v>8</v>
      </c>
      <c r="H167" s="87">
        <v>20.5</v>
      </c>
      <c r="I167" s="67">
        <v>19</v>
      </c>
      <c r="J167" s="106">
        <v>31.64</v>
      </c>
    </row>
    <row r="168" spans="2:10" ht="20.100000000000001" customHeight="1" x14ac:dyDescent="0.25">
      <c r="B168" s="69">
        <v>166</v>
      </c>
      <c r="C168" s="70">
        <v>31.25</v>
      </c>
      <c r="D168" s="71">
        <v>2</v>
      </c>
      <c r="E168" s="72">
        <v>14.125</v>
      </c>
      <c r="F168" s="73">
        <v>28.25</v>
      </c>
      <c r="G168" s="67">
        <v>8</v>
      </c>
      <c r="H168" s="87">
        <v>20.5</v>
      </c>
      <c r="I168" s="67">
        <v>19</v>
      </c>
      <c r="J168" s="106">
        <v>31.54</v>
      </c>
    </row>
    <row r="169" spans="2:10" ht="20.100000000000001" customHeight="1" x14ac:dyDescent="0.25">
      <c r="B169" s="69">
        <v>167</v>
      </c>
      <c r="C169" s="70">
        <v>31.125</v>
      </c>
      <c r="D169" s="71">
        <v>2</v>
      </c>
      <c r="E169" s="72">
        <v>14.063000000000001</v>
      </c>
      <c r="F169" s="73">
        <v>28.125</v>
      </c>
      <c r="G169" s="67">
        <v>8</v>
      </c>
      <c r="H169" s="87">
        <v>20.5</v>
      </c>
      <c r="I169" s="67">
        <v>19</v>
      </c>
      <c r="J169" s="106">
        <v>31.43</v>
      </c>
    </row>
    <row r="170" spans="2:10" ht="20.100000000000001" customHeight="1" x14ac:dyDescent="0.25">
      <c r="B170" s="69">
        <v>168</v>
      </c>
      <c r="C170" s="70">
        <v>31</v>
      </c>
      <c r="D170" s="71">
        <v>2</v>
      </c>
      <c r="E170" s="72">
        <v>14</v>
      </c>
      <c r="F170" s="73">
        <v>28</v>
      </c>
      <c r="G170" s="67">
        <v>8</v>
      </c>
      <c r="H170" s="87">
        <v>20.5</v>
      </c>
      <c r="I170" s="67">
        <v>19</v>
      </c>
      <c r="J170" s="106">
        <v>31.33</v>
      </c>
    </row>
    <row r="171" spans="2:10" ht="20.100000000000001" customHeight="1" x14ac:dyDescent="0.25">
      <c r="B171" s="69">
        <v>169</v>
      </c>
      <c r="C171" s="70">
        <v>30.875</v>
      </c>
      <c r="D171" s="71">
        <v>2</v>
      </c>
      <c r="E171" s="72">
        <v>13.938000000000001</v>
      </c>
      <c r="F171" s="73">
        <v>27.875</v>
      </c>
      <c r="G171" s="67">
        <v>8</v>
      </c>
      <c r="H171" s="87">
        <v>20.5</v>
      </c>
      <c r="I171" s="67">
        <v>19</v>
      </c>
      <c r="J171" s="106">
        <v>31.22</v>
      </c>
    </row>
    <row r="172" spans="2:10" ht="20.100000000000001" customHeight="1" x14ac:dyDescent="0.25">
      <c r="B172" s="69">
        <v>170</v>
      </c>
      <c r="C172" s="70">
        <v>30.75</v>
      </c>
      <c r="D172" s="71">
        <v>2</v>
      </c>
      <c r="E172" s="72">
        <v>13.875</v>
      </c>
      <c r="F172" s="73">
        <v>27.75</v>
      </c>
      <c r="G172" s="67">
        <v>8</v>
      </c>
      <c r="H172" s="87">
        <v>20.5</v>
      </c>
      <c r="I172" s="67">
        <v>19</v>
      </c>
      <c r="J172" s="106">
        <v>31.12</v>
      </c>
    </row>
    <row r="173" spans="2:10" ht="20.100000000000001" customHeight="1" x14ac:dyDescent="0.25">
      <c r="B173" s="69">
        <v>171</v>
      </c>
      <c r="C173" s="70">
        <v>30.625</v>
      </c>
      <c r="D173" s="71">
        <v>2</v>
      </c>
      <c r="E173" s="72">
        <v>13.813000000000001</v>
      </c>
      <c r="F173" s="73">
        <v>27.625</v>
      </c>
      <c r="G173" s="67">
        <v>8</v>
      </c>
      <c r="H173" s="87">
        <v>20.5</v>
      </c>
      <c r="I173" s="67">
        <v>19</v>
      </c>
      <c r="J173" s="106">
        <v>31.02</v>
      </c>
    </row>
    <row r="174" spans="2:10" ht="20.100000000000001" customHeight="1" x14ac:dyDescent="0.25">
      <c r="B174" s="69">
        <v>172</v>
      </c>
      <c r="C174" s="70">
        <v>30.5</v>
      </c>
      <c r="D174" s="71">
        <v>2</v>
      </c>
      <c r="E174" s="72">
        <v>13.75</v>
      </c>
      <c r="F174" s="73">
        <v>27.5</v>
      </c>
      <c r="G174" s="67">
        <v>8</v>
      </c>
      <c r="H174" s="87">
        <v>20.5</v>
      </c>
      <c r="I174" s="67">
        <v>19</v>
      </c>
      <c r="J174" s="106">
        <v>30.91</v>
      </c>
    </row>
    <row r="175" spans="2:10" ht="20.100000000000001" customHeight="1" x14ac:dyDescent="0.25">
      <c r="B175" s="69">
        <v>173</v>
      </c>
      <c r="C175" s="70">
        <v>30.375</v>
      </c>
      <c r="D175" s="71">
        <v>2</v>
      </c>
      <c r="E175" s="72">
        <v>13.688000000000001</v>
      </c>
      <c r="F175" s="73">
        <v>27.375</v>
      </c>
      <c r="G175" s="67">
        <v>8</v>
      </c>
      <c r="H175" s="87">
        <v>20.5</v>
      </c>
      <c r="I175" s="67">
        <v>19</v>
      </c>
      <c r="J175" s="106">
        <v>30.81</v>
      </c>
    </row>
    <row r="176" spans="2:10" ht="20.100000000000001" customHeight="1" x14ac:dyDescent="0.25">
      <c r="B176" s="69">
        <v>174</v>
      </c>
      <c r="C176" s="70">
        <v>30.25</v>
      </c>
      <c r="D176" s="71">
        <v>2</v>
      </c>
      <c r="E176" s="72">
        <v>13.625</v>
      </c>
      <c r="F176" s="73">
        <v>27.25</v>
      </c>
      <c r="G176" s="67">
        <v>8</v>
      </c>
      <c r="H176" s="87">
        <v>20.5</v>
      </c>
      <c r="I176" s="67">
        <v>19</v>
      </c>
      <c r="J176" s="106">
        <v>30.7</v>
      </c>
    </row>
    <row r="177" spans="2:10" ht="20.100000000000001" customHeight="1" x14ac:dyDescent="0.25">
      <c r="B177" s="69">
        <v>175</v>
      </c>
      <c r="C177" s="70">
        <v>30.125</v>
      </c>
      <c r="D177" s="71">
        <v>2</v>
      </c>
      <c r="E177" s="72">
        <v>13.563000000000001</v>
      </c>
      <c r="F177" s="73">
        <v>27.125</v>
      </c>
      <c r="G177" s="67">
        <v>8</v>
      </c>
      <c r="H177" s="87">
        <v>20.5</v>
      </c>
      <c r="I177" s="67">
        <v>19</v>
      </c>
      <c r="J177" s="106">
        <v>30.6</v>
      </c>
    </row>
    <row r="178" spans="2:10" ht="20.100000000000001" customHeight="1" x14ac:dyDescent="0.25">
      <c r="B178" s="69">
        <v>176</v>
      </c>
      <c r="C178" s="70">
        <v>30</v>
      </c>
      <c r="D178" s="71">
        <v>2</v>
      </c>
      <c r="E178" s="72">
        <v>13.5</v>
      </c>
      <c r="F178" s="73">
        <v>27</v>
      </c>
      <c r="G178" s="67">
        <v>8</v>
      </c>
      <c r="H178" s="87">
        <v>20.5</v>
      </c>
      <c r="I178" s="67">
        <v>19</v>
      </c>
      <c r="J178" s="106">
        <v>30.49</v>
      </c>
    </row>
    <row r="179" spans="2:10" ht="20.100000000000001" customHeight="1" x14ac:dyDescent="0.25">
      <c r="B179" s="69">
        <v>177</v>
      </c>
      <c r="C179" s="70">
        <v>29.875</v>
      </c>
      <c r="D179" s="71">
        <v>2</v>
      </c>
      <c r="E179" s="72">
        <v>13.438000000000001</v>
      </c>
      <c r="F179" s="73">
        <v>26.875</v>
      </c>
      <c r="G179" s="67">
        <v>8</v>
      </c>
      <c r="H179" s="87">
        <v>20.5</v>
      </c>
      <c r="I179" s="67">
        <v>19</v>
      </c>
      <c r="J179" s="106">
        <v>30.39</v>
      </c>
    </row>
    <row r="180" spans="2:10" ht="20.100000000000001" customHeight="1" x14ac:dyDescent="0.25">
      <c r="B180" s="69">
        <v>178</v>
      </c>
      <c r="C180" s="70">
        <v>29.75</v>
      </c>
      <c r="D180" s="71">
        <v>2</v>
      </c>
      <c r="E180" s="72">
        <v>13.375</v>
      </c>
      <c r="F180" s="73">
        <v>26.75</v>
      </c>
      <c r="G180" s="67">
        <v>8</v>
      </c>
      <c r="H180" s="87">
        <v>20.5</v>
      </c>
      <c r="I180" s="67">
        <v>19</v>
      </c>
      <c r="J180" s="106">
        <v>30.29</v>
      </c>
    </row>
    <row r="181" spans="2:10" ht="20.100000000000001" customHeight="1" x14ac:dyDescent="0.25">
      <c r="B181" s="69">
        <v>179</v>
      </c>
      <c r="C181" s="70">
        <v>29.625</v>
      </c>
      <c r="D181" s="71">
        <v>2</v>
      </c>
      <c r="E181" s="72">
        <v>13.313000000000001</v>
      </c>
      <c r="F181" s="73">
        <v>26.625</v>
      </c>
      <c r="G181" s="67">
        <v>8</v>
      </c>
      <c r="H181" s="87">
        <v>20.5</v>
      </c>
      <c r="I181" s="67">
        <v>19</v>
      </c>
      <c r="J181" s="106">
        <v>30.18</v>
      </c>
    </row>
    <row r="182" spans="2:10" ht="20.100000000000001" customHeight="1" x14ac:dyDescent="0.25">
      <c r="B182" s="69">
        <v>180</v>
      </c>
      <c r="C182" s="70">
        <v>29.5</v>
      </c>
      <c r="D182" s="71">
        <v>2</v>
      </c>
      <c r="E182" s="72">
        <v>13.25</v>
      </c>
      <c r="F182" s="73">
        <v>26.5</v>
      </c>
      <c r="G182" s="67">
        <v>8</v>
      </c>
      <c r="H182" s="87">
        <v>20.5</v>
      </c>
      <c r="I182" s="67">
        <v>19</v>
      </c>
      <c r="J182" s="106">
        <v>30.08</v>
      </c>
    </row>
    <row r="183" spans="2:10" ht="20.100000000000001" customHeight="1" x14ac:dyDescent="0.25">
      <c r="B183" s="69">
        <v>181</v>
      </c>
      <c r="C183" s="70">
        <v>29.375</v>
      </c>
      <c r="D183" s="71">
        <v>2</v>
      </c>
      <c r="E183" s="72">
        <v>13.188000000000001</v>
      </c>
      <c r="F183" s="73">
        <v>26.375</v>
      </c>
      <c r="G183" s="67">
        <v>8</v>
      </c>
      <c r="H183" s="87">
        <v>20.5</v>
      </c>
      <c r="I183" s="67">
        <v>19</v>
      </c>
      <c r="J183" s="106">
        <v>29.97</v>
      </c>
    </row>
    <row r="184" spans="2:10" ht="20.100000000000001" customHeight="1" x14ac:dyDescent="0.25">
      <c r="B184" s="69">
        <v>182</v>
      </c>
      <c r="C184" s="70">
        <v>29.25</v>
      </c>
      <c r="D184" s="71">
        <v>2</v>
      </c>
      <c r="E184" s="72">
        <v>13.125</v>
      </c>
      <c r="F184" s="73">
        <v>26.25</v>
      </c>
      <c r="G184" s="67">
        <v>8</v>
      </c>
      <c r="H184" s="87">
        <v>20.5</v>
      </c>
      <c r="I184" s="67">
        <v>19</v>
      </c>
      <c r="J184" s="106">
        <v>29.87</v>
      </c>
    </row>
    <row r="185" spans="2:10" ht="20.100000000000001" customHeight="1" x14ac:dyDescent="0.25">
      <c r="B185" s="69">
        <v>183</v>
      </c>
      <c r="C185" s="70">
        <v>29.125</v>
      </c>
      <c r="D185" s="71">
        <v>2</v>
      </c>
      <c r="E185" s="72">
        <v>13.063000000000001</v>
      </c>
      <c r="F185" s="73">
        <v>26.125</v>
      </c>
      <c r="G185" s="67">
        <v>8</v>
      </c>
      <c r="H185" s="87">
        <v>20.5</v>
      </c>
      <c r="I185" s="67">
        <v>19</v>
      </c>
      <c r="J185" s="106">
        <v>29.76</v>
      </c>
    </row>
    <row r="186" spans="2:10" ht="20.100000000000001" customHeight="1" x14ac:dyDescent="0.25">
      <c r="B186" s="69">
        <v>184</v>
      </c>
      <c r="C186" s="70">
        <v>29</v>
      </c>
      <c r="D186" s="71">
        <v>2</v>
      </c>
      <c r="E186" s="72">
        <v>13</v>
      </c>
      <c r="F186" s="73">
        <v>26</v>
      </c>
      <c r="G186" s="67">
        <v>8</v>
      </c>
      <c r="H186" s="87">
        <v>20.5</v>
      </c>
      <c r="I186" s="67" t="s">
        <v>14</v>
      </c>
      <c r="J186" s="106">
        <v>26.55</v>
      </c>
    </row>
    <row r="187" spans="2:10" ht="20.100000000000001" customHeight="1" x14ac:dyDescent="0.25">
      <c r="B187" s="69">
        <v>185</v>
      </c>
      <c r="C187" s="70">
        <v>28.875</v>
      </c>
      <c r="D187" s="71">
        <v>2</v>
      </c>
      <c r="E187" s="72">
        <v>12.938000000000001</v>
      </c>
      <c r="F187" s="73">
        <v>25.875</v>
      </c>
      <c r="G187" s="67">
        <v>8</v>
      </c>
      <c r="H187" s="87">
        <v>20.5</v>
      </c>
      <c r="I187" s="67" t="s">
        <v>14</v>
      </c>
      <c r="J187" s="106">
        <v>26.45</v>
      </c>
    </row>
    <row r="188" spans="2:10" ht="20.100000000000001" customHeight="1" x14ac:dyDescent="0.25">
      <c r="B188" s="69">
        <v>186</v>
      </c>
      <c r="C188" s="70">
        <v>28.75</v>
      </c>
      <c r="D188" s="71">
        <v>2</v>
      </c>
      <c r="E188" s="72">
        <v>12.875</v>
      </c>
      <c r="F188" s="73">
        <v>25.75</v>
      </c>
      <c r="G188" s="67">
        <v>8</v>
      </c>
      <c r="H188" s="87">
        <v>20.5</v>
      </c>
      <c r="I188" s="67" t="s">
        <v>14</v>
      </c>
      <c r="J188" s="106">
        <v>26.34</v>
      </c>
    </row>
    <row r="189" spans="2:10" ht="20.100000000000001" customHeight="1" x14ac:dyDescent="0.25">
      <c r="B189" s="69">
        <v>187</v>
      </c>
      <c r="C189" s="70">
        <v>28.625</v>
      </c>
      <c r="D189" s="71">
        <v>2</v>
      </c>
      <c r="E189" s="72">
        <v>12.813000000000001</v>
      </c>
      <c r="F189" s="73">
        <v>25.625</v>
      </c>
      <c r="G189" s="67">
        <v>8</v>
      </c>
      <c r="H189" s="87">
        <v>20.5</v>
      </c>
      <c r="I189" s="67" t="s">
        <v>14</v>
      </c>
      <c r="J189" s="106">
        <v>26.24</v>
      </c>
    </row>
    <row r="190" spans="2:10" ht="20.100000000000001" customHeight="1" x14ac:dyDescent="0.25">
      <c r="B190" s="69">
        <v>188</v>
      </c>
      <c r="C190" s="70">
        <v>28.5</v>
      </c>
      <c r="D190" s="71">
        <v>2</v>
      </c>
      <c r="E190" s="72">
        <v>12.75</v>
      </c>
      <c r="F190" s="73">
        <v>25.5</v>
      </c>
      <c r="G190" s="67">
        <v>8</v>
      </c>
      <c r="H190" s="87">
        <v>20.5</v>
      </c>
      <c r="I190" s="67" t="s">
        <v>14</v>
      </c>
      <c r="J190" s="106">
        <v>26.13</v>
      </c>
    </row>
    <row r="191" spans="2:10" ht="20.100000000000001" customHeight="1" x14ac:dyDescent="0.25">
      <c r="B191" s="69">
        <v>189</v>
      </c>
      <c r="C191" s="70">
        <v>28.375</v>
      </c>
      <c r="D191" s="71">
        <v>2</v>
      </c>
      <c r="E191" s="72">
        <v>12.688000000000001</v>
      </c>
      <c r="F191" s="73">
        <v>25.375</v>
      </c>
      <c r="G191" s="67">
        <v>8</v>
      </c>
      <c r="H191" s="87">
        <v>20.5</v>
      </c>
      <c r="I191" s="67" t="s">
        <v>14</v>
      </c>
      <c r="J191" s="106">
        <v>26.03</v>
      </c>
    </row>
    <row r="192" spans="2:10" ht="20.100000000000001" customHeight="1" x14ac:dyDescent="0.25">
      <c r="B192" s="69">
        <v>190</v>
      </c>
      <c r="C192" s="70">
        <v>28.25</v>
      </c>
      <c r="D192" s="71">
        <v>2</v>
      </c>
      <c r="E192" s="72">
        <v>12.625</v>
      </c>
      <c r="F192" s="73">
        <v>25.25</v>
      </c>
      <c r="G192" s="67">
        <v>8</v>
      </c>
      <c r="H192" s="87">
        <v>20.5</v>
      </c>
      <c r="I192" s="67" t="s">
        <v>14</v>
      </c>
      <c r="J192" s="106">
        <v>25.92</v>
      </c>
    </row>
    <row r="193" spans="2:10" ht="20.100000000000001" customHeight="1" x14ac:dyDescent="0.25">
      <c r="B193" s="69">
        <v>191</v>
      </c>
      <c r="C193" s="70">
        <v>28.125</v>
      </c>
      <c r="D193" s="71">
        <v>2</v>
      </c>
      <c r="E193" s="72">
        <v>12.563000000000001</v>
      </c>
      <c r="F193" s="73">
        <v>25.125</v>
      </c>
      <c r="G193" s="67">
        <v>8</v>
      </c>
      <c r="H193" s="87">
        <v>20.5</v>
      </c>
      <c r="I193" s="67" t="s">
        <v>14</v>
      </c>
      <c r="J193" s="106">
        <v>25.82</v>
      </c>
    </row>
    <row r="194" spans="2:10" ht="20.100000000000001" customHeight="1" x14ac:dyDescent="0.25">
      <c r="B194" s="69">
        <v>192</v>
      </c>
      <c r="C194" s="70">
        <v>28</v>
      </c>
      <c r="D194" s="71">
        <v>2</v>
      </c>
      <c r="E194" s="72">
        <v>12.5</v>
      </c>
      <c r="F194" s="73">
        <v>25</v>
      </c>
      <c r="G194" s="67">
        <v>8</v>
      </c>
      <c r="H194" s="87">
        <v>20.5</v>
      </c>
      <c r="I194" s="67" t="s">
        <v>14</v>
      </c>
      <c r="J194" s="106">
        <v>25.72</v>
      </c>
    </row>
    <row r="195" spans="2:10" ht="20.100000000000001" customHeight="1" x14ac:dyDescent="0.25">
      <c r="B195" s="69">
        <v>193</v>
      </c>
      <c r="C195" s="70">
        <v>27.875</v>
      </c>
      <c r="D195" s="71">
        <v>2</v>
      </c>
      <c r="E195" s="72">
        <v>12.438000000000001</v>
      </c>
      <c r="F195" s="73">
        <v>24.875</v>
      </c>
      <c r="G195" s="67">
        <v>8</v>
      </c>
      <c r="H195" s="87">
        <v>20.5</v>
      </c>
      <c r="I195" s="67" t="s">
        <v>14</v>
      </c>
      <c r="J195" s="106">
        <v>25.61</v>
      </c>
    </row>
    <row r="196" spans="2:10" ht="20.100000000000001" customHeight="1" x14ac:dyDescent="0.25">
      <c r="B196" s="69">
        <v>194</v>
      </c>
      <c r="C196" s="70">
        <v>27.75</v>
      </c>
      <c r="D196" s="71">
        <v>2</v>
      </c>
      <c r="E196" s="72">
        <v>12.375</v>
      </c>
      <c r="F196" s="73">
        <v>24.75</v>
      </c>
      <c r="G196" s="67">
        <v>8</v>
      </c>
      <c r="H196" s="87">
        <v>20.5</v>
      </c>
      <c r="I196" s="67" t="s">
        <v>14</v>
      </c>
      <c r="J196" s="106">
        <v>25.51</v>
      </c>
    </row>
    <row r="197" spans="2:10" ht="20.100000000000001" customHeight="1" x14ac:dyDescent="0.25">
      <c r="B197" s="69">
        <v>195</v>
      </c>
      <c r="C197" s="70">
        <v>27.625</v>
      </c>
      <c r="D197" s="71">
        <v>2</v>
      </c>
      <c r="E197" s="72">
        <v>12.313000000000001</v>
      </c>
      <c r="F197" s="73">
        <v>24.625</v>
      </c>
      <c r="G197" s="67">
        <v>8</v>
      </c>
      <c r="H197" s="87">
        <v>20.5</v>
      </c>
      <c r="I197" s="67" t="s">
        <v>14</v>
      </c>
      <c r="J197" s="106">
        <v>25.4</v>
      </c>
    </row>
    <row r="198" spans="2:10" ht="20.100000000000001" customHeight="1" x14ac:dyDescent="0.25">
      <c r="B198" s="69">
        <v>196</v>
      </c>
      <c r="C198" s="70">
        <v>27.5</v>
      </c>
      <c r="D198" s="71">
        <v>2</v>
      </c>
      <c r="E198" s="72">
        <v>12.25</v>
      </c>
      <c r="F198" s="73">
        <v>24.5</v>
      </c>
      <c r="G198" s="67">
        <v>8</v>
      </c>
      <c r="H198" s="87">
        <v>20.5</v>
      </c>
      <c r="I198" s="67" t="s">
        <v>14</v>
      </c>
      <c r="J198" s="106">
        <v>25.3</v>
      </c>
    </row>
    <row r="199" spans="2:10" ht="20.100000000000001" customHeight="1" x14ac:dyDescent="0.25">
      <c r="B199" s="69">
        <v>197</v>
      </c>
      <c r="C199" s="70">
        <v>27.375</v>
      </c>
      <c r="D199" s="71">
        <v>2</v>
      </c>
      <c r="E199" s="72">
        <v>12.188000000000001</v>
      </c>
      <c r="F199" s="73">
        <v>24.375</v>
      </c>
      <c r="G199" s="67">
        <v>8</v>
      </c>
      <c r="H199" s="87">
        <v>20.5</v>
      </c>
      <c r="I199" s="67" t="s">
        <v>14</v>
      </c>
      <c r="J199" s="106">
        <v>25.19</v>
      </c>
    </row>
    <row r="200" spans="2:10" ht="20.100000000000001" customHeight="1" x14ac:dyDescent="0.25">
      <c r="B200" s="69">
        <v>198</v>
      </c>
      <c r="C200" s="70">
        <v>27.25</v>
      </c>
      <c r="D200" s="71">
        <v>2</v>
      </c>
      <c r="E200" s="72">
        <v>12.125</v>
      </c>
      <c r="F200" s="73">
        <v>24.25</v>
      </c>
      <c r="G200" s="67">
        <v>8</v>
      </c>
      <c r="H200" s="87">
        <v>20.5</v>
      </c>
      <c r="I200" s="67" t="s">
        <v>14</v>
      </c>
      <c r="J200" s="106">
        <v>25.09</v>
      </c>
    </row>
    <row r="201" spans="2:10" ht="20.100000000000001" customHeight="1" x14ac:dyDescent="0.25">
      <c r="B201" s="69">
        <v>199</v>
      </c>
      <c r="C201" s="70">
        <v>27.125</v>
      </c>
      <c r="D201" s="71">
        <v>2</v>
      </c>
      <c r="E201" s="72">
        <v>12.063000000000001</v>
      </c>
      <c r="F201" s="73">
        <v>24.125</v>
      </c>
      <c r="G201" s="67">
        <v>8</v>
      </c>
      <c r="H201" s="87">
        <v>20.5</v>
      </c>
      <c r="I201" s="67" t="s">
        <v>14</v>
      </c>
      <c r="J201" s="106">
        <v>24.99</v>
      </c>
    </row>
    <row r="202" spans="2:10" ht="20.100000000000001" customHeight="1" x14ac:dyDescent="0.25">
      <c r="B202" s="69">
        <v>200</v>
      </c>
      <c r="C202" s="70">
        <v>27</v>
      </c>
      <c r="D202" s="71">
        <v>2</v>
      </c>
      <c r="E202" s="72">
        <v>12</v>
      </c>
      <c r="F202" s="73">
        <v>24</v>
      </c>
      <c r="G202" s="67">
        <v>8</v>
      </c>
      <c r="H202" s="87">
        <v>20.5</v>
      </c>
      <c r="I202" s="67" t="s">
        <v>14</v>
      </c>
      <c r="J202" s="106">
        <v>24.88</v>
      </c>
    </row>
    <row r="203" spans="2:10" ht="20.100000000000001" customHeight="1" x14ac:dyDescent="0.25">
      <c r="B203" s="69">
        <v>201</v>
      </c>
      <c r="C203" s="70">
        <v>26.875</v>
      </c>
      <c r="D203" s="71">
        <v>2</v>
      </c>
      <c r="E203" s="72">
        <v>11.938000000000001</v>
      </c>
      <c r="F203" s="73">
        <v>23.875</v>
      </c>
      <c r="G203" s="67">
        <v>8</v>
      </c>
      <c r="H203" s="87">
        <v>20.5</v>
      </c>
      <c r="I203" s="67" t="s">
        <v>14</v>
      </c>
      <c r="J203" s="106">
        <v>24.78</v>
      </c>
    </row>
    <row r="204" spans="2:10" ht="20.100000000000001" customHeight="1" x14ac:dyDescent="0.25">
      <c r="B204" s="69">
        <v>202</v>
      </c>
      <c r="C204" s="70">
        <v>26.75</v>
      </c>
      <c r="D204" s="71">
        <v>2</v>
      </c>
      <c r="E204" s="72">
        <v>11.875</v>
      </c>
      <c r="F204" s="73">
        <v>23.75</v>
      </c>
      <c r="G204" s="67">
        <v>8</v>
      </c>
      <c r="H204" s="87">
        <v>20.5</v>
      </c>
      <c r="I204" s="67" t="s">
        <v>14</v>
      </c>
      <c r="J204" s="106">
        <v>24.67</v>
      </c>
    </row>
    <row r="205" spans="2:10" ht="20.100000000000001" customHeight="1" x14ac:dyDescent="0.25">
      <c r="B205" s="69">
        <v>203</v>
      </c>
      <c r="C205" s="70">
        <v>26.625</v>
      </c>
      <c r="D205" s="71">
        <v>2</v>
      </c>
      <c r="E205" s="72">
        <v>11.813000000000001</v>
      </c>
      <c r="F205" s="73">
        <v>23.625</v>
      </c>
      <c r="G205" s="67">
        <v>8</v>
      </c>
      <c r="H205" s="87">
        <v>20.5</v>
      </c>
      <c r="I205" s="67" t="s">
        <v>14</v>
      </c>
      <c r="J205" s="106">
        <v>24.57</v>
      </c>
    </row>
    <row r="206" spans="2:10" ht="20.100000000000001" customHeight="1" x14ac:dyDescent="0.25">
      <c r="B206" s="69">
        <v>204</v>
      </c>
      <c r="C206" s="70">
        <v>26.5</v>
      </c>
      <c r="D206" s="71">
        <v>2</v>
      </c>
      <c r="E206" s="72">
        <v>11.75</v>
      </c>
      <c r="F206" s="73">
        <v>23.5</v>
      </c>
      <c r="G206" s="67">
        <v>8</v>
      </c>
      <c r="H206" s="87">
        <v>20.5</v>
      </c>
      <c r="I206" s="67" t="s">
        <v>14</v>
      </c>
      <c r="J206" s="106">
        <v>24.46</v>
      </c>
    </row>
    <row r="207" spans="2:10" ht="20.100000000000001" customHeight="1" x14ac:dyDescent="0.25">
      <c r="B207" s="69">
        <v>205</v>
      </c>
      <c r="C207" s="70">
        <v>26.375</v>
      </c>
      <c r="D207" s="71">
        <v>2</v>
      </c>
      <c r="E207" s="72">
        <v>11.688000000000001</v>
      </c>
      <c r="F207" s="73">
        <v>23.375</v>
      </c>
      <c r="G207" s="67">
        <v>8</v>
      </c>
      <c r="H207" s="87">
        <v>20.5</v>
      </c>
      <c r="I207" s="67" t="s">
        <v>14</v>
      </c>
      <c r="J207" s="106">
        <v>24.36</v>
      </c>
    </row>
    <row r="208" spans="2:10" ht="20.100000000000001" customHeight="1" x14ac:dyDescent="0.25">
      <c r="B208" s="69">
        <v>206</v>
      </c>
      <c r="C208" s="70">
        <v>26.25</v>
      </c>
      <c r="D208" s="71">
        <v>2</v>
      </c>
      <c r="E208" s="72">
        <v>11.625</v>
      </c>
      <c r="F208" s="73">
        <v>23.25</v>
      </c>
      <c r="G208" s="67">
        <v>8</v>
      </c>
      <c r="H208" s="87">
        <v>20.5</v>
      </c>
      <c r="I208" s="67" t="s">
        <v>14</v>
      </c>
      <c r="J208" s="106">
        <v>24.25</v>
      </c>
    </row>
    <row r="209" spans="2:10" ht="20.100000000000001" customHeight="1" x14ac:dyDescent="0.25">
      <c r="B209" s="69">
        <v>207</v>
      </c>
      <c r="C209" s="70">
        <v>26.125</v>
      </c>
      <c r="D209" s="71">
        <v>2</v>
      </c>
      <c r="E209" s="72">
        <v>11.563000000000001</v>
      </c>
      <c r="F209" s="73">
        <v>23.125</v>
      </c>
      <c r="G209" s="67">
        <v>8</v>
      </c>
      <c r="H209" s="87">
        <v>20.5</v>
      </c>
      <c r="I209" s="67" t="s">
        <v>14</v>
      </c>
      <c r="J209" s="106">
        <v>24.15</v>
      </c>
    </row>
    <row r="210" spans="2:10" ht="20.100000000000001" customHeight="1" x14ac:dyDescent="0.25">
      <c r="B210" s="69">
        <v>208</v>
      </c>
      <c r="C210" s="70">
        <v>26</v>
      </c>
      <c r="D210" s="71">
        <v>2</v>
      </c>
      <c r="E210" s="72">
        <v>11.5</v>
      </c>
      <c r="F210" s="73">
        <v>23</v>
      </c>
      <c r="G210" s="67">
        <v>8</v>
      </c>
      <c r="H210" s="87">
        <v>20.5</v>
      </c>
      <c r="I210" s="67" t="s">
        <v>14</v>
      </c>
      <c r="J210" s="106">
        <v>24.05</v>
      </c>
    </row>
    <row r="211" spans="2:10" ht="20.100000000000001" customHeight="1" x14ac:dyDescent="0.25">
      <c r="B211" s="69">
        <v>209</v>
      </c>
      <c r="C211" s="70">
        <v>25.875</v>
      </c>
      <c r="D211" s="71">
        <v>2</v>
      </c>
      <c r="E211" s="72">
        <v>11.438000000000001</v>
      </c>
      <c r="F211" s="73">
        <v>22.875</v>
      </c>
      <c r="G211" s="67">
        <v>8</v>
      </c>
      <c r="H211" s="87">
        <v>20.5</v>
      </c>
      <c r="I211" s="67" t="s">
        <v>14</v>
      </c>
      <c r="J211" s="106">
        <v>23.94</v>
      </c>
    </row>
    <row r="212" spans="2:10" ht="20.100000000000001" customHeight="1" x14ac:dyDescent="0.25">
      <c r="B212" s="69">
        <v>210</v>
      </c>
      <c r="C212" s="70">
        <v>25.75</v>
      </c>
      <c r="D212" s="71">
        <v>2</v>
      </c>
      <c r="E212" s="72">
        <v>11.375</v>
      </c>
      <c r="F212" s="73">
        <v>22.75</v>
      </c>
      <c r="G212" s="67">
        <v>8</v>
      </c>
      <c r="H212" s="87">
        <v>20.5</v>
      </c>
      <c r="I212" s="67" t="s">
        <v>14</v>
      </c>
      <c r="J212" s="106">
        <v>23.84</v>
      </c>
    </row>
    <row r="213" spans="2:10" ht="20.100000000000001" customHeight="1" x14ac:dyDescent="0.25">
      <c r="B213" s="69">
        <v>211</v>
      </c>
      <c r="C213" s="70">
        <v>25.625</v>
      </c>
      <c r="D213" s="71">
        <v>2</v>
      </c>
      <c r="E213" s="72">
        <v>11.313000000000001</v>
      </c>
      <c r="F213" s="73">
        <v>22.625</v>
      </c>
      <c r="G213" s="67">
        <v>8</v>
      </c>
      <c r="H213" s="87">
        <v>20.5</v>
      </c>
      <c r="I213" s="67" t="s">
        <v>14</v>
      </c>
      <c r="J213" s="106">
        <v>23.73</v>
      </c>
    </row>
    <row r="214" spans="2:10" ht="20.100000000000001" customHeight="1" x14ac:dyDescent="0.25">
      <c r="B214" s="69">
        <v>212</v>
      </c>
      <c r="C214" s="70">
        <v>25.5</v>
      </c>
      <c r="D214" s="71">
        <v>2</v>
      </c>
      <c r="E214" s="72">
        <v>11.25</v>
      </c>
      <c r="F214" s="73">
        <v>22.5</v>
      </c>
      <c r="G214" s="67">
        <v>8</v>
      </c>
      <c r="H214" s="87">
        <v>20.5</v>
      </c>
      <c r="I214" s="67" t="s">
        <v>14</v>
      </c>
      <c r="J214" s="106">
        <v>23.63</v>
      </c>
    </row>
    <row r="215" spans="2:10" ht="20.100000000000001" customHeight="1" x14ac:dyDescent="0.25">
      <c r="B215" s="69">
        <v>213</v>
      </c>
      <c r="C215" s="70">
        <v>25.375</v>
      </c>
      <c r="D215" s="71">
        <v>2</v>
      </c>
      <c r="E215" s="72">
        <v>11.188000000000001</v>
      </c>
      <c r="F215" s="73">
        <v>22.375</v>
      </c>
      <c r="G215" s="67">
        <v>8</v>
      </c>
      <c r="H215" s="87">
        <v>20.5</v>
      </c>
      <c r="I215" s="67" t="s">
        <v>14</v>
      </c>
      <c r="J215" s="106">
        <v>23.52</v>
      </c>
    </row>
    <row r="216" spans="2:10" ht="20.100000000000001" customHeight="1" x14ac:dyDescent="0.25">
      <c r="B216" s="69">
        <v>214</v>
      </c>
      <c r="C216" s="70">
        <v>25.25</v>
      </c>
      <c r="D216" s="71">
        <v>2</v>
      </c>
      <c r="E216" s="72">
        <v>11.125</v>
      </c>
      <c r="F216" s="73">
        <v>22.25</v>
      </c>
      <c r="G216" s="67">
        <v>8</v>
      </c>
      <c r="H216" s="87">
        <v>20.5</v>
      </c>
      <c r="I216" s="67" t="s">
        <v>14</v>
      </c>
      <c r="J216" s="106">
        <v>23.42</v>
      </c>
    </row>
    <row r="217" spans="2:10" ht="20.100000000000001" customHeight="1" x14ac:dyDescent="0.25">
      <c r="B217" s="69">
        <v>215</v>
      </c>
      <c r="C217" s="70">
        <v>25.125</v>
      </c>
      <c r="D217" s="71">
        <v>2</v>
      </c>
      <c r="E217" s="72">
        <v>11.063000000000001</v>
      </c>
      <c r="F217" s="73">
        <v>22.125</v>
      </c>
      <c r="G217" s="67">
        <v>8</v>
      </c>
      <c r="H217" s="87">
        <v>20.5</v>
      </c>
      <c r="I217" s="67" t="s">
        <v>14</v>
      </c>
      <c r="J217" s="106">
        <v>23.32</v>
      </c>
    </row>
    <row r="218" spans="2:10" ht="20.100000000000001" customHeight="1" x14ac:dyDescent="0.25">
      <c r="B218" s="69">
        <v>216</v>
      </c>
      <c r="C218" s="70">
        <v>25</v>
      </c>
      <c r="D218" s="71">
        <v>2</v>
      </c>
      <c r="E218" s="72">
        <v>11</v>
      </c>
      <c r="F218" s="73">
        <v>22</v>
      </c>
      <c r="G218" s="67">
        <v>8</v>
      </c>
      <c r="H218" s="87">
        <v>20.5</v>
      </c>
      <c r="I218" s="67" t="s">
        <v>14</v>
      </c>
      <c r="J218" s="106">
        <v>23.21</v>
      </c>
    </row>
    <row r="219" spans="2:10" ht="20.100000000000001" customHeight="1" x14ac:dyDescent="0.25">
      <c r="B219" s="69">
        <v>217</v>
      </c>
      <c r="C219" s="70">
        <v>24.875</v>
      </c>
      <c r="D219" s="71">
        <v>2</v>
      </c>
      <c r="E219" s="72">
        <v>10.938000000000001</v>
      </c>
      <c r="F219" s="73">
        <v>21.875</v>
      </c>
      <c r="G219" s="67">
        <v>8</v>
      </c>
      <c r="H219" s="87">
        <v>20.5</v>
      </c>
      <c r="I219" s="67" t="s">
        <v>14</v>
      </c>
      <c r="J219" s="106">
        <v>23.11</v>
      </c>
    </row>
    <row r="220" spans="2:10" ht="20.100000000000001" customHeight="1" x14ac:dyDescent="0.25">
      <c r="B220" s="69">
        <v>218</v>
      </c>
      <c r="C220" s="70">
        <v>24.75</v>
      </c>
      <c r="D220" s="71">
        <v>2</v>
      </c>
      <c r="E220" s="72">
        <v>10.875</v>
      </c>
      <c r="F220" s="73">
        <v>21.75</v>
      </c>
      <c r="G220" s="67">
        <v>8</v>
      </c>
      <c r="H220" s="87">
        <v>20.5</v>
      </c>
      <c r="I220" s="67" t="s">
        <v>14</v>
      </c>
      <c r="J220" s="106">
        <v>23</v>
      </c>
    </row>
    <row r="221" spans="2:10" ht="20.100000000000001" customHeight="1" x14ac:dyDescent="0.25">
      <c r="B221" s="69">
        <v>219</v>
      </c>
      <c r="C221" s="70">
        <v>24.625</v>
      </c>
      <c r="D221" s="71">
        <v>2</v>
      </c>
      <c r="E221" s="72">
        <v>10.813000000000001</v>
      </c>
      <c r="F221" s="73">
        <v>21.625</v>
      </c>
      <c r="G221" s="67">
        <v>8</v>
      </c>
      <c r="H221" s="87">
        <v>20.5</v>
      </c>
      <c r="I221" s="67" t="s">
        <v>14</v>
      </c>
      <c r="J221" s="106">
        <v>22.9</v>
      </c>
    </row>
    <row r="222" spans="2:10" ht="20.100000000000001" customHeight="1" x14ac:dyDescent="0.25">
      <c r="B222" s="69">
        <v>220</v>
      </c>
      <c r="C222" s="70">
        <v>24.5</v>
      </c>
      <c r="D222" s="71">
        <v>2</v>
      </c>
      <c r="E222" s="72">
        <v>10.75</v>
      </c>
      <c r="F222" s="73">
        <v>21.5</v>
      </c>
      <c r="G222" s="67">
        <v>8</v>
      </c>
      <c r="H222" s="87">
        <v>20.5</v>
      </c>
      <c r="I222" s="67" t="s">
        <v>14</v>
      </c>
      <c r="J222" s="106">
        <v>22.79</v>
      </c>
    </row>
    <row r="223" spans="2:10" ht="20.100000000000001" customHeight="1" x14ac:dyDescent="0.25">
      <c r="B223" s="69">
        <v>221</v>
      </c>
      <c r="C223" s="70">
        <v>24.375</v>
      </c>
      <c r="D223" s="71">
        <v>2</v>
      </c>
      <c r="E223" s="72">
        <v>10.688000000000001</v>
      </c>
      <c r="F223" s="73">
        <v>21.375</v>
      </c>
      <c r="G223" s="67">
        <v>8</v>
      </c>
      <c r="H223" s="87">
        <v>20.5</v>
      </c>
      <c r="I223" s="67" t="s">
        <v>14</v>
      </c>
      <c r="J223" s="106">
        <v>22.69</v>
      </c>
    </row>
    <row r="224" spans="2:10" ht="20.100000000000001" customHeight="1" x14ac:dyDescent="0.25">
      <c r="B224" s="69">
        <v>222</v>
      </c>
      <c r="C224" s="70">
        <v>24.25</v>
      </c>
      <c r="D224" s="71">
        <v>2</v>
      </c>
      <c r="E224" s="72">
        <v>10.625</v>
      </c>
      <c r="F224" s="73">
        <v>21.25</v>
      </c>
      <c r="G224" s="67">
        <v>8</v>
      </c>
      <c r="H224" s="87">
        <v>20.5</v>
      </c>
      <c r="I224" s="67" t="s">
        <v>14</v>
      </c>
      <c r="J224" s="106">
        <v>22.59</v>
      </c>
    </row>
    <row r="225" spans="2:10" ht="20.100000000000001" customHeight="1" x14ac:dyDescent="0.25">
      <c r="B225" s="69">
        <v>223</v>
      </c>
      <c r="C225" s="70">
        <v>24.125</v>
      </c>
      <c r="D225" s="71">
        <v>2</v>
      </c>
      <c r="E225" s="72">
        <v>10.563000000000001</v>
      </c>
      <c r="F225" s="73">
        <v>21.125</v>
      </c>
      <c r="G225" s="67">
        <v>8</v>
      </c>
      <c r="H225" s="87">
        <v>20.5</v>
      </c>
      <c r="I225" s="67" t="s">
        <v>14</v>
      </c>
      <c r="J225" s="106">
        <v>22.48</v>
      </c>
    </row>
    <row r="226" spans="2:10" ht="20.100000000000001" customHeight="1" x14ac:dyDescent="0.25">
      <c r="B226" s="69">
        <v>224</v>
      </c>
      <c r="C226" s="70">
        <v>24</v>
      </c>
      <c r="D226" s="71">
        <v>2</v>
      </c>
      <c r="E226" s="72">
        <v>10.5</v>
      </c>
      <c r="F226" s="73">
        <v>21</v>
      </c>
      <c r="G226" s="67">
        <v>8</v>
      </c>
      <c r="H226" s="87">
        <v>20.5</v>
      </c>
      <c r="I226" s="67" t="s">
        <v>14</v>
      </c>
      <c r="J226" s="106">
        <v>22.38</v>
      </c>
    </row>
    <row r="227" spans="2:10" ht="20.100000000000001" customHeight="1" x14ac:dyDescent="0.25">
      <c r="B227" s="69">
        <v>225</v>
      </c>
      <c r="C227" s="70">
        <v>23.875</v>
      </c>
      <c r="D227" s="71">
        <v>2</v>
      </c>
      <c r="E227" s="72">
        <v>10.438000000000001</v>
      </c>
      <c r="F227" s="73">
        <v>20.875</v>
      </c>
      <c r="G227" s="67">
        <v>8</v>
      </c>
      <c r="H227" s="87">
        <v>20.5</v>
      </c>
      <c r="I227" s="67" t="s">
        <v>14</v>
      </c>
      <c r="J227" s="106">
        <v>22.27</v>
      </c>
    </row>
    <row r="228" spans="2:10" ht="20.100000000000001" customHeight="1" x14ac:dyDescent="0.25">
      <c r="B228" s="69">
        <v>226</v>
      </c>
      <c r="C228" s="70">
        <v>23.75</v>
      </c>
      <c r="D228" s="71">
        <v>2</v>
      </c>
      <c r="E228" s="72">
        <v>10.375</v>
      </c>
      <c r="F228" s="73">
        <v>20.75</v>
      </c>
      <c r="G228" s="67">
        <v>8</v>
      </c>
      <c r="H228" s="87">
        <v>20.5</v>
      </c>
      <c r="I228" s="67" t="s">
        <v>14</v>
      </c>
      <c r="J228" s="106">
        <v>22.17</v>
      </c>
    </row>
    <row r="229" spans="2:10" ht="20.100000000000001" customHeight="1" x14ac:dyDescent="0.25">
      <c r="B229" s="69">
        <v>227</v>
      </c>
      <c r="C229" s="70">
        <v>23.625</v>
      </c>
      <c r="D229" s="71">
        <v>2</v>
      </c>
      <c r="E229" s="72">
        <v>10.313000000000001</v>
      </c>
      <c r="F229" s="73">
        <v>20.625</v>
      </c>
      <c r="G229" s="67">
        <v>8</v>
      </c>
      <c r="H229" s="87">
        <v>20.5</v>
      </c>
      <c r="I229" s="67" t="s">
        <v>14</v>
      </c>
      <c r="J229" s="106">
        <v>22.06</v>
      </c>
    </row>
    <row r="230" spans="2:10" ht="20.100000000000001" customHeight="1" x14ac:dyDescent="0.25">
      <c r="B230" s="69">
        <v>228</v>
      </c>
      <c r="C230" s="70">
        <v>23.5</v>
      </c>
      <c r="D230" s="71">
        <v>2</v>
      </c>
      <c r="E230" s="72">
        <v>10.25</v>
      </c>
      <c r="F230" s="73">
        <v>20.5</v>
      </c>
      <c r="G230" s="67">
        <v>8</v>
      </c>
      <c r="H230" s="87">
        <v>20.5</v>
      </c>
      <c r="I230" s="67" t="s">
        <v>14</v>
      </c>
      <c r="J230" s="106">
        <v>21.96</v>
      </c>
    </row>
    <row r="231" spans="2:10" ht="20.100000000000001" customHeight="1" x14ac:dyDescent="0.25">
      <c r="B231" s="69">
        <v>229</v>
      </c>
      <c r="C231" s="70">
        <v>23.375</v>
      </c>
      <c r="D231" s="71">
        <v>2</v>
      </c>
      <c r="E231" s="72">
        <v>10.188000000000001</v>
      </c>
      <c r="F231" s="73">
        <v>20.375</v>
      </c>
      <c r="G231" s="67">
        <v>8</v>
      </c>
      <c r="H231" s="87">
        <v>20.5</v>
      </c>
      <c r="I231" s="67" t="s">
        <v>14</v>
      </c>
      <c r="J231" s="106">
        <v>21.86</v>
      </c>
    </row>
    <row r="232" spans="2:10" ht="20.100000000000001" customHeight="1" x14ac:dyDescent="0.25">
      <c r="B232" s="69">
        <v>230</v>
      </c>
      <c r="C232" s="70">
        <v>23.25</v>
      </c>
      <c r="D232" s="71">
        <v>2</v>
      </c>
      <c r="E232" s="72">
        <v>10.125</v>
      </c>
      <c r="F232" s="73">
        <v>20.25</v>
      </c>
      <c r="G232" s="67">
        <v>8</v>
      </c>
      <c r="H232" s="87">
        <v>20.5</v>
      </c>
      <c r="I232" s="67" t="s">
        <v>14</v>
      </c>
      <c r="J232" s="106">
        <v>21.75</v>
      </c>
    </row>
    <row r="233" spans="2:10" ht="20.100000000000001" customHeight="1" x14ac:dyDescent="0.25">
      <c r="B233" s="69">
        <v>231</v>
      </c>
      <c r="C233" s="70">
        <v>23.125</v>
      </c>
      <c r="D233" s="71">
        <v>2</v>
      </c>
      <c r="E233" s="72">
        <v>10.063000000000001</v>
      </c>
      <c r="F233" s="73">
        <v>20.125</v>
      </c>
      <c r="G233" s="67">
        <v>8</v>
      </c>
      <c r="H233" s="87">
        <v>20.5</v>
      </c>
      <c r="I233" s="67" t="s">
        <v>14</v>
      </c>
      <c r="J233" s="106">
        <v>21.65</v>
      </c>
    </row>
    <row r="234" spans="2:10" ht="20.100000000000001" customHeight="1" x14ac:dyDescent="0.25">
      <c r="B234" s="69">
        <v>232</v>
      </c>
      <c r="C234" s="70">
        <v>23</v>
      </c>
      <c r="D234" s="71">
        <v>2</v>
      </c>
      <c r="E234" s="72">
        <v>10</v>
      </c>
      <c r="F234" s="73">
        <v>20</v>
      </c>
      <c r="G234" s="67">
        <v>8</v>
      </c>
      <c r="H234" s="87">
        <v>20.5</v>
      </c>
      <c r="I234" s="67" t="s">
        <v>14</v>
      </c>
      <c r="J234" s="106">
        <v>21.54</v>
      </c>
    </row>
    <row r="235" spans="2:10" ht="20.100000000000001" customHeight="1" x14ac:dyDescent="0.25">
      <c r="B235" s="69">
        <v>233</v>
      </c>
      <c r="C235" s="70">
        <v>22.875</v>
      </c>
      <c r="D235" s="71">
        <v>2</v>
      </c>
      <c r="E235" s="72">
        <v>9.9380000000000006</v>
      </c>
      <c r="F235" s="73">
        <v>19.875</v>
      </c>
      <c r="G235" s="67">
        <v>7</v>
      </c>
      <c r="H235" s="87">
        <v>18</v>
      </c>
      <c r="I235" s="67" t="s">
        <v>14</v>
      </c>
      <c r="J235" s="106">
        <v>21.44</v>
      </c>
    </row>
    <row r="236" spans="2:10" ht="20.100000000000001" customHeight="1" x14ac:dyDescent="0.25">
      <c r="B236" s="69">
        <v>234</v>
      </c>
      <c r="C236" s="70">
        <v>22.75</v>
      </c>
      <c r="D236" s="71">
        <v>2</v>
      </c>
      <c r="E236" s="72">
        <v>9.875</v>
      </c>
      <c r="F236" s="73">
        <v>19.75</v>
      </c>
      <c r="G236" s="67">
        <v>7</v>
      </c>
      <c r="H236" s="87">
        <v>18</v>
      </c>
      <c r="I236" s="67" t="s">
        <v>14</v>
      </c>
      <c r="J236" s="106">
        <v>21.33</v>
      </c>
    </row>
    <row r="237" spans="2:10" ht="20.100000000000001" customHeight="1" x14ac:dyDescent="0.25">
      <c r="B237" s="69">
        <v>235</v>
      </c>
      <c r="C237" s="70">
        <v>22.625</v>
      </c>
      <c r="D237" s="71">
        <v>2</v>
      </c>
      <c r="E237" s="72">
        <v>9.8130000000000006</v>
      </c>
      <c r="F237" s="73">
        <v>19.625</v>
      </c>
      <c r="G237" s="67">
        <v>7</v>
      </c>
      <c r="H237" s="87">
        <v>18</v>
      </c>
      <c r="I237" s="67" t="s">
        <v>14</v>
      </c>
      <c r="J237" s="106">
        <v>21.23</v>
      </c>
    </row>
    <row r="238" spans="2:10" ht="20.100000000000001" customHeight="1" x14ac:dyDescent="0.25">
      <c r="B238" s="69">
        <v>236</v>
      </c>
      <c r="C238" s="70">
        <v>22.5</v>
      </c>
      <c r="D238" s="71">
        <v>2</v>
      </c>
      <c r="E238" s="72">
        <v>9.75</v>
      </c>
      <c r="F238" s="73">
        <v>19.5</v>
      </c>
      <c r="G238" s="67">
        <v>7</v>
      </c>
      <c r="H238" s="87">
        <v>18</v>
      </c>
      <c r="I238" s="67" t="s">
        <v>14</v>
      </c>
      <c r="J238" s="106">
        <v>21.13</v>
      </c>
    </row>
    <row r="239" spans="2:10" ht="20.100000000000001" customHeight="1" x14ac:dyDescent="0.25">
      <c r="B239" s="69">
        <v>237</v>
      </c>
      <c r="C239" s="70">
        <v>22.375</v>
      </c>
      <c r="D239" s="71">
        <v>2</v>
      </c>
      <c r="E239" s="72">
        <v>9.6880000000000006</v>
      </c>
      <c r="F239" s="73">
        <v>19.375</v>
      </c>
      <c r="G239" s="67">
        <v>7</v>
      </c>
      <c r="H239" s="87">
        <v>18</v>
      </c>
      <c r="I239" s="67" t="s">
        <v>14</v>
      </c>
      <c r="J239" s="106">
        <v>21.02</v>
      </c>
    </row>
    <row r="240" spans="2:10" ht="20.100000000000001" customHeight="1" x14ac:dyDescent="0.25">
      <c r="B240" s="69">
        <v>238</v>
      </c>
      <c r="C240" s="70">
        <v>22.25</v>
      </c>
      <c r="D240" s="71">
        <v>2</v>
      </c>
      <c r="E240" s="72">
        <v>9.625</v>
      </c>
      <c r="F240" s="73">
        <v>19.25</v>
      </c>
      <c r="G240" s="67">
        <v>7</v>
      </c>
      <c r="H240" s="87">
        <v>18</v>
      </c>
      <c r="I240" s="67" t="s">
        <v>14</v>
      </c>
      <c r="J240" s="106">
        <v>20.92</v>
      </c>
    </row>
    <row r="241" spans="2:10" ht="20.100000000000001" customHeight="1" x14ac:dyDescent="0.25">
      <c r="B241" s="69">
        <v>239</v>
      </c>
      <c r="C241" s="70">
        <v>22.125</v>
      </c>
      <c r="D241" s="71">
        <v>2</v>
      </c>
      <c r="E241" s="72">
        <v>9.5630000000000006</v>
      </c>
      <c r="F241" s="73">
        <v>19.125</v>
      </c>
      <c r="G241" s="67">
        <v>7</v>
      </c>
      <c r="H241" s="87">
        <v>18</v>
      </c>
      <c r="I241" s="67" t="s">
        <v>14</v>
      </c>
      <c r="J241" s="106">
        <v>20.81</v>
      </c>
    </row>
    <row r="242" spans="2:10" ht="20.100000000000001" customHeight="1" x14ac:dyDescent="0.25">
      <c r="B242" s="69">
        <v>240</v>
      </c>
      <c r="C242" s="70">
        <v>22</v>
      </c>
      <c r="D242" s="71">
        <v>2</v>
      </c>
      <c r="E242" s="72">
        <v>9.5</v>
      </c>
      <c r="F242" s="73">
        <v>19</v>
      </c>
      <c r="G242" s="67">
        <v>7</v>
      </c>
      <c r="H242" s="87">
        <v>18</v>
      </c>
      <c r="I242" s="67" t="s">
        <v>14</v>
      </c>
      <c r="J242" s="106">
        <v>20.71</v>
      </c>
    </row>
    <row r="243" spans="2:10" ht="20.100000000000001" customHeight="1" x14ac:dyDescent="0.25">
      <c r="B243" s="69">
        <v>241</v>
      </c>
      <c r="C243" s="70">
        <v>21.875</v>
      </c>
      <c r="D243" s="71">
        <v>2</v>
      </c>
      <c r="E243" s="72">
        <v>9.4380000000000006</v>
      </c>
      <c r="F243" s="73">
        <v>18.875</v>
      </c>
      <c r="G243" s="67">
        <v>7</v>
      </c>
      <c r="H243" s="87">
        <v>18</v>
      </c>
      <c r="I243" s="67" t="s">
        <v>14</v>
      </c>
      <c r="J243" s="106">
        <v>20.6</v>
      </c>
    </row>
    <row r="244" spans="2:10" ht="20.100000000000001" customHeight="1" x14ac:dyDescent="0.25">
      <c r="B244" s="69">
        <v>242</v>
      </c>
      <c r="C244" s="70">
        <v>21.75</v>
      </c>
      <c r="D244" s="71">
        <v>2</v>
      </c>
      <c r="E244" s="72">
        <v>9.375</v>
      </c>
      <c r="F244" s="73">
        <v>18.75</v>
      </c>
      <c r="G244" s="67">
        <v>7</v>
      </c>
      <c r="H244" s="87">
        <v>18</v>
      </c>
      <c r="I244" s="67" t="s">
        <v>14</v>
      </c>
      <c r="J244" s="106">
        <v>20.5</v>
      </c>
    </row>
    <row r="245" spans="2:10" ht="20.100000000000001" customHeight="1" x14ac:dyDescent="0.25">
      <c r="B245" s="69">
        <v>243</v>
      </c>
      <c r="C245" s="70">
        <v>21.625</v>
      </c>
      <c r="D245" s="71">
        <v>2</v>
      </c>
      <c r="E245" s="72">
        <v>9.3130000000000006</v>
      </c>
      <c r="F245" s="73">
        <v>18.625</v>
      </c>
      <c r="G245" s="67">
        <v>7</v>
      </c>
      <c r="H245" s="87">
        <v>18</v>
      </c>
      <c r="I245" s="67" t="s">
        <v>14</v>
      </c>
      <c r="J245" s="106">
        <v>20.39</v>
      </c>
    </row>
    <row r="246" spans="2:10" ht="20.100000000000001" customHeight="1" x14ac:dyDescent="0.25">
      <c r="B246" s="69">
        <v>244</v>
      </c>
      <c r="C246" s="70">
        <v>21.5</v>
      </c>
      <c r="D246" s="71">
        <v>2</v>
      </c>
      <c r="E246" s="72">
        <v>9.25</v>
      </c>
      <c r="F246" s="73">
        <v>18.5</v>
      </c>
      <c r="G246" s="67">
        <v>7</v>
      </c>
      <c r="H246" s="87">
        <v>18</v>
      </c>
      <c r="I246" s="67" t="s">
        <v>14</v>
      </c>
      <c r="J246" s="106">
        <v>20.29</v>
      </c>
    </row>
    <row r="247" spans="2:10" ht="20.100000000000001" customHeight="1" x14ac:dyDescent="0.25">
      <c r="B247" s="69">
        <v>245</v>
      </c>
      <c r="C247" s="70">
        <v>21.375</v>
      </c>
      <c r="D247" s="71">
        <v>2</v>
      </c>
      <c r="E247" s="72">
        <v>9.1880000000000006</v>
      </c>
      <c r="F247" s="73">
        <v>18.375</v>
      </c>
      <c r="G247" s="67">
        <v>7</v>
      </c>
      <c r="H247" s="87">
        <v>18</v>
      </c>
      <c r="I247" s="67" t="s">
        <v>14</v>
      </c>
      <c r="J247" s="106">
        <v>20.190000000000001</v>
      </c>
    </row>
    <row r="248" spans="2:10" ht="20.100000000000001" customHeight="1" x14ac:dyDescent="0.25">
      <c r="B248" s="69">
        <v>246</v>
      </c>
      <c r="C248" s="70">
        <v>21.25</v>
      </c>
      <c r="D248" s="71">
        <v>2</v>
      </c>
      <c r="E248" s="72">
        <v>9.125</v>
      </c>
      <c r="F248" s="73">
        <v>18.25</v>
      </c>
      <c r="G248" s="67">
        <v>7</v>
      </c>
      <c r="H248" s="87">
        <v>18</v>
      </c>
      <c r="I248" s="67" t="s">
        <v>14</v>
      </c>
      <c r="J248" s="106">
        <v>20.079999999999998</v>
      </c>
    </row>
    <row r="249" spans="2:10" ht="20.100000000000001" customHeight="1" x14ac:dyDescent="0.25">
      <c r="B249" s="69">
        <v>247</v>
      </c>
      <c r="C249" s="70">
        <v>21.125</v>
      </c>
      <c r="D249" s="71">
        <v>2</v>
      </c>
      <c r="E249" s="72">
        <v>9.0630000000000006</v>
      </c>
      <c r="F249" s="73">
        <v>18.125</v>
      </c>
      <c r="G249" s="67">
        <v>7</v>
      </c>
      <c r="H249" s="87">
        <v>18</v>
      </c>
      <c r="I249" s="67" t="s">
        <v>14</v>
      </c>
      <c r="J249" s="106">
        <v>19.98</v>
      </c>
    </row>
    <row r="250" spans="2:10" ht="20.100000000000001" customHeight="1" x14ac:dyDescent="0.25">
      <c r="B250" s="69">
        <v>248</v>
      </c>
      <c r="C250" s="70">
        <v>21</v>
      </c>
      <c r="D250" s="71">
        <v>2</v>
      </c>
      <c r="E250" s="72">
        <v>9</v>
      </c>
      <c r="F250" s="73">
        <v>18</v>
      </c>
      <c r="G250" s="67">
        <v>7</v>
      </c>
      <c r="H250" s="87">
        <v>18</v>
      </c>
      <c r="I250" s="67" t="s">
        <v>14</v>
      </c>
      <c r="J250" s="106">
        <v>19.87</v>
      </c>
    </row>
    <row r="251" spans="2:10" ht="20.100000000000001" customHeight="1" x14ac:dyDescent="0.25">
      <c r="B251" s="69">
        <v>249</v>
      </c>
      <c r="C251" s="70">
        <v>20.875</v>
      </c>
      <c r="D251" s="71">
        <v>2</v>
      </c>
      <c r="E251" s="72">
        <v>8.9380000000000006</v>
      </c>
      <c r="F251" s="73">
        <v>17.875</v>
      </c>
      <c r="G251" s="67">
        <v>7</v>
      </c>
      <c r="H251" s="87">
        <v>18</v>
      </c>
      <c r="I251" s="67" t="s">
        <v>14</v>
      </c>
      <c r="J251" s="106">
        <v>19.77</v>
      </c>
    </row>
    <row r="252" spans="2:10" ht="20.100000000000001" customHeight="1" x14ac:dyDescent="0.25">
      <c r="B252" s="69">
        <v>250</v>
      </c>
      <c r="C252" s="70">
        <v>20.75</v>
      </c>
      <c r="D252" s="71">
        <v>1</v>
      </c>
      <c r="E252" s="72">
        <v>17.75</v>
      </c>
      <c r="F252" s="73">
        <v>17.75</v>
      </c>
      <c r="G252" s="67">
        <v>7</v>
      </c>
      <c r="H252" s="87">
        <v>18</v>
      </c>
      <c r="I252" s="67" t="s">
        <v>14</v>
      </c>
      <c r="J252" s="106">
        <v>19.66</v>
      </c>
    </row>
    <row r="253" spans="2:10" ht="20.100000000000001" customHeight="1" x14ac:dyDescent="0.25">
      <c r="B253" s="69">
        <v>251</v>
      </c>
      <c r="C253" s="70">
        <v>20.625</v>
      </c>
      <c r="D253" s="71">
        <v>1</v>
      </c>
      <c r="E253" s="72">
        <v>17.625</v>
      </c>
      <c r="F253" s="73">
        <v>17.625</v>
      </c>
      <c r="G253" s="67">
        <v>7</v>
      </c>
      <c r="H253" s="87">
        <v>18</v>
      </c>
      <c r="I253" s="67" t="s">
        <v>14</v>
      </c>
      <c r="J253" s="106">
        <v>19.559999999999999</v>
      </c>
    </row>
    <row r="254" spans="2:10" ht="20.100000000000001" customHeight="1" x14ac:dyDescent="0.25">
      <c r="B254" s="69">
        <v>252</v>
      </c>
      <c r="C254" s="70">
        <v>20.5</v>
      </c>
      <c r="D254" s="71">
        <v>1</v>
      </c>
      <c r="E254" s="72">
        <v>17.5</v>
      </c>
      <c r="F254" s="73">
        <v>17.5</v>
      </c>
      <c r="G254" s="67">
        <v>7</v>
      </c>
      <c r="H254" s="87">
        <v>18</v>
      </c>
      <c r="I254" s="67" t="s">
        <v>14</v>
      </c>
      <c r="J254" s="106">
        <v>19.46</v>
      </c>
    </row>
    <row r="255" spans="2:10" ht="20.100000000000001" customHeight="1" x14ac:dyDescent="0.25">
      <c r="B255" s="69">
        <v>253</v>
      </c>
      <c r="C255" s="70">
        <v>20.375</v>
      </c>
      <c r="D255" s="71">
        <v>1</v>
      </c>
      <c r="E255" s="72">
        <v>17.375</v>
      </c>
      <c r="F255" s="73">
        <v>17.375</v>
      </c>
      <c r="G255" s="67">
        <v>7</v>
      </c>
      <c r="H255" s="87">
        <v>18</v>
      </c>
      <c r="I255" s="67" t="s">
        <v>14</v>
      </c>
      <c r="J255" s="106">
        <v>19.350000000000001</v>
      </c>
    </row>
    <row r="256" spans="2:10" ht="20.100000000000001" customHeight="1" x14ac:dyDescent="0.25">
      <c r="B256" s="69">
        <v>254</v>
      </c>
      <c r="C256" s="70">
        <v>20.25</v>
      </c>
      <c r="D256" s="71">
        <v>1</v>
      </c>
      <c r="E256" s="72">
        <v>17.25</v>
      </c>
      <c r="F256" s="73">
        <v>17.25</v>
      </c>
      <c r="G256" s="67">
        <v>7</v>
      </c>
      <c r="H256" s="87">
        <v>18</v>
      </c>
      <c r="I256" s="67" t="s">
        <v>14</v>
      </c>
      <c r="J256" s="106">
        <v>19.25</v>
      </c>
    </row>
    <row r="257" spans="2:10" ht="20.100000000000001" customHeight="1" x14ac:dyDescent="0.25">
      <c r="B257" s="69">
        <v>255</v>
      </c>
      <c r="C257" s="70">
        <v>20.125</v>
      </c>
      <c r="D257" s="71">
        <v>1</v>
      </c>
      <c r="E257" s="72">
        <v>17.125</v>
      </c>
      <c r="F257" s="73">
        <v>17.125</v>
      </c>
      <c r="G257" s="67">
        <v>6</v>
      </c>
      <c r="H257" s="87">
        <v>15.375</v>
      </c>
      <c r="I257" s="67" t="s">
        <v>14</v>
      </c>
      <c r="J257" s="106">
        <v>19.14</v>
      </c>
    </row>
    <row r="258" spans="2:10" ht="20.100000000000001" customHeight="1" x14ac:dyDescent="0.25">
      <c r="B258" s="69">
        <v>256</v>
      </c>
      <c r="C258" s="70">
        <v>20</v>
      </c>
      <c r="D258" s="71">
        <v>1</v>
      </c>
      <c r="E258" s="72">
        <v>17</v>
      </c>
      <c r="F258" s="73">
        <v>17</v>
      </c>
      <c r="G258" s="67">
        <v>6</v>
      </c>
      <c r="H258" s="87">
        <v>15.375</v>
      </c>
      <c r="I258" s="67" t="s">
        <v>14</v>
      </c>
      <c r="J258" s="106">
        <v>19.04</v>
      </c>
    </row>
    <row r="259" spans="2:10" ht="20.100000000000001" customHeight="1" x14ac:dyDescent="0.25">
      <c r="B259" s="69">
        <v>257</v>
      </c>
      <c r="C259" s="70">
        <v>19.875</v>
      </c>
      <c r="D259" s="71">
        <v>1</v>
      </c>
      <c r="E259" s="72">
        <v>16.875</v>
      </c>
      <c r="F259" s="73">
        <v>16.875</v>
      </c>
      <c r="G259" s="67">
        <v>6</v>
      </c>
      <c r="H259" s="87">
        <v>15.375</v>
      </c>
      <c r="I259" s="67" t="s">
        <v>14</v>
      </c>
      <c r="J259" s="106">
        <v>18.93</v>
      </c>
    </row>
    <row r="260" spans="2:10" ht="20.100000000000001" customHeight="1" x14ac:dyDescent="0.25">
      <c r="B260" s="69">
        <v>258</v>
      </c>
      <c r="C260" s="70">
        <v>19.75</v>
      </c>
      <c r="D260" s="71">
        <v>1</v>
      </c>
      <c r="E260" s="72">
        <v>16.75</v>
      </c>
      <c r="F260" s="73">
        <v>16.75</v>
      </c>
      <c r="G260" s="67">
        <v>6</v>
      </c>
      <c r="H260" s="87">
        <v>15.375</v>
      </c>
      <c r="I260" s="67" t="s">
        <v>14</v>
      </c>
      <c r="J260" s="106">
        <v>18.829999999999998</v>
      </c>
    </row>
    <row r="261" spans="2:10" ht="20.100000000000001" customHeight="1" x14ac:dyDescent="0.25">
      <c r="B261" s="69">
        <v>259</v>
      </c>
      <c r="C261" s="70">
        <v>19.625</v>
      </c>
      <c r="D261" s="71">
        <v>1</v>
      </c>
      <c r="E261" s="72">
        <v>16.625</v>
      </c>
      <c r="F261" s="73">
        <v>16.625</v>
      </c>
      <c r="G261" s="67">
        <v>6</v>
      </c>
      <c r="H261" s="87">
        <v>15.375</v>
      </c>
      <c r="I261" s="67" t="s">
        <v>14</v>
      </c>
      <c r="J261" s="106">
        <v>18.73</v>
      </c>
    </row>
    <row r="262" spans="2:10" ht="20.100000000000001" customHeight="1" x14ac:dyDescent="0.25">
      <c r="B262" s="69">
        <v>260</v>
      </c>
      <c r="C262" s="70">
        <v>19.5</v>
      </c>
      <c r="D262" s="71">
        <v>1</v>
      </c>
      <c r="E262" s="72">
        <v>16.5</v>
      </c>
      <c r="F262" s="73">
        <v>16.5</v>
      </c>
      <c r="G262" s="67">
        <v>6</v>
      </c>
      <c r="H262" s="87">
        <v>15.375</v>
      </c>
      <c r="I262" s="67" t="s">
        <v>14</v>
      </c>
      <c r="J262" s="106">
        <v>18.62</v>
      </c>
    </row>
    <row r="263" spans="2:10" ht="20.100000000000001" customHeight="1" x14ac:dyDescent="0.25">
      <c r="B263" s="69">
        <v>261</v>
      </c>
      <c r="C263" s="70">
        <v>19.375</v>
      </c>
      <c r="D263" s="71">
        <v>1</v>
      </c>
      <c r="E263" s="72">
        <v>16.375</v>
      </c>
      <c r="F263" s="73">
        <v>16.375</v>
      </c>
      <c r="G263" s="67">
        <v>6</v>
      </c>
      <c r="H263" s="87">
        <v>15.375</v>
      </c>
      <c r="I263" s="67" t="s">
        <v>14</v>
      </c>
      <c r="J263" s="106">
        <v>18.52</v>
      </c>
    </row>
    <row r="264" spans="2:10" ht="20.100000000000001" customHeight="1" x14ac:dyDescent="0.25">
      <c r="B264" s="69">
        <v>262</v>
      </c>
      <c r="C264" s="70">
        <v>19.25</v>
      </c>
      <c r="D264" s="71">
        <v>1</v>
      </c>
      <c r="E264" s="72">
        <v>16.25</v>
      </c>
      <c r="F264" s="73">
        <v>16.25</v>
      </c>
      <c r="G264" s="67">
        <v>6</v>
      </c>
      <c r="H264" s="87">
        <v>15.375</v>
      </c>
      <c r="I264" s="67" t="s">
        <v>14</v>
      </c>
      <c r="J264" s="106">
        <v>18.41</v>
      </c>
    </row>
    <row r="265" spans="2:10" ht="20.100000000000001" customHeight="1" x14ac:dyDescent="0.25">
      <c r="B265" s="69">
        <v>263</v>
      </c>
      <c r="C265" s="70">
        <v>19.125</v>
      </c>
      <c r="D265" s="71">
        <v>1</v>
      </c>
      <c r="E265" s="72">
        <v>16.125</v>
      </c>
      <c r="F265" s="73">
        <v>16.125</v>
      </c>
      <c r="G265" s="67">
        <v>6</v>
      </c>
      <c r="H265" s="87">
        <v>15.375</v>
      </c>
      <c r="I265" s="67" t="s">
        <v>14</v>
      </c>
      <c r="J265" s="106">
        <v>18.309999999999999</v>
      </c>
    </row>
    <row r="266" spans="2:10" ht="20.100000000000001" customHeight="1" x14ac:dyDescent="0.25">
      <c r="B266" s="69">
        <v>264</v>
      </c>
      <c r="C266" s="70">
        <v>19</v>
      </c>
      <c r="D266" s="71">
        <v>1</v>
      </c>
      <c r="E266" s="72">
        <v>16</v>
      </c>
      <c r="F266" s="73">
        <v>16</v>
      </c>
      <c r="G266" s="67">
        <v>6</v>
      </c>
      <c r="H266" s="87">
        <v>15.375</v>
      </c>
      <c r="I266" s="67" t="s">
        <v>14</v>
      </c>
      <c r="J266" s="106">
        <v>18.2</v>
      </c>
    </row>
    <row r="267" spans="2:10" ht="20.100000000000001" customHeight="1" x14ac:dyDescent="0.25">
      <c r="B267" s="69">
        <v>265</v>
      </c>
      <c r="C267" s="70">
        <v>18.875</v>
      </c>
      <c r="D267" s="71">
        <v>1</v>
      </c>
      <c r="E267" s="72">
        <v>15.875</v>
      </c>
      <c r="F267" s="73">
        <v>15.875</v>
      </c>
      <c r="G267" s="67">
        <v>6</v>
      </c>
      <c r="H267" s="87">
        <v>15.375</v>
      </c>
      <c r="I267" s="67" t="s">
        <v>14</v>
      </c>
      <c r="J267" s="106">
        <v>18.100000000000001</v>
      </c>
    </row>
    <row r="268" spans="2:10" ht="20.100000000000001" customHeight="1" x14ac:dyDescent="0.25">
      <c r="B268" s="69">
        <v>266</v>
      </c>
      <c r="C268" s="70">
        <v>18.75</v>
      </c>
      <c r="D268" s="71">
        <v>1</v>
      </c>
      <c r="E268" s="72">
        <v>15.75</v>
      </c>
      <c r="F268" s="73">
        <v>15.75</v>
      </c>
      <c r="G268" s="67">
        <v>6</v>
      </c>
      <c r="H268" s="87">
        <v>15.375</v>
      </c>
      <c r="I268" s="67" t="s">
        <v>14</v>
      </c>
      <c r="J268" s="106">
        <v>18</v>
      </c>
    </row>
    <row r="269" spans="2:10" ht="20.100000000000001" customHeight="1" x14ac:dyDescent="0.25">
      <c r="B269" s="69">
        <v>267</v>
      </c>
      <c r="C269" s="70">
        <v>18.625</v>
      </c>
      <c r="D269" s="71">
        <v>1</v>
      </c>
      <c r="E269" s="72">
        <v>15.625</v>
      </c>
      <c r="F269" s="73">
        <v>15.625</v>
      </c>
      <c r="G269" s="67">
        <v>6</v>
      </c>
      <c r="H269" s="87">
        <v>15.375</v>
      </c>
      <c r="I269" s="67" t="s">
        <v>14</v>
      </c>
      <c r="J269" s="106">
        <v>17.89</v>
      </c>
    </row>
    <row r="270" spans="2:10" ht="20.100000000000001" customHeight="1" x14ac:dyDescent="0.25">
      <c r="B270" s="69">
        <v>268</v>
      </c>
      <c r="C270" s="70">
        <v>18.5</v>
      </c>
      <c r="D270" s="71">
        <v>1</v>
      </c>
      <c r="E270" s="72">
        <v>15.5</v>
      </c>
      <c r="F270" s="73">
        <v>15.5</v>
      </c>
      <c r="G270" s="67">
        <v>6</v>
      </c>
      <c r="H270" s="87">
        <v>15.375</v>
      </c>
      <c r="I270" s="67" t="s">
        <v>14</v>
      </c>
      <c r="J270" s="106">
        <v>17.79</v>
      </c>
    </row>
    <row r="271" spans="2:10" ht="20.100000000000001" customHeight="1" x14ac:dyDescent="0.25">
      <c r="B271" s="69">
        <v>269</v>
      </c>
      <c r="C271" s="70">
        <v>18.375</v>
      </c>
      <c r="D271" s="71">
        <v>1</v>
      </c>
      <c r="E271" s="72">
        <v>15.375</v>
      </c>
      <c r="F271" s="73">
        <v>15.375</v>
      </c>
      <c r="G271" s="67">
        <v>6</v>
      </c>
      <c r="H271" s="87">
        <v>15.375</v>
      </c>
      <c r="I271" s="67" t="s">
        <v>14</v>
      </c>
      <c r="J271" s="106">
        <v>17.68</v>
      </c>
    </row>
    <row r="272" spans="2:10" ht="20.100000000000001" customHeight="1" x14ac:dyDescent="0.25">
      <c r="B272" s="69">
        <v>270</v>
      </c>
      <c r="C272" s="70">
        <v>18.25</v>
      </c>
      <c r="D272" s="71">
        <v>1</v>
      </c>
      <c r="E272" s="72">
        <v>15.25</v>
      </c>
      <c r="F272" s="73">
        <v>15.25</v>
      </c>
      <c r="G272" s="67">
        <v>6</v>
      </c>
      <c r="H272" s="87">
        <v>15.375</v>
      </c>
      <c r="I272" s="67" t="s">
        <v>14</v>
      </c>
      <c r="J272" s="106">
        <v>17.579999999999998</v>
      </c>
    </row>
    <row r="273" spans="2:10" ht="20.100000000000001" customHeight="1" x14ac:dyDescent="0.25">
      <c r="B273" s="69">
        <v>271</v>
      </c>
      <c r="C273" s="70">
        <v>18.125</v>
      </c>
      <c r="D273" s="71">
        <v>1</v>
      </c>
      <c r="E273" s="72">
        <v>15.125</v>
      </c>
      <c r="F273" s="73">
        <v>15.125</v>
      </c>
      <c r="G273" s="67">
        <v>6</v>
      </c>
      <c r="H273" s="87">
        <v>15.375</v>
      </c>
      <c r="I273" s="67" t="s">
        <v>14</v>
      </c>
      <c r="J273" s="106">
        <v>17.47</v>
      </c>
    </row>
    <row r="274" spans="2:10" ht="20.100000000000001" customHeight="1" x14ac:dyDescent="0.25">
      <c r="B274" s="69">
        <v>272</v>
      </c>
      <c r="C274" s="70">
        <v>18</v>
      </c>
      <c r="D274" s="71">
        <v>1</v>
      </c>
      <c r="E274" s="72">
        <v>15</v>
      </c>
      <c r="F274" s="73">
        <v>15</v>
      </c>
      <c r="G274" s="67">
        <v>6</v>
      </c>
      <c r="H274" s="87">
        <v>15.375</v>
      </c>
      <c r="I274" s="67" t="s">
        <v>14</v>
      </c>
      <c r="J274" s="106">
        <v>17.37</v>
      </c>
    </row>
    <row r="275" spans="2:10" ht="20.100000000000001" customHeight="1" x14ac:dyDescent="0.25">
      <c r="B275" s="69">
        <v>273</v>
      </c>
      <c r="C275" s="70">
        <v>17.875</v>
      </c>
      <c r="D275" s="71">
        <v>1</v>
      </c>
      <c r="E275" s="72">
        <v>14.875</v>
      </c>
      <c r="F275" s="73">
        <v>14.875</v>
      </c>
      <c r="G275" s="67">
        <v>5</v>
      </c>
      <c r="H275" s="117">
        <v>12.8125</v>
      </c>
      <c r="I275" s="67" t="s">
        <v>14</v>
      </c>
      <c r="J275" s="106">
        <v>17.27</v>
      </c>
    </row>
    <row r="276" spans="2:10" ht="20.100000000000001" customHeight="1" x14ac:dyDescent="0.25">
      <c r="B276" s="69">
        <v>274</v>
      </c>
      <c r="C276" s="70">
        <v>17.75</v>
      </c>
      <c r="D276" s="71">
        <v>1</v>
      </c>
      <c r="E276" s="72">
        <v>14.75</v>
      </c>
      <c r="F276" s="73">
        <v>14.75</v>
      </c>
      <c r="G276" s="67">
        <v>5</v>
      </c>
      <c r="H276" s="117">
        <v>12.8125</v>
      </c>
      <c r="I276" s="67" t="s">
        <v>14</v>
      </c>
      <c r="J276" s="106">
        <v>17.16</v>
      </c>
    </row>
    <row r="277" spans="2:10" ht="20.100000000000001" customHeight="1" x14ac:dyDescent="0.25">
      <c r="B277" s="69">
        <v>275</v>
      </c>
      <c r="C277" s="70">
        <v>17.625</v>
      </c>
      <c r="D277" s="71">
        <v>1</v>
      </c>
      <c r="E277" s="72">
        <v>14.625</v>
      </c>
      <c r="F277" s="73">
        <v>14.625</v>
      </c>
      <c r="G277" s="67">
        <v>5</v>
      </c>
      <c r="H277" s="117">
        <v>12.8125</v>
      </c>
      <c r="I277" s="67" t="s">
        <v>14</v>
      </c>
      <c r="J277" s="106">
        <v>17.059999999999999</v>
      </c>
    </row>
    <row r="278" spans="2:10" ht="20.100000000000001" customHeight="1" x14ac:dyDescent="0.25">
      <c r="B278" s="69">
        <v>276</v>
      </c>
      <c r="C278" s="70">
        <v>17.5</v>
      </c>
      <c r="D278" s="71">
        <v>1</v>
      </c>
      <c r="E278" s="72">
        <v>14.5</v>
      </c>
      <c r="F278" s="73">
        <v>14.5</v>
      </c>
      <c r="G278" s="67">
        <v>5</v>
      </c>
      <c r="H278" s="117">
        <v>12.8125</v>
      </c>
      <c r="I278" s="67" t="s">
        <v>14</v>
      </c>
      <c r="J278" s="106">
        <v>16.95</v>
      </c>
    </row>
    <row r="279" spans="2:10" ht="20.100000000000001" customHeight="1" x14ac:dyDescent="0.25">
      <c r="B279" s="69">
        <v>277</v>
      </c>
      <c r="C279" s="70">
        <v>17.375</v>
      </c>
      <c r="D279" s="71">
        <v>1</v>
      </c>
      <c r="E279" s="72">
        <v>14.375</v>
      </c>
      <c r="F279" s="73">
        <v>14.375</v>
      </c>
      <c r="G279" s="67">
        <v>5</v>
      </c>
      <c r="H279" s="117">
        <v>12.8125</v>
      </c>
      <c r="I279" s="67" t="s">
        <v>14</v>
      </c>
      <c r="J279" s="106">
        <v>16.850000000000001</v>
      </c>
    </row>
    <row r="280" spans="2:10" ht="20.100000000000001" customHeight="1" x14ac:dyDescent="0.25">
      <c r="B280" s="69">
        <v>278</v>
      </c>
      <c r="C280" s="70">
        <v>17.25</v>
      </c>
      <c r="D280" s="71">
        <v>1</v>
      </c>
      <c r="E280" s="72">
        <v>14.25</v>
      </c>
      <c r="F280" s="73">
        <v>14.25</v>
      </c>
      <c r="G280" s="67">
        <v>5</v>
      </c>
      <c r="H280" s="117">
        <v>12.8125</v>
      </c>
      <c r="I280" s="67" t="s">
        <v>14</v>
      </c>
      <c r="J280" s="106">
        <v>16.739999999999998</v>
      </c>
    </row>
    <row r="281" spans="2:10" ht="20.100000000000001" customHeight="1" x14ac:dyDescent="0.25">
      <c r="B281" s="69">
        <v>279</v>
      </c>
      <c r="C281" s="70">
        <v>17.125</v>
      </c>
      <c r="D281" s="71">
        <v>1</v>
      </c>
      <c r="E281" s="72">
        <v>14.125</v>
      </c>
      <c r="F281" s="73">
        <v>14.125</v>
      </c>
      <c r="G281" s="67">
        <v>5</v>
      </c>
      <c r="H281" s="117">
        <v>12.8125</v>
      </c>
      <c r="I281" s="67" t="s">
        <v>14</v>
      </c>
      <c r="J281" s="106">
        <v>16.64</v>
      </c>
    </row>
    <row r="282" spans="2:10" ht="20.100000000000001" customHeight="1" x14ac:dyDescent="0.25">
      <c r="B282" s="69">
        <v>280</v>
      </c>
      <c r="C282" s="70">
        <v>17</v>
      </c>
      <c r="D282" s="71">
        <v>1</v>
      </c>
      <c r="E282" s="72">
        <v>14</v>
      </c>
      <c r="F282" s="73">
        <v>14</v>
      </c>
      <c r="G282" s="67">
        <v>5</v>
      </c>
      <c r="H282" s="117">
        <v>12.8125</v>
      </c>
      <c r="I282" s="67" t="s">
        <v>14</v>
      </c>
      <c r="J282" s="106">
        <v>16.53</v>
      </c>
    </row>
    <row r="283" spans="2:10" ht="20.100000000000001" customHeight="1" x14ac:dyDescent="0.25">
      <c r="B283" s="69">
        <v>281</v>
      </c>
      <c r="C283" s="70">
        <v>16.875</v>
      </c>
      <c r="D283" s="71">
        <v>1</v>
      </c>
      <c r="E283" s="72">
        <v>13.875</v>
      </c>
      <c r="F283" s="73">
        <v>13.875</v>
      </c>
      <c r="G283" s="67">
        <v>5</v>
      </c>
      <c r="H283" s="117">
        <v>12.8125</v>
      </c>
      <c r="I283" s="67" t="s">
        <v>14</v>
      </c>
      <c r="J283" s="106">
        <v>16.43</v>
      </c>
    </row>
    <row r="284" spans="2:10" ht="20.100000000000001" customHeight="1" x14ac:dyDescent="0.25">
      <c r="B284" s="69">
        <v>282</v>
      </c>
      <c r="C284" s="70">
        <v>16.75</v>
      </c>
      <c r="D284" s="71">
        <v>1</v>
      </c>
      <c r="E284" s="72">
        <v>13.75</v>
      </c>
      <c r="F284" s="73">
        <v>13.75</v>
      </c>
      <c r="G284" s="67">
        <v>5</v>
      </c>
      <c r="H284" s="117">
        <v>12.8125</v>
      </c>
      <c r="I284" s="67" t="s">
        <v>14</v>
      </c>
      <c r="J284" s="106">
        <v>16.329999999999998</v>
      </c>
    </row>
    <row r="285" spans="2:10" ht="20.100000000000001" customHeight="1" x14ac:dyDescent="0.25">
      <c r="B285" s="69">
        <v>283</v>
      </c>
      <c r="C285" s="70">
        <v>16.625</v>
      </c>
      <c r="D285" s="71">
        <v>1</v>
      </c>
      <c r="E285" s="72">
        <v>13.625</v>
      </c>
      <c r="F285" s="73">
        <v>13.625</v>
      </c>
      <c r="G285" s="67">
        <v>5</v>
      </c>
      <c r="H285" s="117">
        <v>12.8125</v>
      </c>
      <c r="I285" s="67" t="s">
        <v>14</v>
      </c>
      <c r="J285" s="106">
        <v>16.22</v>
      </c>
    </row>
    <row r="286" spans="2:10" ht="20.100000000000001" customHeight="1" x14ac:dyDescent="0.25">
      <c r="B286" s="69">
        <v>284</v>
      </c>
      <c r="C286" s="70">
        <v>16.5</v>
      </c>
      <c r="D286" s="71">
        <v>1</v>
      </c>
      <c r="E286" s="72">
        <v>13.5</v>
      </c>
      <c r="F286" s="73">
        <v>13.5</v>
      </c>
      <c r="G286" s="67">
        <v>5</v>
      </c>
      <c r="H286" s="117">
        <v>12.8125</v>
      </c>
      <c r="I286" s="67" t="s">
        <v>14</v>
      </c>
      <c r="J286" s="106">
        <v>16.12</v>
      </c>
    </row>
    <row r="287" spans="2:10" ht="20.100000000000001" customHeight="1" x14ac:dyDescent="0.25">
      <c r="B287" s="69">
        <v>285</v>
      </c>
      <c r="C287" s="70">
        <v>16.375</v>
      </c>
      <c r="D287" s="71">
        <v>1</v>
      </c>
      <c r="E287" s="72">
        <v>13.375</v>
      </c>
      <c r="F287" s="73">
        <v>13.375</v>
      </c>
      <c r="G287" s="67">
        <v>5</v>
      </c>
      <c r="H287" s="117">
        <v>12.8125</v>
      </c>
      <c r="I287" s="67" t="s">
        <v>14</v>
      </c>
      <c r="J287" s="106">
        <v>16.010000000000002</v>
      </c>
    </row>
    <row r="288" spans="2:10" ht="20.100000000000001" customHeight="1" x14ac:dyDescent="0.25">
      <c r="B288" s="69">
        <v>286</v>
      </c>
      <c r="C288" s="70">
        <v>16.25</v>
      </c>
      <c r="D288" s="71">
        <v>1</v>
      </c>
      <c r="E288" s="72">
        <v>13.25</v>
      </c>
      <c r="F288" s="73">
        <v>13.25</v>
      </c>
      <c r="G288" s="67">
        <v>5</v>
      </c>
      <c r="H288" s="117">
        <v>12.8125</v>
      </c>
      <c r="I288" s="67" t="s">
        <v>14</v>
      </c>
      <c r="J288" s="106">
        <v>15.91</v>
      </c>
    </row>
    <row r="289" spans="2:10" ht="20.100000000000001" customHeight="1" x14ac:dyDescent="0.25">
      <c r="B289" s="69">
        <v>287</v>
      </c>
      <c r="C289" s="70">
        <v>16.125</v>
      </c>
      <c r="D289" s="71">
        <v>1</v>
      </c>
      <c r="E289" s="72">
        <v>13.125</v>
      </c>
      <c r="F289" s="73">
        <v>13.125</v>
      </c>
      <c r="G289" s="67">
        <v>5</v>
      </c>
      <c r="H289" s="117">
        <v>12.8125</v>
      </c>
      <c r="I289" s="67" t="s">
        <v>14</v>
      </c>
      <c r="J289" s="106">
        <v>15.8</v>
      </c>
    </row>
    <row r="290" spans="2:10" ht="20.100000000000001" customHeight="1" thickBot="1" x14ac:dyDescent="0.3">
      <c r="B290" s="76">
        <v>288</v>
      </c>
      <c r="C290" s="77">
        <v>16</v>
      </c>
      <c r="D290" s="80">
        <v>1</v>
      </c>
      <c r="E290" s="81">
        <v>13</v>
      </c>
      <c r="F290" s="78">
        <v>13</v>
      </c>
      <c r="G290" s="82">
        <v>5</v>
      </c>
      <c r="H290" s="89">
        <v>12.8125</v>
      </c>
      <c r="I290" s="78" t="s">
        <v>14</v>
      </c>
      <c r="J290" s="83">
        <v>15.7</v>
      </c>
    </row>
    <row r="291" spans="2:10" ht="15.75" thickTop="1" x14ac:dyDescent="0.25"/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B1:G35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6" sqref="D16"/>
    </sheetView>
  </sheetViews>
  <sheetFormatPr defaultRowHeight="15" x14ac:dyDescent="0.25"/>
  <cols>
    <col min="2" max="2" width="8.7109375" customWidth="1"/>
    <col min="3" max="3" width="10.7109375" customWidth="1"/>
    <col min="4" max="6" width="8.7109375" customWidth="1"/>
    <col min="7" max="7" width="15.7109375" customWidth="1"/>
  </cols>
  <sheetData>
    <row r="1" spans="2:7" ht="15.75" thickBot="1" x14ac:dyDescent="0.3"/>
    <row r="2" spans="2:7" ht="39.950000000000003" customHeight="1" thickTop="1" thickBot="1" x14ac:dyDescent="0.3">
      <c r="B2" s="56" t="s">
        <v>15</v>
      </c>
      <c r="C2" s="57" t="s">
        <v>45</v>
      </c>
      <c r="D2" s="58" t="s">
        <v>3</v>
      </c>
      <c r="E2" s="58" t="s">
        <v>37</v>
      </c>
      <c r="F2" s="58" t="s">
        <v>26</v>
      </c>
      <c r="G2" s="60" t="s">
        <v>13</v>
      </c>
    </row>
    <row r="3" spans="2:7" ht="20.100000000000001" customHeight="1" thickTop="1" x14ac:dyDescent="0.25">
      <c r="B3" s="119">
        <v>1</v>
      </c>
      <c r="C3" s="120">
        <v>52</v>
      </c>
      <c r="D3" s="121">
        <v>4</v>
      </c>
      <c r="E3" s="122">
        <v>11.5</v>
      </c>
      <c r="F3" s="123">
        <v>46</v>
      </c>
      <c r="G3" s="124">
        <v>75</v>
      </c>
    </row>
    <row r="4" spans="2:7" ht="20.100000000000001" customHeight="1" x14ac:dyDescent="0.25">
      <c r="B4" s="125">
        <v>2</v>
      </c>
      <c r="C4" s="120">
        <v>51.875</v>
      </c>
      <c r="D4" s="126">
        <v>4</v>
      </c>
      <c r="E4" s="122">
        <v>11.468999999999999</v>
      </c>
      <c r="F4" s="123">
        <v>45.875</v>
      </c>
      <c r="G4" s="124">
        <v>74.8</v>
      </c>
    </row>
    <row r="5" spans="2:7" ht="20.100000000000001" customHeight="1" x14ac:dyDescent="0.25">
      <c r="B5" s="125">
        <v>3</v>
      </c>
      <c r="C5" s="120">
        <v>51.75</v>
      </c>
      <c r="D5" s="126">
        <v>4</v>
      </c>
      <c r="E5" s="122">
        <v>11.438000000000001</v>
      </c>
      <c r="F5" s="123">
        <v>45.75</v>
      </c>
      <c r="G5" s="124">
        <v>74.7</v>
      </c>
    </row>
    <row r="6" spans="2:7" ht="20.100000000000001" customHeight="1" x14ac:dyDescent="0.25">
      <c r="B6" s="125">
        <v>4</v>
      </c>
      <c r="C6" s="120">
        <v>51.625</v>
      </c>
      <c r="D6" s="126">
        <v>4</v>
      </c>
      <c r="E6" s="122">
        <v>11.406000000000001</v>
      </c>
      <c r="F6" s="123">
        <v>45.625</v>
      </c>
      <c r="G6" s="124">
        <v>74.5</v>
      </c>
    </row>
    <row r="7" spans="2:7" ht="20.100000000000001" customHeight="1" x14ac:dyDescent="0.25">
      <c r="B7" s="125">
        <v>5</v>
      </c>
      <c r="C7" s="120">
        <v>51.5</v>
      </c>
      <c r="D7" s="126">
        <v>4</v>
      </c>
      <c r="E7" s="122">
        <v>11.375</v>
      </c>
      <c r="F7" s="123">
        <v>45.5</v>
      </c>
      <c r="G7" s="124">
        <v>74.3</v>
      </c>
    </row>
    <row r="8" spans="2:7" ht="20.100000000000001" customHeight="1" x14ac:dyDescent="0.25">
      <c r="B8" s="125">
        <v>6</v>
      </c>
      <c r="C8" s="120">
        <v>51.375</v>
      </c>
      <c r="D8" s="126">
        <v>4</v>
      </c>
      <c r="E8" s="122">
        <v>11.343999999999999</v>
      </c>
      <c r="F8" s="123">
        <v>45.375</v>
      </c>
      <c r="G8" s="124">
        <v>74.099999999999994</v>
      </c>
    </row>
    <row r="9" spans="2:7" ht="20.100000000000001" customHeight="1" x14ac:dyDescent="0.25">
      <c r="B9" s="125">
        <v>7</v>
      </c>
      <c r="C9" s="120">
        <v>51.25</v>
      </c>
      <c r="D9" s="126">
        <v>4</v>
      </c>
      <c r="E9" s="122">
        <v>11.313000000000001</v>
      </c>
      <c r="F9" s="123">
        <v>45.25</v>
      </c>
      <c r="G9" s="124">
        <v>74</v>
      </c>
    </row>
    <row r="10" spans="2:7" ht="20.100000000000001" customHeight="1" x14ac:dyDescent="0.25">
      <c r="B10" s="125">
        <v>8</v>
      </c>
      <c r="C10" s="120">
        <v>51.125</v>
      </c>
      <c r="D10" s="126">
        <v>4</v>
      </c>
      <c r="E10" s="122">
        <v>11.281000000000001</v>
      </c>
      <c r="F10" s="123">
        <v>45.125</v>
      </c>
      <c r="G10" s="124">
        <v>73.8</v>
      </c>
    </row>
    <row r="11" spans="2:7" ht="20.100000000000001" customHeight="1" x14ac:dyDescent="0.25">
      <c r="B11" s="125">
        <v>9</v>
      </c>
      <c r="C11" s="120">
        <v>51</v>
      </c>
      <c r="D11" s="126">
        <v>4</v>
      </c>
      <c r="E11" s="122">
        <v>11.25</v>
      </c>
      <c r="F11" s="123">
        <v>45</v>
      </c>
      <c r="G11" s="124">
        <v>73.599999999999994</v>
      </c>
    </row>
    <row r="12" spans="2:7" ht="20.100000000000001" customHeight="1" x14ac:dyDescent="0.25">
      <c r="B12" s="125">
        <v>10</v>
      </c>
      <c r="C12" s="120">
        <v>50.875</v>
      </c>
      <c r="D12" s="126">
        <v>4</v>
      </c>
      <c r="E12" s="122">
        <v>11.218999999999999</v>
      </c>
      <c r="F12" s="123">
        <v>44.875</v>
      </c>
      <c r="G12" s="124">
        <v>73.400000000000006</v>
      </c>
    </row>
    <row r="13" spans="2:7" ht="20.100000000000001" customHeight="1" x14ac:dyDescent="0.25">
      <c r="B13" s="125">
        <v>11</v>
      </c>
      <c r="C13" s="120">
        <v>50.75</v>
      </c>
      <c r="D13" s="127">
        <v>4</v>
      </c>
      <c r="E13" s="9">
        <v>11.188000000000001</v>
      </c>
      <c r="F13" s="10">
        <v>44.75</v>
      </c>
      <c r="G13" s="124">
        <v>73.3</v>
      </c>
    </row>
    <row r="14" spans="2:7" ht="20.100000000000001" customHeight="1" x14ac:dyDescent="0.25">
      <c r="B14" s="125">
        <v>12</v>
      </c>
      <c r="C14" s="120">
        <v>50.625</v>
      </c>
      <c r="D14" s="127">
        <v>4</v>
      </c>
      <c r="E14" s="9">
        <v>11.156000000000001</v>
      </c>
      <c r="F14" s="10">
        <v>44.625</v>
      </c>
      <c r="G14" s="124">
        <v>73.099999999999994</v>
      </c>
    </row>
    <row r="15" spans="2:7" ht="20.100000000000001" customHeight="1" x14ac:dyDescent="0.25">
      <c r="B15" s="125">
        <v>13</v>
      </c>
      <c r="C15" s="120">
        <v>50.5</v>
      </c>
      <c r="D15" s="127">
        <v>4</v>
      </c>
      <c r="E15" s="9">
        <v>11.125</v>
      </c>
      <c r="F15" s="10">
        <v>44.5</v>
      </c>
      <c r="G15" s="124">
        <v>72.900000000000006</v>
      </c>
    </row>
    <row r="16" spans="2:7" ht="20.100000000000001" customHeight="1" x14ac:dyDescent="0.25">
      <c r="B16" s="125">
        <v>14</v>
      </c>
      <c r="C16" s="120">
        <v>50.375</v>
      </c>
      <c r="D16" s="127">
        <v>4</v>
      </c>
      <c r="E16" s="9">
        <v>11.093999999999999</v>
      </c>
      <c r="F16" s="10">
        <v>44.375</v>
      </c>
      <c r="G16" s="124">
        <v>72.8</v>
      </c>
    </row>
    <row r="17" spans="2:7" ht="20.100000000000001" customHeight="1" x14ac:dyDescent="0.25">
      <c r="B17" s="125">
        <v>15</v>
      </c>
      <c r="C17" s="120">
        <v>50.25</v>
      </c>
      <c r="D17" s="127">
        <v>4</v>
      </c>
      <c r="E17" s="9">
        <v>11.063000000000001</v>
      </c>
      <c r="F17" s="10">
        <v>44.25</v>
      </c>
      <c r="G17" s="124">
        <v>72.599999999999994</v>
      </c>
    </row>
    <row r="18" spans="2:7" ht="20.100000000000001" customHeight="1" x14ac:dyDescent="0.25">
      <c r="B18" s="125">
        <v>16</v>
      </c>
      <c r="C18" s="120">
        <v>50.125</v>
      </c>
      <c r="D18" s="127">
        <v>4</v>
      </c>
      <c r="E18" s="9">
        <v>11.031000000000001</v>
      </c>
      <c r="F18" s="10">
        <v>44.125</v>
      </c>
      <c r="G18" s="124">
        <v>72.400000000000006</v>
      </c>
    </row>
    <row r="19" spans="2:7" ht="20.100000000000001" customHeight="1" x14ac:dyDescent="0.25">
      <c r="B19" s="125">
        <v>17</v>
      </c>
      <c r="C19" s="120">
        <v>50</v>
      </c>
      <c r="D19" s="127">
        <v>4</v>
      </c>
      <c r="E19" s="9">
        <v>11</v>
      </c>
      <c r="F19" s="10">
        <v>44</v>
      </c>
      <c r="G19" s="124">
        <v>72.2</v>
      </c>
    </row>
    <row r="20" spans="2:7" ht="20.100000000000001" customHeight="1" x14ac:dyDescent="0.25">
      <c r="B20" s="125">
        <v>18</v>
      </c>
      <c r="C20" s="120">
        <v>49.875</v>
      </c>
      <c r="D20" s="127">
        <v>4</v>
      </c>
      <c r="E20" s="9">
        <v>10.968999999999999</v>
      </c>
      <c r="F20" s="10">
        <v>43.875</v>
      </c>
      <c r="G20" s="124">
        <v>72.099999999999994</v>
      </c>
    </row>
    <row r="21" spans="2:7" ht="20.100000000000001" customHeight="1" x14ac:dyDescent="0.25">
      <c r="B21" s="125">
        <v>19</v>
      </c>
      <c r="C21" s="120">
        <v>49.75</v>
      </c>
      <c r="D21" s="127">
        <v>4</v>
      </c>
      <c r="E21" s="9">
        <v>10.938000000000001</v>
      </c>
      <c r="F21" s="10">
        <v>43.75</v>
      </c>
      <c r="G21" s="124">
        <v>71.900000000000006</v>
      </c>
    </row>
    <row r="22" spans="2:7" ht="20.100000000000001" customHeight="1" x14ac:dyDescent="0.25">
      <c r="B22" s="125">
        <v>20</v>
      </c>
      <c r="C22" s="120">
        <v>49.625</v>
      </c>
      <c r="D22" s="127">
        <v>4</v>
      </c>
      <c r="E22" s="9">
        <v>10.906000000000001</v>
      </c>
      <c r="F22" s="10">
        <v>43.625</v>
      </c>
      <c r="G22" s="124">
        <v>71.7</v>
      </c>
    </row>
    <row r="23" spans="2:7" ht="20.100000000000001" customHeight="1" x14ac:dyDescent="0.25">
      <c r="B23" s="125">
        <v>21</v>
      </c>
      <c r="C23" s="120">
        <v>49.5</v>
      </c>
      <c r="D23" s="127">
        <v>4</v>
      </c>
      <c r="E23" s="9">
        <v>10.875</v>
      </c>
      <c r="F23" s="10">
        <v>43.5</v>
      </c>
      <c r="G23" s="124">
        <v>71.5</v>
      </c>
    </row>
    <row r="24" spans="2:7" ht="20.100000000000001" customHeight="1" x14ac:dyDescent="0.25">
      <c r="B24" s="125">
        <v>22</v>
      </c>
      <c r="C24" s="120">
        <v>49.375</v>
      </c>
      <c r="D24" s="127">
        <v>4</v>
      </c>
      <c r="E24" s="9">
        <v>10.843999999999999</v>
      </c>
      <c r="F24" s="10">
        <v>43.375</v>
      </c>
      <c r="G24" s="124">
        <v>71.400000000000006</v>
      </c>
    </row>
    <row r="25" spans="2:7" ht="20.100000000000001" customHeight="1" x14ac:dyDescent="0.25">
      <c r="B25" s="125">
        <v>23</v>
      </c>
      <c r="C25" s="120">
        <v>49.25</v>
      </c>
      <c r="D25" s="127">
        <v>4</v>
      </c>
      <c r="E25" s="9">
        <v>10.813000000000001</v>
      </c>
      <c r="F25" s="10">
        <v>43.25</v>
      </c>
      <c r="G25" s="124">
        <v>71.2</v>
      </c>
    </row>
    <row r="26" spans="2:7" ht="20.100000000000001" customHeight="1" x14ac:dyDescent="0.25">
      <c r="B26" s="125">
        <v>24</v>
      </c>
      <c r="C26" s="120">
        <v>49.125</v>
      </c>
      <c r="D26" s="127">
        <v>4</v>
      </c>
      <c r="E26" s="9">
        <v>10.781000000000001</v>
      </c>
      <c r="F26" s="10">
        <v>43.125</v>
      </c>
      <c r="G26" s="124">
        <v>71</v>
      </c>
    </row>
    <row r="27" spans="2:7" ht="20.100000000000001" customHeight="1" x14ac:dyDescent="0.25">
      <c r="B27" s="125">
        <v>25</v>
      </c>
      <c r="C27" s="120">
        <v>49</v>
      </c>
      <c r="D27" s="127">
        <v>4</v>
      </c>
      <c r="E27" s="9">
        <v>10.75</v>
      </c>
      <c r="F27" s="10">
        <v>43</v>
      </c>
      <c r="G27" s="124">
        <v>70.900000000000006</v>
      </c>
    </row>
    <row r="28" spans="2:7" ht="20.100000000000001" customHeight="1" x14ac:dyDescent="0.25">
      <c r="B28" s="125">
        <v>26</v>
      </c>
      <c r="C28" s="120">
        <v>48.875</v>
      </c>
      <c r="D28" s="127">
        <v>4</v>
      </c>
      <c r="E28" s="9">
        <v>10.718999999999999</v>
      </c>
      <c r="F28" s="10">
        <v>42.875</v>
      </c>
      <c r="G28" s="124">
        <v>70.7</v>
      </c>
    </row>
    <row r="29" spans="2:7" ht="20.100000000000001" customHeight="1" x14ac:dyDescent="0.25">
      <c r="B29" s="125">
        <v>27</v>
      </c>
      <c r="C29" s="120">
        <v>48.75</v>
      </c>
      <c r="D29" s="127">
        <v>4</v>
      </c>
      <c r="E29" s="9">
        <v>10.688000000000001</v>
      </c>
      <c r="F29" s="10">
        <v>42.75</v>
      </c>
      <c r="G29" s="124">
        <v>70.5</v>
      </c>
    </row>
    <row r="30" spans="2:7" ht="20.100000000000001" customHeight="1" x14ac:dyDescent="0.25">
      <c r="B30" s="125">
        <v>28</v>
      </c>
      <c r="C30" s="120">
        <v>48.625</v>
      </c>
      <c r="D30" s="127">
        <v>4</v>
      </c>
      <c r="E30" s="9">
        <v>10.656000000000001</v>
      </c>
      <c r="F30" s="10">
        <v>42.625</v>
      </c>
      <c r="G30" s="124">
        <v>70.3</v>
      </c>
    </row>
    <row r="31" spans="2:7" ht="20.100000000000001" customHeight="1" x14ac:dyDescent="0.25">
      <c r="B31" s="125">
        <v>29</v>
      </c>
      <c r="C31" s="120">
        <v>48.5</v>
      </c>
      <c r="D31" s="127">
        <v>4</v>
      </c>
      <c r="E31" s="9">
        <v>10.625</v>
      </c>
      <c r="F31" s="10">
        <v>42.5</v>
      </c>
      <c r="G31" s="124">
        <v>70.2</v>
      </c>
    </row>
    <row r="32" spans="2:7" ht="20.100000000000001" customHeight="1" x14ac:dyDescent="0.25">
      <c r="B32" s="125">
        <v>30</v>
      </c>
      <c r="C32" s="120">
        <v>48.375</v>
      </c>
      <c r="D32" s="127">
        <v>4</v>
      </c>
      <c r="E32" s="9">
        <v>10.593999999999999</v>
      </c>
      <c r="F32" s="10">
        <v>42.375</v>
      </c>
      <c r="G32" s="124">
        <v>70</v>
      </c>
    </row>
    <row r="33" spans="2:7" ht="20.100000000000001" customHeight="1" x14ac:dyDescent="0.25">
      <c r="B33" s="125">
        <v>31</v>
      </c>
      <c r="C33" s="120">
        <v>48.25</v>
      </c>
      <c r="D33" s="127">
        <v>4</v>
      </c>
      <c r="E33" s="9">
        <v>10.563000000000001</v>
      </c>
      <c r="F33" s="10">
        <v>42.25</v>
      </c>
      <c r="G33" s="124">
        <v>69.8</v>
      </c>
    </row>
    <row r="34" spans="2:7" ht="20.100000000000001" customHeight="1" x14ac:dyDescent="0.25">
      <c r="B34" s="125">
        <v>32</v>
      </c>
      <c r="C34" s="120">
        <v>48.125</v>
      </c>
      <c r="D34" s="127">
        <v>4</v>
      </c>
      <c r="E34" s="9">
        <v>10.531000000000001</v>
      </c>
      <c r="F34" s="10">
        <v>42.125</v>
      </c>
      <c r="G34" s="124">
        <v>69.599999999999994</v>
      </c>
    </row>
    <row r="35" spans="2:7" ht="20.100000000000001" customHeight="1" x14ac:dyDescent="0.25">
      <c r="B35" s="125">
        <v>33</v>
      </c>
      <c r="C35" s="120">
        <v>48</v>
      </c>
      <c r="D35" s="127">
        <v>4</v>
      </c>
      <c r="E35" s="9">
        <v>10.5</v>
      </c>
      <c r="F35" s="10">
        <v>42</v>
      </c>
      <c r="G35" s="124">
        <v>69.5</v>
      </c>
    </row>
    <row r="36" spans="2:7" ht="20.100000000000001" customHeight="1" x14ac:dyDescent="0.25">
      <c r="B36" s="125">
        <v>34</v>
      </c>
      <c r="C36" s="120">
        <v>47.875</v>
      </c>
      <c r="D36" s="127">
        <v>4</v>
      </c>
      <c r="E36" s="9">
        <v>10.468999999999999</v>
      </c>
      <c r="F36" s="10">
        <v>41.875</v>
      </c>
      <c r="G36" s="124">
        <v>69.3</v>
      </c>
    </row>
    <row r="37" spans="2:7" ht="20.100000000000001" customHeight="1" x14ac:dyDescent="0.25">
      <c r="B37" s="125">
        <v>35</v>
      </c>
      <c r="C37" s="120">
        <v>47.75</v>
      </c>
      <c r="D37" s="127">
        <v>4</v>
      </c>
      <c r="E37" s="9">
        <v>10.438000000000001</v>
      </c>
      <c r="F37" s="10">
        <v>41.75</v>
      </c>
      <c r="G37" s="124">
        <v>69.099999999999994</v>
      </c>
    </row>
    <row r="38" spans="2:7" ht="20.100000000000001" customHeight="1" x14ac:dyDescent="0.25">
      <c r="B38" s="125">
        <v>36</v>
      </c>
      <c r="C38" s="120">
        <v>47.625</v>
      </c>
      <c r="D38" s="127">
        <v>4</v>
      </c>
      <c r="E38" s="9">
        <v>10.406000000000001</v>
      </c>
      <c r="F38" s="10">
        <v>41.625</v>
      </c>
      <c r="G38" s="124">
        <v>69</v>
      </c>
    </row>
    <row r="39" spans="2:7" ht="20.100000000000001" customHeight="1" x14ac:dyDescent="0.25">
      <c r="B39" s="125">
        <v>37</v>
      </c>
      <c r="C39" s="120">
        <v>47.5</v>
      </c>
      <c r="D39" s="127">
        <v>4</v>
      </c>
      <c r="E39" s="9">
        <v>10.375</v>
      </c>
      <c r="F39" s="10">
        <v>41.5</v>
      </c>
      <c r="G39" s="124">
        <v>68.8</v>
      </c>
    </row>
    <row r="40" spans="2:7" ht="20.100000000000001" customHeight="1" x14ac:dyDescent="0.25">
      <c r="B40" s="125">
        <v>38</v>
      </c>
      <c r="C40" s="120">
        <v>47.375</v>
      </c>
      <c r="D40" s="127">
        <v>4</v>
      </c>
      <c r="E40" s="9">
        <v>10.343999999999999</v>
      </c>
      <c r="F40" s="10">
        <v>41.375</v>
      </c>
      <c r="G40" s="124">
        <v>68.599999999999994</v>
      </c>
    </row>
    <row r="41" spans="2:7" ht="20.100000000000001" customHeight="1" x14ac:dyDescent="0.25">
      <c r="B41" s="125">
        <v>39</v>
      </c>
      <c r="C41" s="120">
        <v>47.25</v>
      </c>
      <c r="D41" s="127">
        <v>3</v>
      </c>
      <c r="E41" s="9">
        <v>13.75</v>
      </c>
      <c r="F41" s="10">
        <v>41.25</v>
      </c>
      <c r="G41" s="124">
        <v>68.400000000000006</v>
      </c>
    </row>
    <row r="42" spans="2:7" ht="20.100000000000001" customHeight="1" x14ac:dyDescent="0.25">
      <c r="B42" s="125">
        <v>40</v>
      </c>
      <c r="C42" s="120">
        <v>47.125</v>
      </c>
      <c r="D42" s="127">
        <v>3</v>
      </c>
      <c r="E42" s="9">
        <v>13.708</v>
      </c>
      <c r="F42" s="10">
        <v>41.125</v>
      </c>
      <c r="G42" s="124">
        <v>68.3</v>
      </c>
    </row>
    <row r="43" spans="2:7" ht="20.100000000000001" customHeight="1" x14ac:dyDescent="0.25">
      <c r="B43" s="125">
        <v>41</v>
      </c>
      <c r="C43" s="120">
        <v>47</v>
      </c>
      <c r="D43" s="127">
        <v>3</v>
      </c>
      <c r="E43" s="9">
        <v>13.667</v>
      </c>
      <c r="F43" s="10">
        <v>41</v>
      </c>
      <c r="G43" s="124">
        <v>68.099999999999994</v>
      </c>
    </row>
    <row r="44" spans="2:7" ht="20.100000000000001" customHeight="1" x14ac:dyDescent="0.25">
      <c r="B44" s="125">
        <v>42</v>
      </c>
      <c r="C44" s="120">
        <v>46.875</v>
      </c>
      <c r="D44" s="127">
        <v>3</v>
      </c>
      <c r="E44" s="9">
        <v>13.625</v>
      </c>
      <c r="F44" s="10">
        <v>40.875</v>
      </c>
      <c r="G44" s="124">
        <v>67.900000000000006</v>
      </c>
    </row>
    <row r="45" spans="2:7" ht="20.100000000000001" customHeight="1" x14ac:dyDescent="0.25">
      <c r="B45" s="125">
        <v>43</v>
      </c>
      <c r="C45" s="120">
        <v>46.75</v>
      </c>
      <c r="D45" s="127">
        <v>3</v>
      </c>
      <c r="E45" s="9">
        <v>13.583</v>
      </c>
      <c r="F45" s="10">
        <v>40.75</v>
      </c>
      <c r="G45" s="124">
        <v>67.7</v>
      </c>
    </row>
    <row r="46" spans="2:7" ht="20.100000000000001" customHeight="1" x14ac:dyDescent="0.25">
      <c r="B46" s="125">
        <v>44</v>
      </c>
      <c r="C46" s="120">
        <v>46.625</v>
      </c>
      <c r="D46" s="127">
        <v>3</v>
      </c>
      <c r="E46" s="9">
        <v>13.542</v>
      </c>
      <c r="F46" s="10">
        <v>40.625</v>
      </c>
      <c r="G46" s="124">
        <v>67.599999999999994</v>
      </c>
    </row>
    <row r="47" spans="2:7" ht="20.100000000000001" customHeight="1" x14ac:dyDescent="0.25">
      <c r="B47" s="125">
        <v>45</v>
      </c>
      <c r="C47" s="120">
        <v>46.5</v>
      </c>
      <c r="D47" s="127">
        <v>3</v>
      </c>
      <c r="E47" s="9">
        <v>13.5</v>
      </c>
      <c r="F47" s="10">
        <v>40.5</v>
      </c>
      <c r="G47" s="124">
        <v>67.400000000000006</v>
      </c>
    </row>
    <row r="48" spans="2:7" ht="20.100000000000001" customHeight="1" x14ac:dyDescent="0.25">
      <c r="B48" s="125">
        <v>46</v>
      </c>
      <c r="C48" s="120">
        <v>46.375</v>
      </c>
      <c r="D48" s="127">
        <v>3</v>
      </c>
      <c r="E48" s="9">
        <v>13.458</v>
      </c>
      <c r="F48" s="10">
        <v>40.375</v>
      </c>
      <c r="G48" s="124">
        <v>67.2</v>
      </c>
    </row>
    <row r="49" spans="2:7" ht="20.100000000000001" customHeight="1" x14ac:dyDescent="0.25">
      <c r="B49" s="125">
        <v>47</v>
      </c>
      <c r="C49" s="120">
        <v>46.25</v>
      </c>
      <c r="D49" s="127">
        <v>3</v>
      </c>
      <c r="E49" s="9">
        <v>13.417</v>
      </c>
      <c r="F49" s="10">
        <v>40.25</v>
      </c>
      <c r="G49" s="124">
        <v>67.099999999999994</v>
      </c>
    </row>
    <row r="50" spans="2:7" ht="20.100000000000001" customHeight="1" x14ac:dyDescent="0.25">
      <c r="B50" s="125">
        <v>48</v>
      </c>
      <c r="C50" s="120">
        <v>46.125</v>
      </c>
      <c r="D50" s="127">
        <v>3</v>
      </c>
      <c r="E50" s="9">
        <v>13.375</v>
      </c>
      <c r="F50" s="10">
        <v>40.125</v>
      </c>
      <c r="G50" s="124">
        <v>66.900000000000006</v>
      </c>
    </row>
    <row r="51" spans="2:7" ht="20.100000000000001" customHeight="1" x14ac:dyDescent="0.25">
      <c r="B51" s="125">
        <v>49</v>
      </c>
      <c r="C51" s="120">
        <v>46</v>
      </c>
      <c r="D51" s="127">
        <v>3</v>
      </c>
      <c r="E51" s="9">
        <v>13.333</v>
      </c>
      <c r="F51" s="10">
        <v>40</v>
      </c>
      <c r="G51" s="124">
        <v>66.7</v>
      </c>
    </row>
    <row r="52" spans="2:7" ht="20.100000000000001" customHeight="1" x14ac:dyDescent="0.25">
      <c r="B52" s="125">
        <v>50</v>
      </c>
      <c r="C52" s="120">
        <v>45.875</v>
      </c>
      <c r="D52" s="127">
        <v>3</v>
      </c>
      <c r="E52" s="9">
        <v>13.292</v>
      </c>
      <c r="F52" s="10">
        <v>39.875</v>
      </c>
      <c r="G52" s="124">
        <v>66.5</v>
      </c>
    </row>
    <row r="53" spans="2:7" ht="20.100000000000001" customHeight="1" x14ac:dyDescent="0.25">
      <c r="B53" s="125">
        <v>51</v>
      </c>
      <c r="C53" s="120">
        <v>45.75</v>
      </c>
      <c r="D53" s="127">
        <v>3</v>
      </c>
      <c r="E53" s="9">
        <v>13.25</v>
      </c>
      <c r="F53" s="10">
        <v>39.75</v>
      </c>
      <c r="G53" s="124">
        <v>66.400000000000006</v>
      </c>
    </row>
    <row r="54" spans="2:7" ht="20.100000000000001" customHeight="1" x14ac:dyDescent="0.25">
      <c r="B54" s="125">
        <v>52</v>
      </c>
      <c r="C54" s="120">
        <v>45.625</v>
      </c>
      <c r="D54" s="127">
        <v>3</v>
      </c>
      <c r="E54" s="9">
        <v>13.208</v>
      </c>
      <c r="F54" s="10">
        <v>39.625</v>
      </c>
      <c r="G54" s="124">
        <v>66.2</v>
      </c>
    </row>
    <row r="55" spans="2:7" ht="20.100000000000001" customHeight="1" x14ac:dyDescent="0.25">
      <c r="B55" s="125">
        <v>53</v>
      </c>
      <c r="C55" s="120">
        <v>45.5</v>
      </c>
      <c r="D55" s="127">
        <v>3</v>
      </c>
      <c r="E55" s="9">
        <v>13.167</v>
      </c>
      <c r="F55" s="10">
        <v>39.5</v>
      </c>
      <c r="G55" s="124">
        <v>66</v>
      </c>
    </row>
    <row r="56" spans="2:7" ht="20.100000000000001" customHeight="1" x14ac:dyDescent="0.25">
      <c r="B56" s="125">
        <v>54</v>
      </c>
      <c r="C56" s="120">
        <v>45.375</v>
      </c>
      <c r="D56" s="127">
        <v>3</v>
      </c>
      <c r="E56" s="9">
        <v>13.125</v>
      </c>
      <c r="F56" s="10">
        <v>39.375</v>
      </c>
      <c r="G56" s="124">
        <v>65.900000000000006</v>
      </c>
    </row>
    <row r="57" spans="2:7" ht="20.100000000000001" customHeight="1" x14ac:dyDescent="0.25">
      <c r="B57" s="125">
        <v>55</v>
      </c>
      <c r="C57" s="120">
        <v>45.25</v>
      </c>
      <c r="D57" s="127">
        <v>3</v>
      </c>
      <c r="E57" s="9">
        <v>13.083</v>
      </c>
      <c r="F57" s="10">
        <v>39.25</v>
      </c>
      <c r="G57" s="124">
        <v>65.7</v>
      </c>
    </row>
    <row r="58" spans="2:7" ht="20.100000000000001" customHeight="1" x14ac:dyDescent="0.25">
      <c r="B58" s="125">
        <v>56</v>
      </c>
      <c r="C58" s="120">
        <v>45.125</v>
      </c>
      <c r="D58" s="127">
        <v>3</v>
      </c>
      <c r="E58" s="9">
        <v>13.042</v>
      </c>
      <c r="F58" s="10">
        <v>39.125</v>
      </c>
      <c r="G58" s="124">
        <v>65.5</v>
      </c>
    </row>
    <row r="59" spans="2:7" ht="20.100000000000001" customHeight="1" x14ac:dyDescent="0.25">
      <c r="B59" s="125">
        <v>57</v>
      </c>
      <c r="C59" s="120">
        <v>45</v>
      </c>
      <c r="D59" s="127">
        <v>3</v>
      </c>
      <c r="E59" s="9">
        <v>13</v>
      </c>
      <c r="F59" s="10">
        <v>39</v>
      </c>
      <c r="G59" s="124">
        <v>65.3</v>
      </c>
    </row>
    <row r="60" spans="2:7" ht="20.100000000000001" customHeight="1" x14ac:dyDescent="0.25">
      <c r="B60" s="125">
        <v>58</v>
      </c>
      <c r="C60" s="120">
        <v>44.875</v>
      </c>
      <c r="D60" s="127">
        <v>3</v>
      </c>
      <c r="E60" s="9">
        <v>12.958</v>
      </c>
      <c r="F60" s="10">
        <v>38.875</v>
      </c>
      <c r="G60" s="124">
        <v>65.2</v>
      </c>
    </row>
    <row r="61" spans="2:7" ht="20.100000000000001" customHeight="1" x14ac:dyDescent="0.25">
      <c r="B61" s="125">
        <v>59</v>
      </c>
      <c r="C61" s="120">
        <v>44.75</v>
      </c>
      <c r="D61" s="127">
        <v>3</v>
      </c>
      <c r="E61" s="9">
        <v>12.917</v>
      </c>
      <c r="F61" s="10">
        <v>38.75</v>
      </c>
      <c r="G61" s="124">
        <v>65</v>
      </c>
    </row>
    <row r="62" spans="2:7" ht="20.100000000000001" customHeight="1" x14ac:dyDescent="0.25">
      <c r="B62" s="125">
        <v>60</v>
      </c>
      <c r="C62" s="120">
        <v>44.625</v>
      </c>
      <c r="D62" s="127">
        <v>3</v>
      </c>
      <c r="E62" s="9">
        <v>12.875</v>
      </c>
      <c r="F62" s="10">
        <v>38.625</v>
      </c>
      <c r="G62" s="124">
        <v>64.8</v>
      </c>
    </row>
    <row r="63" spans="2:7" ht="20.100000000000001" customHeight="1" x14ac:dyDescent="0.25">
      <c r="B63" s="125">
        <v>61</v>
      </c>
      <c r="C63" s="120">
        <v>44.5</v>
      </c>
      <c r="D63" s="127">
        <v>3</v>
      </c>
      <c r="E63" s="9">
        <v>12.833</v>
      </c>
      <c r="F63" s="10">
        <v>38.5</v>
      </c>
      <c r="G63" s="124">
        <v>64.599999999999994</v>
      </c>
    </row>
    <row r="64" spans="2:7" ht="20.100000000000001" customHeight="1" x14ac:dyDescent="0.25">
      <c r="B64" s="125">
        <v>62</v>
      </c>
      <c r="C64" s="120">
        <v>44.375</v>
      </c>
      <c r="D64" s="127">
        <v>3</v>
      </c>
      <c r="E64" s="9">
        <v>12.792</v>
      </c>
      <c r="F64" s="10">
        <v>38.375</v>
      </c>
      <c r="G64" s="124">
        <v>64.5</v>
      </c>
    </row>
    <row r="65" spans="2:7" ht="20.100000000000001" customHeight="1" x14ac:dyDescent="0.25">
      <c r="B65" s="125">
        <v>63</v>
      </c>
      <c r="C65" s="120">
        <v>44.25</v>
      </c>
      <c r="D65" s="127">
        <v>3</v>
      </c>
      <c r="E65" s="9">
        <v>12.75</v>
      </c>
      <c r="F65" s="10">
        <v>38.25</v>
      </c>
      <c r="G65" s="124">
        <v>64.3</v>
      </c>
    </row>
    <row r="66" spans="2:7" ht="20.100000000000001" customHeight="1" x14ac:dyDescent="0.25">
      <c r="B66" s="125">
        <v>64</v>
      </c>
      <c r="C66" s="120">
        <v>44.125</v>
      </c>
      <c r="D66" s="127">
        <v>3</v>
      </c>
      <c r="E66" s="9">
        <v>12.708</v>
      </c>
      <c r="F66" s="10">
        <v>38.125</v>
      </c>
      <c r="G66" s="124">
        <v>64.099999999999994</v>
      </c>
    </row>
    <row r="67" spans="2:7" ht="20.100000000000001" customHeight="1" x14ac:dyDescent="0.25">
      <c r="B67" s="125">
        <v>65</v>
      </c>
      <c r="C67" s="120">
        <v>44</v>
      </c>
      <c r="D67" s="127">
        <v>3</v>
      </c>
      <c r="E67" s="9">
        <v>12.667</v>
      </c>
      <c r="F67" s="10">
        <v>38</v>
      </c>
      <c r="G67" s="124">
        <v>64</v>
      </c>
    </row>
    <row r="68" spans="2:7" ht="20.100000000000001" customHeight="1" x14ac:dyDescent="0.25">
      <c r="B68" s="125">
        <v>66</v>
      </c>
      <c r="C68" s="120">
        <v>43.875</v>
      </c>
      <c r="D68" s="127">
        <v>3</v>
      </c>
      <c r="E68" s="9">
        <v>12.625</v>
      </c>
      <c r="F68" s="10">
        <v>37.875</v>
      </c>
      <c r="G68" s="124">
        <v>63.8</v>
      </c>
    </row>
    <row r="69" spans="2:7" ht="20.100000000000001" customHeight="1" x14ac:dyDescent="0.25">
      <c r="B69" s="125">
        <v>67</v>
      </c>
      <c r="C69" s="120">
        <v>43.75</v>
      </c>
      <c r="D69" s="127">
        <v>3</v>
      </c>
      <c r="E69" s="9">
        <v>12.583</v>
      </c>
      <c r="F69" s="10">
        <v>37.75</v>
      </c>
      <c r="G69" s="124">
        <v>63.6</v>
      </c>
    </row>
    <row r="70" spans="2:7" ht="20.100000000000001" customHeight="1" x14ac:dyDescent="0.25">
      <c r="B70" s="125">
        <v>68</v>
      </c>
      <c r="C70" s="120">
        <v>43.625</v>
      </c>
      <c r="D70" s="127">
        <v>3</v>
      </c>
      <c r="E70" s="9">
        <v>12.542</v>
      </c>
      <c r="F70" s="10">
        <v>37.625</v>
      </c>
      <c r="G70" s="124">
        <v>63.4</v>
      </c>
    </row>
    <row r="71" spans="2:7" ht="20.100000000000001" customHeight="1" x14ac:dyDescent="0.25">
      <c r="B71" s="125">
        <v>69</v>
      </c>
      <c r="C71" s="120">
        <v>43.5</v>
      </c>
      <c r="D71" s="127">
        <v>3</v>
      </c>
      <c r="E71" s="9">
        <v>12.5</v>
      </c>
      <c r="F71" s="10">
        <v>37.5</v>
      </c>
      <c r="G71" s="124">
        <v>63.3</v>
      </c>
    </row>
    <row r="72" spans="2:7" ht="20.100000000000001" customHeight="1" x14ac:dyDescent="0.25">
      <c r="B72" s="125">
        <v>70</v>
      </c>
      <c r="C72" s="120">
        <v>43.375</v>
      </c>
      <c r="D72" s="127">
        <v>3</v>
      </c>
      <c r="E72" s="9">
        <v>12.458</v>
      </c>
      <c r="F72" s="10">
        <v>37.375</v>
      </c>
      <c r="G72" s="124">
        <v>63.1</v>
      </c>
    </row>
    <row r="73" spans="2:7" ht="20.100000000000001" customHeight="1" x14ac:dyDescent="0.25">
      <c r="B73" s="125">
        <v>71</v>
      </c>
      <c r="C73" s="120">
        <v>43.25</v>
      </c>
      <c r="D73" s="127">
        <v>3</v>
      </c>
      <c r="E73" s="9">
        <v>12.417</v>
      </c>
      <c r="F73" s="10">
        <v>37.25</v>
      </c>
      <c r="G73" s="124">
        <v>62.9</v>
      </c>
    </row>
    <row r="74" spans="2:7" ht="20.100000000000001" customHeight="1" x14ac:dyDescent="0.25">
      <c r="B74" s="125">
        <v>72</v>
      </c>
      <c r="C74" s="120">
        <v>43.125</v>
      </c>
      <c r="D74" s="127">
        <v>3</v>
      </c>
      <c r="E74" s="9">
        <v>12.375</v>
      </c>
      <c r="F74" s="10">
        <v>37.125</v>
      </c>
      <c r="G74" s="124">
        <v>62.7</v>
      </c>
    </row>
    <row r="75" spans="2:7" ht="20.100000000000001" customHeight="1" x14ac:dyDescent="0.25">
      <c r="B75" s="125">
        <v>73</v>
      </c>
      <c r="C75" s="120">
        <v>43</v>
      </c>
      <c r="D75" s="127">
        <v>3</v>
      </c>
      <c r="E75" s="9">
        <v>12.333</v>
      </c>
      <c r="F75" s="10">
        <v>37</v>
      </c>
      <c r="G75" s="124">
        <v>62.6</v>
      </c>
    </row>
    <row r="76" spans="2:7" ht="20.100000000000001" customHeight="1" x14ac:dyDescent="0.25">
      <c r="B76" s="125">
        <v>74</v>
      </c>
      <c r="C76" s="120">
        <v>42.875</v>
      </c>
      <c r="D76" s="127">
        <v>3</v>
      </c>
      <c r="E76" s="9">
        <v>12.292</v>
      </c>
      <c r="F76" s="10">
        <v>36.875</v>
      </c>
      <c r="G76" s="124">
        <v>62.4</v>
      </c>
    </row>
    <row r="77" spans="2:7" ht="20.100000000000001" customHeight="1" x14ac:dyDescent="0.25">
      <c r="B77" s="125">
        <v>75</v>
      </c>
      <c r="C77" s="120">
        <v>42.75</v>
      </c>
      <c r="D77" s="127">
        <v>3</v>
      </c>
      <c r="E77" s="9">
        <v>12.25</v>
      </c>
      <c r="F77" s="10">
        <v>36.75</v>
      </c>
      <c r="G77" s="124">
        <v>62.2</v>
      </c>
    </row>
    <row r="78" spans="2:7" ht="20.100000000000001" customHeight="1" x14ac:dyDescent="0.25">
      <c r="B78" s="125">
        <v>76</v>
      </c>
      <c r="C78" s="120">
        <v>42.625</v>
      </c>
      <c r="D78" s="127">
        <v>3</v>
      </c>
      <c r="E78" s="9">
        <v>12.208</v>
      </c>
      <c r="F78" s="10">
        <v>36.625</v>
      </c>
      <c r="G78" s="124">
        <v>62.1</v>
      </c>
    </row>
    <row r="79" spans="2:7" ht="20.100000000000001" customHeight="1" x14ac:dyDescent="0.25">
      <c r="B79" s="125">
        <v>77</v>
      </c>
      <c r="C79" s="120">
        <v>42.5</v>
      </c>
      <c r="D79" s="127">
        <v>3</v>
      </c>
      <c r="E79" s="9">
        <v>12.167</v>
      </c>
      <c r="F79" s="10">
        <v>36.5</v>
      </c>
      <c r="G79" s="124">
        <v>61.9</v>
      </c>
    </row>
    <row r="80" spans="2:7" ht="20.100000000000001" customHeight="1" x14ac:dyDescent="0.25">
      <c r="B80" s="125">
        <v>78</v>
      </c>
      <c r="C80" s="120">
        <v>42.375</v>
      </c>
      <c r="D80" s="127">
        <v>3</v>
      </c>
      <c r="E80" s="9">
        <v>12.125</v>
      </c>
      <c r="F80" s="10">
        <v>36.375</v>
      </c>
      <c r="G80" s="124">
        <v>61.7</v>
      </c>
    </row>
    <row r="81" spans="2:7" ht="20.100000000000001" customHeight="1" x14ac:dyDescent="0.25">
      <c r="B81" s="125">
        <v>79</v>
      </c>
      <c r="C81" s="120">
        <v>42.25</v>
      </c>
      <c r="D81" s="127">
        <v>3</v>
      </c>
      <c r="E81" s="9">
        <v>12.083</v>
      </c>
      <c r="F81" s="10">
        <v>36.25</v>
      </c>
      <c r="G81" s="124">
        <v>61.5</v>
      </c>
    </row>
    <row r="82" spans="2:7" ht="20.100000000000001" customHeight="1" x14ac:dyDescent="0.25">
      <c r="B82" s="125">
        <v>80</v>
      </c>
      <c r="C82" s="120">
        <v>42.125</v>
      </c>
      <c r="D82" s="127">
        <v>3</v>
      </c>
      <c r="E82" s="9">
        <v>12.042</v>
      </c>
      <c r="F82" s="10">
        <v>36.125</v>
      </c>
      <c r="G82" s="124">
        <v>61.4</v>
      </c>
    </row>
    <row r="83" spans="2:7" ht="20.100000000000001" customHeight="1" x14ac:dyDescent="0.25">
      <c r="B83" s="125">
        <v>81</v>
      </c>
      <c r="C83" s="120">
        <v>42</v>
      </c>
      <c r="D83" s="127">
        <v>3</v>
      </c>
      <c r="E83" s="9">
        <v>12</v>
      </c>
      <c r="F83" s="10">
        <v>36</v>
      </c>
      <c r="G83" s="124">
        <v>61.2</v>
      </c>
    </row>
    <row r="84" spans="2:7" ht="20.100000000000001" customHeight="1" x14ac:dyDescent="0.25">
      <c r="B84" s="125">
        <v>82</v>
      </c>
      <c r="C84" s="120">
        <v>41.875</v>
      </c>
      <c r="D84" s="127">
        <v>3</v>
      </c>
      <c r="E84" s="9">
        <v>11.958</v>
      </c>
      <c r="F84" s="10">
        <v>35.875</v>
      </c>
      <c r="G84" s="124">
        <v>61</v>
      </c>
    </row>
    <row r="85" spans="2:7" ht="20.100000000000001" customHeight="1" x14ac:dyDescent="0.25">
      <c r="B85" s="125">
        <v>83</v>
      </c>
      <c r="C85" s="120">
        <v>41.75</v>
      </c>
      <c r="D85" s="127">
        <v>3</v>
      </c>
      <c r="E85" s="9">
        <v>11.917</v>
      </c>
      <c r="F85" s="10">
        <v>35.75</v>
      </c>
      <c r="G85" s="124">
        <v>60.8</v>
      </c>
    </row>
    <row r="86" spans="2:7" ht="20.100000000000001" customHeight="1" x14ac:dyDescent="0.25">
      <c r="B86" s="125">
        <v>84</v>
      </c>
      <c r="C86" s="120">
        <v>41.625</v>
      </c>
      <c r="D86" s="127">
        <v>3</v>
      </c>
      <c r="E86" s="9">
        <v>11.875</v>
      </c>
      <c r="F86" s="10">
        <v>35.625</v>
      </c>
      <c r="G86" s="124">
        <v>60.7</v>
      </c>
    </row>
    <row r="87" spans="2:7" ht="20.100000000000001" customHeight="1" x14ac:dyDescent="0.25">
      <c r="B87" s="125">
        <v>85</v>
      </c>
      <c r="C87" s="120">
        <v>41.5</v>
      </c>
      <c r="D87" s="127">
        <v>3</v>
      </c>
      <c r="E87" s="9">
        <v>11.833</v>
      </c>
      <c r="F87" s="10">
        <v>35.5</v>
      </c>
      <c r="G87" s="124">
        <v>60.5</v>
      </c>
    </row>
    <row r="88" spans="2:7" ht="20.100000000000001" customHeight="1" x14ac:dyDescent="0.25">
      <c r="B88" s="125">
        <v>86</v>
      </c>
      <c r="C88" s="120">
        <v>41.375</v>
      </c>
      <c r="D88" s="127">
        <v>3</v>
      </c>
      <c r="E88" s="9">
        <v>11.792</v>
      </c>
      <c r="F88" s="10">
        <v>35.375</v>
      </c>
      <c r="G88" s="124">
        <v>60.3</v>
      </c>
    </row>
    <row r="89" spans="2:7" ht="20.100000000000001" customHeight="1" x14ac:dyDescent="0.25">
      <c r="B89" s="125">
        <v>87</v>
      </c>
      <c r="C89" s="120">
        <v>41.25</v>
      </c>
      <c r="D89" s="127">
        <v>3</v>
      </c>
      <c r="E89" s="9">
        <v>11.75</v>
      </c>
      <c r="F89" s="10">
        <v>35.25</v>
      </c>
      <c r="G89" s="124">
        <v>60.2</v>
      </c>
    </row>
    <row r="90" spans="2:7" ht="20.100000000000001" customHeight="1" x14ac:dyDescent="0.25">
      <c r="B90" s="125">
        <v>88</v>
      </c>
      <c r="C90" s="120">
        <v>41.125</v>
      </c>
      <c r="D90" s="127">
        <v>3</v>
      </c>
      <c r="E90" s="9">
        <v>11.708</v>
      </c>
      <c r="F90" s="10">
        <v>35.125</v>
      </c>
      <c r="G90" s="124">
        <v>60</v>
      </c>
    </row>
    <row r="91" spans="2:7" ht="20.100000000000001" customHeight="1" x14ac:dyDescent="0.25">
      <c r="B91" s="125">
        <v>89</v>
      </c>
      <c r="C91" s="120">
        <v>41</v>
      </c>
      <c r="D91" s="127">
        <v>3</v>
      </c>
      <c r="E91" s="9">
        <v>11.667</v>
      </c>
      <c r="F91" s="10">
        <v>35</v>
      </c>
      <c r="G91" s="124">
        <v>59.8</v>
      </c>
    </row>
    <row r="92" spans="2:7" ht="20.100000000000001" customHeight="1" x14ac:dyDescent="0.25">
      <c r="B92" s="125">
        <v>90</v>
      </c>
      <c r="C92" s="120">
        <v>40.875</v>
      </c>
      <c r="D92" s="127">
        <v>3</v>
      </c>
      <c r="E92" s="9">
        <v>11.625</v>
      </c>
      <c r="F92" s="10">
        <v>34.875</v>
      </c>
      <c r="G92" s="124">
        <v>59.6</v>
      </c>
    </row>
    <row r="93" spans="2:7" ht="20.100000000000001" customHeight="1" x14ac:dyDescent="0.25">
      <c r="B93" s="125">
        <v>91</v>
      </c>
      <c r="C93" s="120">
        <v>40.75</v>
      </c>
      <c r="D93" s="127">
        <v>3</v>
      </c>
      <c r="E93" s="9">
        <v>11.583</v>
      </c>
      <c r="F93" s="10">
        <v>34.75</v>
      </c>
      <c r="G93" s="124">
        <v>59.5</v>
      </c>
    </row>
    <row r="94" spans="2:7" ht="20.100000000000001" customHeight="1" x14ac:dyDescent="0.25">
      <c r="B94" s="125">
        <v>92</v>
      </c>
      <c r="C94" s="120">
        <v>40.625</v>
      </c>
      <c r="D94" s="127">
        <v>3</v>
      </c>
      <c r="E94" s="9">
        <v>11.542</v>
      </c>
      <c r="F94" s="10">
        <v>34.625</v>
      </c>
      <c r="G94" s="124">
        <v>59.3</v>
      </c>
    </row>
    <row r="95" spans="2:7" ht="20.100000000000001" customHeight="1" x14ac:dyDescent="0.25">
      <c r="B95" s="125">
        <v>93</v>
      </c>
      <c r="C95" s="120">
        <v>40.5</v>
      </c>
      <c r="D95" s="127">
        <v>3</v>
      </c>
      <c r="E95" s="9">
        <v>11.5</v>
      </c>
      <c r="F95" s="10">
        <v>34.5</v>
      </c>
      <c r="G95" s="124">
        <v>59.1</v>
      </c>
    </row>
    <row r="96" spans="2:7" ht="20.100000000000001" customHeight="1" x14ac:dyDescent="0.25">
      <c r="B96" s="125">
        <v>94</v>
      </c>
      <c r="C96" s="120">
        <v>40.375</v>
      </c>
      <c r="D96" s="127">
        <v>3</v>
      </c>
      <c r="E96" s="9">
        <v>11.458</v>
      </c>
      <c r="F96" s="10">
        <v>34.375</v>
      </c>
      <c r="G96" s="124">
        <v>58.9</v>
      </c>
    </row>
    <row r="97" spans="2:7" ht="20.100000000000001" customHeight="1" x14ac:dyDescent="0.25">
      <c r="B97" s="125">
        <v>95</v>
      </c>
      <c r="C97" s="120">
        <v>40.25</v>
      </c>
      <c r="D97" s="127">
        <v>3</v>
      </c>
      <c r="E97" s="9">
        <v>11.417</v>
      </c>
      <c r="F97" s="10">
        <v>34.25</v>
      </c>
      <c r="G97" s="124">
        <v>58.8</v>
      </c>
    </row>
    <row r="98" spans="2:7" ht="20.100000000000001" customHeight="1" x14ac:dyDescent="0.25">
      <c r="B98" s="125">
        <v>96</v>
      </c>
      <c r="C98" s="120">
        <v>40.125</v>
      </c>
      <c r="D98" s="127">
        <v>3</v>
      </c>
      <c r="E98" s="9">
        <v>11.375</v>
      </c>
      <c r="F98" s="10">
        <v>34.125</v>
      </c>
      <c r="G98" s="124">
        <v>58.6</v>
      </c>
    </row>
    <row r="99" spans="2:7" ht="20.100000000000001" customHeight="1" x14ac:dyDescent="0.25">
      <c r="B99" s="125">
        <v>97</v>
      </c>
      <c r="C99" s="120">
        <v>40</v>
      </c>
      <c r="D99" s="127">
        <v>3</v>
      </c>
      <c r="E99" s="9">
        <v>11.333</v>
      </c>
      <c r="F99" s="10">
        <v>34</v>
      </c>
      <c r="G99" s="124">
        <v>58.4</v>
      </c>
    </row>
    <row r="100" spans="2:7" ht="20.100000000000001" customHeight="1" x14ac:dyDescent="0.25">
      <c r="B100" s="125">
        <v>98</v>
      </c>
      <c r="C100" s="120">
        <v>39.875</v>
      </c>
      <c r="D100" s="127">
        <v>3</v>
      </c>
      <c r="E100" s="9">
        <v>11.292</v>
      </c>
      <c r="F100" s="10">
        <v>33.875</v>
      </c>
      <c r="G100" s="124">
        <v>58.3</v>
      </c>
    </row>
    <row r="101" spans="2:7" ht="20.100000000000001" customHeight="1" x14ac:dyDescent="0.25">
      <c r="B101" s="125">
        <v>99</v>
      </c>
      <c r="C101" s="120">
        <v>39.75</v>
      </c>
      <c r="D101" s="127">
        <v>3</v>
      </c>
      <c r="E101" s="9">
        <v>11.25</v>
      </c>
      <c r="F101" s="10">
        <v>33.75</v>
      </c>
      <c r="G101" s="124">
        <v>58.1</v>
      </c>
    </row>
    <row r="102" spans="2:7" ht="20.100000000000001" customHeight="1" x14ac:dyDescent="0.25">
      <c r="B102" s="125">
        <v>100</v>
      </c>
      <c r="C102" s="120">
        <v>39.625</v>
      </c>
      <c r="D102" s="127">
        <v>3</v>
      </c>
      <c r="E102" s="9">
        <v>11.208</v>
      </c>
      <c r="F102" s="10">
        <v>33.625</v>
      </c>
      <c r="G102" s="124">
        <v>57.9</v>
      </c>
    </row>
    <row r="103" spans="2:7" ht="20.100000000000001" customHeight="1" x14ac:dyDescent="0.25">
      <c r="B103" s="125">
        <v>101</v>
      </c>
      <c r="C103" s="120">
        <v>39.5</v>
      </c>
      <c r="D103" s="127">
        <v>3</v>
      </c>
      <c r="E103" s="9">
        <v>11.167</v>
      </c>
      <c r="F103" s="10">
        <v>33.5</v>
      </c>
      <c r="G103" s="124">
        <v>57.7</v>
      </c>
    </row>
    <row r="104" spans="2:7" ht="20.100000000000001" customHeight="1" x14ac:dyDescent="0.25">
      <c r="B104" s="125">
        <v>102</v>
      </c>
      <c r="C104" s="120">
        <v>39.375</v>
      </c>
      <c r="D104" s="127">
        <v>3</v>
      </c>
      <c r="E104" s="9">
        <v>11.125</v>
      </c>
      <c r="F104" s="10">
        <v>33.375</v>
      </c>
      <c r="G104" s="124">
        <v>57.6</v>
      </c>
    </row>
    <row r="105" spans="2:7" ht="20.100000000000001" customHeight="1" x14ac:dyDescent="0.25">
      <c r="B105" s="125">
        <v>103</v>
      </c>
      <c r="C105" s="120">
        <v>39.25</v>
      </c>
      <c r="D105" s="127">
        <v>3</v>
      </c>
      <c r="E105" s="9">
        <v>11.083</v>
      </c>
      <c r="F105" s="10">
        <v>33.25</v>
      </c>
      <c r="G105" s="124">
        <v>57.4</v>
      </c>
    </row>
    <row r="106" spans="2:7" ht="20.100000000000001" customHeight="1" x14ac:dyDescent="0.25">
      <c r="B106" s="125">
        <v>104</v>
      </c>
      <c r="C106" s="120">
        <v>39.125</v>
      </c>
      <c r="D106" s="127">
        <v>3</v>
      </c>
      <c r="E106" s="9">
        <v>11.042</v>
      </c>
      <c r="F106" s="10">
        <v>33.125</v>
      </c>
      <c r="G106" s="124">
        <v>57.2</v>
      </c>
    </row>
    <row r="107" spans="2:7" ht="20.100000000000001" customHeight="1" x14ac:dyDescent="0.25">
      <c r="B107" s="125">
        <v>105</v>
      </c>
      <c r="C107" s="120">
        <v>39</v>
      </c>
      <c r="D107" s="127">
        <v>3</v>
      </c>
      <c r="E107" s="9">
        <v>11</v>
      </c>
      <c r="F107" s="10">
        <v>33</v>
      </c>
      <c r="G107" s="124">
        <v>57</v>
      </c>
    </row>
    <row r="108" spans="2:7" ht="20.100000000000001" customHeight="1" x14ac:dyDescent="0.25">
      <c r="B108" s="125">
        <v>106</v>
      </c>
      <c r="C108" s="120">
        <v>38.875</v>
      </c>
      <c r="D108" s="127">
        <v>3</v>
      </c>
      <c r="E108" s="9">
        <v>10.958</v>
      </c>
      <c r="F108" s="10">
        <v>32.875</v>
      </c>
      <c r="G108" s="124">
        <v>56.9</v>
      </c>
    </row>
    <row r="109" spans="2:7" ht="20.100000000000001" customHeight="1" x14ac:dyDescent="0.25">
      <c r="B109" s="125">
        <v>107</v>
      </c>
      <c r="C109" s="120">
        <v>38.75</v>
      </c>
      <c r="D109" s="127">
        <v>3</v>
      </c>
      <c r="E109" s="9">
        <v>10.917</v>
      </c>
      <c r="F109" s="10">
        <v>32.75</v>
      </c>
      <c r="G109" s="124">
        <v>56.7</v>
      </c>
    </row>
    <row r="110" spans="2:7" ht="20.100000000000001" customHeight="1" x14ac:dyDescent="0.25">
      <c r="B110" s="125">
        <v>108</v>
      </c>
      <c r="C110" s="120">
        <v>38.625</v>
      </c>
      <c r="D110" s="127">
        <v>3</v>
      </c>
      <c r="E110" s="9">
        <v>10.875</v>
      </c>
      <c r="F110" s="10">
        <v>32.625</v>
      </c>
      <c r="G110" s="124">
        <v>56.5</v>
      </c>
    </row>
    <row r="111" spans="2:7" ht="20.100000000000001" customHeight="1" x14ac:dyDescent="0.25">
      <c r="B111" s="125">
        <v>109</v>
      </c>
      <c r="C111" s="120">
        <v>38.5</v>
      </c>
      <c r="D111" s="127">
        <v>3</v>
      </c>
      <c r="E111" s="9">
        <v>10.833</v>
      </c>
      <c r="F111" s="10">
        <v>32.5</v>
      </c>
      <c r="G111" s="124">
        <v>56.4</v>
      </c>
    </row>
    <row r="112" spans="2:7" ht="20.100000000000001" customHeight="1" x14ac:dyDescent="0.25">
      <c r="B112" s="125">
        <v>110</v>
      </c>
      <c r="C112" s="120">
        <v>38.375</v>
      </c>
      <c r="D112" s="127">
        <v>3</v>
      </c>
      <c r="E112" s="9">
        <v>10.792</v>
      </c>
      <c r="F112" s="10">
        <v>32.375</v>
      </c>
      <c r="G112" s="124">
        <v>56.2</v>
      </c>
    </row>
    <row r="113" spans="2:7" ht="20.100000000000001" customHeight="1" x14ac:dyDescent="0.25">
      <c r="B113" s="125">
        <v>111</v>
      </c>
      <c r="C113" s="120">
        <v>38.25</v>
      </c>
      <c r="D113" s="127">
        <v>3</v>
      </c>
      <c r="E113" s="9">
        <v>10.75</v>
      </c>
      <c r="F113" s="10">
        <v>32.25</v>
      </c>
      <c r="G113" s="124">
        <v>56</v>
      </c>
    </row>
    <row r="114" spans="2:7" ht="20.100000000000001" customHeight="1" x14ac:dyDescent="0.25">
      <c r="B114" s="125">
        <v>112</v>
      </c>
      <c r="C114" s="120">
        <v>38.125</v>
      </c>
      <c r="D114" s="127">
        <v>3</v>
      </c>
      <c r="E114" s="9">
        <v>10.708</v>
      </c>
      <c r="F114" s="10">
        <v>32.125</v>
      </c>
      <c r="G114" s="124">
        <v>55.8</v>
      </c>
    </row>
    <row r="115" spans="2:7" ht="20.100000000000001" customHeight="1" x14ac:dyDescent="0.25">
      <c r="B115" s="125">
        <v>113</v>
      </c>
      <c r="C115" s="120">
        <v>38</v>
      </c>
      <c r="D115" s="127">
        <v>3</v>
      </c>
      <c r="E115" s="9">
        <v>10.667</v>
      </c>
      <c r="F115" s="10">
        <v>32</v>
      </c>
      <c r="G115" s="124">
        <v>55.7</v>
      </c>
    </row>
    <row r="116" spans="2:7" ht="20.100000000000001" customHeight="1" x14ac:dyDescent="0.25">
      <c r="B116" s="125">
        <v>114</v>
      </c>
      <c r="C116" s="120">
        <v>37.875</v>
      </c>
      <c r="D116" s="127">
        <v>3</v>
      </c>
      <c r="E116" s="9">
        <v>10.625</v>
      </c>
      <c r="F116" s="10">
        <v>31.875</v>
      </c>
      <c r="G116" s="124">
        <v>55.5</v>
      </c>
    </row>
    <row r="117" spans="2:7" ht="20.100000000000001" customHeight="1" x14ac:dyDescent="0.25">
      <c r="B117" s="125">
        <v>115</v>
      </c>
      <c r="C117" s="120">
        <v>37.75</v>
      </c>
      <c r="D117" s="127">
        <v>3</v>
      </c>
      <c r="E117" s="9">
        <v>10.583</v>
      </c>
      <c r="F117" s="10">
        <v>31.75</v>
      </c>
      <c r="G117" s="124">
        <v>55.3</v>
      </c>
    </row>
    <row r="118" spans="2:7" ht="20.100000000000001" customHeight="1" x14ac:dyDescent="0.25">
      <c r="B118" s="125">
        <v>116</v>
      </c>
      <c r="C118" s="120">
        <v>37.625</v>
      </c>
      <c r="D118" s="127">
        <v>3</v>
      </c>
      <c r="E118" s="9">
        <v>10.542</v>
      </c>
      <c r="F118" s="10">
        <v>31.625</v>
      </c>
      <c r="G118" s="124">
        <v>55.1</v>
      </c>
    </row>
    <row r="119" spans="2:7" ht="20.100000000000001" customHeight="1" x14ac:dyDescent="0.25">
      <c r="B119" s="125">
        <v>117</v>
      </c>
      <c r="C119" s="120">
        <v>37.5</v>
      </c>
      <c r="D119" s="127">
        <v>3</v>
      </c>
      <c r="E119" s="9">
        <v>10.5</v>
      </c>
      <c r="F119" s="10">
        <v>31.5</v>
      </c>
      <c r="G119" s="124">
        <v>55</v>
      </c>
    </row>
    <row r="120" spans="2:7" ht="20.100000000000001" customHeight="1" x14ac:dyDescent="0.25">
      <c r="B120" s="125">
        <v>118</v>
      </c>
      <c r="C120" s="120">
        <v>37.375</v>
      </c>
      <c r="D120" s="127">
        <v>3</v>
      </c>
      <c r="E120" s="9">
        <v>10.458</v>
      </c>
      <c r="F120" s="10">
        <v>31.375</v>
      </c>
      <c r="G120" s="124">
        <v>54.8</v>
      </c>
    </row>
    <row r="121" spans="2:7" ht="20.100000000000001" customHeight="1" x14ac:dyDescent="0.25">
      <c r="B121" s="125">
        <v>119</v>
      </c>
      <c r="C121" s="120">
        <v>37.25</v>
      </c>
      <c r="D121" s="127">
        <v>3</v>
      </c>
      <c r="E121" s="9">
        <v>10.417</v>
      </c>
      <c r="F121" s="10">
        <v>31.25</v>
      </c>
      <c r="G121" s="124">
        <v>54.6</v>
      </c>
    </row>
    <row r="122" spans="2:7" ht="20.100000000000001" customHeight="1" x14ac:dyDescent="0.25">
      <c r="B122" s="125">
        <v>120</v>
      </c>
      <c r="C122" s="120">
        <v>37.125</v>
      </c>
      <c r="D122" s="127">
        <v>3</v>
      </c>
      <c r="E122" s="9">
        <v>10.375</v>
      </c>
      <c r="F122" s="10">
        <v>31.125</v>
      </c>
      <c r="G122" s="124">
        <v>54.5</v>
      </c>
    </row>
    <row r="123" spans="2:7" ht="20.100000000000001" customHeight="1" x14ac:dyDescent="0.25">
      <c r="B123" s="125">
        <v>121</v>
      </c>
      <c r="C123" s="120">
        <v>37</v>
      </c>
      <c r="D123" s="127">
        <v>3</v>
      </c>
      <c r="E123" s="9">
        <v>10.333</v>
      </c>
      <c r="F123" s="10">
        <v>31</v>
      </c>
      <c r="G123" s="124">
        <v>54.3</v>
      </c>
    </row>
    <row r="124" spans="2:7" ht="20.100000000000001" customHeight="1" x14ac:dyDescent="0.25">
      <c r="B124" s="125">
        <v>122</v>
      </c>
      <c r="C124" s="120">
        <v>36.875</v>
      </c>
      <c r="D124" s="127">
        <v>3</v>
      </c>
      <c r="E124" s="9">
        <v>10.292</v>
      </c>
      <c r="F124" s="10">
        <v>30.875</v>
      </c>
      <c r="G124" s="124">
        <v>54.1</v>
      </c>
    </row>
    <row r="125" spans="2:7" ht="20.100000000000001" customHeight="1" x14ac:dyDescent="0.25">
      <c r="B125" s="125">
        <v>123</v>
      </c>
      <c r="C125" s="120">
        <v>36.75</v>
      </c>
      <c r="D125" s="127">
        <v>3</v>
      </c>
      <c r="E125" s="9">
        <v>10.25</v>
      </c>
      <c r="F125" s="10">
        <v>30.75</v>
      </c>
      <c r="G125" s="124">
        <v>53.9</v>
      </c>
    </row>
    <row r="126" spans="2:7" ht="20.100000000000001" customHeight="1" x14ac:dyDescent="0.25">
      <c r="B126" s="125">
        <v>124</v>
      </c>
      <c r="C126" s="120">
        <v>36.625</v>
      </c>
      <c r="D126" s="127">
        <v>3</v>
      </c>
      <c r="E126" s="9">
        <v>10.208</v>
      </c>
      <c r="F126" s="10">
        <v>30.625</v>
      </c>
      <c r="G126" s="124">
        <v>53.8</v>
      </c>
    </row>
    <row r="127" spans="2:7" ht="20.100000000000001" customHeight="1" x14ac:dyDescent="0.25">
      <c r="B127" s="125">
        <v>125</v>
      </c>
      <c r="C127" s="120">
        <v>36.5</v>
      </c>
      <c r="D127" s="127">
        <v>3</v>
      </c>
      <c r="E127" s="9">
        <v>10.167</v>
      </c>
      <c r="F127" s="10">
        <v>30.5</v>
      </c>
      <c r="G127" s="124">
        <v>53.6</v>
      </c>
    </row>
    <row r="128" spans="2:7" ht="20.100000000000001" customHeight="1" x14ac:dyDescent="0.25">
      <c r="B128" s="125">
        <v>126</v>
      </c>
      <c r="C128" s="120">
        <v>36.375</v>
      </c>
      <c r="D128" s="127">
        <v>3</v>
      </c>
      <c r="E128" s="9">
        <v>10.125</v>
      </c>
      <c r="F128" s="10">
        <v>30.375</v>
      </c>
      <c r="G128" s="124">
        <v>53.4</v>
      </c>
    </row>
    <row r="129" spans="2:7" ht="20.100000000000001" customHeight="1" x14ac:dyDescent="0.25">
      <c r="B129" s="125">
        <v>127</v>
      </c>
      <c r="C129" s="120">
        <v>36.25</v>
      </c>
      <c r="D129" s="127">
        <v>3</v>
      </c>
      <c r="E129" s="9">
        <v>10.083</v>
      </c>
      <c r="F129" s="10">
        <v>30.25</v>
      </c>
      <c r="G129" s="124">
        <v>53.3</v>
      </c>
    </row>
    <row r="130" spans="2:7" ht="20.100000000000001" customHeight="1" x14ac:dyDescent="0.25">
      <c r="B130" s="125">
        <v>128</v>
      </c>
      <c r="C130" s="120">
        <v>36.125</v>
      </c>
      <c r="D130" s="127">
        <v>3</v>
      </c>
      <c r="E130" s="9">
        <v>10.042</v>
      </c>
      <c r="F130" s="10">
        <v>30.125</v>
      </c>
      <c r="G130" s="124">
        <v>53.1</v>
      </c>
    </row>
    <row r="131" spans="2:7" ht="20.100000000000001" customHeight="1" x14ac:dyDescent="0.25">
      <c r="B131" s="125">
        <v>129</v>
      </c>
      <c r="C131" s="120">
        <v>36</v>
      </c>
      <c r="D131" s="127">
        <v>3</v>
      </c>
      <c r="E131" s="9">
        <v>10</v>
      </c>
      <c r="F131" s="10">
        <v>30</v>
      </c>
      <c r="G131" s="124">
        <v>52.9</v>
      </c>
    </row>
    <row r="132" spans="2:7" ht="20.100000000000001" customHeight="1" x14ac:dyDescent="0.25">
      <c r="B132" s="125">
        <v>130</v>
      </c>
      <c r="C132" s="120">
        <v>35.875</v>
      </c>
      <c r="D132" s="127">
        <v>3</v>
      </c>
      <c r="E132" s="9">
        <v>9.9580000000000002</v>
      </c>
      <c r="F132" s="10">
        <v>29.875</v>
      </c>
      <c r="G132" s="124">
        <v>52.7</v>
      </c>
    </row>
    <row r="133" spans="2:7" ht="20.100000000000001" customHeight="1" x14ac:dyDescent="0.25">
      <c r="B133" s="125">
        <v>131</v>
      </c>
      <c r="C133" s="120">
        <v>35.75</v>
      </c>
      <c r="D133" s="127">
        <v>3</v>
      </c>
      <c r="E133" s="9">
        <v>9.9169999999999998</v>
      </c>
      <c r="F133" s="10">
        <v>29.75</v>
      </c>
      <c r="G133" s="124">
        <v>52.6</v>
      </c>
    </row>
    <row r="134" spans="2:7" ht="20.100000000000001" customHeight="1" x14ac:dyDescent="0.25">
      <c r="B134" s="125">
        <v>132</v>
      </c>
      <c r="C134" s="120">
        <v>35.625</v>
      </c>
      <c r="D134" s="127">
        <v>3</v>
      </c>
      <c r="E134" s="9">
        <v>9.875</v>
      </c>
      <c r="F134" s="10">
        <v>29.625</v>
      </c>
      <c r="G134" s="124">
        <v>52.4</v>
      </c>
    </row>
    <row r="135" spans="2:7" ht="20.100000000000001" customHeight="1" x14ac:dyDescent="0.25">
      <c r="B135" s="125">
        <v>133</v>
      </c>
      <c r="C135" s="120">
        <v>35.5</v>
      </c>
      <c r="D135" s="127">
        <v>3</v>
      </c>
      <c r="E135" s="9">
        <v>9.8330000000000002</v>
      </c>
      <c r="F135" s="10">
        <v>29.5</v>
      </c>
      <c r="G135" s="124">
        <v>52.2</v>
      </c>
    </row>
    <row r="136" spans="2:7" ht="20.100000000000001" customHeight="1" x14ac:dyDescent="0.25">
      <c r="B136" s="125">
        <v>134</v>
      </c>
      <c r="C136" s="120">
        <v>35.375</v>
      </c>
      <c r="D136" s="127">
        <v>2</v>
      </c>
      <c r="E136" s="9">
        <v>14.688000000000001</v>
      </c>
      <c r="F136" s="10">
        <v>29.375</v>
      </c>
      <c r="G136" s="124">
        <v>52</v>
      </c>
    </row>
    <row r="137" spans="2:7" ht="20.100000000000001" customHeight="1" x14ac:dyDescent="0.25">
      <c r="B137" s="125">
        <v>135</v>
      </c>
      <c r="C137" s="120">
        <v>35.25</v>
      </c>
      <c r="D137" s="127">
        <v>2</v>
      </c>
      <c r="E137" s="9">
        <v>14.625</v>
      </c>
      <c r="F137" s="10">
        <v>29.25</v>
      </c>
      <c r="G137" s="124">
        <v>51.9</v>
      </c>
    </row>
    <row r="138" spans="2:7" ht="20.100000000000001" customHeight="1" x14ac:dyDescent="0.25">
      <c r="B138" s="125">
        <v>136</v>
      </c>
      <c r="C138" s="120">
        <v>35.125</v>
      </c>
      <c r="D138" s="127">
        <v>2</v>
      </c>
      <c r="E138" s="9">
        <v>14.563000000000001</v>
      </c>
      <c r="F138" s="10">
        <v>29.125</v>
      </c>
      <c r="G138" s="124">
        <v>51.7</v>
      </c>
    </row>
    <row r="139" spans="2:7" ht="20.100000000000001" customHeight="1" x14ac:dyDescent="0.25">
      <c r="B139" s="125">
        <v>137</v>
      </c>
      <c r="C139" s="120">
        <v>35</v>
      </c>
      <c r="D139" s="127">
        <v>2</v>
      </c>
      <c r="E139" s="9">
        <v>14.5</v>
      </c>
      <c r="F139" s="10">
        <v>29</v>
      </c>
      <c r="G139" s="124">
        <v>51.5</v>
      </c>
    </row>
    <row r="140" spans="2:7" ht="20.100000000000001" customHeight="1" x14ac:dyDescent="0.25">
      <c r="B140" s="125">
        <v>138</v>
      </c>
      <c r="C140" s="120">
        <v>34.875</v>
      </c>
      <c r="D140" s="127">
        <v>2</v>
      </c>
      <c r="E140" s="9">
        <v>14.438000000000001</v>
      </c>
      <c r="F140" s="10">
        <v>28.875</v>
      </c>
      <c r="G140" s="124">
        <v>51.4</v>
      </c>
    </row>
    <row r="141" spans="2:7" ht="20.100000000000001" customHeight="1" x14ac:dyDescent="0.25">
      <c r="B141" s="125">
        <v>139</v>
      </c>
      <c r="C141" s="120">
        <v>34.75</v>
      </c>
      <c r="D141" s="127">
        <v>2</v>
      </c>
      <c r="E141" s="9">
        <v>14.375</v>
      </c>
      <c r="F141" s="10">
        <v>28.75</v>
      </c>
      <c r="G141" s="124">
        <v>51.2</v>
      </c>
    </row>
    <row r="142" spans="2:7" ht="20.100000000000001" customHeight="1" x14ac:dyDescent="0.25">
      <c r="B142" s="125">
        <v>140</v>
      </c>
      <c r="C142" s="120">
        <v>34.625</v>
      </c>
      <c r="D142" s="127">
        <v>2</v>
      </c>
      <c r="E142" s="9">
        <v>14.313000000000001</v>
      </c>
      <c r="F142" s="10">
        <v>28.625</v>
      </c>
      <c r="G142" s="124">
        <v>51</v>
      </c>
    </row>
    <row r="143" spans="2:7" ht="20.100000000000001" customHeight="1" x14ac:dyDescent="0.25">
      <c r="B143" s="125">
        <v>141</v>
      </c>
      <c r="C143" s="120">
        <v>34.5</v>
      </c>
      <c r="D143" s="127">
        <v>2</v>
      </c>
      <c r="E143" s="9">
        <v>14.25</v>
      </c>
      <c r="F143" s="10">
        <v>28.5</v>
      </c>
      <c r="G143" s="124">
        <v>50.8</v>
      </c>
    </row>
    <row r="144" spans="2:7" ht="20.100000000000001" customHeight="1" x14ac:dyDescent="0.25">
      <c r="B144" s="125">
        <v>142</v>
      </c>
      <c r="C144" s="120">
        <v>34.375</v>
      </c>
      <c r="D144" s="127">
        <v>2</v>
      </c>
      <c r="E144" s="9">
        <v>14.188000000000001</v>
      </c>
      <c r="F144" s="10">
        <v>28.375</v>
      </c>
      <c r="G144" s="124">
        <v>50.7</v>
      </c>
    </row>
    <row r="145" spans="2:7" ht="20.100000000000001" customHeight="1" x14ac:dyDescent="0.25">
      <c r="B145" s="125">
        <v>143</v>
      </c>
      <c r="C145" s="120">
        <v>34.25</v>
      </c>
      <c r="D145" s="127">
        <v>2</v>
      </c>
      <c r="E145" s="9">
        <v>14.125</v>
      </c>
      <c r="F145" s="10">
        <v>28.25</v>
      </c>
      <c r="G145" s="124">
        <v>50.5</v>
      </c>
    </row>
    <row r="146" spans="2:7" ht="20.100000000000001" customHeight="1" x14ac:dyDescent="0.25">
      <c r="B146" s="125">
        <v>144</v>
      </c>
      <c r="C146" s="120">
        <v>34.125</v>
      </c>
      <c r="D146" s="127">
        <v>2</v>
      </c>
      <c r="E146" s="9">
        <v>14.063000000000001</v>
      </c>
      <c r="F146" s="10">
        <v>28.125</v>
      </c>
      <c r="G146" s="124">
        <v>50.3</v>
      </c>
    </row>
    <row r="147" spans="2:7" ht="20.100000000000001" customHeight="1" x14ac:dyDescent="0.25">
      <c r="B147" s="125">
        <v>145</v>
      </c>
      <c r="C147" s="120">
        <v>34</v>
      </c>
      <c r="D147" s="127">
        <v>2</v>
      </c>
      <c r="E147" s="9">
        <v>14</v>
      </c>
      <c r="F147" s="10">
        <v>28</v>
      </c>
      <c r="G147" s="124">
        <v>50.1</v>
      </c>
    </row>
    <row r="148" spans="2:7" ht="20.100000000000001" customHeight="1" x14ac:dyDescent="0.25">
      <c r="B148" s="125">
        <v>146</v>
      </c>
      <c r="C148" s="120">
        <v>33.875</v>
      </c>
      <c r="D148" s="127">
        <v>2</v>
      </c>
      <c r="E148" s="9">
        <v>13.938000000000001</v>
      </c>
      <c r="F148" s="10">
        <v>27.875</v>
      </c>
      <c r="G148" s="124">
        <v>50</v>
      </c>
    </row>
    <row r="149" spans="2:7" ht="20.100000000000001" customHeight="1" x14ac:dyDescent="0.25">
      <c r="B149" s="125">
        <v>147</v>
      </c>
      <c r="C149" s="120">
        <v>33.75</v>
      </c>
      <c r="D149" s="127">
        <v>2</v>
      </c>
      <c r="E149" s="9">
        <v>13.875</v>
      </c>
      <c r="F149" s="10">
        <v>27.75</v>
      </c>
      <c r="G149" s="124">
        <v>49.8</v>
      </c>
    </row>
    <row r="150" spans="2:7" ht="20.100000000000001" customHeight="1" x14ac:dyDescent="0.25">
      <c r="B150" s="125">
        <v>148</v>
      </c>
      <c r="C150" s="120">
        <v>33.625</v>
      </c>
      <c r="D150" s="127">
        <v>2</v>
      </c>
      <c r="E150" s="9">
        <v>13.813000000000001</v>
      </c>
      <c r="F150" s="10">
        <v>27.625</v>
      </c>
      <c r="G150" s="124">
        <v>49.6</v>
      </c>
    </row>
    <row r="151" spans="2:7" ht="20.100000000000001" customHeight="1" x14ac:dyDescent="0.25">
      <c r="B151" s="125">
        <v>149</v>
      </c>
      <c r="C151" s="120">
        <v>33.5</v>
      </c>
      <c r="D151" s="127">
        <v>2</v>
      </c>
      <c r="E151" s="9">
        <v>13.75</v>
      </c>
      <c r="F151" s="10">
        <v>27.5</v>
      </c>
      <c r="G151" s="124">
        <v>49.5</v>
      </c>
    </row>
    <row r="152" spans="2:7" ht="20.100000000000001" customHeight="1" x14ac:dyDescent="0.25">
      <c r="B152" s="125">
        <v>150</v>
      </c>
      <c r="C152" s="120">
        <v>33.375</v>
      </c>
      <c r="D152" s="127">
        <v>2</v>
      </c>
      <c r="E152" s="9">
        <v>13.688000000000001</v>
      </c>
      <c r="F152" s="10">
        <v>27.375</v>
      </c>
      <c r="G152" s="124">
        <v>49.3</v>
      </c>
    </row>
    <row r="153" spans="2:7" ht="20.100000000000001" customHeight="1" x14ac:dyDescent="0.25">
      <c r="B153" s="125">
        <v>151</v>
      </c>
      <c r="C153" s="120">
        <v>33.25</v>
      </c>
      <c r="D153" s="127">
        <v>2</v>
      </c>
      <c r="E153" s="9">
        <v>13.625</v>
      </c>
      <c r="F153" s="10">
        <v>27.25</v>
      </c>
      <c r="G153" s="124">
        <v>49.1</v>
      </c>
    </row>
    <row r="154" spans="2:7" ht="20.100000000000001" customHeight="1" x14ac:dyDescent="0.25">
      <c r="B154" s="125">
        <v>152</v>
      </c>
      <c r="C154" s="120">
        <v>33.125</v>
      </c>
      <c r="D154" s="127">
        <v>2</v>
      </c>
      <c r="E154" s="9">
        <v>13.563000000000001</v>
      </c>
      <c r="F154" s="10">
        <v>27.125</v>
      </c>
      <c r="G154" s="124">
        <v>48.9</v>
      </c>
    </row>
    <row r="155" spans="2:7" ht="20.100000000000001" customHeight="1" x14ac:dyDescent="0.25">
      <c r="B155" s="125">
        <v>153</v>
      </c>
      <c r="C155" s="120">
        <v>33</v>
      </c>
      <c r="D155" s="127">
        <v>2</v>
      </c>
      <c r="E155" s="9">
        <v>13.5</v>
      </c>
      <c r="F155" s="10">
        <v>27</v>
      </c>
      <c r="G155" s="124">
        <v>48.8</v>
      </c>
    </row>
    <row r="156" spans="2:7" ht="20.100000000000001" customHeight="1" x14ac:dyDescent="0.25">
      <c r="B156" s="125">
        <v>154</v>
      </c>
      <c r="C156" s="120">
        <v>32.875</v>
      </c>
      <c r="D156" s="127">
        <v>2</v>
      </c>
      <c r="E156" s="9">
        <v>13.438000000000001</v>
      </c>
      <c r="F156" s="10">
        <v>26.875</v>
      </c>
      <c r="G156" s="124">
        <v>48.6</v>
      </c>
    </row>
    <row r="157" spans="2:7" ht="20.100000000000001" customHeight="1" x14ac:dyDescent="0.25">
      <c r="B157" s="125">
        <v>155</v>
      </c>
      <c r="C157" s="120">
        <v>32.75</v>
      </c>
      <c r="D157" s="127">
        <v>2</v>
      </c>
      <c r="E157" s="9">
        <v>13.375</v>
      </c>
      <c r="F157" s="10">
        <v>26.75</v>
      </c>
      <c r="G157" s="124">
        <v>48.4</v>
      </c>
    </row>
    <row r="158" spans="2:7" ht="20.100000000000001" customHeight="1" x14ac:dyDescent="0.25">
      <c r="B158" s="125">
        <v>156</v>
      </c>
      <c r="C158" s="120">
        <v>32.625</v>
      </c>
      <c r="D158" s="127">
        <v>2</v>
      </c>
      <c r="E158" s="9">
        <v>13.313000000000001</v>
      </c>
      <c r="F158" s="10">
        <v>26.625</v>
      </c>
      <c r="G158" s="124">
        <v>48.2</v>
      </c>
    </row>
    <row r="159" spans="2:7" ht="20.100000000000001" customHeight="1" x14ac:dyDescent="0.25">
      <c r="B159" s="125">
        <v>157</v>
      </c>
      <c r="C159" s="120">
        <v>32.5</v>
      </c>
      <c r="D159" s="127">
        <v>2</v>
      </c>
      <c r="E159" s="9">
        <v>13.25</v>
      </c>
      <c r="F159" s="10">
        <v>26.5</v>
      </c>
      <c r="G159" s="124">
        <v>48.1</v>
      </c>
    </row>
    <row r="160" spans="2:7" ht="20.100000000000001" customHeight="1" x14ac:dyDescent="0.25">
      <c r="B160" s="125">
        <v>158</v>
      </c>
      <c r="C160" s="120">
        <v>32.375</v>
      </c>
      <c r="D160" s="127">
        <v>2</v>
      </c>
      <c r="E160" s="9">
        <v>13.188000000000001</v>
      </c>
      <c r="F160" s="10">
        <v>26.375</v>
      </c>
      <c r="G160" s="124">
        <v>47.9</v>
      </c>
    </row>
    <row r="161" spans="2:7" ht="20.100000000000001" customHeight="1" x14ac:dyDescent="0.25">
      <c r="B161" s="125">
        <v>159</v>
      </c>
      <c r="C161" s="120">
        <v>32.25</v>
      </c>
      <c r="D161" s="127">
        <v>2</v>
      </c>
      <c r="E161" s="9">
        <v>13.125</v>
      </c>
      <c r="F161" s="10">
        <v>26.25</v>
      </c>
      <c r="G161" s="124">
        <v>47.7</v>
      </c>
    </row>
    <row r="162" spans="2:7" ht="20.100000000000001" customHeight="1" x14ac:dyDescent="0.25">
      <c r="B162" s="125">
        <v>160</v>
      </c>
      <c r="C162" s="120">
        <v>32.125</v>
      </c>
      <c r="D162" s="127">
        <v>2</v>
      </c>
      <c r="E162" s="9">
        <v>13.063000000000001</v>
      </c>
      <c r="F162" s="10">
        <v>26.125</v>
      </c>
      <c r="G162" s="124">
        <v>47.6</v>
      </c>
    </row>
    <row r="163" spans="2:7" ht="20.100000000000001" customHeight="1" x14ac:dyDescent="0.25">
      <c r="B163" s="125">
        <v>161</v>
      </c>
      <c r="C163" s="120">
        <v>32</v>
      </c>
      <c r="D163" s="127">
        <v>2</v>
      </c>
      <c r="E163" s="9">
        <v>13</v>
      </c>
      <c r="F163" s="10">
        <v>26</v>
      </c>
      <c r="G163" s="124">
        <v>47.4</v>
      </c>
    </row>
    <row r="164" spans="2:7" ht="20.100000000000001" customHeight="1" x14ac:dyDescent="0.25">
      <c r="B164" s="125">
        <v>162</v>
      </c>
      <c r="C164" s="120">
        <v>31.875</v>
      </c>
      <c r="D164" s="127">
        <v>2</v>
      </c>
      <c r="E164" s="9">
        <v>12.938000000000001</v>
      </c>
      <c r="F164" s="10">
        <v>25.875</v>
      </c>
      <c r="G164" s="124">
        <v>47.2</v>
      </c>
    </row>
    <row r="165" spans="2:7" ht="20.100000000000001" customHeight="1" x14ac:dyDescent="0.25">
      <c r="B165" s="125">
        <v>163</v>
      </c>
      <c r="C165" s="120">
        <v>31.75</v>
      </c>
      <c r="D165" s="127">
        <v>2</v>
      </c>
      <c r="E165" s="9">
        <v>12.875</v>
      </c>
      <c r="F165" s="10">
        <v>25.75</v>
      </c>
      <c r="G165" s="124">
        <v>47</v>
      </c>
    </row>
    <row r="166" spans="2:7" ht="20.100000000000001" customHeight="1" x14ac:dyDescent="0.25">
      <c r="B166" s="125">
        <v>164</v>
      </c>
      <c r="C166" s="120">
        <v>31.625</v>
      </c>
      <c r="D166" s="127">
        <v>2</v>
      </c>
      <c r="E166" s="9">
        <v>12.813000000000001</v>
      </c>
      <c r="F166" s="10">
        <v>25.625</v>
      </c>
      <c r="G166" s="124">
        <v>46.9</v>
      </c>
    </row>
    <row r="167" spans="2:7" ht="20.100000000000001" customHeight="1" x14ac:dyDescent="0.25">
      <c r="B167" s="125">
        <v>165</v>
      </c>
      <c r="C167" s="120">
        <v>31.5</v>
      </c>
      <c r="D167" s="127">
        <v>2</v>
      </c>
      <c r="E167" s="9">
        <v>12.75</v>
      </c>
      <c r="F167" s="10">
        <v>25.5</v>
      </c>
      <c r="G167" s="124">
        <v>46.7</v>
      </c>
    </row>
    <row r="168" spans="2:7" ht="20.100000000000001" customHeight="1" x14ac:dyDescent="0.25">
      <c r="B168" s="125">
        <v>166</v>
      </c>
      <c r="C168" s="120">
        <v>31.375</v>
      </c>
      <c r="D168" s="127">
        <v>2</v>
      </c>
      <c r="E168" s="9">
        <v>12.688000000000001</v>
      </c>
      <c r="F168" s="10">
        <v>25.375</v>
      </c>
      <c r="G168" s="124">
        <v>46.5</v>
      </c>
    </row>
    <row r="169" spans="2:7" ht="20.100000000000001" customHeight="1" x14ac:dyDescent="0.25">
      <c r="B169" s="125">
        <v>167</v>
      </c>
      <c r="C169" s="120">
        <v>31.25</v>
      </c>
      <c r="D169" s="127">
        <v>2</v>
      </c>
      <c r="E169" s="9">
        <v>12.625</v>
      </c>
      <c r="F169" s="10">
        <v>25.25</v>
      </c>
      <c r="G169" s="124">
        <v>46.3</v>
      </c>
    </row>
    <row r="170" spans="2:7" ht="20.100000000000001" customHeight="1" x14ac:dyDescent="0.25">
      <c r="B170" s="125">
        <v>168</v>
      </c>
      <c r="C170" s="120">
        <v>31.125</v>
      </c>
      <c r="D170" s="127">
        <v>2</v>
      </c>
      <c r="E170" s="9">
        <v>12.563000000000001</v>
      </c>
      <c r="F170" s="10">
        <v>25.125</v>
      </c>
      <c r="G170" s="124">
        <v>46.2</v>
      </c>
    </row>
    <row r="171" spans="2:7" ht="20.100000000000001" customHeight="1" x14ac:dyDescent="0.25">
      <c r="B171" s="125">
        <v>169</v>
      </c>
      <c r="C171" s="120">
        <v>31</v>
      </c>
      <c r="D171" s="127">
        <v>2</v>
      </c>
      <c r="E171" s="9">
        <v>12.5</v>
      </c>
      <c r="F171" s="10">
        <v>25</v>
      </c>
      <c r="G171" s="124">
        <v>46</v>
      </c>
    </row>
    <row r="172" spans="2:7" ht="20.100000000000001" customHeight="1" x14ac:dyDescent="0.25">
      <c r="B172" s="125">
        <v>170</v>
      </c>
      <c r="C172" s="120">
        <v>30.875</v>
      </c>
      <c r="D172" s="127">
        <v>2</v>
      </c>
      <c r="E172" s="9">
        <v>12.438000000000001</v>
      </c>
      <c r="F172" s="10">
        <v>24.875</v>
      </c>
      <c r="G172" s="124">
        <v>45.8</v>
      </c>
    </row>
    <row r="173" spans="2:7" ht="20.100000000000001" customHeight="1" x14ac:dyDescent="0.25">
      <c r="B173" s="125">
        <v>171</v>
      </c>
      <c r="C173" s="120">
        <v>30.75</v>
      </c>
      <c r="D173" s="127">
        <v>2</v>
      </c>
      <c r="E173" s="9">
        <v>12.375</v>
      </c>
      <c r="F173" s="10">
        <v>24.75</v>
      </c>
      <c r="G173" s="124">
        <v>45.7</v>
      </c>
    </row>
    <row r="174" spans="2:7" ht="20.100000000000001" customHeight="1" x14ac:dyDescent="0.25">
      <c r="B174" s="125">
        <v>172</v>
      </c>
      <c r="C174" s="120">
        <v>30.625</v>
      </c>
      <c r="D174" s="127">
        <v>2</v>
      </c>
      <c r="E174" s="9">
        <v>12.313000000000001</v>
      </c>
      <c r="F174" s="10">
        <v>24.625</v>
      </c>
      <c r="G174" s="124">
        <v>45.5</v>
      </c>
    </row>
    <row r="175" spans="2:7" ht="20.100000000000001" customHeight="1" x14ac:dyDescent="0.25">
      <c r="B175" s="125">
        <v>173</v>
      </c>
      <c r="C175" s="120">
        <v>30.5</v>
      </c>
      <c r="D175" s="127">
        <v>2</v>
      </c>
      <c r="E175" s="9">
        <v>12.25</v>
      </c>
      <c r="F175" s="10">
        <v>24.5</v>
      </c>
      <c r="G175" s="124">
        <v>45.3</v>
      </c>
    </row>
    <row r="176" spans="2:7" ht="20.100000000000001" customHeight="1" x14ac:dyDescent="0.25">
      <c r="B176" s="125">
        <v>174</v>
      </c>
      <c r="C176" s="120">
        <v>30.375</v>
      </c>
      <c r="D176" s="127">
        <v>2</v>
      </c>
      <c r="E176" s="9">
        <v>12.188000000000001</v>
      </c>
      <c r="F176" s="10">
        <v>24.375</v>
      </c>
      <c r="G176" s="124">
        <v>45.1</v>
      </c>
    </row>
    <row r="177" spans="2:7" ht="20.100000000000001" customHeight="1" x14ac:dyDescent="0.25">
      <c r="B177" s="125">
        <v>175</v>
      </c>
      <c r="C177" s="120">
        <v>30.25</v>
      </c>
      <c r="D177" s="127">
        <v>2</v>
      </c>
      <c r="E177" s="9">
        <v>12.125</v>
      </c>
      <c r="F177" s="10">
        <v>24.25</v>
      </c>
      <c r="G177" s="124">
        <v>45</v>
      </c>
    </row>
    <row r="178" spans="2:7" ht="20.100000000000001" customHeight="1" x14ac:dyDescent="0.25">
      <c r="B178" s="125">
        <v>176</v>
      </c>
      <c r="C178" s="120">
        <v>30.125</v>
      </c>
      <c r="D178" s="127">
        <v>2</v>
      </c>
      <c r="E178" s="9">
        <v>12.063000000000001</v>
      </c>
      <c r="F178" s="10">
        <v>24.125</v>
      </c>
      <c r="G178" s="124">
        <v>44.8</v>
      </c>
    </row>
    <row r="179" spans="2:7" ht="20.100000000000001" customHeight="1" x14ac:dyDescent="0.25">
      <c r="B179" s="125">
        <v>177</v>
      </c>
      <c r="C179" s="120">
        <v>30</v>
      </c>
      <c r="D179" s="127">
        <v>2</v>
      </c>
      <c r="E179" s="9">
        <v>12</v>
      </c>
      <c r="F179" s="10">
        <v>24</v>
      </c>
      <c r="G179" s="124">
        <v>44.6</v>
      </c>
    </row>
    <row r="180" spans="2:7" ht="20.100000000000001" customHeight="1" x14ac:dyDescent="0.25">
      <c r="B180" s="125">
        <v>178</v>
      </c>
      <c r="C180" s="120">
        <v>29.875</v>
      </c>
      <c r="D180" s="127">
        <v>2</v>
      </c>
      <c r="E180" s="9">
        <v>11.938000000000001</v>
      </c>
      <c r="F180" s="10">
        <v>23.875</v>
      </c>
      <c r="G180" s="124">
        <v>44.4</v>
      </c>
    </row>
    <row r="181" spans="2:7" ht="20.100000000000001" customHeight="1" x14ac:dyDescent="0.25">
      <c r="B181" s="125">
        <v>179</v>
      </c>
      <c r="C181" s="120">
        <v>29.75</v>
      </c>
      <c r="D181" s="127">
        <v>2</v>
      </c>
      <c r="E181" s="9">
        <v>11.875</v>
      </c>
      <c r="F181" s="10">
        <v>23.75</v>
      </c>
      <c r="G181" s="124">
        <v>44.3</v>
      </c>
    </row>
    <row r="182" spans="2:7" ht="20.100000000000001" customHeight="1" x14ac:dyDescent="0.25">
      <c r="B182" s="125">
        <v>180</v>
      </c>
      <c r="C182" s="120">
        <v>29.625</v>
      </c>
      <c r="D182" s="127">
        <v>2</v>
      </c>
      <c r="E182" s="9">
        <v>11.813000000000001</v>
      </c>
      <c r="F182" s="10">
        <v>23.625</v>
      </c>
      <c r="G182" s="124">
        <v>44.1</v>
      </c>
    </row>
    <row r="183" spans="2:7" ht="20.100000000000001" customHeight="1" x14ac:dyDescent="0.25">
      <c r="B183" s="125">
        <v>181</v>
      </c>
      <c r="C183" s="120">
        <v>29.5</v>
      </c>
      <c r="D183" s="127">
        <v>2</v>
      </c>
      <c r="E183" s="9">
        <v>11.75</v>
      </c>
      <c r="F183" s="10">
        <v>23.5</v>
      </c>
      <c r="G183" s="124">
        <v>43.9</v>
      </c>
    </row>
    <row r="184" spans="2:7" ht="20.100000000000001" customHeight="1" x14ac:dyDescent="0.25">
      <c r="B184" s="125">
        <v>182</v>
      </c>
      <c r="C184" s="120">
        <v>29.375</v>
      </c>
      <c r="D184" s="127">
        <v>2</v>
      </c>
      <c r="E184" s="9">
        <v>11.688000000000001</v>
      </c>
      <c r="F184" s="10">
        <v>23.375</v>
      </c>
      <c r="G184" s="124">
        <v>43.8</v>
      </c>
    </row>
    <row r="185" spans="2:7" ht="20.100000000000001" customHeight="1" x14ac:dyDescent="0.25">
      <c r="B185" s="125">
        <v>183</v>
      </c>
      <c r="C185" s="120">
        <v>29.25</v>
      </c>
      <c r="D185" s="127">
        <v>2</v>
      </c>
      <c r="E185" s="9">
        <v>11.625</v>
      </c>
      <c r="F185" s="10">
        <v>23.25</v>
      </c>
      <c r="G185" s="124">
        <v>43.6</v>
      </c>
    </row>
    <row r="186" spans="2:7" ht="20.100000000000001" customHeight="1" x14ac:dyDescent="0.25">
      <c r="B186" s="125">
        <v>184</v>
      </c>
      <c r="C186" s="120">
        <v>29.125</v>
      </c>
      <c r="D186" s="127">
        <v>2</v>
      </c>
      <c r="E186" s="9">
        <v>11.563000000000001</v>
      </c>
      <c r="F186" s="10">
        <v>23.125</v>
      </c>
      <c r="G186" s="124">
        <v>43.4</v>
      </c>
    </row>
    <row r="187" spans="2:7" ht="20.100000000000001" customHeight="1" x14ac:dyDescent="0.25">
      <c r="B187" s="125">
        <v>185</v>
      </c>
      <c r="C187" s="120">
        <v>29</v>
      </c>
      <c r="D187" s="127">
        <v>2</v>
      </c>
      <c r="E187" s="9">
        <v>11.5</v>
      </c>
      <c r="F187" s="10">
        <v>23</v>
      </c>
      <c r="G187" s="124">
        <v>43.2</v>
      </c>
    </row>
    <row r="188" spans="2:7" ht="20.100000000000001" customHeight="1" x14ac:dyDescent="0.25">
      <c r="B188" s="125">
        <v>186</v>
      </c>
      <c r="C188" s="120">
        <v>28.875</v>
      </c>
      <c r="D188" s="127">
        <v>2</v>
      </c>
      <c r="E188" s="9">
        <v>11.438000000000001</v>
      </c>
      <c r="F188" s="10">
        <v>22.875</v>
      </c>
      <c r="G188" s="124">
        <v>43.1</v>
      </c>
    </row>
    <row r="189" spans="2:7" ht="20.100000000000001" customHeight="1" x14ac:dyDescent="0.25">
      <c r="B189" s="125">
        <v>187</v>
      </c>
      <c r="C189" s="120">
        <v>28.75</v>
      </c>
      <c r="D189" s="127">
        <v>2</v>
      </c>
      <c r="E189" s="9">
        <v>11.375</v>
      </c>
      <c r="F189" s="10">
        <v>22.75</v>
      </c>
      <c r="G189" s="124">
        <v>42.9</v>
      </c>
    </row>
    <row r="190" spans="2:7" ht="20.100000000000001" customHeight="1" x14ac:dyDescent="0.25">
      <c r="B190" s="125">
        <v>188</v>
      </c>
      <c r="C190" s="120">
        <v>28.625</v>
      </c>
      <c r="D190" s="127">
        <v>2</v>
      </c>
      <c r="E190" s="9">
        <v>11.313000000000001</v>
      </c>
      <c r="F190" s="10">
        <v>22.625</v>
      </c>
      <c r="G190" s="124">
        <v>42.7</v>
      </c>
    </row>
    <row r="191" spans="2:7" ht="20.100000000000001" customHeight="1" x14ac:dyDescent="0.25">
      <c r="B191" s="125">
        <v>189</v>
      </c>
      <c r="C191" s="120">
        <v>28.5</v>
      </c>
      <c r="D191" s="127">
        <v>2</v>
      </c>
      <c r="E191" s="9">
        <v>11.25</v>
      </c>
      <c r="F191" s="10">
        <v>22.5</v>
      </c>
      <c r="G191" s="124">
        <v>42.5</v>
      </c>
    </row>
    <row r="192" spans="2:7" ht="20.100000000000001" customHeight="1" x14ac:dyDescent="0.25">
      <c r="B192" s="125">
        <v>190</v>
      </c>
      <c r="C192" s="120">
        <v>28.375</v>
      </c>
      <c r="D192" s="127">
        <v>2</v>
      </c>
      <c r="E192" s="9">
        <v>11.188000000000001</v>
      </c>
      <c r="F192" s="10">
        <v>22.375</v>
      </c>
      <c r="G192" s="124">
        <v>42.4</v>
      </c>
    </row>
    <row r="193" spans="2:7" ht="20.100000000000001" customHeight="1" x14ac:dyDescent="0.25">
      <c r="B193" s="125">
        <v>191</v>
      </c>
      <c r="C193" s="120">
        <v>28.25</v>
      </c>
      <c r="D193" s="127">
        <v>2</v>
      </c>
      <c r="E193" s="9">
        <v>11.125</v>
      </c>
      <c r="F193" s="10">
        <v>22.25</v>
      </c>
      <c r="G193" s="124">
        <v>42.2</v>
      </c>
    </row>
    <row r="194" spans="2:7" ht="20.100000000000001" customHeight="1" x14ac:dyDescent="0.25">
      <c r="B194" s="125">
        <v>192</v>
      </c>
      <c r="C194" s="120">
        <v>28.125</v>
      </c>
      <c r="D194" s="127">
        <v>2</v>
      </c>
      <c r="E194" s="9">
        <v>11.063000000000001</v>
      </c>
      <c r="F194" s="10">
        <v>22.125</v>
      </c>
      <c r="G194" s="124">
        <v>42</v>
      </c>
    </row>
    <row r="195" spans="2:7" ht="20.100000000000001" customHeight="1" x14ac:dyDescent="0.25">
      <c r="B195" s="125">
        <v>193</v>
      </c>
      <c r="C195" s="120">
        <v>28</v>
      </c>
      <c r="D195" s="127">
        <v>2</v>
      </c>
      <c r="E195" s="9">
        <v>11</v>
      </c>
      <c r="F195" s="10">
        <v>22</v>
      </c>
      <c r="G195" s="124">
        <v>41.9</v>
      </c>
    </row>
    <row r="196" spans="2:7" ht="20.100000000000001" customHeight="1" x14ac:dyDescent="0.25">
      <c r="B196" s="125">
        <v>194</v>
      </c>
      <c r="C196" s="120">
        <v>27.875</v>
      </c>
      <c r="D196" s="127">
        <v>2</v>
      </c>
      <c r="E196" s="9">
        <v>10.938000000000001</v>
      </c>
      <c r="F196" s="10">
        <v>21.875</v>
      </c>
      <c r="G196" s="124">
        <v>41.7</v>
      </c>
    </row>
    <row r="197" spans="2:7" ht="20.100000000000001" customHeight="1" x14ac:dyDescent="0.25">
      <c r="B197" s="125">
        <v>195</v>
      </c>
      <c r="C197" s="120">
        <v>27.75</v>
      </c>
      <c r="D197" s="127">
        <v>2</v>
      </c>
      <c r="E197" s="9">
        <v>10.875</v>
      </c>
      <c r="F197" s="10">
        <v>21.75</v>
      </c>
      <c r="G197" s="124">
        <v>41.5</v>
      </c>
    </row>
    <row r="198" spans="2:7" ht="20.100000000000001" customHeight="1" x14ac:dyDescent="0.25">
      <c r="B198" s="125">
        <v>196</v>
      </c>
      <c r="C198" s="120">
        <v>27.625</v>
      </c>
      <c r="D198" s="127">
        <v>2</v>
      </c>
      <c r="E198" s="9">
        <v>10.813000000000001</v>
      </c>
      <c r="F198" s="10">
        <v>21.625</v>
      </c>
      <c r="G198" s="124">
        <v>41.3</v>
      </c>
    </row>
    <row r="199" spans="2:7" ht="20.100000000000001" customHeight="1" x14ac:dyDescent="0.25">
      <c r="B199" s="125">
        <v>197</v>
      </c>
      <c r="C199" s="120">
        <v>27.5</v>
      </c>
      <c r="D199" s="127">
        <v>2</v>
      </c>
      <c r="E199" s="9">
        <v>10.75</v>
      </c>
      <c r="F199" s="10">
        <v>21.5</v>
      </c>
      <c r="G199" s="124">
        <v>41.2</v>
      </c>
    </row>
    <row r="200" spans="2:7" ht="20.100000000000001" customHeight="1" x14ac:dyDescent="0.25">
      <c r="B200" s="125">
        <v>198</v>
      </c>
      <c r="C200" s="120">
        <v>27.375</v>
      </c>
      <c r="D200" s="127">
        <v>2</v>
      </c>
      <c r="E200" s="9">
        <v>10.688000000000001</v>
      </c>
      <c r="F200" s="10">
        <v>21.375</v>
      </c>
      <c r="G200" s="124">
        <v>41</v>
      </c>
    </row>
    <row r="201" spans="2:7" ht="20.100000000000001" customHeight="1" x14ac:dyDescent="0.25">
      <c r="B201" s="125">
        <v>199</v>
      </c>
      <c r="C201" s="120">
        <v>27.25</v>
      </c>
      <c r="D201" s="127">
        <v>2</v>
      </c>
      <c r="E201" s="9">
        <v>10.625</v>
      </c>
      <c r="F201" s="10">
        <v>21.25</v>
      </c>
      <c r="G201" s="124">
        <v>40.799999999999997</v>
      </c>
    </row>
    <row r="202" spans="2:7" ht="20.100000000000001" customHeight="1" x14ac:dyDescent="0.25">
      <c r="B202" s="125">
        <v>200</v>
      </c>
      <c r="C202" s="120">
        <v>27.125</v>
      </c>
      <c r="D202" s="127">
        <v>2</v>
      </c>
      <c r="E202" s="9">
        <v>10.563000000000001</v>
      </c>
      <c r="F202" s="10">
        <v>21.125</v>
      </c>
      <c r="G202" s="124">
        <v>40.6</v>
      </c>
    </row>
    <row r="203" spans="2:7" ht="20.100000000000001" customHeight="1" x14ac:dyDescent="0.25">
      <c r="B203" s="125">
        <v>201</v>
      </c>
      <c r="C203" s="120">
        <v>27</v>
      </c>
      <c r="D203" s="127">
        <v>2</v>
      </c>
      <c r="E203" s="9">
        <v>10.5</v>
      </c>
      <c r="F203" s="10">
        <v>21</v>
      </c>
      <c r="G203" s="124">
        <v>40.5</v>
      </c>
    </row>
    <row r="204" spans="2:7" ht="20.100000000000001" customHeight="1" x14ac:dyDescent="0.25">
      <c r="B204" s="125">
        <v>202</v>
      </c>
      <c r="C204" s="120">
        <v>26.875</v>
      </c>
      <c r="D204" s="127">
        <v>2</v>
      </c>
      <c r="E204" s="9">
        <v>10.438000000000001</v>
      </c>
      <c r="F204" s="10">
        <v>20.875</v>
      </c>
      <c r="G204" s="124">
        <v>40.299999999999997</v>
      </c>
    </row>
    <row r="205" spans="2:7" ht="20.100000000000001" customHeight="1" x14ac:dyDescent="0.25">
      <c r="B205" s="125">
        <v>203</v>
      </c>
      <c r="C205" s="120">
        <v>26.75</v>
      </c>
      <c r="D205" s="127">
        <v>2</v>
      </c>
      <c r="E205" s="9">
        <v>10.375</v>
      </c>
      <c r="F205" s="10">
        <v>20.75</v>
      </c>
      <c r="G205" s="124">
        <v>40.1</v>
      </c>
    </row>
    <row r="206" spans="2:7" ht="20.100000000000001" customHeight="1" x14ac:dyDescent="0.25">
      <c r="B206" s="125">
        <v>204</v>
      </c>
      <c r="C206" s="120">
        <v>26.625</v>
      </c>
      <c r="D206" s="127">
        <v>2</v>
      </c>
      <c r="E206" s="9">
        <v>10.313000000000001</v>
      </c>
      <c r="F206" s="10">
        <v>20.625</v>
      </c>
      <c r="G206" s="124">
        <v>40</v>
      </c>
    </row>
    <row r="207" spans="2:7" ht="20.100000000000001" customHeight="1" x14ac:dyDescent="0.25">
      <c r="B207" s="125">
        <v>205</v>
      </c>
      <c r="C207" s="120">
        <v>26.5</v>
      </c>
      <c r="D207" s="127">
        <v>2</v>
      </c>
      <c r="E207" s="9">
        <v>10.25</v>
      </c>
      <c r="F207" s="10">
        <v>20.5</v>
      </c>
      <c r="G207" s="124">
        <v>39.799999999999997</v>
      </c>
    </row>
    <row r="208" spans="2:7" ht="20.100000000000001" customHeight="1" x14ac:dyDescent="0.25">
      <c r="B208" s="125">
        <v>206</v>
      </c>
      <c r="C208" s="120">
        <v>26.375</v>
      </c>
      <c r="D208" s="127">
        <v>2</v>
      </c>
      <c r="E208" s="9">
        <v>10.188000000000001</v>
      </c>
      <c r="F208" s="10">
        <v>20.375</v>
      </c>
      <c r="G208" s="124">
        <v>39.6</v>
      </c>
    </row>
    <row r="209" spans="2:7" ht="20.100000000000001" customHeight="1" x14ac:dyDescent="0.25">
      <c r="B209" s="125">
        <v>207</v>
      </c>
      <c r="C209" s="120">
        <v>26.25</v>
      </c>
      <c r="D209" s="127">
        <v>2</v>
      </c>
      <c r="E209" s="9">
        <v>10.125</v>
      </c>
      <c r="F209" s="10">
        <v>20.25</v>
      </c>
      <c r="G209" s="124">
        <v>39.4</v>
      </c>
    </row>
    <row r="210" spans="2:7" ht="20.100000000000001" customHeight="1" x14ac:dyDescent="0.25">
      <c r="B210" s="125">
        <v>208</v>
      </c>
      <c r="C210" s="120">
        <v>26.125</v>
      </c>
      <c r="D210" s="127">
        <v>2</v>
      </c>
      <c r="E210" s="9">
        <v>10.063000000000001</v>
      </c>
      <c r="F210" s="10">
        <v>20.125</v>
      </c>
      <c r="G210" s="124">
        <v>39.299999999999997</v>
      </c>
    </row>
    <row r="211" spans="2:7" ht="20.100000000000001" customHeight="1" x14ac:dyDescent="0.25">
      <c r="B211" s="125">
        <v>209</v>
      </c>
      <c r="C211" s="120">
        <v>26</v>
      </c>
      <c r="D211" s="127">
        <v>2</v>
      </c>
      <c r="E211" s="9">
        <v>10</v>
      </c>
      <c r="F211" s="10">
        <v>20</v>
      </c>
      <c r="G211" s="124">
        <v>39.1</v>
      </c>
    </row>
    <row r="212" spans="2:7" ht="20.100000000000001" customHeight="1" x14ac:dyDescent="0.25">
      <c r="B212" s="125">
        <v>210</v>
      </c>
      <c r="C212" s="120">
        <v>25.875</v>
      </c>
      <c r="D212" s="127">
        <v>2</v>
      </c>
      <c r="E212" s="9">
        <v>9.9380000000000006</v>
      </c>
      <c r="F212" s="10">
        <v>19.875</v>
      </c>
      <c r="G212" s="124">
        <v>38.9</v>
      </c>
    </row>
    <row r="213" spans="2:7" ht="20.100000000000001" customHeight="1" x14ac:dyDescent="0.25">
      <c r="B213" s="125">
        <v>211</v>
      </c>
      <c r="C213" s="120">
        <v>25.75</v>
      </c>
      <c r="D213" s="127">
        <v>2</v>
      </c>
      <c r="E213" s="9">
        <v>9.875</v>
      </c>
      <c r="F213" s="10">
        <v>19.75</v>
      </c>
      <c r="G213" s="124">
        <v>38.799999999999997</v>
      </c>
    </row>
    <row r="214" spans="2:7" ht="20.100000000000001" customHeight="1" x14ac:dyDescent="0.25">
      <c r="B214" s="125">
        <v>212</v>
      </c>
      <c r="C214" s="120">
        <v>25.625</v>
      </c>
      <c r="D214" s="127">
        <v>2</v>
      </c>
      <c r="E214" s="9">
        <v>9.8130000000000006</v>
      </c>
      <c r="F214" s="10">
        <v>19.625</v>
      </c>
      <c r="G214" s="124">
        <v>38.6</v>
      </c>
    </row>
    <row r="215" spans="2:7" ht="20.100000000000001" customHeight="1" x14ac:dyDescent="0.25">
      <c r="B215" s="125">
        <v>213</v>
      </c>
      <c r="C215" s="120">
        <v>25.5</v>
      </c>
      <c r="D215" s="127">
        <v>2</v>
      </c>
      <c r="E215" s="9">
        <v>9.75</v>
      </c>
      <c r="F215" s="10">
        <v>19.5</v>
      </c>
      <c r="G215" s="124">
        <v>38.4</v>
      </c>
    </row>
    <row r="216" spans="2:7" ht="20.100000000000001" customHeight="1" x14ac:dyDescent="0.25">
      <c r="B216" s="125">
        <v>214</v>
      </c>
      <c r="C216" s="120">
        <v>25.375</v>
      </c>
      <c r="D216" s="127">
        <v>2</v>
      </c>
      <c r="E216" s="9">
        <v>9.6880000000000006</v>
      </c>
      <c r="F216" s="10">
        <v>19.375</v>
      </c>
      <c r="G216" s="124">
        <v>38.200000000000003</v>
      </c>
    </row>
    <row r="217" spans="2:7" ht="20.100000000000001" customHeight="1" x14ac:dyDescent="0.25">
      <c r="B217" s="125">
        <v>215</v>
      </c>
      <c r="C217" s="120">
        <v>25.25</v>
      </c>
      <c r="D217" s="127">
        <v>2</v>
      </c>
      <c r="E217" s="9">
        <v>9.625</v>
      </c>
      <c r="F217" s="10">
        <v>19.25</v>
      </c>
      <c r="G217" s="124">
        <v>38.1</v>
      </c>
    </row>
    <row r="218" spans="2:7" ht="20.100000000000001" customHeight="1" x14ac:dyDescent="0.25">
      <c r="B218" s="125">
        <v>216</v>
      </c>
      <c r="C218" s="120">
        <v>25.125</v>
      </c>
      <c r="D218" s="127">
        <v>2</v>
      </c>
      <c r="E218" s="9">
        <v>9.5630000000000006</v>
      </c>
      <c r="F218" s="10">
        <v>19.125</v>
      </c>
      <c r="G218" s="124">
        <v>37.9</v>
      </c>
    </row>
    <row r="219" spans="2:7" ht="20.100000000000001" customHeight="1" x14ac:dyDescent="0.25">
      <c r="B219" s="125">
        <v>217</v>
      </c>
      <c r="C219" s="120">
        <v>25</v>
      </c>
      <c r="D219" s="127">
        <v>2</v>
      </c>
      <c r="E219" s="9">
        <v>9.5</v>
      </c>
      <c r="F219" s="10">
        <v>19</v>
      </c>
      <c r="G219" s="124">
        <v>37.700000000000003</v>
      </c>
    </row>
    <row r="220" spans="2:7" ht="20.100000000000001" customHeight="1" x14ac:dyDescent="0.25">
      <c r="B220" s="125">
        <v>218</v>
      </c>
      <c r="C220" s="120">
        <v>24.875</v>
      </c>
      <c r="D220" s="127">
        <v>2</v>
      </c>
      <c r="E220" s="9">
        <v>9.4380000000000006</v>
      </c>
      <c r="F220" s="10">
        <v>18.875</v>
      </c>
      <c r="G220" s="124">
        <v>37.5</v>
      </c>
    </row>
    <row r="221" spans="2:7" ht="20.100000000000001" customHeight="1" x14ac:dyDescent="0.25">
      <c r="B221" s="125">
        <v>219</v>
      </c>
      <c r="C221" s="120">
        <v>24.75</v>
      </c>
      <c r="D221" s="127">
        <v>2</v>
      </c>
      <c r="E221" s="9">
        <v>9.375</v>
      </c>
      <c r="F221" s="10">
        <v>18.75</v>
      </c>
      <c r="G221" s="124">
        <v>37.4</v>
      </c>
    </row>
    <row r="222" spans="2:7" ht="20.100000000000001" customHeight="1" x14ac:dyDescent="0.25">
      <c r="B222" s="125">
        <v>220</v>
      </c>
      <c r="C222" s="120">
        <v>24.625</v>
      </c>
      <c r="D222" s="127">
        <v>2</v>
      </c>
      <c r="E222" s="9">
        <v>9.3130000000000006</v>
      </c>
      <c r="F222" s="10">
        <v>18.625</v>
      </c>
      <c r="G222" s="124">
        <v>37.200000000000003</v>
      </c>
    </row>
    <row r="223" spans="2:7" ht="20.100000000000001" customHeight="1" x14ac:dyDescent="0.25">
      <c r="B223" s="125">
        <v>221</v>
      </c>
      <c r="C223" s="120">
        <v>24.5</v>
      </c>
      <c r="D223" s="127">
        <v>2</v>
      </c>
      <c r="E223" s="9">
        <v>9.25</v>
      </c>
      <c r="F223" s="10">
        <v>18.5</v>
      </c>
      <c r="G223" s="124">
        <v>37</v>
      </c>
    </row>
    <row r="224" spans="2:7" ht="20.100000000000001" customHeight="1" x14ac:dyDescent="0.25">
      <c r="B224" s="125">
        <v>222</v>
      </c>
      <c r="C224" s="120">
        <v>24.375</v>
      </c>
      <c r="D224" s="127">
        <v>2</v>
      </c>
      <c r="E224" s="9">
        <v>9.1880000000000006</v>
      </c>
      <c r="F224" s="10">
        <v>18.375</v>
      </c>
      <c r="G224" s="124">
        <v>36.9</v>
      </c>
    </row>
    <row r="225" spans="2:7" ht="20.100000000000001" customHeight="1" x14ac:dyDescent="0.25">
      <c r="B225" s="125">
        <v>223</v>
      </c>
      <c r="C225" s="120">
        <v>24.25</v>
      </c>
      <c r="D225" s="127">
        <v>2</v>
      </c>
      <c r="E225" s="9">
        <v>9.125</v>
      </c>
      <c r="F225" s="10">
        <v>18.25</v>
      </c>
      <c r="G225" s="124">
        <v>36.700000000000003</v>
      </c>
    </row>
    <row r="226" spans="2:7" ht="20.100000000000001" customHeight="1" x14ac:dyDescent="0.25">
      <c r="B226" s="125">
        <v>224</v>
      </c>
      <c r="C226" s="120">
        <v>24.125</v>
      </c>
      <c r="D226" s="127">
        <v>2</v>
      </c>
      <c r="E226" s="9">
        <v>9.0630000000000006</v>
      </c>
      <c r="F226" s="10">
        <v>18.125</v>
      </c>
      <c r="G226" s="124">
        <v>36.5</v>
      </c>
    </row>
    <row r="227" spans="2:7" ht="20.100000000000001" customHeight="1" x14ac:dyDescent="0.25">
      <c r="B227" s="125">
        <v>225</v>
      </c>
      <c r="C227" s="120">
        <v>24</v>
      </c>
      <c r="D227" s="127">
        <v>2</v>
      </c>
      <c r="E227" s="9">
        <v>9</v>
      </c>
      <c r="F227" s="10">
        <v>18</v>
      </c>
      <c r="G227" s="124">
        <v>36.299999999999997</v>
      </c>
    </row>
    <row r="228" spans="2:7" ht="20.100000000000001" customHeight="1" x14ac:dyDescent="0.25">
      <c r="B228" s="125">
        <v>226</v>
      </c>
      <c r="C228" s="120">
        <v>23.875</v>
      </c>
      <c r="D228" s="127">
        <v>2</v>
      </c>
      <c r="E228" s="9">
        <v>8.9380000000000006</v>
      </c>
      <c r="F228" s="10">
        <v>17.875</v>
      </c>
      <c r="G228" s="124">
        <v>36.200000000000003</v>
      </c>
    </row>
    <row r="229" spans="2:7" ht="20.100000000000001" customHeight="1" x14ac:dyDescent="0.25">
      <c r="B229" s="125">
        <v>227</v>
      </c>
      <c r="C229" s="120">
        <v>23.75</v>
      </c>
      <c r="D229" s="127">
        <v>2</v>
      </c>
      <c r="E229" s="9">
        <v>8.875</v>
      </c>
      <c r="F229" s="10">
        <v>17.75</v>
      </c>
      <c r="G229" s="124">
        <v>36</v>
      </c>
    </row>
    <row r="230" spans="2:7" ht="20.100000000000001" customHeight="1" x14ac:dyDescent="0.25">
      <c r="B230" s="125">
        <v>228</v>
      </c>
      <c r="C230" s="120">
        <v>23.625</v>
      </c>
      <c r="D230" s="127">
        <v>1</v>
      </c>
      <c r="E230" s="9">
        <v>17.625</v>
      </c>
      <c r="F230" s="10">
        <v>17.625</v>
      </c>
      <c r="G230" s="124">
        <v>35.799999999999997</v>
      </c>
    </row>
    <row r="231" spans="2:7" ht="20.100000000000001" customHeight="1" x14ac:dyDescent="0.25">
      <c r="B231" s="125">
        <v>229</v>
      </c>
      <c r="C231" s="120">
        <v>23.5</v>
      </c>
      <c r="D231" s="127">
        <v>1</v>
      </c>
      <c r="E231" s="9">
        <v>17.5</v>
      </c>
      <c r="F231" s="10">
        <v>17.5</v>
      </c>
      <c r="G231" s="124">
        <v>35.6</v>
      </c>
    </row>
    <row r="232" spans="2:7" ht="20.100000000000001" customHeight="1" x14ac:dyDescent="0.25">
      <c r="B232" s="125">
        <v>230</v>
      </c>
      <c r="C232" s="120">
        <v>23.375</v>
      </c>
      <c r="D232" s="127">
        <v>1</v>
      </c>
      <c r="E232" s="9">
        <v>17.375</v>
      </c>
      <c r="F232" s="10">
        <v>17.375</v>
      </c>
      <c r="G232" s="124">
        <v>35.5</v>
      </c>
    </row>
    <row r="233" spans="2:7" ht="20.100000000000001" customHeight="1" x14ac:dyDescent="0.25">
      <c r="B233" s="125">
        <v>231</v>
      </c>
      <c r="C233" s="120">
        <v>23.25</v>
      </c>
      <c r="D233" s="127">
        <v>1</v>
      </c>
      <c r="E233" s="9">
        <v>17.25</v>
      </c>
      <c r="F233" s="10">
        <v>17.25</v>
      </c>
      <c r="G233" s="124">
        <v>35.299999999999997</v>
      </c>
    </row>
    <row r="234" spans="2:7" ht="20.100000000000001" customHeight="1" x14ac:dyDescent="0.25">
      <c r="B234" s="125">
        <v>232</v>
      </c>
      <c r="C234" s="120">
        <v>23.125</v>
      </c>
      <c r="D234" s="127">
        <v>1</v>
      </c>
      <c r="E234" s="9">
        <v>17.125</v>
      </c>
      <c r="F234" s="10">
        <v>17.125</v>
      </c>
      <c r="G234" s="124">
        <v>35.1</v>
      </c>
    </row>
    <row r="235" spans="2:7" ht="20.100000000000001" customHeight="1" x14ac:dyDescent="0.25">
      <c r="B235" s="125">
        <v>233</v>
      </c>
      <c r="C235" s="120">
        <v>23</v>
      </c>
      <c r="D235" s="127">
        <v>1</v>
      </c>
      <c r="E235" s="9">
        <v>17</v>
      </c>
      <c r="F235" s="10">
        <v>17</v>
      </c>
      <c r="G235" s="124">
        <v>35</v>
      </c>
    </row>
    <row r="236" spans="2:7" ht="20.100000000000001" customHeight="1" x14ac:dyDescent="0.25">
      <c r="B236" s="125">
        <v>234</v>
      </c>
      <c r="C236" s="120">
        <v>22.875</v>
      </c>
      <c r="D236" s="127">
        <v>1</v>
      </c>
      <c r="E236" s="9">
        <v>16.875</v>
      </c>
      <c r="F236" s="10">
        <v>16.875</v>
      </c>
      <c r="G236" s="124">
        <v>34.799999999999997</v>
      </c>
    </row>
    <row r="237" spans="2:7" ht="20.100000000000001" customHeight="1" x14ac:dyDescent="0.25">
      <c r="B237" s="125">
        <v>235</v>
      </c>
      <c r="C237" s="120">
        <v>22.75</v>
      </c>
      <c r="D237" s="127">
        <v>1</v>
      </c>
      <c r="E237" s="9">
        <v>16.75</v>
      </c>
      <c r="F237" s="10">
        <v>16.75</v>
      </c>
      <c r="G237" s="124">
        <v>34.6</v>
      </c>
    </row>
    <row r="238" spans="2:7" ht="20.100000000000001" customHeight="1" x14ac:dyDescent="0.25">
      <c r="B238" s="125">
        <v>236</v>
      </c>
      <c r="C238" s="120">
        <v>22.625</v>
      </c>
      <c r="D238" s="127">
        <v>1</v>
      </c>
      <c r="E238" s="9">
        <v>16.625</v>
      </c>
      <c r="F238" s="10">
        <v>16.625</v>
      </c>
      <c r="G238" s="124">
        <v>34.4</v>
      </c>
    </row>
    <row r="239" spans="2:7" ht="20.100000000000001" customHeight="1" x14ac:dyDescent="0.25">
      <c r="B239" s="125">
        <v>237</v>
      </c>
      <c r="C239" s="120">
        <v>22.5</v>
      </c>
      <c r="D239" s="127">
        <v>1</v>
      </c>
      <c r="E239" s="9">
        <v>16.5</v>
      </c>
      <c r="F239" s="10">
        <v>16.5</v>
      </c>
      <c r="G239" s="124">
        <v>34.299999999999997</v>
      </c>
    </row>
    <row r="240" spans="2:7" ht="20.100000000000001" customHeight="1" x14ac:dyDescent="0.25">
      <c r="B240" s="125">
        <v>238</v>
      </c>
      <c r="C240" s="120">
        <v>22.375</v>
      </c>
      <c r="D240" s="127">
        <v>1</v>
      </c>
      <c r="E240" s="9">
        <v>16.375</v>
      </c>
      <c r="F240" s="10">
        <v>16.375</v>
      </c>
      <c r="G240" s="124">
        <v>34.1</v>
      </c>
    </row>
    <row r="241" spans="2:7" ht="20.100000000000001" customHeight="1" x14ac:dyDescent="0.25">
      <c r="B241" s="125">
        <v>239</v>
      </c>
      <c r="C241" s="120">
        <v>22.25</v>
      </c>
      <c r="D241" s="11">
        <v>1</v>
      </c>
      <c r="E241" s="9">
        <v>16.25</v>
      </c>
      <c r="F241" s="10">
        <v>16.25</v>
      </c>
      <c r="G241" s="124">
        <v>33.9</v>
      </c>
    </row>
    <row r="242" spans="2:7" ht="20.100000000000001" customHeight="1" x14ac:dyDescent="0.25">
      <c r="B242" s="125">
        <v>240</v>
      </c>
      <c r="C242" s="120">
        <v>22.125</v>
      </c>
      <c r="D242" s="11">
        <v>1</v>
      </c>
      <c r="E242" s="9">
        <v>16.125</v>
      </c>
      <c r="F242" s="10">
        <v>16.125</v>
      </c>
      <c r="G242" s="124">
        <v>33.700000000000003</v>
      </c>
    </row>
    <row r="243" spans="2:7" ht="20.100000000000001" customHeight="1" x14ac:dyDescent="0.25">
      <c r="B243" s="125">
        <v>241</v>
      </c>
      <c r="C243" s="120">
        <v>22</v>
      </c>
      <c r="D243" s="11">
        <v>1</v>
      </c>
      <c r="E243" s="9">
        <v>16</v>
      </c>
      <c r="F243" s="10">
        <v>16</v>
      </c>
      <c r="G243" s="124">
        <v>33.6</v>
      </c>
    </row>
    <row r="244" spans="2:7" ht="20.100000000000001" customHeight="1" x14ac:dyDescent="0.25">
      <c r="B244" s="125">
        <v>242</v>
      </c>
      <c r="C244" s="120">
        <v>21.875</v>
      </c>
      <c r="D244" s="11">
        <v>1</v>
      </c>
      <c r="E244" s="9">
        <v>15.875</v>
      </c>
      <c r="F244" s="10">
        <v>15.875</v>
      </c>
      <c r="G244" s="124">
        <v>33.4</v>
      </c>
    </row>
    <row r="245" spans="2:7" ht="20.100000000000001" customHeight="1" x14ac:dyDescent="0.25">
      <c r="B245" s="125">
        <v>243</v>
      </c>
      <c r="C245" s="120">
        <v>21.75</v>
      </c>
      <c r="D245" s="11">
        <v>1</v>
      </c>
      <c r="E245" s="9">
        <v>15.75</v>
      </c>
      <c r="F245" s="10">
        <v>15.75</v>
      </c>
      <c r="G245" s="124">
        <v>33.200000000000003</v>
      </c>
    </row>
    <row r="246" spans="2:7" ht="20.100000000000001" customHeight="1" x14ac:dyDescent="0.25">
      <c r="B246" s="125">
        <v>244</v>
      </c>
      <c r="C246" s="120">
        <v>21.625</v>
      </c>
      <c r="D246" s="11">
        <v>1</v>
      </c>
      <c r="E246" s="9">
        <v>15.625</v>
      </c>
      <c r="F246" s="10">
        <v>15.625</v>
      </c>
      <c r="G246" s="124">
        <v>33.1</v>
      </c>
    </row>
    <row r="247" spans="2:7" ht="20.100000000000001" customHeight="1" x14ac:dyDescent="0.25">
      <c r="B247" s="125">
        <v>245</v>
      </c>
      <c r="C247" s="120">
        <v>21.5</v>
      </c>
      <c r="D247" s="11">
        <v>1</v>
      </c>
      <c r="E247" s="9">
        <v>15.5</v>
      </c>
      <c r="F247" s="10">
        <v>15.5</v>
      </c>
      <c r="G247" s="124">
        <v>32.9</v>
      </c>
    </row>
    <row r="248" spans="2:7" ht="20.100000000000001" customHeight="1" x14ac:dyDescent="0.25">
      <c r="B248" s="125">
        <v>246</v>
      </c>
      <c r="C248" s="120">
        <v>21.375</v>
      </c>
      <c r="D248" s="11">
        <v>1</v>
      </c>
      <c r="E248" s="9">
        <v>15.375</v>
      </c>
      <c r="F248" s="10">
        <v>15.375</v>
      </c>
      <c r="G248" s="124">
        <v>32.700000000000003</v>
      </c>
    </row>
    <row r="249" spans="2:7" ht="20.100000000000001" customHeight="1" x14ac:dyDescent="0.25">
      <c r="B249" s="125">
        <v>247</v>
      </c>
      <c r="C249" s="120">
        <v>21.25</v>
      </c>
      <c r="D249" s="11">
        <v>1</v>
      </c>
      <c r="E249" s="9">
        <v>15.25</v>
      </c>
      <c r="F249" s="10">
        <v>15.25</v>
      </c>
      <c r="G249" s="124">
        <v>32.5</v>
      </c>
    </row>
    <row r="250" spans="2:7" ht="20.100000000000001" customHeight="1" x14ac:dyDescent="0.25">
      <c r="B250" s="125">
        <v>248</v>
      </c>
      <c r="C250" s="120">
        <v>21.125</v>
      </c>
      <c r="D250" s="11">
        <v>1</v>
      </c>
      <c r="E250" s="9">
        <v>15.125</v>
      </c>
      <c r="F250" s="10">
        <v>15.125</v>
      </c>
      <c r="G250" s="124">
        <v>32.4</v>
      </c>
    </row>
    <row r="251" spans="2:7" ht="20.100000000000001" customHeight="1" x14ac:dyDescent="0.25">
      <c r="B251" s="125">
        <v>249</v>
      </c>
      <c r="C251" s="120">
        <v>21</v>
      </c>
      <c r="D251" s="11">
        <v>1</v>
      </c>
      <c r="E251" s="9">
        <v>15</v>
      </c>
      <c r="F251" s="10">
        <v>15</v>
      </c>
      <c r="G251" s="124">
        <v>32.200000000000003</v>
      </c>
    </row>
    <row r="252" spans="2:7" ht="20.100000000000001" customHeight="1" x14ac:dyDescent="0.25">
      <c r="B252" s="125">
        <v>250</v>
      </c>
      <c r="C252" s="120">
        <v>20.875</v>
      </c>
      <c r="D252" s="11">
        <v>1</v>
      </c>
      <c r="E252" s="9">
        <v>14.875</v>
      </c>
      <c r="F252" s="10">
        <v>14.875</v>
      </c>
      <c r="G252" s="124">
        <v>32</v>
      </c>
    </row>
    <row r="253" spans="2:7" ht="20.100000000000001" customHeight="1" x14ac:dyDescent="0.25">
      <c r="B253" s="125">
        <v>251</v>
      </c>
      <c r="C253" s="120">
        <v>20.75</v>
      </c>
      <c r="D253" s="11">
        <v>1</v>
      </c>
      <c r="E253" s="9">
        <v>14.75</v>
      </c>
      <c r="F253" s="10">
        <v>14.75</v>
      </c>
      <c r="G253" s="124">
        <v>31.8</v>
      </c>
    </row>
    <row r="254" spans="2:7" ht="20.100000000000001" customHeight="1" x14ac:dyDescent="0.25">
      <c r="B254" s="125">
        <v>252</v>
      </c>
      <c r="C254" s="120">
        <v>20.625</v>
      </c>
      <c r="D254" s="11">
        <v>1</v>
      </c>
      <c r="E254" s="9">
        <v>14.625</v>
      </c>
      <c r="F254" s="10">
        <v>14.625</v>
      </c>
      <c r="G254" s="124">
        <v>31.7</v>
      </c>
    </row>
    <row r="255" spans="2:7" ht="20.100000000000001" customHeight="1" x14ac:dyDescent="0.25">
      <c r="B255" s="125">
        <v>253</v>
      </c>
      <c r="C255" s="120">
        <v>20.5</v>
      </c>
      <c r="D255" s="11">
        <v>1</v>
      </c>
      <c r="E255" s="9">
        <v>14.5</v>
      </c>
      <c r="F255" s="10">
        <v>14.5</v>
      </c>
      <c r="G255" s="124">
        <v>31.5</v>
      </c>
    </row>
    <row r="256" spans="2:7" ht="20.100000000000001" customHeight="1" x14ac:dyDescent="0.25">
      <c r="B256" s="125">
        <v>254</v>
      </c>
      <c r="C256" s="120">
        <v>20.375</v>
      </c>
      <c r="D256" s="11">
        <v>1</v>
      </c>
      <c r="E256" s="9">
        <v>14.375</v>
      </c>
      <c r="F256" s="10">
        <v>14.375</v>
      </c>
      <c r="G256" s="124">
        <v>31.3</v>
      </c>
    </row>
    <row r="257" spans="2:7" ht="20.100000000000001" customHeight="1" x14ac:dyDescent="0.25">
      <c r="B257" s="125">
        <v>255</v>
      </c>
      <c r="C257" s="120">
        <v>20.25</v>
      </c>
      <c r="D257" s="11">
        <v>1</v>
      </c>
      <c r="E257" s="9">
        <v>14.25</v>
      </c>
      <c r="F257" s="10">
        <v>14.25</v>
      </c>
      <c r="G257" s="124">
        <v>31.2</v>
      </c>
    </row>
    <row r="258" spans="2:7" ht="20.100000000000001" customHeight="1" x14ac:dyDescent="0.25">
      <c r="B258" s="125">
        <v>256</v>
      </c>
      <c r="C258" s="120">
        <v>20.125</v>
      </c>
      <c r="D258" s="11">
        <v>1</v>
      </c>
      <c r="E258" s="9">
        <v>14.125</v>
      </c>
      <c r="F258" s="10">
        <v>14.125</v>
      </c>
      <c r="G258" s="124">
        <v>31</v>
      </c>
    </row>
    <row r="259" spans="2:7" ht="20.100000000000001" customHeight="1" x14ac:dyDescent="0.25">
      <c r="B259" s="125">
        <v>257</v>
      </c>
      <c r="C259" s="120">
        <v>20</v>
      </c>
      <c r="D259" s="11">
        <v>1</v>
      </c>
      <c r="E259" s="9">
        <v>14</v>
      </c>
      <c r="F259" s="10">
        <v>14</v>
      </c>
      <c r="G259" s="124">
        <v>30.8</v>
      </c>
    </row>
    <row r="260" spans="2:7" ht="20.100000000000001" customHeight="1" x14ac:dyDescent="0.25">
      <c r="B260" s="125">
        <v>258</v>
      </c>
      <c r="C260" s="120">
        <v>19.875</v>
      </c>
      <c r="D260" s="11">
        <v>1</v>
      </c>
      <c r="E260" s="9">
        <v>13.875</v>
      </c>
      <c r="F260" s="10">
        <v>13.875</v>
      </c>
      <c r="G260" s="124">
        <v>30.6</v>
      </c>
    </row>
    <row r="261" spans="2:7" ht="20.100000000000001" customHeight="1" x14ac:dyDescent="0.25">
      <c r="B261" s="125">
        <v>259</v>
      </c>
      <c r="C261" s="120">
        <v>19.75</v>
      </c>
      <c r="D261" s="11">
        <v>1</v>
      </c>
      <c r="E261" s="9">
        <v>13.75</v>
      </c>
      <c r="F261" s="10">
        <v>13.75</v>
      </c>
      <c r="G261" s="124">
        <v>30.5</v>
      </c>
    </row>
    <row r="262" spans="2:7" ht="20.100000000000001" customHeight="1" x14ac:dyDescent="0.25">
      <c r="B262" s="125">
        <v>260</v>
      </c>
      <c r="C262" s="120">
        <v>19.625</v>
      </c>
      <c r="D262" s="11">
        <v>1</v>
      </c>
      <c r="E262" s="9">
        <v>13.625</v>
      </c>
      <c r="F262" s="10">
        <v>13.625</v>
      </c>
      <c r="G262" s="124">
        <v>30.3</v>
      </c>
    </row>
    <row r="263" spans="2:7" ht="20.100000000000001" customHeight="1" x14ac:dyDescent="0.25">
      <c r="B263" s="125">
        <v>261</v>
      </c>
      <c r="C263" s="120">
        <v>19.5</v>
      </c>
      <c r="D263" s="11">
        <v>1</v>
      </c>
      <c r="E263" s="9">
        <v>13.5</v>
      </c>
      <c r="F263" s="10">
        <v>13.5</v>
      </c>
      <c r="G263" s="124">
        <v>30.1</v>
      </c>
    </row>
    <row r="264" spans="2:7" ht="20.100000000000001" customHeight="1" x14ac:dyDescent="0.25">
      <c r="B264" s="125">
        <v>262</v>
      </c>
      <c r="C264" s="120">
        <v>19.375</v>
      </c>
      <c r="D264" s="11">
        <v>1</v>
      </c>
      <c r="E264" s="9">
        <v>13.375</v>
      </c>
      <c r="F264" s="10">
        <v>13.375</v>
      </c>
      <c r="G264" s="124">
        <v>29.9</v>
      </c>
    </row>
    <row r="265" spans="2:7" ht="20.100000000000001" customHeight="1" x14ac:dyDescent="0.25">
      <c r="B265" s="125">
        <v>263</v>
      </c>
      <c r="C265" s="120">
        <v>19.25</v>
      </c>
      <c r="D265" s="11">
        <v>1</v>
      </c>
      <c r="E265" s="9">
        <v>13.25</v>
      </c>
      <c r="F265" s="10">
        <v>13.25</v>
      </c>
      <c r="G265" s="124">
        <v>29.8</v>
      </c>
    </row>
    <row r="266" spans="2:7" ht="20.100000000000001" customHeight="1" x14ac:dyDescent="0.25">
      <c r="B266" s="125">
        <v>264</v>
      </c>
      <c r="C266" s="120">
        <v>19.125</v>
      </c>
      <c r="D266" s="11">
        <v>1</v>
      </c>
      <c r="E266" s="9">
        <v>13.125</v>
      </c>
      <c r="F266" s="10">
        <v>13.125</v>
      </c>
      <c r="G266" s="124">
        <v>29.6</v>
      </c>
    </row>
    <row r="267" spans="2:7" ht="20.100000000000001" customHeight="1" x14ac:dyDescent="0.25">
      <c r="B267" s="125">
        <v>265</v>
      </c>
      <c r="C267" s="120">
        <v>19</v>
      </c>
      <c r="D267" s="11">
        <v>1</v>
      </c>
      <c r="E267" s="9">
        <v>13</v>
      </c>
      <c r="F267" s="10">
        <v>13</v>
      </c>
      <c r="G267" s="124">
        <v>29.4</v>
      </c>
    </row>
    <row r="268" spans="2:7" ht="20.100000000000001" customHeight="1" x14ac:dyDescent="0.25">
      <c r="B268" s="125">
        <v>266</v>
      </c>
      <c r="C268" s="120">
        <v>18.875</v>
      </c>
      <c r="D268" s="11">
        <v>1</v>
      </c>
      <c r="E268" s="9">
        <v>12.875</v>
      </c>
      <c r="F268" s="10">
        <v>12.875</v>
      </c>
      <c r="G268" s="124">
        <v>29.3</v>
      </c>
    </row>
    <row r="269" spans="2:7" ht="20.100000000000001" customHeight="1" x14ac:dyDescent="0.25">
      <c r="B269" s="125">
        <v>267</v>
      </c>
      <c r="C269" s="120">
        <v>18.75</v>
      </c>
      <c r="D269" s="11">
        <v>1</v>
      </c>
      <c r="E269" s="9">
        <v>12.75</v>
      </c>
      <c r="F269" s="10">
        <v>12.75</v>
      </c>
      <c r="G269" s="124">
        <v>29.1</v>
      </c>
    </row>
    <row r="270" spans="2:7" ht="20.100000000000001" customHeight="1" x14ac:dyDescent="0.25">
      <c r="B270" s="125">
        <v>268</v>
      </c>
      <c r="C270" s="120">
        <v>18.625</v>
      </c>
      <c r="D270" s="11">
        <v>1</v>
      </c>
      <c r="E270" s="9">
        <v>12.625</v>
      </c>
      <c r="F270" s="10">
        <v>12.625</v>
      </c>
      <c r="G270" s="124">
        <v>28.9</v>
      </c>
    </row>
    <row r="271" spans="2:7" ht="20.100000000000001" customHeight="1" x14ac:dyDescent="0.25">
      <c r="B271" s="125">
        <v>269</v>
      </c>
      <c r="C271" s="120">
        <v>18.5</v>
      </c>
      <c r="D271" s="11">
        <v>1</v>
      </c>
      <c r="E271" s="9">
        <v>12.5</v>
      </c>
      <c r="F271" s="10">
        <v>12.5</v>
      </c>
      <c r="G271" s="124">
        <v>28.7</v>
      </c>
    </row>
    <row r="272" spans="2:7" ht="20.100000000000001" customHeight="1" x14ac:dyDescent="0.25">
      <c r="B272" s="125">
        <v>270</v>
      </c>
      <c r="C272" s="120">
        <v>18.375</v>
      </c>
      <c r="D272" s="11">
        <v>1</v>
      </c>
      <c r="E272" s="9">
        <v>12.375</v>
      </c>
      <c r="F272" s="10">
        <v>12.375</v>
      </c>
      <c r="G272" s="124">
        <v>28.6</v>
      </c>
    </row>
    <row r="273" spans="2:7" ht="20.100000000000001" customHeight="1" x14ac:dyDescent="0.25">
      <c r="B273" s="125">
        <v>271</v>
      </c>
      <c r="C273" s="120">
        <v>18.25</v>
      </c>
      <c r="D273" s="11">
        <v>1</v>
      </c>
      <c r="E273" s="9">
        <v>12.25</v>
      </c>
      <c r="F273" s="10">
        <v>12.25</v>
      </c>
      <c r="G273" s="124">
        <v>28.4</v>
      </c>
    </row>
    <row r="274" spans="2:7" ht="20.100000000000001" customHeight="1" x14ac:dyDescent="0.25">
      <c r="B274" s="125">
        <v>272</v>
      </c>
      <c r="C274" s="120">
        <v>18.125</v>
      </c>
      <c r="D274" s="11">
        <v>1</v>
      </c>
      <c r="E274" s="9">
        <v>12.125</v>
      </c>
      <c r="F274" s="10">
        <v>12.125</v>
      </c>
      <c r="G274" s="124">
        <v>28.2</v>
      </c>
    </row>
    <row r="275" spans="2:7" ht="20.100000000000001" customHeight="1" x14ac:dyDescent="0.25">
      <c r="B275" s="125">
        <v>273</v>
      </c>
      <c r="C275" s="120">
        <v>18</v>
      </c>
      <c r="D275" s="11">
        <v>1</v>
      </c>
      <c r="E275" s="9">
        <v>12</v>
      </c>
      <c r="F275" s="10">
        <v>12</v>
      </c>
      <c r="G275" s="124">
        <v>28</v>
      </c>
    </row>
    <row r="276" spans="2:7" ht="20.100000000000001" customHeight="1" x14ac:dyDescent="0.25">
      <c r="B276" s="125">
        <v>274</v>
      </c>
      <c r="C276" s="120">
        <v>17.875</v>
      </c>
      <c r="D276" s="11">
        <v>1</v>
      </c>
      <c r="E276" s="9">
        <v>11.875</v>
      </c>
      <c r="F276" s="10">
        <v>11.875</v>
      </c>
      <c r="G276" s="124">
        <v>27.9</v>
      </c>
    </row>
    <row r="277" spans="2:7" ht="20.100000000000001" customHeight="1" x14ac:dyDescent="0.25">
      <c r="B277" s="125">
        <v>275</v>
      </c>
      <c r="C277" s="120">
        <v>17.75</v>
      </c>
      <c r="D277" s="11">
        <v>1</v>
      </c>
      <c r="E277" s="9">
        <v>11.75</v>
      </c>
      <c r="F277" s="10">
        <v>11.75</v>
      </c>
      <c r="G277" s="124">
        <v>27.7</v>
      </c>
    </row>
    <row r="278" spans="2:7" ht="20.100000000000001" customHeight="1" x14ac:dyDescent="0.25">
      <c r="B278" s="125">
        <v>276</v>
      </c>
      <c r="C278" s="120">
        <v>17.625</v>
      </c>
      <c r="D278" s="11">
        <v>1</v>
      </c>
      <c r="E278" s="9">
        <v>11.625</v>
      </c>
      <c r="F278" s="10">
        <v>11.625</v>
      </c>
      <c r="G278" s="124">
        <v>27.5</v>
      </c>
    </row>
    <row r="279" spans="2:7" ht="20.100000000000001" customHeight="1" x14ac:dyDescent="0.25">
      <c r="B279" s="125">
        <v>277</v>
      </c>
      <c r="C279" s="120">
        <v>17.5</v>
      </c>
      <c r="D279" s="11">
        <v>1</v>
      </c>
      <c r="E279" s="9">
        <v>11.5</v>
      </c>
      <c r="F279" s="10">
        <v>11.5</v>
      </c>
      <c r="G279" s="124">
        <v>27.4</v>
      </c>
    </row>
    <row r="280" spans="2:7" ht="20.100000000000001" customHeight="1" x14ac:dyDescent="0.25">
      <c r="B280" s="125">
        <v>278</v>
      </c>
      <c r="C280" s="120">
        <v>17.375</v>
      </c>
      <c r="D280" s="11">
        <v>1</v>
      </c>
      <c r="E280" s="9">
        <v>11.375</v>
      </c>
      <c r="F280" s="10">
        <v>11.375</v>
      </c>
      <c r="G280" s="124">
        <v>27.2</v>
      </c>
    </row>
    <row r="281" spans="2:7" ht="20.100000000000001" customHeight="1" x14ac:dyDescent="0.25">
      <c r="B281" s="125">
        <v>279</v>
      </c>
      <c r="C281" s="120">
        <v>17.25</v>
      </c>
      <c r="D281" s="11">
        <v>1</v>
      </c>
      <c r="E281" s="9">
        <v>11.25</v>
      </c>
      <c r="F281" s="10">
        <v>11.25</v>
      </c>
      <c r="G281" s="124">
        <v>27</v>
      </c>
    </row>
    <row r="282" spans="2:7" ht="20.100000000000001" customHeight="1" x14ac:dyDescent="0.25">
      <c r="B282" s="125">
        <v>280</v>
      </c>
      <c r="C282" s="120">
        <v>17.125</v>
      </c>
      <c r="D282" s="11">
        <v>1</v>
      </c>
      <c r="E282" s="9">
        <v>11.125</v>
      </c>
      <c r="F282" s="10">
        <v>11.125</v>
      </c>
      <c r="G282" s="124">
        <v>26.8</v>
      </c>
    </row>
    <row r="283" spans="2:7" ht="20.100000000000001" customHeight="1" x14ac:dyDescent="0.25">
      <c r="B283" s="125">
        <v>281</v>
      </c>
      <c r="C283" s="120">
        <v>17</v>
      </c>
      <c r="D283" s="11">
        <v>1</v>
      </c>
      <c r="E283" s="9">
        <v>11</v>
      </c>
      <c r="F283" s="10">
        <v>11</v>
      </c>
      <c r="G283" s="124">
        <v>26.7</v>
      </c>
    </row>
    <row r="284" spans="2:7" ht="20.100000000000001" customHeight="1" x14ac:dyDescent="0.25">
      <c r="B284" s="125">
        <v>282</v>
      </c>
      <c r="C284" s="120">
        <v>16.875</v>
      </c>
      <c r="D284" s="11">
        <v>1</v>
      </c>
      <c r="E284" s="9">
        <v>10.875</v>
      </c>
      <c r="F284" s="10">
        <v>10.875</v>
      </c>
      <c r="G284" s="124">
        <v>26.5</v>
      </c>
    </row>
    <row r="285" spans="2:7" ht="20.100000000000001" customHeight="1" x14ac:dyDescent="0.25">
      <c r="B285" s="125">
        <v>283</v>
      </c>
      <c r="C285" s="120">
        <v>16.75</v>
      </c>
      <c r="D285" s="11">
        <v>1</v>
      </c>
      <c r="E285" s="9">
        <v>10.75</v>
      </c>
      <c r="F285" s="10">
        <v>10.75</v>
      </c>
      <c r="G285" s="124">
        <v>26.3</v>
      </c>
    </row>
    <row r="286" spans="2:7" ht="20.100000000000001" customHeight="1" x14ac:dyDescent="0.25">
      <c r="B286" s="125">
        <v>284</v>
      </c>
      <c r="C286" s="120">
        <v>16.625</v>
      </c>
      <c r="D286" s="11">
        <v>1</v>
      </c>
      <c r="E286" s="9">
        <v>10.625</v>
      </c>
      <c r="F286" s="10">
        <v>10.625</v>
      </c>
      <c r="G286" s="124">
        <v>26.2</v>
      </c>
    </row>
    <row r="287" spans="2:7" ht="20.100000000000001" customHeight="1" x14ac:dyDescent="0.25">
      <c r="B287" s="125">
        <v>285</v>
      </c>
      <c r="C287" s="120">
        <v>16.5</v>
      </c>
      <c r="D287" s="11">
        <v>1</v>
      </c>
      <c r="E287" s="9">
        <v>10.5</v>
      </c>
      <c r="F287" s="10">
        <v>10.5</v>
      </c>
      <c r="G287" s="124">
        <v>26</v>
      </c>
    </row>
    <row r="288" spans="2:7" ht="20.100000000000001" customHeight="1" x14ac:dyDescent="0.25">
      <c r="B288" s="125">
        <v>286</v>
      </c>
      <c r="C288" s="120">
        <v>16.375</v>
      </c>
      <c r="D288" s="11">
        <v>1</v>
      </c>
      <c r="E288" s="9">
        <v>10.375</v>
      </c>
      <c r="F288" s="10">
        <v>10.375</v>
      </c>
      <c r="G288" s="124">
        <v>25.8</v>
      </c>
    </row>
    <row r="289" spans="2:7" ht="20.100000000000001" customHeight="1" x14ac:dyDescent="0.25">
      <c r="B289" s="125">
        <v>287</v>
      </c>
      <c r="C289" s="120">
        <v>16.25</v>
      </c>
      <c r="D289" s="11">
        <v>1</v>
      </c>
      <c r="E289" s="9">
        <v>10.25</v>
      </c>
      <c r="F289" s="10">
        <v>10.25</v>
      </c>
      <c r="G289" s="124">
        <v>25.6</v>
      </c>
    </row>
    <row r="290" spans="2:7" ht="20.100000000000001" customHeight="1" x14ac:dyDescent="0.25">
      <c r="B290" s="125">
        <v>288</v>
      </c>
      <c r="C290" s="120">
        <v>16.125</v>
      </c>
      <c r="D290" s="11">
        <v>1</v>
      </c>
      <c r="E290" s="9">
        <v>10.125</v>
      </c>
      <c r="F290" s="10">
        <v>10.125</v>
      </c>
      <c r="G290" s="124">
        <v>25.5</v>
      </c>
    </row>
    <row r="291" spans="2:7" ht="20.100000000000001" customHeight="1" x14ac:dyDescent="0.25">
      <c r="B291" s="125">
        <v>289</v>
      </c>
      <c r="C291" s="120">
        <v>16</v>
      </c>
      <c r="D291" s="11">
        <v>1</v>
      </c>
      <c r="E291" s="9">
        <v>10</v>
      </c>
      <c r="F291" s="10">
        <v>10</v>
      </c>
      <c r="G291" s="124">
        <v>25.3</v>
      </c>
    </row>
    <row r="292" spans="2:7" ht="20.100000000000001" customHeight="1" x14ac:dyDescent="0.25">
      <c r="B292" s="125">
        <v>290</v>
      </c>
      <c r="C292" s="120">
        <v>15.875</v>
      </c>
      <c r="D292" s="11">
        <v>1</v>
      </c>
      <c r="E292" s="9">
        <v>9.875</v>
      </c>
      <c r="F292" s="10">
        <v>9.875</v>
      </c>
      <c r="G292" s="124">
        <v>25.1</v>
      </c>
    </row>
    <row r="293" spans="2:7" ht="20.100000000000001" customHeight="1" x14ac:dyDescent="0.25">
      <c r="B293" s="125">
        <v>291</v>
      </c>
      <c r="C293" s="120">
        <v>15.75</v>
      </c>
      <c r="D293" s="11">
        <v>1</v>
      </c>
      <c r="E293" s="9">
        <v>9.75</v>
      </c>
      <c r="F293" s="10">
        <v>9.75</v>
      </c>
      <c r="G293" s="124">
        <v>24.9</v>
      </c>
    </row>
    <row r="294" spans="2:7" ht="20.100000000000001" customHeight="1" x14ac:dyDescent="0.25">
      <c r="B294" s="125">
        <v>292</v>
      </c>
      <c r="C294" s="120">
        <v>15.625</v>
      </c>
      <c r="D294" s="11">
        <v>1</v>
      </c>
      <c r="E294" s="9">
        <v>9.625</v>
      </c>
      <c r="F294" s="10">
        <v>9.625</v>
      </c>
      <c r="G294" s="124">
        <v>24.8</v>
      </c>
    </row>
    <row r="295" spans="2:7" ht="20.100000000000001" customHeight="1" x14ac:dyDescent="0.25">
      <c r="B295" s="125">
        <v>293</v>
      </c>
      <c r="C295" s="120">
        <v>15.5</v>
      </c>
      <c r="D295" s="11">
        <v>1</v>
      </c>
      <c r="E295" s="9">
        <v>9.5</v>
      </c>
      <c r="F295" s="10">
        <v>9.5</v>
      </c>
      <c r="G295" s="124">
        <v>24.6</v>
      </c>
    </row>
    <row r="296" spans="2:7" ht="20.100000000000001" customHeight="1" x14ac:dyDescent="0.25">
      <c r="B296" s="125">
        <v>294</v>
      </c>
      <c r="C296" s="120">
        <v>15.375</v>
      </c>
      <c r="D296" s="11">
        <v>1</v>
      </c>
      <c r="E296" s="9">
        <v>9.375</v>
      </c>
      <c r="F296" s="10">
        <v>9.375</v>
      </c>
      <c r="G296" s="124">
        <v>24.4</v>
      </c>
    </row>
    <row r="297" spans="2:7" ht="20.100000000000001" customHeight="1" x14ac:dyDescent="0.25">
      <c r="B297" s="125">
        <v>295</v>
      </c>
      <c r="C297" s="120">
        <v>15.25</v>
      </c>
      <c r="D297" s="11">
        <v>1</v>
      </c>
      <c r="E297" s="9">
        <v>9.25</v>
      </c>
      <c r="F297" s="10">
        <v>9.25</v>
      </c>
      <c r="G297" s="124">
        <v>24.3</v>
      </c>
    </row>
    <row r="298" spans="2:7" ht="20.100000000000001" customHeight="1" x14ac:dyDescent="0.25">
      <c r="B298" s="125">
        <v>296</v>
      </c>
      <c r="C298" s="120">
        <v>15.125</v>
      </c>
      <c r="D298" s="11">
        <v>1</v>
      </c>
      <c r="E298" s="9">
        <v>9.125</v>
      </c>
      <c r="F298" s="10">
        <v>9.125</v>
      </c>
      <c r="G298" s="124">
        <v>24.1</v>
      </c>
    </row>
    <row r="299" spans="2:7" ht="20.100000000000001" customHeight="1" x14ac:dyDescent="0.25">
      <c r="B299" s="125">
        <v>297</v>
      </c>
      <c r="C299" s="120">
        <v>15</v>
      </c>
      <c r="D299" s="11">
        <v>1</v>
      </c>
      <c r="E299" s="9">
        <v>9</v>
      </c>
      <c r="F299" s="10">
        <v>9</v>
      </c>
      <c r="G299" s="124">
        <v>23.9</v>
      </c>
    </row>
    <row r="300" spans="2:7" ht="20.100000000000001" customHeight="1" x14ac:dyDescent="0.25">
      <c r="B300" s="125">
        <v>298</v>
      </c>
      <c r="C300" s="120">
        <v>14.875</v>
      </c>
      <c r="D300" s="11">
        <v>1</v>
      </c>
      <c r="E300" s="9">
        <v>8.875</v>
      </c>
      <c r="F300" s="10">
        <v>8.875</v>
      </c>
      <c r="G300" s="124">
        <v>23.7</v>
      </c>
    </row>
    <row r="301" spans="2:7" ht="20.100000000000001" customHeight="1" x14ac:dyDescent="0.25">
      <c r="B301" s="125">
        <v>299</v>
      </c>
      <c r="C301" s="120">
        <v>14.75</v>
      </c>
      <c r="D301" s="11">
        <v>1</v>
      </c>
      <c r="E301" s="9">
        <v>8.75</v>
      </c>
      <c r="F301" s="10">
        <v>8.75</v>
      </c>
      <c r="G301" s="124">
        <v>23.6</v>
      </c>
    </row>
    <row r="302" spans="2:7" ht="20.100000000000001" customHeight="1" x14ac:dyDescent="0.25">
      <c r="B302" s="125">
        <v>300</v>
      </c>
      <c r="C302" s="120">
        <v>14.625</v>
      </c>
      <c r="D302" s="11">
        <v>1</v>
      </c>
      <c r="E302" s="9">
        <v>8.625</v>
      </c>
      <c r="F302" s="10">
        <v>8.625</v>
      </c>
      <c r="G302" s="124">
        <v>23.4</v>
      </c>
    </row>
    <row r="303" spans="2:7" ht="20.100000000000001" customHeight="1" x14ac:dyDescent="0.25">
      <c r="B303" s="125">
        <v>301</v>
      </c>
      <c r="C303" s="120">
        <v>14.5</v>
      </c>
      <c r="D303" s="11">
        <v>1</v>
      </c>
      <c r="E303" s="9">
        <v>8.5</v>
      </c>
      <c r="F303" s="10">
        <v>8.5</v>
      </c>
      <c r="G303" s="124">
        <v>23.2</v>
      </c>
    </row>
    <row r="304" spans="2:7" ht="20.100000000000001" customHeight="1" x14ac:dyDescent="0.25">
      <c r="B304" s="125">
        <v>302</v>
      </c>
      <c r="C304" s="120">
        <v>14.375</v>
      </c>
      <c r="D304" s="11">
        <v>1</v>
      </c>
      <c r="E304" s="9">
        <v>8.375</v>
      </c>
      <c r="F304" s="10">
        <v>8.375</v>
      </c>
      <c r="G304" s="124">
        <v>23</v>
      </c>
    </row>
    <row r="305" spans="2:7" ht="20.100000000000001" customHeight="1" x14ac:dyDescent="0.25">
      <c r="B305" s="125">
        <v>303</v>
      </c>
      <c r="C305" s="120">
        <v>14.25</v>
      </c>
      <c r="D305" s="11">
        <v>1</v>
      </c>
      <c r="E305" s="9">
        <v>8.25</v>
      </c>
      <c r="F305" s="10">
        <v>8.25</v>
      </c>
      <c r="G305" s="124">
        <v>22.9</v>
      </c>
    </row>
    <row r="306" spans="2:7" ht="20.100000000000001" customHeight="1" x14ac:dyDescent="0.25">
      <c r="B306" s="125">
        <v>304</v>
      </c>
      <c r="C306" s="120">
        <v>14.125</v>
      </c>
      <c r="D306" s="11">
        <v>1</v>
      </c>
      <c r="E306" s="9">
        <v>8.125</v>
      </c>
      <c r="F306" s="10">
        <v>8.125</v>
      </c>
      <c r="G306" s="124">
        <v>22.7</v>
      </c>
    </row>
    <row r="307" spans="2:7" ht="20.100000000000001" customHeight="1" x14ac:dyDescent="0.25">
      <c r="B307" s="125">
        <v>305</v>
      </c>
      <c r="C307" s="120">
        <v>14</v>
      </c>
      <c r="D307" s="11">
        <v>1</v>
      </c>
      <c r="E307" s="9">
        <v>8</v>
      </c>
      <c r="F307" s="10">
        <v>8</v>
      </c>
      <c r="G307" s="124">
        <v>22.5</v>
      </c>
    </row>
    <row r="308" spans="2:7" ht="20.100000000000001" customHeight="1" x14ac:dyDescent="0.25">
      <c r="B308" s="125">
        <v>306</v>
      </c>
      <c r="C308" s="120">
        <v>13.875</v>
      </c>
      <c r="D308" s="11">
        <v>1</v>
      </c>
      <c r="E308" s="9">
        <v>7.875</v>
      </c>
      <c r="F308" s="10">
        <v>7.875</v>
      </c>
      <c r="G308" s="124">
        <v>22.4</v>
      </c>
    </row>
    <row r="309" spans="2:7" ht="20.100000000000001" customHeight="1" x14ac:dyDescent="0.25">
      <c r="B309" s="125">
        <v>307</v>
      </c>
      <c r="C309" s="120">
        <v>13.75</v>
      </c>
      <c r="D309" s="11">
        <v>1</v>
      </c>
      <c r="E309" s="9">
        <v>7.75</v>
      </c>
      <c r="F309" s="10">
        <v>7.75</v>
      </c>
      <c r="G309" s="124">
        <v>22.2</v>
      </c>
    </row>
    <row r="310" spans="2:7" ht="20.100000000000001" customHeight="1" x14ac:dyDescent="0.25">
      <c r="B310" s="125">
        <v>308</v>
      </c>
      <c r="C310" s="120">
        <v>13.625</v>
      </c>
      <c r="D310" s="11">
        <v>1</v>
      </c>
      <c r="E310" s="9">
        <v>7.625</v>
      </c>
      <c r="F310" s="10">
        <v>7.625</v>
      </c>
      <c r="G310" s="124">
        <v>22</v>
      </c>
    </row>
    <row r="311" spans="2:7" ht="20.100000000000001" customHeight="1" x14ac:dyDescent="0.25">
      <c r="B311" s="125">
        <v>309</v>
      </c>
      <c r="C311" s="120">
        <v>13.5</v>
      </c>
      <c r="D311" s="11">
        <v>1</v>
      </c>
      <c r="E311" s="9">
        <v>7.5</v>
      </c>
      <c r="F311" s="10">
        <v>7.5</v>
      </c>
      <c r="G311" s="124">
        <v>21.8</v>
      </c>
    </row>
    <row r="312" spans="2:7" ht="20.100000000000001" customHeight="1" x14ac:dyDescent="0.25">
      <c r="B312" s="125">
        <v>310</v>
      </c>
      <c r="C312" s="120">
        <v>13.375</v>
      </c>
      <c r="D312" s="11">
        <v>1</v>
      </c>
      <c r="E312" s="9">
        <v>7.375</v>
      </c>
      <c r="F312" s="10">
        <v>7.375</v>
      </c>
      <c r="G312" s="124">
        <v>21.7</v>
      </c>
    </row>
    <row r="313" spans="2:7" ht="20.100000000000001" customHeight="1" x14ac:dyDescent="0.25">
      <c r="B313" s="125">
        <v>311</v>
      </c>
      <c r="C313" s="120">
        <v>13.25</v>
      </c>
      <c r="D313" s="11">
        <v>1</v>
      </c>
      <c r="E313" s="9">
        <v>7.25</v>
      </c>
      <c r="F313" s="10">
        <v>7.25</v>
      </c>
      <c r="G313" s="124">
        <v>21.5</v>
      </c>
    </row>
    <row r="314" spans="2:7" ht="20.100000000000001" customHeight="1" x14ac:dyDescent="0.25">
      <c r="B314" s="125">
        <v>312</v>
      </c>
      <c r="C314" s="120">
        <v>13.125</v>
      </c>
      <c r="D314" s="11">
        <v>1</v>
      </c>
      <c r="E314" s="9">
        <v>7.125</v>
      </c>
      <c r="F314" s="10">
        <v>7.125</v>
      </c>
      <c r="G314" s="124">
        <v>21.3</v>
      </c>
    </row>
    <row r="315" spans="2:7" ht="20.100000000000001" customHeight="1" x14ac:dyDescent="0.25">
      <c r="B315" s="125">
        <v>313</v>
      </c>
      <c r="C315" s="120">
        <v>13</v>
      </c>
      <c r="D315" s="11">
        <v>1</v>
      </c>
      <c r="E315" s="9">
        <v>7</v>
      </c>
      <c r="F315" s="10">
        <v>7</v>
      </c>
      <c r="G315" s="124">
        <v>21.1</v>
      </c>
    </row>
    <row r="316" spans="2:7" ht="20.100000000000001" customHeight="1" x14ac:dyDescent="0.25">
      <c r="B316" s="125">
        <v>314</v>
      </c>
      <c r="C316" s="120">
        <v>12.875</v>
      </c>
      <c r="D316" s="11">
        <v>1</v>
      </c>
      <c r="E316" s="9">
        <v>6.875</v>
      </c>
      <c r="F316" s="10">
        <v>6.875</v>
      </c>
      <c r="G316" s="124">
        <v>21</v>
      </c>
    </row>
    <row r="317" spans="2:7" ht="20.100000000000001" customHeight="1" x14ac:dyDescent="0.25">
      <c r="B317" s="125">
        <v>315</v>
      </c>
      <c r="C317" s="120">
        <v>12.75</v>
      </c>
      <c r="D317" s="11">
        <v>1</v>
      </c>
      <c r="E317" s="9">
        <v>6.75</v>
      </c>
      <c r="F317" s="10">
        <v>6.75</v>
      </c>
      <c r="G317" s="124">
        <v>20.8</v>
      </c>
    </row>
    <row r="318" spans="2:7" ht="20.100000000000001" customHeight="1" x14ac:dyDescent="0.25">
      <c r="B318" s="125">
        <v>316</v>
      </c>
      <c r="C318" s="120">
        <v>12.625</v>
      </c>
      <c r="D318" s="11">
        <v>1</v>
      </c>
      <c r="E318" s="9">
        <v>6.625</v>
      </c>
      <c r="F318" s="10">
        <v>6.625</v>
      </c>
      <c r="G318" s="124">
        <v>20.6</v>
      </c>
    </row>
    <row r="319" spans="2:7" ht="20.100000000000001" customHeight="1" x14ac:dyDescent="0.25">
      <c r="B319" s="125">
        <v>317</v>
      </c>
      <c r="C319" s="120">
        <v>12.5</v>
      </c>
      <c r="D319" s="11">
        <v>1</v>
      </c>
      <c r="E319" s="9">
        <v>6.5</v>
      </c>
      <c r="F319" s="10">
        <v>6.5</v>
      </c>
      <c r="G319" s="124">
        <v>20.5</v>
      </c>
    </row>
    <row r="320" spans="2:7" ht="20.100000000000001" customHeight="1" x14ac:dyDescent="0.25">
      <c r="B320" s="125">
        <v>318</v>
      </c>
      <c r="C320" s="120">
        <v>12.375</v>
      </c>
      <c r="D320" s="11">
        <v>1</v>
      </c>
      <c r="E320" s="9">
        <v>6.375</v>
      </c>
      <c r="F320" s="10">
        <v>6.375</v>
      </c>
      <c r="G320" s="124">
        <v>20.3</v>
      </c>
    </row>
    <row r="321" spans="2:7" ht="20.100000000000001" customHeight="1" x14ac:dyDescent="0.25">
      <c r="B321" s="125">
        <v>319</v>
      </c>
      <c r="C321" s="120">
        <v>12.25</v>
      </c>
      <c r="D321" s="11">
        <v>1</v>
      </c>
      <c r="E321" s="9">
        <v>6.25</v>
      </c>
      <c r="F321" s="10">
        <v>6.25</v>
      </c>
      <c r="G321" s="124">
        <v>20.100000000000001</v>
      </c>
    </row>
    <row r="322" spans="2:7" ht="20.100000000000001" customHeight="1" x14ac:dyDescent="0.25">
      <c r="B322" s="125">
        <v>320</v>
      </c>
      <c r="C322" s="120">
        <v>12.125</v>
      </c>
      <c r="D322" s="11">
        <v>1</v>
      </c>
      <c r="E322" s="9">
        <v>6.125</v>
      </c>
      <c r="F322" s="10">
        <v>6.125</v>
      </c>
      <c r="G322" s="124">
        <v>19.899999999999999</v>
      </c>
    </row>
    <row r="323" spans="2:7" ht="20.100000000000001" customHeight="1" x14ac:dyDescent="0.25">
      <c r="B323" s="125">
        <v>321</v>
      </c>
      <c r="C323" s="120">
        <v>12</v>
      </c>
      <c r="D323" s="11">
        <v>1</v>
      </c>
      <c r="E323" s="9">
        <v>6</v>
      </c>
      <c r="F323" s="10">
        <v>6</v>
      </c>
      <c r="G323" s="124">
        <v>19.8</v>
      </c>
    </row>
    <row r="324" spans="2:7" ht="20.100000000000001" customHeight="1" x14ac:dyDescent="0.25">
      <c r="B324" s="125">
        <v>322</v>
      </c>
      <c r="C324" s="120">
        <v>11.875</v>
      </c>
      <c r="D324" s="11">
        <v>1</v>
      </c>
      <c r="E324" s="9">
        <v>5.875</v>
      </c>
      <c r="F324" s="10">
        <v>5.875</v>
      </c>
      <c r="G324" s="124">
        <v>19.600000000000001</v>
      </c>
    </row>
    <row r="325" spans="2:7" ht="20.100000000000001" customHeight="1" x14ac:dyDescent="0.25">
      <c r="B325" s="125">
        <v>323</v>
      </c>
      <c r="C325" s="120">
        <v>11.75</v>
      </c>
      <c r="D325" s="11">
        <v>1</v>
      </c>
      <c r="E325" s="9">
        <v>5.75</v>
      </c>
      <c r="F325" s="10">
        <v>5.75</v>
      </c>
      <c r="G325" s="124">
        <v>19.399999999999999</v>
      </c>
    </row>
    <row r="326" spans="2:7" ht="20.100000000000001" customHeight="1" x14ac:dyDescent="0.25">
      <c r="B326" s="125">
        <v>324</v>
      </c>
      <c r="C326" s="120">
        <v>11.625</v>
      </c>
      <c r="D326" s="11">
        <v>1</v>
      </c>
      <c r="E326" s="9">
        <v>5.625</v>
      </c>
      <c r="F326" s="10">
        <v>5.625</v>
      </c>
      <c r="G326" s="124">
        <v>19.2</v>
      </c>
    </row>
    <row r="327" spans="2:7" ht="20.100000000000001" customHeight="1" x14ac:dyDescent="0.25">
      <c r="B327" s="125">
        <v>325</v>
      </c>
      <c r="C327" s="120">
        <v>11.5</v>
      </c>
      <c r="D327" s="11">
        <v>1</v>
      </c>
      <c r="E327" s="9">
        <v>5.5</v>
      </c>
      <c r="F327" s="10">
        <v>5.5</v>
      </c>
      <c r="G327" s="124">
        <v>19.100000000000001</v>
      </c>
    </row>
    <row r="328" spans="2:7" ht="20.100000000000001" customHeight="1" x14ac:dyDescent="0.25">
      <c r="B328" s="125">
        <v>326</v>
      </c>
      <c r="C328" s="120">
        <v>11.375</v>
      </c>
      <c r="D328" s="11">
        <v>1</v>
      </c>
      <c r="E328" s="9">
        <v>5.375</v>
      </c>
      <c r="F328" s="10">
        <v>5.375</v>
      </c>
      <c r="G328" s="124">
        <v>18.899999999999999</v>
      </c>
    </row>
    <row r="329" spans="2:7" ht="20.100000000000001" customHeight="1" x14ac:dyDescent="0.25">
      <c r="B329" s="125">
        <v>327</v>
      </c>
      <c r="C329" s="120">
        <v>11.25</v>
      </c>
      <c r="D329" s="11">
        <v>1</v>
      </c>
      <c r="E329" s="9">
        <v>5.25</v>
      </c>
      <c r="F329" s="10">
        <v>5.25</v>
      </c>
      <c r="G329" s="124">
        <v>18.7</v>
      </c>
    </row>
    <row r="330" spans="2:7" ht="20.100000000000001" customHeight="1" x14ac:dyDescent="0.25">
      <c r="B330" s="125">
        <v>328</v>
      </c>
      <c r="C330" s="120">
        <v>11.125</v>
      </c>
      <c r="D330" s="11">
        <v>1</v>
      </c>
      <c r="E330" s="9">
        <v>5.125</v>
      </c>
      <c r="F330" s="10">
        <v>5.125</v>
      </c>
      <c r="G330" s="124">
        <v>18.600000000000001</v>
      </c>
    </row>
    <row r="331" spans="2:7" ht="20.100000000000001" customHeight="1" x14ac:dyDescent="0.25">
      <c r="B331" s="125">
        <v>329</v>
      </c>
      <c r="C331" s="120">
        <v>11</v>
      </c>
      <c r="D331" s="11">
        <v>1</v>
      </c>
      <c r="E331" s="9">
        <v>5</v>
      </c>
      <c r="F331" s="10">
        <v>5</v>
      </c>
      <c r="G331" s="124">
        <v>18.399999999999999</v>
      </c>
    </row>
    <row r="332" spans="2:7" ht="20.100000000000001" customHeight="1" x14ac:dyDescent="0.25">
      <c r="B332" s="125">
        <v>330</v>
      </c>
      <c r="C332" s="120">
        <v>10.875</v>
      </c>
      <c r="D332" s="11">
        <v>1</v>
      </c>
      <c r="E332" s="9">
        <v>4.875</v>
      </c>
      <c r="F332" s="10">
        <v>4.875</v>
      </c>
      <c r="G332" s="124">
        <v>18.2</v>
      </c>
    </row>
    <row r="333" spans="2:7" ht="20.100000000000001" customHeight="1" x14ac:dyDescent="0.25">
      <c r="B333" s="125">
        <v>331</v>
      </c>
      <c r="C333" s="120">
        <v>10.75</v>
      </c>
      <c r="D333" s="11">
        <v>1</v>
      </c>
      <c r="E333" s="9">
        <v>4.75</v>
      </c>
      <c r="F333" s="10">
        <v>4.75</v>
      </c>
      <c r="G333" s="124">
        <v>18</v>
      </c>
    </row>
    <row r="334" spans="2:7" ht="20.100000000000001" customHeight="1" x14ac:dyDescent="0.25">
      <c r="B334" s="125">
        <v>332</v>
      </c>
      <c r="C334" s="120">
        <v>10.625</v>
      </c>
      <c r="D334" s="11">
        <v>1</v>
      </c>
      <c r="E334" s="9">
        <v>4.625</v>
      </c>
      <c r="F334" s="10">
        <v>4.625</v>
      </c>
      <c r="G334" s="124">
        <v>17.899999999999999</v>
      </c>
    </row>
    <row r="335" spans="2:7" ht="20.100000000000001" customHeight="1" x14ac:dyDescent="0.25">
      <c r="B335" s="125">
        <v>333</v>
      </c>
      <c r="C335" s="120">
        <v>10.5</v>
      </c>
      <c r="D335" s="11">
        <v>1</v>
      </c>
      <c r="E335" s="9">
        <v>4.5</v>
      </c>
      <c r="F335" s="10">
        <v>4.5</v>
      </c>
      <c r="G335" s="124">
        <v>17.7</v>
      </c>
    </row>
    <row r="336" spans="2:7" ht="20.100000000000001" customHeight="1" x14ac:dyDescent="0.25">
      <c r="B336" s="125">
        <v>334</v>
      </c>
      <c r="C336" s="120">
        <v>10.375</v>
      </c>
      <c r="D336" s="11">
        <v>1</v>
      </c>
      <c r="E336" s="9">
        <v>4.375</v>
      </c>
      <c r="F336" s="10">
        <v>4.375</v>
      </c>
      <c r="G336" s="124">
        <v>17.5</v>
      </c>
    </row>
    <row r="337" spans="2:7" ht="20.100000000000001" customHeight="1" x14ac:dyDescent="0.25">
      <c r="B337" s="125">
        <v>335</v>
      </c>
      <c r="C337" s="120">
        <v>10.25</v>
      </c>
      <c r="D337" s="11">
        <v>1</v>
      </c>
      <c r="E337" s="9">
        <v>4.25</v>
      </c>
      <c r="F337" s="10">
        <v>4.25</v>
      </c>
      <c r="G337" s="124">
        <v>17.3</v>
      </c>
    </row>
    <row r="338" spans="2:7" ht="20.100000000000001" customHeight="1" x14ac:dyDescent="0.25">
      <c r="B338" s="125">
        <v>336</v>
      </c>
      <c r="C338" s="120">
        <v>10.125</v>
      </c>
      <c r="D338" s="11">
        <v>1</v>
      </c>
      <c r="E338" s="9">
        <v>4.125</v>
      </c>
      <c r="F338" s="10">
        <v>4.125</v>
      </c>
      <c r="G338" s="124">
        <v>17.2</v>
      </c>
    </row>
    <row r="339" spans="2:7" ht="20.100000000000001" customHeight="1" x14ac:dyDescent="0.25">
      <c r="B339" s="125">
        <v>337</v>
      </c>
      <c r="C339" s="120">
        <v>10</v>
      </c>
      <c r="D339" s="11">
        <v>1</v>
      </c>
      <c r="E339" s="9">
        <v>4</v>
      </c>
      <c r="F339" s="10">
        <v>4</v>
      </c>
      <c r="G339" s="124">
        <v>17</v>
      </c>
    </row>
    <row r="340" spans="2:7" ht="20.100000000000001" customHeight="1" x14ac:dyDescent="0.25">
      <c r="B340" s="125">
        <v>338</v>
      </c>
      <c r="C340" s="120">
        <v>9.875</v>
      </c>
      <c r="D340" s="11">
        <v>1</v>
      </c>
      <c r="E340" s="9">
        <v>3.875</v>
      </c>
      <c r="F340" s="10">
        <v>3.875</v>
      </c>
      <c r="G340" s="124">
        <v>16.8</v>
      </c>
    </row>
    <row r="341" spans="2:7" ht="20.100000000000001" customHeight="1" x14ac:dyDescent="0.25">
      <c r="B341" s="125">
        <v>339</v>
      </c>
      <c r="C341" s="120">
        <v>9.75</v>
      </c>
      <c r="D341" s="11">
        <v>1</v>
      </c>
      <c r="E341" s="9">
        <v>3.75</v>
      </c>
      <c r="F341" s="10">
        <v>3.75</v>
      </c>
      <c r="G341" s="124">
        <v>16.7</v>
      </c>
    </row>
    <row r="342" spans="2:7" ht="20.100000000000001" customHeight="1" x14ac:dyDescent="0.25">
      <c r="B342" s="125">
        <v>340</v>
      </c>
      <c r="C342" s="120">
        <v>9.625</v>
      </c>
      <c r="D342" s="11">
        <v>1</v>
      </c>
      <c r="E342" s="9">
        <v>3.625</v>
      </c>
      <c r="F342" s="10">
        <v>3.625</v>
      </c>
      <c r="G342" s="124">
        <v>16.5</v>
      </c>
    </row>
    <row r="343" spans="2:7" ht="20.100000000000001" customHeight="1" x14ac:dyDescent="0.25">
      <c r="B343" s="125">
        <v>341</v>
      </c>
      <c r="C343" s="120">
        <v>9.5</v>
      </c>
      <c r="D343" s="11">
        <v>1</v>
      </c>
      <c r="E343" s="9">
        <v>3.5</v>
      </c>
      <c r="F343" s="10">
        <v>3.5</v>
      </c>
      <c r="G343" s="124">
        <v>16.3</v>
      </c>
    </row>
    <row r="344" spans="2:7" ht="20.100000000000001" customHeight="1" x14ac:dyDescent="0.25">
      <c r="B344" s="125">
        <v>342</v>
      </c>
      <c r="C344" s="120">
        <v>9.375</v>
      </c>
      <c r="D344" s="11">
        <v>1</v>
      </c>
      <c r="E344" s="9">
        <v>3.375</v>
      </c>
      <c r="F344" s="10">
        <v>3.375</v>
      </c>
      <c r="G344" s="124">
        <v>16.100000000000001</v>
      </c>
    </row>
    <row r="345" spans="2:7" ht="20.100000000000001" customHeight="1" x14ac:dyDescent="0.25">
      <c r="B345" s="125">
        <v>343</v>
      </c>
      <c r="C345" s="120">
        <v>9.25</v>
      </c>
      <c r="D345" s="11">
        <v>1</v>
      </c>
      <c r="E345" s="9">
        <v>3.25</v>
      </c>
      <c r="F345" s="10">
        <v>3.25</v>
      </c>
      <c r="G345" s="124">
        <v>16</v>
      </c>
    </row>
    <row r="346" spans="2:7" ht="20.100000000000001" customHeight="1" x14ac:dyDescent="0.25">
      <c r="B346" s="125">
        <v>344</v>
      </c>
      <c r="C346" s="120">
        <v>9.125</v>
      </c>
      <c r="D346" s="11">
        <v>1</v>
      </c>
      <c r="E346" s="9">
        <v>3.125</v>
      </c>
      <c r="F346" s="10">
        <v>3.125</v>
      </c>
      <c r="G346" s="124">
        <v>15.8</v>
      </c>
    </row>
    <row r="347" spans="2:7" ht="20.100000000000001" customHeight="1" x14ac:dyDescent="0.25">
      <c r="B347" s="125">
        <v>345</v>
      </c>
      <c r="C347" s="120">
        <v>9</v>
      </c>
      <c r="D347" s="11">
        <v>1</v>
      </c>
      <c r="E347" s="9">
        <v>3</v>
      </c>
      <c r="F347" s="10">
        <v>3</v>
      </c>
      <c r="G347" s="124">
        <v>15.6</v>
      </c>
    </row>
    <row r="348" spans="2:7" ht="20.100000000000001" customHeight="1" x14ac:dyDescent="0.25">
      <c r="B348" s="125">
        <v>346</v>
      </c>
      <c r="C348" s="120">
        <v>8.875</v>
      </c>
      <c r="D348" s="11">
        <v>1</v>
      </c>
      <c r="E348" s="9">
        <v>2.875</v>
      </c>
      <c r="F348" s="10">
        <v>2.875</v>
      </c>
      <c r="G348" s="124">
        <v>15.4</v>
      </c>
    </row>
    <row r="349" spans="2:7" ht="20.100000000000001" customHeight="1" x14ac:dyDescent="0.25">
      <c r="B349" s="125">
        <v>347</v>
      </c>
      <c r="C349" s="120">
        <v>8.75</v>
      </c>
      <c r="D349" s="11">
        <v>1</v>
      </c>
      <c r="E349" s="9">
        <v>2.75</v>
      </c>
      <c r="F349" s="10">
        <v>2.75</v>
      </c>
      <c r="G349" s="124">
        <v>15.3</v>
      </c>
    </row>
    <row r="350" spans="2:7" ht="20.100000000000001" customHeight="1" x14ac:dyDescent="0.25">
      <c r="B350" s="125">
        <v>348</v>
      </c>
      <c r="C350" s="120">
        <v>8.625</v>
      </c>
      <c r="D350" s="11">
        <v>1</v>
      </c>
      <c r="E350" s="9">
        <v>2.625</v>
      </c>
      <c r="F350" s="10">
        <v>2.625</v>
      </c>
      <c r="G350" s="124">
        <v>15.1</v>
      </c>
    </row>
    <row r="351" spans="2:7" ht="20.100000000000001" customHeight="1" x14ac:dyDescent="0.25">
      <c r="B351" s="125">
        <v>349</v>
      </c>
      <c r="C351" s="120">
        <v>8.5</v>
      </c>
      <c r="D351" s="11">
        <v>1</v>
      </c>
      <c r="E351" s="9">
        <v>2.5</v>
      </c>
      <c r="F351" s="10">
        <v>2.5</v>
      </c>
      <c r="G351" s="124">
        <v>14.9</v>
      </c>
    </row>
    <row r="352" spans="2:7" ht="20.100000000000001" customHeight="1" x14ac:dyDescent="0.25">
      <c r="B352" s="125">
        <v>350</v>
      </c>
      <c r="C352" s="120">
        <v>8.375</v>
      </c>
      <c r="D352" s="11">
        <v>1</v>
      </c>
      <c r="E352" s="9">
        <v>2.375</v>
      </c>
      <c r="F352" s="10">
        <v>2.375</v>
      </c>
      <c r="G352" s="124">
        <v>14.8</v>
      </c>
    </row>
    <row r="353" spans="2:7" ht="20.100000000000001" customHeight="1" x14ac:dyDescent="0.25">
      <c r="B353" s="125">
        <v>351</v>
      </c>
      <c r="C353" s="120">
        <v>8.25</v>
      </c>
      <c r="D353" s="11">
        <v>1</v>
      </c>
      <c r="E353" s="9">
        <v>2.25</v>
      </c>
      <c r="F353" s="10">
        <v>2.25</v>
      </c>
      <c r="G353" s="124">
        <v>14.6</v>
      </c>
    </row>
    <row r="354" spans="2:7" ht="20.100000000000001" customHeight="1" x14ac:dyDescent="0.25">
      <c r="B354" s="125">
        <v>352</v>
      </c>
      <c r="C354" s="120">
        <v>8.125</v>
      </c>
      <c r="D354" s="11">
        <v>1</v>
      </c>
      <c r="E354" s="9">
        <v>2.125</v>
      </c>
      <c r="F354" s="10">
        <v>2.125</v>
      </c>
      <c r="G354" s="124">
        <v>14.4</v>
      </c>
    </row>
    <row r="355" spans="2:7" ht="20.100000000000001" customHeight="1" thickBot="1" x14ac:dyDescent="0.3">
      <c r="B355" s="128">
        <v>353</v>
      </c>
      <c r="C355" s="129">
        <v>8</v>
      </c>
      <c r="D355" s="131">
        <v>1</v>
      </c>
      <c r="E355" s="132">
        <v>2</v>
      </c>
      <c r="F355" s="130">
        <v>2</v>
      </c>
      <c r="G355" s="133">
        <v>14.2</v>
      </c>
    </row>
    <row r="356" spans="2:7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28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1" sqref="M11"/>
    </sheetView>
  </sheetViews>
  <sheetFormatPr defaultRowHeight="15" x14ac:dyDescent="0.25"/>
  <cols>
    <col min="2" max="2" width="8.7109375" customWidth="1"/>
    <col min="3" max="3" width="12.7109375" customWidth="1"/>
    <col min="4" max="4" width="7.7109375" customWidth="1"/>
    <col min="5" max="5" width="15.42578125" customWidth="1"/>
    <col min="6" max="6" width="15.85546875" customWidth="1"/>
    <col min="7" max="7" width="7.7109375" customWidth="1"/>
    <col min="8" max="8" width="7.5703125" customWidth="1"/>
    <col min="9" max="9" width="16.28515625" customWidth="1"/>
  </cols>
  <sheetData>
    <row r="1" spans="2:9" ht="15.75" thickBot="1" x14ac:dyDescent="0.3"/>
    <row r="2" spans="2:9" ht="39.950000000000003" customHeight="1" x14ac:dyDescent="0.25">
      <c r="B2" s="1" t="s">
        <v>0</v>
      </c>
      <c r="C2" s="2" t="s">
        <v>1</v>
      </c>
      <c r="D2" s="3" t="s">
        <v>6</v>
      </c>
      <c r="E2" s="3" t="s">
        <v>7</v>
      </c>
      <c r="F2" s="3" t="s">
        <v>8</v>
      </c>
      <c r="G2" s="4" t="s">
        <v>11</v>
      </c>
      <c r="H2" s="4" t="s">
        <v>12</v>
      </c>
      <c r="I2" s="5" t="s">
        <v>13</v>
      </c>
    </row>
    <row r="3" spans="2:9" ht="20.100000000000001" customHeight="1" x14ac:dyDescent="0.25">
      <c r="B3" s="6">
        <v>1</v>
      </c>
      <c r="C3" s="7">
        <v>71</v>
      </c>
      <c r="D3" s="11">
        <v>3</v>
      </c>
      <c r="E3" s="9">
        <v>17.457999999999998</v>
      </c>
      <c r="F3" s="12">
        <v>52.375</v>
      </c>
      <c r="G3" s="15">
        <v>8</v>
      </c>
      <c r="H3" s="16">
        <v>20.5</v>
      </c>
      <c r="I3" s="17">
        <v>53.23</v>
      </c>
    </row>
    <row r="4" spans="2:9" ht="20.100000000000001" customHeight="1" x14ac:dyDescent="0.25">
      <c r="B4" s="6">
        <v>2</v>
      </c>
      <c r="C4" s="7">
        <v>70.875</v>
      </c>
      <c r="D4" s="11">
        <v>3</v>
      </c>
      <c r="E4" s="9">
        <v>17.417000000000002</v>
      </c>
      <c r="F4" s="18">
        <v>52.25</v>
      </c>
      <c r="G4" s="15">
        <v>8</v>
      </c>
      <c r="H4" s="16">
        <v>20.5</v>
      </c>
      <c r="I4" s="17">
        <v>53.14</v>
      </c>
    </row>
    <row r="5" spans="2:9" ht="20.100000000000001" customHeight="1" x14ac:dyDescent="0.25">
      <c r="B5" s="6">
        <v>3</v>
      </c>
      <c r="C5" s="7">
        <v>70.75</v>
      </c>
      <c r="D5" s="11">
        <v>3</v>
      </c>
      <c r="E5" s="9">
        <v>17.375</v>
      </c>
      <c r="F5" s="12">
        <v>52.125</v>
      </c>
      <c r="G5" s="15">
        <v>8</v>
      </c>
      <c r="H5" s="16">
        <v>20.5</v>
      </c>
      <c r="I5" s="17">
        <v>53.04</v>
      </c>
    </row>
    <row r="6" spans="2:9" ht="20.100000000000001" customHeight="1" x14ac:dyDescent="0.25">
      <c r="B6" s="6">
        <v>4</v>
      </c>
      <c r="C6" s="7">
        <v>70.625</v>
      </c>
      <c r="D6" s="11">
        <v>3</v>
      </c>
      <c r="E6" s="9">
        <v>17.332999999999998</v>
      </c>
      <c r="F6" s="12">
        <v>52</v>
      </c>
      <c r="G6" s="15">
        <v>8</v>
      </c>
      <c r="H6" s="16">
        <v>20.5</v>
      </c>
      <c r="I6" s="17">
        <v>52.95</v>
      </c>
    </row>
    <row r="7" spans="2:9" ht="20.100000000000001" customHeight="1" x14ac:dyDescent="0.25">
      <c r="B7" s="6">
        <v>5</v>
      </c>
      <c r="C7" s="7">
        <v>70.5</v>
      </c>
      <c r="D7" s="11">
        <v>3</v>
      </c>
      <c r="E7" s="9">
        <v>17.292000000000002</v>
      </c>
      <c r="F7" s="12">
        <v>51.875</v>
      </c>
      <c r="G7" s="15">
        <v>8</v>
      </c>
      <c r="H7" s="16">
        <v>20.5</v>
      </c>
      <c r="I7" s="17">
        <v>52.86</v>
      </c>
    </row>
    <row r="8" spans="2:9" ht="20.100000000000001" customHeight="1" x14ac:dyDescent="0.25">
      <c r="B8" s="6">
        <v>6</v>
      </c>
      <c r="C8" s="7">
        <v>70.375</v>
      </c>
      <c r="D8" s="11">
        <v>3</v>
      </c>
      <c r="E8" s="9">
        <v>17.25</v>
      </c>
      <c r="F8" s="18">
        <v>51.75</v>
      </c>
      <c r="G8" s="15">
        <v>8</v>
      </c>
      <c r="H8" s="16">
        <v>20.5</v>
      </c>
      <c r="I8" s="17">
        <v>52.77</v>
      </c>
    </row>
    <row r="9" spans="2:9" ht="20.100000000000001" customHeight="1" x14ac:dyDescent="0.25">
      <c r="B9" s="6">
        <v>7</v>
      </c>
      <c r="C9" s="7">
        <v>70.25</v>
      </c>
      <c r="D9" s="11">
        <v>3</v>
      </c>
      <c r="E9" s="9">
        <v>17.207999999999998</v>
      </c>
      <c r="F9" s="12">
        <v>51.625</v>
      </c>
      <c r="G9" s="15">
        <v>8</v>
      </c>
      <c r="H9" s="16">
        <v>20.5</v>
      </c>
      <c r="I9" s="17">
        <v>52.67</v>
      </c>
    </row>
    <row r="10" spans="2:9" ht="20.100000000000001" customHeight="1" x14ac:dyDescent="0.25">
      <c r="B10" s="6">
        <v>8</v>
      </c>
      <c r="C10" s="7">
        <v>70.125</v>
      </c>
      <c r="D10" s="11">
        <v>3</v>
      </c>
      <c r="E10" s="9">
        <v>17.167000000000002</v>
      </c>
      <c r="F10" s="19">
        <v>51.5</v>
      </c>
      <c r="G10" s="15">
        <v>8</v>
      </c>
      <c r="H10" s="16">
        <v>20.5</v>
      </c>
      <c r="I10" s="17">
        <v>52.58</v>
      </c>
    </row>
    <row r="11" spans="2:9" ht="20.100000000000001" customHeight="1" x14ac:dyDescent="0.25">
      <c r="B11" s="6">
        <v>9</v>
      </c>
      <c r="C11" s="7">
        <v>70</v>
      </c>
      <c r="D11" s="11">
        <v>3</v>
      </c>
      <c r="E11" s="9">
        <v>17.125</v>
      </c>
      <c r="F11" s="12">
        <v>51.375</v>
      </c>
      <c r="G11" s="15">
        <v>8</v>
      </c>
      <c r="H11" s="16">
        <v>20.5</v>
      </c>
      <c r="I11" s="17">
        <v>52.49</v>
      </c>
    </row>
    <row r="12" spans="2:9" ht="20.100000000000001" customHeight="1" x14ac:dyDescent="0.25">
      <c r="B12" s="6">
        <v>10</v>
      </c>
      <c r="C12" s="7">
        <v>69.875</v>
      </c>
      <c r="D12" s="11">
        <v>3</v>
      </c>
      <c r="E12" s="9">
        <v>17.082999999999998</v>
      </c>
      <c r="F12" s="18">
        <v>51.25</v>
      </c>
      <c r="G12" s="15">
        <v>8</v>
      </c>
      <c r="H12" s="16">
        <v>20.5</v>
      </c>
      <c r="I12" s="17">
        <v>52.4</v>
      </c>
    </row>
    <row r="13" spans="2:9" ht="20.100000000000001" customHeight="1" x14ac:dyDescent="0.25">
      <c r="B13" s="6">
        <v>11</v>
      </c>
      <c r="C13" s="7">
        <v>69.75</v>
      </c>
      <c r="D13" s="11">
        <v>3</v>
      </c>
      <c r="E13" s="9">
        <v>17.042000000000002</v>
      </c>
      <c r="F13" s="12">
        <v>51.125</v>
      </c>
      <c r="G13" s="15">
        <v>8</v>
      </c>
      <c r="H13" s="16">
        <v>20.5</v>
      </c>
      <c r="I13" s="17">
        <v>52.3</v>
      </c>
    </row>
    <row r="14" spans="2:9" ht="20.100000000000001" customHeight="1" x14ac:dyDescent="0.25">
      <c r="B14" s="6">
        <v>12</v>
      </c>
      <c r="C14" s="7">
        <v>69.625</v>
      </c>
      <c r="D14" s="11">
        <v>3</v>
      </c>
      <c r="E14" s="9">
        <v>17</v>
      </c>
      <c r="F14" s="12">
        <v>51</v>
      </c>
      <c r="G14" s="15">
        <v>8</v>
      </c>
      <c r="H14" s="16">
        <v>20.5</v>
      </c>
      <c r="I14" s="17">
        <v>52.21</v>
      </c>
    </row>
    <row r="15" spans="2:9" ht="20.100000000000001" customHeight="1" x14ac:dyDescent="0.25">
      <c r="B15" s="6">
        <v>13</v>
      </c>
      <c r="C15" s="7">
        <v>69.5</v>
      </c>
      <c r="D15" s="11">
        <v>3</v>
      </c>
      <c r="E15" s="9">
        <v>16.957999999999998</v>
      </c>
      <c r="F15" s="12">
        <v>50.875</v>
      </c>
      <c r="G15" s="15">
        <v>8</v>
      </c>
      <c r="H15" s="16">
        <v>20.5</v>
      </c>
      <c r="I15" s="17">
        <v>52.12</v>
      </c>
    </row>
    <row r="16" spans="2:9" ht="20.100000000000001" customHeight="1" x14ac:dyDescent="0.25">
      <c r="B16" s="6">
        <v>14</v>
      </c>
      <c r="C16" s="7">
        <v>69.375</v>
      </c>
      <c r="D16" s="11">
        <v>3</v>
      </c>
      <c r="E16" s="9">
        <v>16.917000000000002</v>
      </c>
      <c r="F16" s="18">
        <v>50.75</v>
      </c>
      <c r="G16" s="15">
        <v>8</v>
      </c>
      <c r="H16" s="16">
        <v>20.5</v>
      </c>
      <c r="I16" s="17">
        <v>52.02</v>
      </c>
    </row>
    <row r="17" spans="2:9" ht="20.100000000000001" customHeight="1" x14ac:dyDescent="0.25">
      <c r="B17" s="6">
        <v>15</v>
      </c>
      <c r="C17" s="7">
        <v>69.25</v>
      </c>
      <c r="D17" s="11">
        <v>3</v>
      </c>
      <c r="E17" s="9">
        <v>16.875</v>
      </c>
      <c r="F17" s="12">
        <v>50.625</v>
      </c>
      <c r="G17" s="15">
        <v>8</v>
      </c>
      <c r="H17" s="16">
        <v>20.5</v>
      </c>
      <c r="I17" s="17">
        <v>51.93</v>
      </c>
    </row>
    <row r="18" spans="2:9" ht="20.100000000000001" customHeight="1" x14ac:dyDescent="0.25">
      <c r="B18" s="6">
        <v>16</v>
      </c>
      <c r="C18" s="7">
        <v>69.125</v>
      </c>
      <c r="D18" s="11">
        <v>3</v>
      </c>
      <c r="E18" s="9">
        <v>16.832999999999998</v>
      </c>
      <c r="F18" s="19">
        <v>50.5</v>
      </c>
      <c r="G18" s="15">
        <v>8</v>
      </c>
      <c r="H18" s="16">
        <v>20.5</v>
      </c>
      <c r="I18" s="17">
        <v>51.84</v>
      </c>
    </row>
    <row r="19" spans="2:9" ht="20.100000000000001" customHeight="1" x14ac:dyDescent="0.25">
      <c r="B19" s="6">
        <v>17</v>
      </c>
      <c r="C19" s="7">
        <v>69</v>
      </c>
      <c r="D19" s="11">
        <v>3</v>
      </c>
      <c r="E19" s="9">
        <v>16.792000000000002</v>
      </c>
      <c r="F19" s="12">
        <v>50.375</v>
      </c>
      <c r="G19" s="15">
        <v>8</v>
      </c>
      <c r="H19" s="16">
        <v>20.5</v>
      </c>
      <c r="I19" s="17">
        <v>51.75</v>
      </c>
    </row>
    <row r="20" spans="2:9" ht="20.100000000000001" customHeight="1" x14ac:dyDescent="0.25">
      <c r="B20" s="6">
        <v>18</v>
      </c>
      <c r="C20" s="7">
        <v>68.875</v>
      </c>
      <c r="D20" s="11">
        <v>3</v>
      </c>
      <c r="E20" s="9">
        <v>16.75</v>
      </c>
      <c r="F20" s="18">
        <v>50.25</v>
      </c>
      <c r="G20" s="15">
        <v>8</v>
      </c>
      <c r="H20" s="16">
        <v>20.5</v>
      </c>
      <c r="I20" s="17">
        <v>51.65</v>
      </c>
    </row>
    <row r="21" spans="2:9" ht="20.100000000000001" customHeight="1" x14ac:dyDescent="0.25">
      <c r="B21" s="6">
        <v>19</v>
      </c>
      <c r="C21" s="7">
        <v>68.75</v>
      </c>
      <c r="D21" s="11">
        <v>3</v>
      </c>
      <c r="E21" s="9">
        <v>16.707999999999998</v>
      </c>
      <c r="F21" s="12">
        <v>50.125</v>
      </c>
      <c r="G21" s="15">
        <v>8</v>
      </c>
      <c r="H21" s="16">
        <v>20.5</v>
      </c>
      <c r="I21" s="17">
        <v>51.56</v>
      </c>
    </row>
    <row r="22" spans="2:9" ht="20.100000000000001" customHeight="1" x14ac:dyDescent="0.25">
      <c r="B22" s="6">
        <v>20</v>
      </c>
      <c r="C22" s="7">
        <v>68.625</v>
      </c>
      <c r="D22" s="11">
        <v>3</v>
      </c>
      <c r="E22" s="9">
        <v>16.667000000000002</v>
      </c>
      <c r="F22" s="12">
        <v>50</v>
      </c>
      <c r="G22" s="15">
        <v>8</v>
      </c>
      <c r="H22" s="16">
        <v>20.5</v>
      </c>
      <c r="I22" s="17">
        <v>51.47</v>
      </c>
    </row>
    <row r="23" spans="2:9" ht="20.100000000000001" customHeight="1" x14ac:dyDescent="0.25">
      <c r="B23" s="6">
        <v>21</v>
      </c>
      <c r="C23" s="7">
        <v>68.5</v>
      </c>
      <c r="D23" s="11">
        <v>3</v>
      </c>
      <c r="E23" s="9">
        <v>16.625</v>
      </c>
      <c r="F23" s="12">
        <v>49.875</v>
      </c>
      <c r="G23" s="15">
        <v>8</v>
      </c>
      <c r="H23" s="16">
        <v>20.5</v>
      </c>
      <c r="I23" s="17">
        <v>51.38</v>
      </c>
    </row>
    <row r="24" spans="2:9" ht="20.100000000000001" customHeight="1" x14ac:dyDescent="0.25">
      <c r="B24" s="6">
        <v>22</v>
      </c>
      <c r="C24" s="7">
        <v>68.375</v>
      </c>
      <c r="D24" s="11">
        <v>3</v>
      </c>
      <c r="E24" s="9">
        <v>16.582999999999998</v>
      </c>
      <c r="F24" s="18">
        <v>49.75</v>
      </c>
      <c r="G24" s="15">
        <v>8</v>
      </c>
      <c r="H24" s="16">
        <v>20.5</v>
      </c>
      <c r="I24" s="17">
        <v>51.28</v>
      </c>
    </row>
    <row r="25" spans="2:9" ht="20.100000000000001" customHeight="1" x14ac:dyDescent="0.25">
      <c r="B25" s="6">
        <v>23</v>
      </c>
      <c r="C25" s="7">
        <v>68.25</v>
      </c>
      <c r="D25" s="11">
        <v>3</v>
      </c>
      <c r="E25" s="9">
        <v>16.542000000000002</v>
      </c>
      <c r="F25" s="12">
        <v>49.625</v>
      </c>
      <c r="G25" s="15">
        <v>8</v>
      </c>
      <c r="H25" s="16">
        <v>20.5</v>
      </c>
      <c r="I25" s="17">
        <v>51.19</v>
      </c>
    </row>
    <row r="26" spans="2:9" ht="20.100000000000001" customHeight="1" x14ac:dyDescent="0.25">
      <c r="B26" s="6">
        <v>24</v>
      </c>
      <c r="C26" s="7">
        <v>68.125</v>
      </c>
      <c r="D26" s="11">
        <v>3</v>
      </c>
      <c r="E26" s="9">
        <v>16.5</v>
      </c>
      <c r="F26" s="19">
        <v>49.5</v>
      </c>
      <c r="G26" s="15">
        <v>8</v>
      </c>
      <c r="H26" s="16">
        <v>20.5</v>
      </c>
      <c r="I26" s="17">
        <v>51.1</v>
      </c>
    </row>
    <row r="27" spans="2:9" ht="20.100000000000001" customHeight="1" x14ac:dyDescent="0.25">
      <c r="B27" s="6">
        <v>25</v>
      </c>
      <c r="C27" s="7">
        <v>68</v>
      </c>
      <c r="D27" s="11">
        <v>3</v>
      </c>
      <c r="E27" s="9">
        <v>16.457999999999998</v>
      </c>
      <c r="F27" s="12">
        <v>49.375</v>
      </c>
      <c r="G27" s="15">
        <v>8</v>
      </c>
      <c r="H27" s="16">
        <v>20.5</v>
      </c>
      <c r="I27" s="17">
        <v>51.01</v>
      </c>
    </row>
    <row r="28" spans="2:9" ht="20.100000000000001" customHeight="1" x14ac:dyDescent="0.25">
      <c r="B28" s="6">
        <v>26</v>
      </c>
      <c r="C28" s="7">
        <v>67.875</v>
      </c>
      <c r="D28" s="11">
        <v>3</v>
      </c>
      <c r="E28" s="9">
        <v>16.417000000000002</v>
      </c>
      <c r="F28" s="18">
        <v>49.25</v>
      </c>
      <c r="G28" s="15">
        <v>8</v>
      </c>
      <c r="H28" s="16">
        <v>20.5</v>
      </c>
      <c r="I28" s="17">
        <v>50.91</v>
      </c>
    </row>
    <row r="29" spans="2:9" ht="20.100000000000001" customHeight="1" x14ac:dyDescent="0.25">
      <c r="B29" s="6">
        <v>27</v>
      </c>
      <c r="C29" s="7">
        <v>67.75</v>
      </c>
      <c r="D29" s="11">
        <v>3</v>
      </c>
      <c r="E29" s="9">
        <v>16.375</v>
      </c>
      <c r="F29" s="12">
        <v>49.125</v>
      </c>
      <c r="G29" s="15">
        <v>8</v>
      </c>
      <c r="H29" s="16">
        <v>20.5</v>
      </c>
      <c r="I29" s="17">
        <v>50.82</v>
      </c>
    </row>
    <row r="30" spans="2:9" ht="20.100000000000001" customHeight="1" x14ac:dyDescent="0.25">
      <c r="B30" s="6">
        <v>28</v>
      </c>
      <c r="C30" s="7">
        <v>67.625</v>
      </c>
      <c r="D30" s="11">
        <v>3</v>
      </c>
      <c r="E30" s="9">
        <v>16.332999999999998</v>
      </c>
      <c r="F30" s="12">
        <v>49</v>
      </c>
      <c r="G30" s="15">
        <v>8</v>
      </c>
      <c r="H30" s="16">
        <v>20.5</v>
      </c>
      <c r="I30" s="17">
        <v>50.73</v>
      </c>
    </row>
    <row r="31" spans="2:9" ht="20.100000000000001" customHeight="1" x14ac:dyDescent="0.25">
      <c r="B31" s="6">
        <v>29</v>
      </c>
      <c r="C31" s="7">
        <v>67.5</v>
      </c>
      <c r="D31" s="11">
        <v>3</v>
      </c>
      <c r="E31" s="9">
        <v>16.292000000000002</v>
      </c>
      <c r="F31" s="12">
        <v>48.875</v>
      </c>
      <c r="G31" s="15">
        <v>8</v>
      </c>
      <c r="H31" s="16">
        <v>20.5</v>
      </c>
      <c r="I31" s="17">
        <v>50.64</v>
      </c>
    </row>
    <row r="32" spans="2:9" ht="20.100000000000001" customHeight="1" x14ac:dyDescent="0.25">
      <c r="B32" s="6">
        <v>30</v>
      </c>
      <c r="C32" s="7">
        <v>67.375</v>
      </c>
      <c r="D32" s="11">
        <v>3</v>
      </c>
      <c r="E32" s="9">
        <v>16.25</v>
      </c>
      <c r="F32" s="18">
        <v>48.75</v>
      </c>
      <c r="G32" s="15">
        <v>8</v>
      </c>
      <c r="H32" s="16">
        <v>20.5</v>
      </c>
      <c r="I32" s="17">
        <v>50.54</v>
      </c>
    </row>
    <row r="33" spans="2:9" ht="20.100000000000001" customHeight="1" x14ac:dyDescent="0.25">
      <c r="B33" s="6">
        <v>31</v>
      </c>
      <c r="C33" s="7">
        <v>67.25</v>
      </c>
      <c r="D33" s="11">
        <v>3</v>
      </c>
      <c r="E33" s="9">
        <v>16.207999999999998</v>
      </c>
      <c r="F33" s="12">
        <v>48.625</v>
      </c>
      <c r="G33" s="15">
        <v>8</v>
      </c>
      <c r="H33" s="16">
        <v>20.5</v>
      </c>
      <c r="I33" s="17">
        <v>50.45</v>
      </c>
    </row>
    <row r="34" spans="2:9" ht="20.100000000000001" customHeight="1" x14ac:dyDescent="0.25">
      <c r="B34" s="6">
        <v>32</v>
      </c>
      <c r="C34" s="7">
        <v>67.125</v>
      </c>
      <c r="D34" s="11">
        <v>3</v>
      </c>
      <c r="E34" s="9">
        <v>16.167000000000002</v>
      </c>
      <c r="F34" s="19">
        <v>48.5</v>
      </c>
      <c r="G34" s="15">
        <v>8</v>
      </c>
      <c r="H34" s="16">
        <v>20.5</v>
      </c>
      <c r="I34" s="17">
        <v>50.36</v>
      </c>
    </row>
    <row r="35" spans="2:9" ht="20.100000000000001" customHeight="1" x14ac:dyDescent="0.25">
      <c r="B35" s="6">
        <v>33</v>
      </c>
      <c r="C35" s="7">
        <v>67</v>
      </c>
      <c r="D35" s="11">
        <v>3</v>
      </c>
      <c r="E35" s="9">
        <v>16.125</v>
      </c>
      <c r="F35" s="12">
        <v>48.375</v>
      </c>
      <c r="G35" s="15">
        <v>8</v>
      </c>
      <c r="H35" s="16">
        <v>20.5</v>
      </c>
      <c r="I35" s="17">
        <v>50.27</v>
      </c>
    </row>
    <row r="36" spans="2:9" ht="20.100000000000001" customHeight="1" x14ac:dyDescent="0.25">
      <c r="B36" s="6">
        <v>34</v>
      </c>
      <c r="C36" s="7">
        <v>66.875</v>
      </c>
      <c r="D36" s="11">
        <v>3</v>
      </c>
      <c r="E36" s="9">
        <v>16.082999999999998</v>
      </c>
      <c r="F36" s="18">
        <v>48.25</v>
      </c>
      <c r="G36" s="15">
        <v>8</v>
      </c>
      <c r="H36" s="16">
        <v>20.5</v>
      </c>
      <c r="I36" s="17">
        <v>50.17</v>
      </c>
    </row>
    <row r="37" spans="2:9" ht="20.100000000000001" customHeight="1" x14ac:dyDescent="0.25">
      <c r="B37" s="6">
        <v>35</v>
      </c>
      <c r="C37" s="7">
        <v>66.75</v>
      </c>
      <c r="D37" s="11">
        <v>3</v>
      </c>
      <c r="E37" s="9">
        <v>16.042000000000002</v>
      </c>
      <c r="F37" s="12">
        <v>48.125</v>
      </c>
      <c r="G37" s="15">
        <v>8</v>
      </c>
      <c r="H37" s="16">
        <v>20.5</v>
      </c>
      <c r="I37" s="17">
        <v>50.08</v>
      </c>
    </row>
    <row r="38" spans="2:9" ht="20.100000000000001" customHeight="1" x14ac:dyDescent="0.25">
      <c r="B38" s="6">
        <v>36</v>
      </c>
      <c r="C38" s="7">
        <v>66.625</v>
      </c>
      <c r="D38" s="11">
        <v>3</v>
      </c>
      <c r="E38" s="9">
        <v>16</v>
      </c>
      <c r="F38" s="12">
        <v>48</v>
      </c>
      <c r="G38" s="15">
        <v>8</v>
      </c>
      <c r="H38" s="16">
        <v>20.5</v>
      </c>
      <c r="I38" s="17">
        <v>49.99</v>
      </c>
    </row>
    <row r="39" spans="2:9" ht="20.100000000000001" customHeight="1" x14ac:dyDescent="0.25">
      <c r="B39" s="6">
        <v>37</v>
      </c>
      <c r="C39" s="7">
        <v>66.5</v>
      </c>
      <c r="D39" s="11">
        <v>3</v>
      </c>
      <c r="E39" s="9">
        <v>15.958</v>
      </c>
      <c r="F39" s="12">
        <v>47.875</v>
      </c>
      <c r="G39" s="15">
        <v>8</v>
      </c>
      <c r="H39" s="16">
        <v>20.5</v>
      </c>
      <c r="I39" s="17">
        <v>49.89</v>
      </c>
    </row>
    <row r="40" spans="2:9" ht="20.100000000000001" customHeight="1" x14ac:dyDescent="0.25">
      <c r="B40" s="6">
        <v>38</v>
      </c>
      <c r="C40" s="7">
        <v>66.375</v>
      </c>
      <c r="D40" s="11">
        <v>3</v>
      </c>
      <c r="E40" s="9">
        <v>15.917</v>
      </c>
      <c r="F40" s="18">
        <v>47.75</v>
      </c>
      <c r="G40" s="15">
        <v>8</v>
      </c>
      <c r="H40" s="16">
        <v>20.5</v>
      </c>
      <c r="I40" s="17">
        <v>49.8</v>
      </c>
    </row>
    <row r="41" spans="2:9" ht="20.100000000000001" customHeight="1" x14ac:dyDescent="0.25">
      <c r="B41" s="6">
        <v>39</v>
      </c>
      <c r="C41" s="7">
        <v>66.25</v>
      </c>
      <c r="D41" s="11">
        <v>3</v>
      </c>
      <c r="E41" s="9">
        <v>15.875</v>
      </c>
      <c r="F41" s="12">
        <v>47.625</v>
      </c>
      <c r="G41" s="15">
        <v>8</v>
      </c>
      <c r="H41" s="16">
        <v>20.5</v>
      </c>
      <c r="I41" s="17">
        <v>49.71</v>
      </c>
    </row>
    <row r="42" spans="2:9" ht="20.100000000000001" customHeight="1" x14ac:dyDescent="0.25">
      <c r="B42" s="6">
        <v>40</v>
      </c>
      <c r="C42" s="7">
        <v>66.125</v>
      </c>
      <c r="D42" s="11">
        <v>3</v>
      </c>
      <c r="E42" s="9">
        <v>15.833</v>
      </c>
      <c r="F42" s="19">
        <v>47.5</v>
      </c>
      <c r="G42" s="15">
        <v>8</v>
      </c>
      <c r="H42" s="16">
        <v>20.5</v>
      </c>
      <c r="I42" s="17">
        <v>49.62</v>
      </c>
    </row>
    <row r="43" spans="2:9" ht="20.100000000000001" customHeight="1" x14ac:dyDescent="0.25">
      <c r="B43" s="6">
        <v>41</v>
      </c>
      <c r="C43" s="7">
        <v>66</v>
      </c>
      <c r="D43" s="11">
        <v>3</v>
      </c>
      <c r="E43" s="9">
        <v>15.792</v>
      </c>
      <c r="F43" s="12">
        <v>47.375</v>
      </c>
      <c r="G43" s="15">
        <v>8</v>
      </c>
      <c r="H43" s="16">
        <v>20.5</v>
      </c>
      <c r="I43" s="17">
        <v>49.52</v>
      </c>
    </row>
    <row r="44" spans="2:9" ht="20.100000000000001" customHeight="1" x14ac:dyDescent="0.25">
      <c r="B44" s="6">
        <v>42</v>
      </c>
      <c r="C44" s="7">
        <v>65.875</v>
      </c>
      <c r="D44" s="11">
        <v>3</v>
      </c>
      <c r="E44" s="9">
        <v>15.75</v>
      </c>
      <c r="F44" s="18">
        <v>47.25</v>
      </c>
      <c r="G44" s="15">
        <v>8</v>
      </c>
      <c r="H44" s="16">
        <v>20.5</v>
      </c>
      <c r="I44" s="17">
        <v>49.43</v>
      </c>
    </row>
    <row r="45" spans="2:9" ht="20.100000000000001" customHeight="1" x14ac:dyDescent="0.25">
      <c r="B45" s="6">
        <v>43</v>
      </c>
      <c r="C45" s="7">
        <v>65.75</v>
      </c>
      <c r="D45" s="11">
        <v>3</v>
      </c>
      <c r="E45" s="9">
        <v>15.708</v>
      </c>
      <c r="F45" s="12">
        <v>47.125</v>
      </c>
      <c r="G45" s="15">
        <v>8</v>
      </c>
      <c r="H45" s="16">
        <v>20.5</v>
      </c>
      <c r="I45" s="17">
        <v>49.34</v>
      </c>
    </row>
    <row r="46" spans="2:9" ht="20.100000000000001" customHeight="1" x14ac:dyDescent="0.25">
      <c r="B46" s="6">
        <v>44</v>
      </c>
      <c r="C46" s="7">
        <v>65.625</v>
      </c>
      <c r="D46" s="11">
        <v>3</v>
      </c>
      <c r="E46" s="9">
        <v>15.667</v>
      </c>
      <c r="F46" s="12">
        <v>47</v>
      </c>
      <c r="G46" s="15">
        <v>8</v>
      </c>
      <c r="H46" s="16">
        <v>20.5</v>
      </c>
      <c r="I46" s="17">
        <v>49.25</v>
      </c>
    </row>
    <row r="47" spans="2:9" ht="20.100000000000001" customHeight="1" x14ac:dyDescent="0.25">
      <c r="B47" s="6">
        <v>45</v>
      </c>
      <c r="C47" s="7">
        <v>65.5</v>
      </c>
      <c r="D47" s="11">
        <v>3</v>
      </c>
      <c r="E47" s="9">
        <v>15.625</v>
      </c>
      <c r="F47" s="12">
        <v>46.875</v>
      </c>
      <c r="G47" s="15">
        <v>8</v>
      </c>
      <c r="H47" s="16">
        <v>20.5</v>
      </c>
      <c r="I47" s="17">
        <v>49.15</v>
      </c>
    </row>
    <row r="48" spans="2:9" ht="20.100000000000001" customHeight="1" x14ac:dyDescent="0.25">
      <c r="B48" s="6">
        <v>46</v>
      </c>
      <c r="C48" s="7">
        <v>65.375</v>
      </c>
      <c r="D48" s="11">
        <v>3</v>
      </c>
      <c r="E48" s="9">
        <v>15.583</v>
      </c>
      <c r="F48" s="18">
        <v>46.75</v>
      </c>
      <c r="G48" s="15">
        <v>8</v>
      </c>
      <c r="H48" s="16">
        <v>20.5</v>
      </c>
      <c r="I48" s="17">
        <v>49.06</v>
      </c>
    </row>
    <row r="49" spans="2:9" ht="20.100000000000001" customHeight="1" x14ac:dyDescent="0.25">
      <c r="B49" s="6">
        <v>47</v>
      </c>
      <c r="C49" s="7">
        <v>65.25</v>
      </c>
      <c r="D49" s="11">
        <v>3</v>
      </c>
      <c r="E49" s="9">
        <v>15.542</v>
      </c>
      <c r="F49" s="12">
        <v>46.625</v>
      </c>
      <c r="G49" s="15">
        <v>8</v>
      </c>
      <c r="H49" s="16">
        <v>20.5</v>
      </c>
      <c r="I49" s="17">
        <v>48.97</v>
      </c>
    </row>
    <row r="50" spans="2:9" ht="20.100000000000001" customHeight="1" x14ac:dyDescent="0.25">
      <c r="B50" s="6">
        <v>48</v>
      </c>
      <c r="C50" s="7">
        <v>65.125</v>
      </c>
      <c r="D50" s="11">
        <v>3</v>
      </c>
      <c r="E50" s="9">
        <v>15.5</v>
      </c>
      <c r="F50" s="19">
        <v>46.5</v>
      </c>
      <c r="G50" s="15">
        <v>8</v>
      </c>
      <c r="H50" s="16">
        <v>20.5</v>
      </c>
      <c r="I50" s="17">
        <v>48.88</v>
      </c>
    </row>
    <row r="51" spans="2:9" ht="20.100000000000001" customHeight="1" x14ac:dyDescent="0.25">
      <c r="B51" s="6">
        <v>49</v>
      </c>
      <c r="C51" s="7">
        <v>65</v>
      </c>
      <c r="D51" s="11">
        <v>3</v>
      </c>
      <c r="E51" s="9">
        <v>15.458</v>
      </c>
      <c r="F51" s="12">
        <v>46.375</v>
      </c>
      <c r="G51" s="15">
        <v>8</v>
      </c>
      <c r="H51" s="16">
        <v>20.5</v>
      </c>
      <c r="I51" s="17">
        <v>48.78</v>
      </c>
    </row>
    <row r="52" spans="2:9" ht="20.100000000000001" customHeight="1" x14ac:dyDescent="0.25">
      <c r="B52" s="6">
        <v>50</v>
      </c>
      <c r="C52" s="7">
        <v>64.875</v>
      </c>
      <c r="D52" s="11">
        <v>3</v>
      </c>
      <c r="E52" s="9">
        <v>15.417</v>
      </c>
      <c r="F52" s="18">
        <v>46.25</v>
      </c>
      <c r="G52" s="15">
        <v>8</v>
      </c>
      <c r="H52" s="16">
        <v>20.5</v>
      </c>
      <c r="I52" s="17">
        <v>48.69</v>
      </c>
    </row>
    <row r="53" spans="2:9" ht="20.100000000000001" customHeight="1" x14ac:dyDescent="0.25">
      <c r="B53" s="6">
        <v>51</v>
      </c>
      <c r="C53" s="7">
        <v>64.75</v>
      </c>
      <c r="D53" s="11">
        <v>3</v>
      </c>
      <c r="E53" s="9">
        <v>15.375</v>
      </c>
      <c r="F53" s="12">
        <v>46.125</v>
      </c>
      <c r="G53" s="15">
        <v>8</v>
      </c>
      <c r="H53" s="16">
        <v>20.5</v>
      </c>
      <c r="I53" s="17">
        <v>48.6</v>
      </c>
    </row>
    <row r="54" spans="2:9" ht="20.100000000000001" customHeight="1" x14ac:dyDescent="0.25">
      <c r="B54" s="6">
        <v>52</v>
      </c>
      <c r="C54" s="7">
        <v>64.625</v>
      </c>
      <c r="D54" s="11">
        <v>3</v>
      </c>
      <c r="E54" s="9">
        <v>15.333</v>
      </c>
      <c r="F54" s="12">
        <v>46</v>
      </c>
      <c r="G54" s="15">
        <v>8</v>
      </c>
      <c r="H54" s="16">
        <v>20.5</v>
      </c>
      <c r="I54" s="17">
        <v>48.51</v>
      </c>
    </row>
    <row r="55" spans="2:9" ht="20.100000000000001" customHeight="1" x14ac:dyDescent="0.25">
      <c r="B55" s="6">
        <v>53</v>
      </c>
      <c r="C55" s="7">
        <v>64.5</v>
      </c>
      <c r="D55" s="11">
        <v>3</v>
      </c>
      <c r="E55" s="9">
        <v>15.292</v>
      </c>
      <c r="F55" s="12">
        <v>45.875</v>
      </c>
      <c r="G55" s="15">
        <v>8</v>
      </c>
      <c r="H55" s="16">
        <v>20.5</v>
      </c>
      <c r="I55" s="17">
        <v>48.41</v>
      </c>
    </row>
    <row r="56" spans="2:9" ht="20.100000000000001" customHeight="1" x14ac:dyDescent="0.25">
      <c r="B56" s="6">
        <v>54</v>
      </c>
      <c r="C56" s="7">
        <v>64.375</v>
      </c>
      <c r="D56" s="11">
        <v>3</v>
      </c>
      <c r="E56" s="9">
        <v>15.25</v>
      </c>
      <c r="F56" s="18">
        <v>45.75</v>
      </c>
      <c r="G56" s="15">
        <v>8</v>
      </c>
      <c r="H56" s="16">
        <v>20.5</v>
      </c>
      <c r="I56" s="17">
        <v>48.32</v>
      </c>
    </row>
    <row r="57" spans="2:9" ht="20.100000000000001" customHeight="1" x14ac:dyDescent="0.25">
      <c r="B57" s="6">
        <v>55</v>
      </c>
      <c r="C57" s="7">
        <v>64.25</v>
      </c>
      <c r="D57" s="11">
        <v>3</v>
      </c>
      <c r="E57" s="9">
        <v>15.208</v>
      </c>
      <c r="F57" s="12">
        <v>45.625</v>
      </c>
      <c r="G57" s="15">
        <v>8</v>
      </c>
      <c r="H57" s="16">
        <v>20.5</v>
      </c>
      <c r="I57" s="17">
        <v>48.23</v>
      </c>
    </row>
    <row r="58" spans="2:9" ht="20.100000000000001" customHeight="1" x14ac:dyDescent="0.25">
      <c r="B58" s="6">
        <v>56</v>
      </c>
      <c r="C58" s="7">
        <v>64.125</v>
      </c>
      <c r="D58" s="11">
        <v>3</v>
      </c>
      <c r="E58" s="9">
        <v>15.167</v>
      </c>
      <c r="F58" s="19">
        <v>45.5</v>
      </c>
      <c r="G58" s="15">
        <v>8</v>
      </c>
      <c r="H58" s="16">
        <v>20.5</v>
      </c>
      <c r="I58" s="17">
        <v>48.14</v>
      </c>
    </row>
    <row r="59" spans="2:9" ht="20.100000000000001" customHeight="1" x14ac:dyDescent="0.25">
      <c r="B59" s="6">
        <v>57</v>
      </c>
      <c r="C59" s="7">
        <v>64</v>
      </c>
      <c r="D59" s="11">
        <v>3</v>
      </c>
      <c r="E59" s="9">
        <v>15.125</v>
      </c>
      <c r="F59" s="12">
        <v>45.375</v>
      </c>
      <c r="G59" s="15">
        <v>8</v>
      </c>
      <c r="H59" s="16">
        <v>20.5</v>
      </c>
      <c r="I59" s="17">
        <v>48.04</v>
      </c>
    </row>
    <row r="60" spans="2:9" ht="20.100000000000001" customHeight="1" x14ac:dyDescent="0.25">
      <c r="B60" s="6">
        <v>58</v>
      </c>
      <c r="C60" s="7">
        <v>63.875</v>
      </c>
      <c r="D60" s="11">
        <v>3</v>
      </c>
      <c r="E60" s="9">
        <v>15.083</v>
      </c>
      <c r="F60" s="18">
        <v>45.25</v>
      </c>
      <c r="G60" s="15">
        <v>8</v>
      </c>
      <c r="H60" s="16">
        <v>20.5</v>
      </c>
      <c r="I60" s="17">
        <v>47.95</v>
      </c>
    </row>
    <row r="61" spans="2:9" ht="20.100000000000001" customHeight="1" x14ac:dyDescent="0.25">
      <c r="B61" s="6">
        <v>59</v>
      </c>
      <c r="C61" s="7">
        <v>63.75</v>
      </c>
      <c r="D61" s="11">
        <v>3</v>
      </c>
      <c r="E61" s="9">
        <v>15.042</v>
      </c>
      <c r="F61" s="12">
        <v>45.125</v>
      </c>
      <c r="G61" s="15">
        <v>8</v>
      </c>
      <c r="H61" s="16">
        <v>20.5</v>
      </c>
      <c r="I61" s="17">
        <v>47.86</v>
      </c>
    </row>
    <row r="62" spans="2:9" ht="20.100000000000001" customHeight="1" x14ac:dyDescent="0.25">
      <c r="B62" s="6">
        <v>60</v>
      </c>
      <c r="C62" s="7">
        <v>63.625</v>
      </c>
      <c r="D62" s="11">
        <v>3</v>
      </c>
      <c r="E62" s="9">
        <v>15</v>
      </c>
      <c r="F62" s="12">
        <v>45</v>
      </c>
      <c r="G62" s="15">
        <v>8</v>
      </c>
      <c r="H62" s="16">
        <v>20.5</v>
      </c>
      <c r="I62" s="17">
        <v>47.77</v>
      </c>
    </row>
    <row r="63" spans="2:9" ht="20.100000000000001" customHeight="1" x14ac:dyDescent="0.25">
      <c r="B63" s="6">
        <v>61</v>
      </c>
      <c r="C63" s="7">
        <v>63.5</v>
      </c>
      <c r="D63" s="11">
        <v>3</v>
      </c>
      <c r="E63" s="9">
        <v>14.958</v>
      </c>
      <c r="F63" s="12">
        <v>44.875</v>
      </c>
      <c r="G63" s="15">
        <v>8</v>
      </c>
      <c r="H63" s="16">
        <v>20.5</v>
      </c>
      <c r="I63" s="17">
        <v>47.67</v>
      </c>
    </row>
    <row r="64" spans="2:9" ht="20.100000000000001" customHeight="1" x14ac:dyDescent="0.25">
      <c r="B64" s="6">
        <v>62</v>
      </c>
      <c r="C64" s="7">
        <v>63.375</v>
      </c>
      <c r="D64" s="11">
        <v>3</v>
      </c>
      <c r="E64" s="9">
        <v>14.917</v>
      </c>
      <c r="F64" s="18">
        <v>44.75</v>
      </c>
      <c r="G64" s="15">
        <v>8</v>
      </c>
      <c r="H64" s="16">
        <v>20.5</v>
      </c>
      <c r="I64" s="17">
        <v>47.58</v>
      </c>
    </row>
    <row r="65" spans="2:9" ht="20.100000000000001" customHeight="1" x14ac:dyDescent="0.25">
      <c r="B65" s="6">
        <v>63</v>
      </c>
      <c r="C65" s="7">
        <v>63.25</v>
      </c>
      <c r="D65" s="11">
        <v>3</v>
      </c>
      <c r="E65" s="9">
        <v>14.875</v>
      </c>
      <c r="F65" s="12">
        <v>44.625</v>
      </c>
      <c r="G65" s="15">
        <v>8</v>
      </c>
      <c r="H65" s="16">
        <v>20.5</v>
      </c>
      <c r="I65" s="17">
        <v>47.49</v>
      </c>
    </row>
    <row r="66" spans="2:9" ht="20.100000000000001" customHeight="1" x14ac:dyDescent="0.25">
      <c r="B66" s="6">
        <v>64</v>
      </c>
      <c r="C66" s="7">
        <v>63.125</v>
      </c>
      <c r="D66" s="11">
        <v>3</v>
      </c>
      <c r="E66" s="9">
        <v>14.833</v>
      </c>
      <c r="F66" s="19">
        <v>44.5</v>
      </c>
      <c r="G66" s="15">
        <v>8</v>
      </c>
      <c r="H66" s="16">
        <v>20.5</v>
      </c>
      <c r="I66" s="17">
        <v>47.39</v>
      </c>
    </row>
    <row r="67" spans="2:9" ht="20.100000000000001" customHeight="1" x14ac:dyDescent="0.25">
      <c r="B67" s="6">
        <v>65</v>
      </c>
      <c r="C67" s="7">
        <v>63</v>
      </c>
      <c r="D67" s="11">
        <v>3</v>
      </c>
      <c r="E67" s="9">
        <v>14.792</v>
      </c>
      <c r="F67" s="12">
        <v>44.375</v>
      </c>
      <c r="G67" s="15">
        <v>8</v>
      </c>
      <c r="H67" s="16">
        <v>20.5</v>
      </c>
      <c r="I67" s="17">
        <v>47.3</v>
      </c>
    </row>
    <row r="68" spans="2:9" ht="20.100000000000001" customHeight="1" x14ac:dyDescent="0.25">
      <c r="B68" s="6">
        <v>66</v>
      </c>
      <c r="C68" s="7">
        <v>62.875</v>
      </c>
      <c r="D68" s="11">
        <v>3</v>
      </c>
      <c r="E68" s="9">
        <v>14.75</v>
      </c>
      <c r="F68" s="18">
        <v>44.25</v>
      </c>
      <c r="G68" s="15">
        <v>8</v>
      </c>
      <c r="H68" s="16">
        <v>20.5</v>
      </c>
      <c r="I68" s="17">
        <v>47.21</v>
      </c>
    </row>
    <row r="69" spans="2:9" ht="20.100000000000001" customHeight="1" x14ac:dyDescent="0.25">
      <c r="B69" s="6">
        <v>67</v>
      </c>
      <c r="C69" s="7">
        <v>62.75</v>
      </c>
      <c r="D69" s="11">
        <v>3</v>
      </c>
      <c r="E69" s="9">
        <v>14.708</v>
      </c>
      <c r="F69" s="12">
        <v>44.125</v>
      </c>
      <c r="G69" s="15">
        <v>8</v>
      </c>
      <c r="H69" s="16">
        <v>20.5</v>
      </c>
      <c r="I69" s="17">
        <v>47.12</v>
      </c>
    </row>
    <row r="70" spans="2:9" ht="20.100000000000001" customHeight="1" x14ac:dyDescent="0.25">
      <c r="B70" s="6">
        <v>68</v>
      </c>
      <c r="C70" s="7">
        <v>62.625</v>
      </c>
      <c r="D70" s="11">
        <v>3</v>
      </c>
      <c r="E70" s="9">
        <v>14.667</v>
      </c>
      <c r="F70" s="12">
        <v>44</v>
      </c>
      <c r="G70" s="15">
        <v>8</v>
      </c>
      <c r="H70" s="16">
        <v>20.5</v>
      </c>
      <c r="I70" s="17">
        <v>47.02</v>
      </c>
    </row>
    <row r="71" spans="2:9" ht="20.100000000000001" customHeight="1" x14ac:dyDescent="0.25">
      <c r="B71" s="6">
        <v>69</v>
      </c>
      <c r="C71" s="7">
        <v>62.5</v>
      </c>
      <c r="D71" s="11">
        <v>3</v>
      </c>
      <c r="E71" s="9">
        <v>14.625</v>
      </c>
      <c r="F71" s="12">
        <v>43.875</v>
      </c>
      <c r="G71" s="15">
        <v>8</v>
      </c>
      <c r="H71" s="16">
        <v>20.5</v>
      </c>
      <c r="I71" s="17">
        <v>46.93</v>
      </c>
    </row>
    <row r="72" spans="2:9" ht="20.100000000000001" customHeight="1" x14ac:dyDescent="0.25">
      <c r="B72" s="6">
        <v>70</v>
      </c>
      <c r="C72" s="7">
        <v>62.375</v>
      </c>
      <c r="D72" s="11">
        <v>3</v>
      </c>
      <c r="E72" s="9">
        <v>14.583</v>
      </c>
      <c r="F72" s="18">
        <v>43.75</v>
      </c>
      <c r="G72" s="15">
        <v>8</v>
      </c>
      <c r="H72" s="16">
        <v>20.5</v>
      </c>
      <c r="I72" s="17">
        <v>46.84</v>
      </c>
    </row>
    <row r="73" spans="2:9" ht="20.100000000000001" customHeight="1" x14ac:dyDescent="0.25">
      <c r="B73" s="6">
        <v>71</v>
      </c>
      <c r="C73" s="7">
        <v>62.25</v>
      </c>
      <c r="D73" s="11">
        <v>3</v>
      </c>
      <c r="E73" s="9">
        <v>14.542</v>
      </c>
      <c r="F73" s="12">
        <v>43.625</v>
      </c>
      <c r="G73" s="15">
        <v>8</v>
      </c>
      <c r="H73" s="16">
        <v>20.5</v>
      </c>
      <c r="I73" s="17">
        <v>46.75</v>
      </c>
    </row>
    <row r="74" spans="2:9" ht="20.100000000000001" customHeight="1" x14ac:dyDescent="0.25">
      <c r="B74" s="6">
        <v>72</v>
      </c>
      <c r="C74" s="7">
        <v>62.125</v>
      </c>
      <c r="D74" s="11">
        <v>3</v>
      </c>
      <c r="E74" s="9">
        <v>14.5</v>
      </c>
      <c r="F74" s="19">
        <v>43.5</v>
      </c>
      <c r="G74" s="15">
        <v>8</v>
      </c>
      <c r="H74" s="16">
        <v>20.5</v>
      </c>
      <c r="I74" s="17">
        <v>46.65</v>
      </c>
    </row>
    <row r="75" spans="2:9" ht="20.100000000000001" customHeight="1" x14ac:dyDescent="0.25">
      <c r="B75" s="6">
        <v>73</v>
      </c>
      <c r="C75" s="7">
        <v>62</v>
      </c>
      <c r="D75" s="11">
        <v>3</v>
      </c>
      <c r="E75" s="9">
        <v>14.458</v>
      </c>
      <c r="F75" s="12">
        <v>43.375</v>
      </c>
      <c r="G75" s="15">
        <v>8</v>
      </c>
      <c r="H75" s="16">
        <v>20.5</v>
      </c>
      <c r="I75" s="17">
        <v>46.56</v>
      </c>
    </row>
    <row r="76" spans="2:9" ht="20.100000000000001" customHeight="1" x14ac:dyDescent="0.25">
      <c r="B76" s="6">
        <v>74</v>
      </c>
      <c r="C76" s="7">
        <v>61.875</v>
      </c>
      <c r="D76" s="11">
        <v>3</v>
      </c>
      <c r="E76" s="9">
        <v>14.417</v>
      </c>
      <c r="F76" s="18">
        <v>43.25</v>
      </c>
      <c r="G76" s="15">
        <v>8</v>
      </c>
      <c r="H76" s="16">
        <v>20.5</v>
      </c>
      <c r="I76" s="17">
        <v>46.47</v>
      </c>
    </row>
    <row r="77" spans="2:9" ht="20.100000000000001" customHeight="1" x14ac:dyDescent="0.25">
      <c r="B77" s="6">
        <v>75</v>
      </c>
      <c r="C77" s="7">
        <v>61.75</v>
      </c>
      <c r="D77" s="11">
        <v>3</v>
      </c>
      <c r="E77" s="9">
        <v>14.375</v>
      </c>
      <c r="F77" s="12">
        <v>43.125</v>
      </c>
      <c r="G77" s="15">
        <v>8</v>
      </c>
      <c r="H77" s="16">
        <v>20.5</v>
      </c>
      <c r="I77" s="17">
        <v>46.38</v>
      </c>
    </row>
    <row r="78" spans="2:9" ht="20.100000000000001" customHeight="1" x14ac:dyDescent="0.25">
      <c r="B78" s="6">
        <v>76</v>
      </c>
      <c r="C78" s="7">
        <v>61.625</v>
      </c>
      <c r="D78" s="11">
        <v>3</v>
      </c>
      <c r="E78" s="9">
        <v>14.333</v>
      </c>
      <c r="F78" s="12">
        <v>43</v>
      </c>
      <c r="G78" s="15">
        <v>8</v>
      </c>
      <c r="H78" s="16">
        <v>20.5</v>
      </c>
      <c r="I78" s="17">
        <v>46.28</v>
      </c>
    </row>
    <row r="79" spans="2:9" ht="20.100000000000001" customHeight="1" x14ac:dyDescent="0.25">
      <c r="B79" s="6">
        <v>77</v>
      </c>
      <c r="C79" s="7">
        <v>61.5</v>
      </c>
      <c r="D79" s="11">
        <v>3</v>
      </c>
      <c r="E79" s="9">
        <v>14.292</v>
      </c>
      <c r="F79" s="12">
        <v>42.875</v>
      </c>
      <c r="G79" s="15">
        <v>8</v>
      </c>
      <c r="H79" s="16">
        <v>20.5</v>
      </c>
      <c r="I79" s="17">
        <v>46.19</v>
      </c>
    </row>
    <row r="80" spans="2:9" ht="20.100000000000001" customHeight="1" x14ac:dyDescent="0.25">
      <c r="B80" s="6">
        <v>78</v>
      </c>
      <c r="C80" s="7">
        <v>61.375</v>
      </c>
      <c r="D80" s="11">
        <v>3</v>
      </c>
      <c r="E80" s="9">
        <v>14.25</v>
      </c>
      <c r="F80" s="18">
        <v>42.75</v>
      </c>
      <c r="G80" s="15">
        <v>8</v>
      </c>
      <c r="H80" s="16">
        <v>20.5</v>
      </c>
      <c r="I80" s="17">
        <v>46.1</v>
      </c>
    </row>
    <row r="81" spans="2:9" ht="20.100000000000001" customHeight="1" x14ac:dyDescent="0.25">
      <c r="B81" s="6">
        <v>79</v>
      </c>
      <c r="C81" s="7">
        <v>61.25</v>
      </c>
      <c r="D81" s="11">
        <v>3</v>
      </c>
      <c r="E81" s="9">
        <v>14.208</v>
      </c>
      <c r="F81" s="12">
        <v>42.625</v>
      </c>
      <c r="G81" s="15">
        <v>8</v>
      </c>
      <c r="H81" s="16">
        <v>20.5</v>
      </c>
      <c r="I81" s="17">
        <v>46.01</v>
      </c>
    </row>
    <row r="82" spans="2:9" ht="20.100000000000001" customHeight="1" x14ac:dyDescent="0.25">
      <c r="B82" s="6">
        <v>80</v>
      </c>
      <c r="C82" s="7">
        <v>61.125</v>
      </c>
      <c r="D82" s="11">
        <v>3</v>
      </c>
      <c r="E82" s="9">
        <v>14.167</v>
      </c>
      <c r="F82" s="19">
        <v>42.5</v>
      </c>
      <c r="G82" s="15">
        <v>8</v>
      </c>
      <c r="H82" s="16">
        <v>20.5</v>
      </c>
      <c r="I82" s="17">
        <v>45.91</v>
      </c>
    </row>
    <row r="83" spans="2:9" ht="20.100000000000001" customHeight="1" x14ac:dyDescent="0.25">
      <c r="B83" s="6">
        <v>81</v>
      </c>
      <c r="C83" s="7">
        <v>61</v>
      </c>
      <c r="D83" s="11">
        <v>3</v>
      </c>
      <c r="E83" s="9">
        <v>14.125</v>
      </c>
      <c r="F83" s="12">
        <v>42.375</v>
      </c>
      <c r="G83" s="15">
        <v>8</v>
      </c>
      <c r="H83" s="16">
        <v>20.5</v>
      </c>
      <c r="I83" s="17">
        <v>45.82</v>
      </c>
    </row>
    <row r="84" spans="2:9" ht="20.100000000000001" customHeight="1" x14ac:dyDescent="0.25">
      <c r="B84" s="6">
        <v>82</v>
      </c>
      <c r="C84" s="7">
        <v>60.875</v>
      </c>
      <c r="D84" s="11">
        <v>3</v>
      </c>
      <c r="E84" s="9">
        <v>14.083</v>
      </c>
      <c r="F84" s="18">
        <v>42.25</v>
      </c>
      <c r="G84" s="15">
        <v>8</v>
      </c>
      <c r="H84" s="16">
        <v>20.5</v>
      </c>
      <c r="I84" s="17">
        <v>45.73</v>
      </c>
    </row>
    <row r="85" spans="2:9" ht="20.100000000000001" customHeight="1" x14ac:dyDescent="0.25">
      <c r="B85" s="6">
        <v>83</v>
      </c>
      <c r="C85" s="7">
        <v>60.75</v>
      </c>
      <c r="D85" s="11">
        <v>3</v>
      </c>
      <c r="E85" s="9">
        <v>14.042</v>
      </c>
      <c r="F85" s="12">
        <v>42.125</v>
      </c>
      <c r="G85" s="15">
        <v>8</v>
      </c>
      <c r="H85" s="16">
        <v>20.5</v>
      </c>
      <c r="I85" s="17">
        <v>45.64</v>
      </c>
    </row>
    <row r="86" spans="2:9" ht="20.100000000000001" customHeight="1" x14ac:dyDescent="0.25">
      <c r="B86" s="6">
        <v>84</v>
      </c>
      <c r="C86" s="7">
        <v>60.625</v>
      </c>
      <c r="D86" s="11">
        <v>3</v>
      </c>
      <c r="E86" s="9">
        <v>14</v>
      </c>
      <c r="F86" s="12">
        <v>42</v>
      </c>
      <c r="G86" s="15">
        <v>8</v>
      </c>
      <c r="H86" s="16">
        <v>20.5</v>
      </c>
      <c r="I86" s="17">
        <v>45.54</v>
      </c>
    </row>
    <row r="87" spans="2:9" ht="20.100000000000001" customHeight="1" x14ac:dyDescent="0.25">
      <c r="B87" s="6">
        <v>85</v>
      </c>
      <c r="C87" s="7">
        <v>60.5</v>
      </c>
      <c r="D87" s="11">
        <v>3</v>
      </c>
      <c r="E87" s="9">
        <v>13.958</v>
      </c>
      <c r="F87" s="12">
        <v>41.875</v>
      </c>
      <c r="G87" s="15">
        <v>8</v>
      </c>
      <c r="H87" s="16">
        <v>20.5</v>
      </c>
      <c r="I87" s="17">
        <v>45.45</v>
      </c>
    </row>
    <row r="88" spans="2:9" ht="20.100000000000001" customHeight="1" x14ac:dyDescent="0.25">
      <c r="B88" s="6">
        <v>86</v>
      </c>
      <c r="C88" s="7">
        <v>60.375</v>
      </c>
      <c r="D88" s="11">
        <v>3</v>
      </c>
      <c r="E88" s="9">
        <v>13.917</v>
      </c>
      <c r="F88" s="18">
        <v>41.75</v>
      </c>
      <c r="G88" s="15">
        <v>8</v>
      </c>
      <c r="H88" s="16">
        <v>20.5</v>
      </c>
      <c r="I88" s="17">
        <v>45.36</v>
      </c>
    </row>
    <row r="89" spans="2:9" ht="20.100000000000001" customHeight="1" x14ac:dyDescent="0.25">
      <c r="B89" s="6">
        <v>87</v>
      </c>
      <c r="C89" s="7">
        <v>60.25</v>
      </c>
      <c r="D89" s="11">
        <v>3</v>
      </c>
      <c r="E89" s="9">
        <v>13.875</v>
      </c>
      <c r="F89" s="12">
        <v>41.625</v>
      </c>
      <c r="G89" s="15">
        <v>8</v>
      </c>
      <c r="H89" s="16">
        <v>20.5</v>
      </c>
      <c r="I89" s="17">
        <v>45.26</v>
      </c>
    </row>
    <row r="90" spans="2:9" ht="20.100000000000001" customHeight="1" x14ac:dyDescent="0.25">
      <c r="B90" s="6">
        <v>88</v>
      </c>
      <c r="C90" s="7">
        <v>60.125</v>
      </c>
      <c r="D90" s="11">
        <v>3</v>
      </c>
      <c r="E90" s="9">
        <v>13.833</v>
      </c>
      <c r="F90" s="19">
        <v>41.5</v>
      </c>
      <c r="G90" s="15">
        <v>8</v>
      </c>
      <c r="H90" s="16">
        <v>20.5</v>
      </c>
      <c r="I90" s="17">
        <v>45.17</v>
      </c>
    </row>
    <row r="91" spans="2:9" ht="20.100000000000001" customHeight="1" x14ac:dyDescent="0.25">
      <c r="B91" s="6">
        <v>89</v>
      </c>
      <c r="C91" s="7">
        <v>60</v>
      </c>
      <c r="D91" s="11">
        <v>3</v>
      </c>
      <c r="E91" s="9">
        <v>13.792</v>
      </c>
      <c r="F91" s="12">
        <v>41.375</v>
      </c>
      <c r="G91" s="15">
        <v>8</v>
      </c>
      <c r="H91" s="16">
        <v>20.5</v>
      </c>
      <c r="I91" s="17">
        <v>45.08</v>
      </c>
    </row>
    <row r="92" spans="2:9" ht="20.100000000000001" customHeight="1" x14ac:dyDescent="0.25">
      <c r="B92" s="6">
        <v>90</v>
      </c>
      <c r="C92" s="7">
        <v>59.875</v>
      </c>
      <c r="D92" s="11">
        <v>3</v>
      </c>
      <c r="E92" s="9">
        <v>13.75</v>
      </c>
      <c r="F92" s="18">
        <v>41.25</v>
      </c>
      <c r="G92" s="15">
        <v>8</v>
      </c>
      <c r="H92" s="16">
        <v>20.5</v>
      </c>
      <c r="I92" s="17">
        <v>44.99</v>
      </c>
    </row>
    <row r="93" spans="2:9" ht="20.100000000000001" customHeight="1" x14ac:dyDescent="0.25">
      <c r="B93" s="6">
        <v>91</v>
      </c>
      <c r="C93" s="7">
        <v>59.75</v>
      </c>
      <c r="D93" s="11">
        <v>3</v>
      </c>
      <c r="E93" s="9">
        <v>13.708</v>
      </c>
      <c r="F93" s="12">
        <v>41.125</v>
      </c>
      <c r="G93" s="15">
        <v>8</v>
      </c>
      <c r="H93" s="16">
        <v>20.5</v>
      </c>
      <c r="I93" s="17">
        <v>44.89</v>
      </c>
    </row>
    <row r="94" spans="2:9" ht="20.100000000000001" customHeight="1" x14ac:dyDescent="0.25">
      <c r="B94" s="6">
        <v>92</v>
      </c>
      <c r="C94" s="7">
        <v>59.625</v>
      </c>
      <c r="D94" s="11">
        <v>3</v>
      </c>
      <c r="E94" s="9">
        <v>13.667</v>
      </c>
      <c r="F94" s="12">
        <v>41</v>
      </c>
      <c r="G94" s="15">
        <v>8</v>
      </c>
      <c r="H94" s="16">
        <v>20.5</v>
      </c>
      <c r="I94" s="17">
        <v>44.8</v>
      </c>
    </row>
    <row r="95" spans="2:9" ht="20.100000000000001" customHeight="1" x14ac:dyDescent="0.25">
      <c r="B95" s="6">
        <v>93</v>
      </c>
      <c r="C95" s="7">
        <v>59.5</v>
      </c>
      <c r="D95" s="11">
        <v>3</v>
      </c>
      <c r="E95" s="9">
        <v>13.625</v>
      </c>
      <c r="F95" s="12">
        <v>40.875</v>
      </c>
      <c r="G95" s="15">
        <v>8</v>
      </c>
      <c r="H95" s="16">
        <v>20.5</v>
      </c>
      <c r="I95" s="17">
        <v>44.71</v>
      </c>
    </row>
    <row r="96" spans="2:9" ht="20.100000000000001" customHeight="1" x14ac:dyDescent="0.25">
      <c r="B96" s="6">
        <v>94</v>
      </c>
      <c r="C96" s="7">
        <v>59.375</v>
      </c>
      <c r="D96" s="11">
        <v>3</v>
      </c>
      <c r="E96" s="9">
        <v>13.583</v>
      </c>
      <c r="F96" s="18">
        <v>40.75</v>
      </c>
      <c r="G96" s="15">
        <v>8</v>
      </c>
      <c r="H96" s="16">
        <v>20.5</v>
      </c>
      <c r="I96" s="17">
        <v>44.62</v>
      </c>
    </row>
    <row r="97" spans="2:9" ht="20.100000000000001" customHeight="1" x14ac:dyDescent="0.25">
      <c r="B97" s="6">
        <v>95</v>
      </c>
      <c r="C97" s="7">
        <v>59.25</v>
      </c>
      <c r="D97" s="11">
        <v>3</v>
      </c>
      <c r="E97" s="9">
        <v>13.542</v>
      </c>
      <c r="F97" s="12">
        <v>40.625</v>
      </c>
      <c r="G97" s="15">
        <v>8</v>
      </c>
      <c r="H97" s="16">
        <v>20.5</v>
      </c>
      <c r="I97" s="17">
        <v>44.52</v>
      </c>
    </row>
    <row r="98" spans="2:9" ht="20.100000000000001" customHeight="1" x14ac:dyDescent="0.25">
      <c r="B98" s="6">
        <v>96</v>
      </c>
      <c r="C98" s="7">
        <v>59.125</v>
      </c>
      <c r="D98" s="11">
        <v>3</v>
      </c>
      <c r="E98" s="9">
        <v>13.5</v>
      </c>
      <c r="F98" s="19">
        <v>40.5</v>
      </c>
      <c r="G98" s="15">
        <v>8</v>
      </c>
      <c r="H98" s="16">
        <v>20.5</v>
      </c>
      <c r="I98" s="17">
        <v>44.43</v>
      </c>
    </row>
    <row r="99" spans="2:9" ht="20.100000000000001" customHeight="1" x14ac:dyDescent="0.25">
      <c r="B99" s="6">
        <v>97</v>
      </c>
      <c r="C99" s="7">
        <v>59</v>
      </c>
      <c r="D99" s="11">
        <v>3</v>
      </c>
      <c r="E99" s="9">
        <v>13.458</v>
      </c>
      <c r="F99" s="12">
        <v>40.375</v>
      </c>
      <c r="G99" s="15">
        <v>8</v>
      </c>
      <c r="H99" s="16">
        <v>20.5</v>
      </c>
      <c r="I99" s="17">
        <v>44.34</v>
      </c>
    </row>
    <row r="100" spans="2:9" ht="20.100000000000001" customHeight="1" x14ac:dyDescent="0.25">
      <c r="B100" s="6">
        <v>98</v>
      </c>
      <c r="C100" s="7">
        <v>58.875</v>
      </c>
      <c r="D100" s="11">
        <v>3</v>
      </c>
      <c r="E100" s="9">
        <v>13.417</v>
      </c>
      <c r="F100" s="18">
        <v>40.25</v>
      </c>
      <c r="G100" s="15">
        <v>8</v>
      </c>
      <c r="H100" s="16">
        <v>20.5</v>
      </c>
      <c r="I100" s="17">
        <v>44.25</v>
      </c>
    </row>
    <row r="101" spans="2:9" ht="20.100000000000001" customHeight="1" x14ac:dyDescent="0.25">
      <c r="B101" s="6">
        <v>99</v>
      </c>
      <c r="C101" s="7">
        <v>58.75</v>
      </c>
      <c r="D101" s="11">
        <v>3</v>
      </c>
      <c r="E101" s="9">
        <v>13.375</v>
      </c>
      <c r="F101" s="12">
        <v>40.125</v>
      </c>
      <c r="G101" s="15">
        <v>8</v>
      </c>
      <c r="H101" s="16">
        <v>20.5</v>
      </c>
      <c r="I101" s="17">
        <v>44.15</v>
      </c>
    </row>
    <row r="102" spans="2:9" ht="20.100000000000001" customHeight="1" x14ac:dyDescent="0.25">
      <c r="B102" s="6">
        <v>100</v>
      </c>
      <c r="C102" s="7">
        <v>58.625</v>
      </c>
      <c r="D102" s="11">
        <v>3</v>
      </c>
      <c r="E102" s="9">
        <v>13.333</v>
      </c>
      <c r="F102" s="12">
        <v>40</v>
      </c>
      <c r="G102" s="15">
        <v>8</v>
      </c>
      <c r="H102" s="16">
        <v>20.5</v>
      </c>
      <c r="I102" s="17">
        <v>44.06</v>
      </c>
    </row>
    <row r="103" spans="2:9" ht="20.100000000000001" customHeight="1" x14ac:dyDescent="0.25">
      <c r="B103" s="6">
        <v>101</v>
      </c>
      <c r="C103" s="7">
        <v>58.5</v>
      </c>
      <c r="D103" s="11">
        <v>3</v>
      </c>
      <c r="E103" s="9">
        <v>13.292</v>
      </c>
      <c r="F103" s="12">
        <v>39.875</v>
      </c>
      <c r="G103" s="15">
        <v>8</v>
      </c>
      <c r="H103" s="16">
        <v>20.5</v>
      </c>
      <c r="I103" s="17">
        <v>43.97</v>
      </c>
    </row>
    <row r="104" spans="2:9" ht="20.100000000000001" customHeight="1" x14ac:dyDescent="0.25">
      <c r="B104" s="6">
        <v>102</v>
      </c>
      <c r="C104" s="7">
        <v>58.375</v>
      </c>
      <c r="D104" s="11">
        <v>3</v>
      </c>
      <c r="E104" s="9">
        <v>13.25</v>
      </c>
      <c r="F104" s="18">
        <v>39.75</v>
      </c>
      <c r="G104" s="15">
        <v>8</v>
      </c>
      <c r="H104" s="16">
        <v>20.5</v>
      </c>
      <c r="I104" s="17">
        <v>43.88</v>
      </c>
    </row>
    <row r="105" spans="2:9" ht="20.100000000000001" customHeight="1" x14ac:dyDescent="0.25">
      <c r="B105" s="6">
        <v>103</v>
      </c>
      <c r="C105" s="7">
        <v>58.25</v>
      </c>
      <c r="D105" s="11">
        <v>3</v>
      </c>
      <c r="E105" s="9">
        <v>13.208</v>
      </c>
      <c r="F105" s="12">
        <v>39.625</v>
      </c>
      <c r="G105" s="15">
        <v>8</v>
      </c>
      <c r="H105" s="16">
        <v>20.5</v>
      </c>
      <c r="I105" s="17">
        <v>43.78</v>
      </c>
    </row>
    <row r="106" spans="2:9" ht="20.100000000000001" customHeight="1" x14ac:dyDescent="0.25">
      <c r="B106" s="6">
        <v>104</v>
      </c>
      <c r="C106" s="7">
        <v>58.125</v>
      </c>
      <c r="D106" s="11">
        <v>3</v>
      </c>
      <c r="E106" s="9">
        <v>13.167</v>
      </c>
      <c r="F106" s="19">
        <v>39.5</v>
      </c>
      <c r="G106" s="15">
        <v>8</v>
      </c>
      <c r="H106" s="16">
        <v>20.5</v>
      </c>
      <c r="I106" s="17">
        <v>43.69</v>
      </c>
    </row>
    <row r="107" spans="2:9" ht="20.100000000000001" customHeight="1" x14ac:dyDescent="0.25">
      <c r="B107" s="6">
        <v>105</v>
      </c>
      <c r="C107" s="7">
        <v>58</v>
      </c>
      <c r="D107" s="11">
        <v>3</v>
      </c>
      <c r="E107" s="9">
        <v>13.125</v>
      </c>
      <c r="F107" s="12">
        <v>39.375</v>
      </c>
      <c r="G107" s="15">
        <v>8</v>
      </c>
      <c r="H107" s="16">
        <v>20.5</v>
      </c>
      <c r="I107" s="17">
        <v>43.6</v>
      </c>
    </row>
    <row r="108" spans="2:9" ht="20.100000000000001" customHeight="1" x14ac:dyDescent="0.25">
      <c r="B108" s="6">
        <v>106</v>
      </c>
      <c r="C108" s="7">
        <v>57.875</v>
      </c>
      <c r="D108" s="11">
        <v>3</v>
      </c>
      <c r="E108" s="9">
        <v>13.083</v>
      </c>
      <c r="F108" s="18">
        <v>39.25</v>
      </c>
      <c r="G108" s="15">
        <v>8</v>
      </c>
      <c r="H108" s="16">
        <v>20.5</v>
      </c>
      <c r="I108" s="17">
        <v>43.51</v>
      </c>
    </row>
    <row r="109" spans="2:9" ht="20.100000000000001" customHeight="1" x14ac:dyDescent="0.25">
      <c r="B109" s="6">
        <v>107</v>
      </c>
      <c r="C109" s="7">
        <v>57.75</v>
      </c>
      <c r="D109" s="11">
        <v>3</v>
      </c>
      <c r="E109" s="9">
        <v>13.042</v>
      </c>
      <c r="F109" s="12">
        <v>39.125</v>
      </c>
      <c r="G109" s="15">
        <v>8</v>
      </c>
      <c r="H109" s="16">
        <v>20.5</v>
      </c>
      <c r="I109" s="17">
        <v>43.41</v>
      </c>
    </row>
    <row r="110" spans="2:9" ht="20.100000000000001" customHeight="1" x14ac:dyDescent="0.25">
      <c r="B110" s="6">
        <v>108</v>
      </c>
      <c r="C110" s="7">
        <v>57.625</v>
      </c>
      <c r="D110" s="11">
        <v>3</v>
      </c>
      <c r="E110" s="9">
        <v>13</v>
      </c>
      <c r="F110" s="12">
        <v>39</v>
      </c>
      <c r="G110" s="15">
        <v>8</v>
      </c>
      <c r="H110" s="16">
        <v>20.5</v>
      </c>
      <c r="I110" s="17">
        <v>43.32</v>
      </c>
    </row>
    <row r="111" spans="2:9" ht="20.100000000000001" customHeight="1" x14ac:dyDescent="0.25">
      <c r="B111" s="6">
        <v>109</v>
      </c>
      <c r="C111" s="7">
        <v>57.5</v>
      </c>
      <c r="D111" s="11">
        <v>3</v>
      </c>
      <c r="E111" s="9">
        <v>12.958</v>
      </c>
      <c r="F111" s="12">
        <v>38.875</v>
      </c>
      <c r="G111" s="15">
        <v>8</v>
      </c>
      <c r="H111" s="16">
        <v>20.5</v>
      </c>
      <c r="I111" s="17">
        <v>43.23</v>
      </c>
    </row>
    <row r="112" spans="2:9" ht="20.100000000000001" customHeight="1" x14ac:dyDescent="0.25">
      <c r="B112" s="6">
        <v>110</v>
      </c>
      <c r="C112" s="7">
        <v>57.375</v>
      </c>
      <c r="D112" s="11">
        <v>3</v>
      </c>
      <c r="E112" s="9">
        <v>12.917</v>
      </c>
      <c r="F112" s="18">
        <v>38.75</v>
      </c>
      <c r="G112" s="15">
        <v>8</v>
      </c>
      <c r="H112" s="16">
        <v>20.5</v>
      </c>
      <c r="I112" s="17">
        <v>43.14</v>
      </c>
    </row>
    <row r="113" spans="2:9" ht="20.100000000000001" customHeight="1" x14ac:dyDescent="0.25">
      <c r="B113" s="6">
        <v>111</v>
      </c>
      <c r="C113" s="7">
        <v>57.25</v>
      </c>
      <c r="D113" s="11">
        <v>3</v>
      </c>
      <c r="E113" s="9">
        <v>12.875</v>
      </c>
      <c r="F113" s="12">
        <v>38.625</v>
      </c>
      <c r="G113" s="15">
        <v>8</v>
      </c>
      <c r="H113" s="16">
        <v>20.5</v>
      </c>
      <c r="I113" s="17">
        <v>43.04</v>
      </c>
    </row>
    <row r="114" spans="2:9" ht="20.100000000000001" customHeight="1" x14ac:dyDescent="0.25">
      <c r="B114" s="6">
        <v>112</v>
      </c>
      <c r="C114" s="7">
        <v>57.125</v>
      </c>
      <c r="D114" s="11">
        <v>3</v>
      </c>
      <c r="E114" s="9">
        <v>12.833</v>
      </c>
      <c r="F114" s="19">
        <v>38.5</v>
      </c>
      <c r="G114" s="15">
        <v>8</v>
      </c>
      <c r="H114" s="16">
        <v>20.5</v>
      </c>
      <c r="I114" s="17">
        <v>42.95</v>
      </c>
    </row>
    <row r="115" spans="2:9" ht="20.100000000000001" customHeight="1" x14ac:dyDescent="0.25">
      <c r="B115" s="6">
        <v>113</v>
      </c>
      <c r="C115" s="7">
        <v>57</v>
      </c>
      <c r="D115" s="11">
        <v>3</v>
      </c>
      <c r="E115" s="9">
        <v>12.792</v>
      </c>
      <c r="F115" s="12">
        <v>38.375</v>
      </c>
      <c r="G115" s="15">
        <v>8</v>
      </c>
      <c r="H115" s="16">
        <v>20.5</v>
      </c>
      <c r="I115" s="17">
        <v>42.86</v>
      </c>
    </row>
    <row r="116" spans="2:9" ht="20.100000000000001" customHeight="1" x14ac:dyDescent="0.25">
      <c r="B116" s="6">
        <v>114</v>
      </c>
      <c r="C116" s="7">
        <v>56.875</v>
      </c>
      <c r="D116" s="11">
        <v>3</v>
      </c>
      <c r="E116" s="9">
        <v>12.75</v>
      </c>
      <c r="F116" s="18">
        <v>38.25</v>
      </c>
      <c r="G116" s="15">
        <v>8</v>
      </c>
      <c r="H116" s="16">
        <v>20.5</v>
      </c>
      <c r="I116" s="17">
        <v>42.76</v>
      </c>
    </row>
    <row r="117" spans="2:9" ht="20.100000000000001" customHeight="1" x14ac:dyDescent="0.25">
      <c r="B117" s="6">
        <v>115</v>
      </c>
      <c r="C117" s="7">
        <v>56.75</v>
      </c>
      <c r="D117" s="11">
        <v>3</v>
      </c>
      <c r="E117" s="9">
        <v>12.708</v>
      </c>
      <c r="F117" s="12">
        <v>38.125</v>
      </c>
      <c r="G117" s="15">
        <v>8</v>
      </c>
      <c r="H117" s="16">
        <v>20.5</v>
      </c>
      <c r="I117" s="17">
        <v>42.67</v>
      </c>
    </row>
    <row r="118" spans="2:9" ht="20.100000000000001" customHeight="1" x14ac:dyDescent="0.25">
      <c r="B118" s="6">
        <v>116</v>
      </c>
      <c r="C118" s="7">
        <v>56.625</v>
      </c>
      <c r="D118" s="11">
        <v>3</v>
      </c>
      <c r="E118" s="9">
        <v>12.667</v>
      </c>
      <c r="F118" s="12">
        <v>38</v>
      </c>
      <c r="G118" s="15">
        <v>8</v>
      </c>
      <c r="H118" s="16">
        <v>20.5</v>
      </c>
      <c r="I118" s="17">
        <v>42.58</v>
      </c>
    </row>
    <row r="119" spans="2:9" ht="20.100000000000001" customHeight="1" x14ac:dyDescent="0.25">
      <c r="B119" s="6">
        <v>117</v>
      </c>
      <c r="C119" s="7">
        <v>56.5</v>
      </c>
      <c r="D119" s="11">
        <v>3</v>
      </c>
      <c r="E119" s="9">
        <v>12.625</v>
      </c>
      <c r="F119" s="12">
        <v>37.875</v>
      </c>
      <c r="G119" s="15">
        <v>8</v>
      </c>
      <c r="H119" s="16">
        <v>20.5</v>
      </c>
      <c r="I119" s="17">
        <v>42.49</v>
      </c>
    </row>
    <row r="120" spans="2:9" ht="20.100000000000001" customHeight="1" x14ac:dyDescent="0.25">
      <c r="B120" s="6">
        <v>118</v>
      </c>
      <c r="C120" s="7">
        <v>56.375</v>
      </c>
      <c r="D120" s="11">
        <v>3</v>
      </c>
      <c r="E120" s="9">
        <v>12.583</v>
      </c>
      <c r="F120" s="18">
        <v>37.75</v>
      </c>
      <c r="G120" s="15">
        <v>8</v>
      </c>
      <c r="H120" s="16">
        <v>20.5</v>
      </c>
      <c r="I120" s="17">
        <v>42.39</v>
      </c>
    </row>
    <row r="121" spans="2:9" ht="20.100000000000001" customHeight="1" x14ac:dyDescent="0.25">
      <c r="B121" s="6">
        <v>119</v>
      </c>
      <c r="C121" s="7">
        <v>56.25</v>
      </c>
      <c r="D121" s="11">
        <v>3</v>
      </c>
      <c r="E121" s="9">
        <v>12.542</v>
      </c>
      <c r="F121" s="12">
        <v>37.625</v>
      </c>
      <c r="G121" s="15">
        <v>8</v>
      </c>
      <c r="H121" s="16">
        <v>20.5</v>
      </c>
      <c r="I121" s="17">
        <v>42.3</v>
      </c>
    </row>
    <row r="122" spans="2:9" ht="20.100000000000001" customHeight="1" x14ac:dyDescent="0.25">
      <c r="B122" s="6">
        <v>120</v>
      </c>
      <c r="C122" s="7">
        <v>56.125</v>
      </c>
      <c r="D122" s="11">
        <v>3</v>
      </c>
      <c r="E122" s="9">
        <v>12.5</v>
      </c>
      <c r="F122" s="19">
        <v>37.5</v>
      </c>
      <c r="G122" s="15">
        <v>8</v>
      </c>
      <c r="H122" s="16">
        <v>20.5</v>
      </c>
      <c r="I122" s="17">
        <v>42.21</v>
      </c>
    </row>
    <row r="123" spans="2:9" ht="20.100000000000001" customHeight="1" x14ac:dyDescent="0.25">
      <c r="B123" s="6">
        <v>121</v>
      </c>
      <c r="C123" s="7">
        <v>56</v>
      </c>
      <c r="D123" s="11">
        <v>3</v>
      </c>
      <c r="E123" s="9">
        <v>12.458</v>
      </c>
      <c r="F123" s="12">
        <v>37.375</v>
      </c>
      <c r="G123" s="15">
        <v>8</v>
      </c>
      <c r="H123" s="16">
        <v>20.5</v>
      </c>
      <c r="I123" s="17">
        <v>42.12</v>
      </c>
    </row>
    <row r="124" spans="2:9" ht="20.100000000000001" customHeight="1" x14ac:dyDescent="0.25">
      <c r="B124" s="6">
        <v>122</v>
      </c>
      <c r="C124" s="7">
        <v>55.875</v>
      </c>
      <c r="D124" s="11">
        <v>3</v>
      </c>
      <c r="E124" s="9">
        <v>12.417</v>
      </c>
      <c r="F124" s="18">
        <v>37.25</v>
      </c>
      <c r="G124" s="15">
        <v>8</v>
      </c>
      <c r="H124" s="16">
        <v>20.5</v>
      </c>
      <c r="I124" s="17">
        <v>42.02</v>
      </c>
    </row>
    <row r="125" spans="2:9" ht="20.100000000000001" customHeight="1" x14ac:dyDescent="0.25">
      <c r="B125" s="6">
        <v>123</v>
      </c>
      <c r="C125" s="7">
        <v>55.75</v>
      </c>
      <c r="D125" s="11">
        <v>3</v>
      </c>
      <c r="E125" s="9">
        <v>12.375</v>
      </c>
      <c r="F125" s="12">
        <v>37.125</v>
      </c>
      <c r="G125" s="15">
        <v>8</v>
      </c>
      <c r="H125" s="16">
        <v>20.5</v>
      </c>
      <c r="I125" s="17">
        <v>41.93</v>
      </c>
    </row>
    <row r="126" spans="2:9" ht="20.100000000000001" customHeight="1" x14ac:dyDescent="0.25">
      <c r="B126" s="6">
        <v>124</v>
      </c>
      <c r="C126" s="7">
        <v>55.625</v>
      </c>
      <c r="D126" s="11">
        <v>3</v>
      </c>
      <c r="E126" s="9">
        <v>12.333</v>
      </c>
      <c r="F126" s="12">
        <v>37</v>
      </c>
      <c r="G126" s="15">
        <v>8</v>
      </c>
      <c r="H126" s="16">
        <v>20.5</v>
      </c>
      <c r="I126" s="17">
        <v>41.84</v>
      </c>
    </row>
    <row r="127" spans="2:9" ht="20.100000000000001" customHeight="1" x14ac:dyDescent="0.25">
      <c r="B127" s="6">
        <v>125</v>
      </c>
      <c r="C127" s="7">
        <v>55.5</v>
      </c>
      <c r="D127" s="11">
        <v>3</v>
      </c>
      <c r="E127" s="9">
        <v>12.292</v>
      </c>
      <c r="F127" s="12">
        <v>36.875</v>
      </c>
      <c r="G127" s="15">
        <v>8</v>
      </c>
      <c r="H127" s="16">
        <v>20.5</v>
      </c>
      <c r="I127" s="17">
        <v>41.75</v>
      </c>
    </row>
    <row r="128" spans="2:9" ht="20.100000000000001" customHeight="1" x14ac:dyDescent="0.25">
      <c r="B128" s="6">
        <v>126</v>
      </c>
      <c r="C128" s="7">
        <v>55.375</v>
      </c>
      <c r="D128" s="11">
        <v>3</v>
      </c>
      <c r="E128" s="9">
        <v>12.25</v>
      </c>
      <c r="F128" s="18">
        <v>36.75</v>
      </c>
      <c r="G128" s="15">
        <v>8</v>
      </c>
      <c r="H128" s="16">
        <v>20.5</v>
      </c>
      <c r="I128" s="17">
        <v>41.65</v>
      </c>
    </row>
    <row r="129" spans="2:9" ht="20.100000000000001" customHeight="1" x14ac:dyDescent="0.25">
      <c r="B129" s="6">
        <v>127</v>
      </c>
      <c r="C129" s="7">
        <v>55.25</v>
      </c>
      <c r="D129" s="11">
        <v>3</v>
      </c>
      <c r="E129" s="9">
        <v>12.208</v>
      </c>
      <c r="F129" s="12">
        <v>36.625</v>
      </c>
      <c r="G129" s="15">
        <v>8</v>
      </c>
      <c r="H129" s="16">
        <v>20.5</v>
      </c>
      <c r="I129" s="17">
        <v>41.56</v>
      </c>
    </row>
    <row r="130" spans="2:9" ht="20.100000000000001" customHeight="1" x14ac:dyDescent="0.25">
      <c r="B130" s="6">
        <v>128</v>
      </c>
      <c r="C130" s="7">
        <v>55.125</v>
      </c>
      <c r="D130" s="11">
        <v>3</v>
      </c>
      <c r="E130" s="9">
        <v>12.167</v>
      </c>
      <c r="F130" s="19">
        <v>36.5</v>
      </c>
      <c r="G130" s="15">
        <v>8</v>
      </c>
      <c r="H130" s="16">
        <v>20.5</v>
      </c>
      <c r="I130" s="17">
        <v>41.47</v>
      </c>
    </row>
    <row r="131" spans="2:9" ht="20.100000000000001" customHeight="1" x14ac:dyDescent="0.25">
      <c r="B131" s="6">
        <v>129</v>
      </c>
      <c r="C131" s="7">
        <v>55</v>
      </c>
      <c r="D131" s="11">
        <v>3</v>
      </c>
      <c r="E131" s="9">
        <v>12.125</v>
      </c>
      <c r="F131" s="12">
        <v>36.375</v>
      </c>
      <c r="G131" s="15">
        <v>8</v>
      </c>
      <c r="H131" s="16">
        <v>20.5</v>
      </c>
      <c r="I131" s="17">
        <v>41.38</v>
      </c>
    </row>
    <row r="132" spans="2:9" ht="20.100000000000001" customHeight="1" x14ac:dyDescent="0.25">
      <c r="B132" s="6">
        <v>130</v>
      </c>
      <c r="C132" s="7">
        <v>54.875</v>
      </c>
      <c r="D132" s="11">
        <v>3</v>
      </c>
      <c r="E132" s="9">
        <v>12.083</v>
      </c>
      <c r="F132" s="18">
        <v>36.25</v>
      </c>
      <c r="G132" s="15">
        <v>8</v>
      </c>
      <c r="H132" s="16">
        <v>20.5</v>
      </c>
      <c r="I132" s="17">
        <v>41.28</v>
      </c>
    </row>
    <row r="133" spans="2:9" ht="20.100000000000001" customHeight="1" x14ac:dyDescent="0.25">
      <c r="B133" s="6">
        <v>131</v>
      </c>
      <c r="C133" s="7">
        <v>54.75</v>
      </c>
      <c r="D133" s="11">
        <v>3</v>
      </c>
      <c r="E133" s="9">
        <v>12.042</v>
      </c>
      <c r="F133" s="12">
        <v>36.125</v>
      </c>
      <c r="G133" s="15">
        <v>8</v>
      </c>
      <c r="H133" s="16">
        <v>20.5</v>
      </c>
      <c r="I133" s="17">
        <v>41.19</v>
      </c>
    </row>
    <row r="134" spans="2:9" ht="20.100000000000001" customHeight="1" x14ac:dyDescent="0.25">
      <c r="B134" s="6">
        <v>132</v>
      </c>
      <c r="C134" s="7">
        <v>54.625</v>
      </c>
      <c r="D134" s="11">
        <v>3</v>
      </c>
      <c r="E134" s="9">
        <v>12</v>
      </c>
      <c r="F134" s="12">
        <v>36</v>
      </c>
      <c r="G134" s="15">
        <v>8</v>
      </c>
      <c r="H134" s="16">
        <v>20.5</v>
      </c>
      <c r="I134" s="17">
        <v>41.1</v>
      </c>
    </row>
    <row r="135" spans="2:9" ht="20.100000000000001" customHeight="1" x14ac:dyDescent="0.25">
      <c r="B135" s="6">
        <v>133</v>
      </c>
      <c r="C135" s="7">
        <v>54.5</v>
      </c>
      <c r="D135" s="11">
        <v>3</v>
      </c>
      <c r="E135" s="9">
        <v>11.958</v>
      </c>
      <c r="F135" s="12">
        <v>35.875</v>
      </c>
      <c r="G135" s="15">
        <v>8</v>
      </c>
      <c r="H135" s="16">
        <v>20.5</v>
      </c>
      <c r="I135" s="17">
        <v>41.01</v>
      </c>
    </row>
    <row r="136" spans="2:9" ht="20.100000000000001" customHeight="1" x14ac:dyDescent="0.25">
      <c r="B136" s="6">
        <v>134</v>
      </c>
      <c r="C136" s="7">
        <v>54.375</v>
      </c>
      <c r="D136" s="11">
        <v>3</v>
      </c>
      <c r="E136" s="9">
        <v>11.917</v>
      </c>
      <c r="F136" s="18">
        <v>35.75</v>
      </c>
      <c r="G136" s="15">
        <v>8</v>
      </c>
      <c r="H136" s="16">
        <v>20.5</v>
      </c>
      <c r="I136" s="17">
        <v>40.909999999999997</v>
      </c>
    </row>
    <row r="137" spans="2:9" ht="20.100000000000001" customHeight="1" x14ac:dyDescent="0.25">
      <c r="B137" s="6">
        <v>135</v>
      </c>
      <c r="C137" s="7">
        <v>54.25</v>
      </c>
      <c r="D137" s="11">
        <v>3</v>
      </c>
      <c r="E137" s="9">
        <v>11.875</v>
      </c>
      <c r="F137" s="12">
        <v>35.625</v>
      </c>
      <c r="G137" s="15">
        <v>8</v>
      </c>
      <c r="H137" s="16">
        <v>20.5</v>
      </c>
      <c r="I137" s="17">
        <v>40.82</v>
      </c>
    </row>
    <row r="138" spans="2:9" ht="20.100000000000001" customHeight="1" x14ac:dyDescent="0.25">
      <c r="B138" s="6">
        <v>136</v>
      </c>
      <c r="C138" s="7">
        <v>54.125</v>
      </c>
      <c r="D138" s="11">
        <v>3</v>
      </c>
      <c r="E138" s="9">
        <v>11.833</v>
      </c>
      <c r="F138" s="19">
        <v>35.5</v>
      </c>
      <c r="G138" s="15">
        <v>8</v>
      </c>
      <c r="H138" s="16">
        <v>20.5</v>
      </c>
      <c r="I138" s="17">
        <v>40.729999999999997</v>
      </c>
    </row>
    <row r="139" spans="2:9" ht="20.100000000000001" customHeight="1" x14ac:dyDescent="0.25">
      <c r="B139" s="6">
        <v>137</v>
      </c>
      <c r="C139" s="7">
        <v>54</v>
      </c>
      <c r="D139" s="11">
        <v>3</v>
      </c>
      <c r="E139" s="9">
        <v>11.792</v>
      </c>
      <c r="F139" s="12">
        <v>35.375</v>
      </c>
      <c r="G139" s="15">
        <v>8</v>
      </c>
      <c r="H139" s="16">
        <v>20.5</v>
      </c>
      <c r="I139" s="17">
        <v>40.630000000000003</v>
      </c>
    </row>
    <row r="140" spans="2:9" ht="20.100000000000001" customHeight="1" x14ac:dyDescent="0.25">
      <c r="B140" s="6">
        <v>138</v>
      </c>
      <c r="C140" s="7">
        <v>53.875</v>
      </c>
      <c r="D140" s="11">
        <v>3</v>
      </c>
      <c r="E140" s="9">
        <v>11.75</v>
      </c>
      <c r="F140" s="18">
        <v>35.25</v>
      </c>
      <c r="G140" s="15">
        <v>8</v>
      </c>
      <c r="H140" s="16">
        <v>20.5</v>
      </c>
      <c r="I140" s="17">
        <v>40.54</v>
      </c>
    </row>
    <row r="141" spans="2:9" ht="20.100000000000001" customHeight="1" x14ac:dyDescent="0.25">
      <c r="B141" s="6">
        <v>139</v>
      </c>
      <c r="C141" s="7">
        <v>53.75</v>
      </c>
      <c r="D141" s="11">
        <v>3</v>
      </c>
      <c r="E141" s="9">
        <v>11.708</v>
      </c>
      <c r="F141" s="12">
        <v>35.125</v>
      </c>
      <c r="G141" s="15">
        <v>8</v>
      </c>
      <c r="H141" s="16">
        <v>20.5</v>
      </c>
      <c r="I141" s="17">
        <v>40.450000000000003</v>
      </c>
    </row>
    <row r="142" spans="2:9" ht="20.100000000000001" customHeight="1" x14ac:dyDescent="0.25">
      <c r="B142" s="6">
        <v>140</v>
      </c>
      <c r="C142" s="7">
        <v>53.625</v>
      </c>
      <c r="D142" s="11">
        <v>3</v>
      </c>
      <c r="E142" s="9">
        <v>11.667</v>
      </c>
      <c r="F142" s="12">
        <v>35</v>
      </c>
      <c r="G142" s="15">
        <v>8</v>
      </c>
      <c r="H142" s="16">
        <v>20.5</v>
      </c>
      <c r="I142" s="17">
        <v>40.36</v>
      </c>
    </row>
    <row r="143" spans="2:9" ht="20.100000000000001" customHeight="1" x14ac:dyDescent="0.25">
      <c r="B143" s="6">
        <v>141</v>
      </c>
      <c r="C143" s="7">
        <v>53.5</v>
      </c>
      <c r="D143" s="11">
        <v>3</v>
      </c>
      <c r="E143" s="9">
        <v>11.625</v>
      </c>
      <c r="F143" s="12">
        <v>34.875</v>
      </c>
      <c r="G143" s="15">
        <v>8</v>
      </c>
      <c r="H143" s="16">
        <v>20.5</v>
      </c>
      <c r="I143" s="17">
        <v>40.26</v>
      </c>
    </row>
    <row r="144" spans="2:9" ht="20.100000000000001" customHeight="1" x14ac:dyDescent="0.25">
      <c r="B144" s="6">
        <v>142</v>
      </c>
      <c r="C144" s="7">
        <v>53.375</v>
      </c>
      <c r="D144" s="11">
        <v>3</v>
      </c>
      <c r="E144" s="9">
        <v>11.583</v>
      </c>
      <c r="F144" s="18">
        <v>34.75</v>
      </c>
      <c r="G144" s="15">
        <v>8</v>
      </c>
      <c r="H144" s="16">
        <v>20.5</v>
      </c>
      <c r="I144" s="17">
        <v>40.17</v>
      </c>
    </row>
    <row r="145" spans="2:9" ht="20.100000000000001" customHeight="1" x14ac:dyDescent="0.25">
      <c r="B145" s="6">
        <v>143</v>
      </c>
      <c r="C145" s="7">
        <v>53.25</v>
      </c>
      <c r="D145" s="11">
        <v>3</v>
      </c>
      <c r="E145" s="9">
        <v>11.542</v>
      </c>
      <c r="F145" s="12">
        <v>34.625</v>
      </c>
      <c r="G145" s="15">
        <v>8</v>
      </c>
      <c r="H145" s="16">
        <v>20.5</v>
      </c>
      <c r="I145" s="17">
        <v>40.08</v>
      </c>
    </row>
    <row r="146" spans="2:9" ht="20.100000000000001" customHeight="1" x14ac:dyDescent="0.25">
      <c r="B146" s="6">
        <v>144</v>
      </c>
      <c r="C146" s="7">
        <v>53.125</v>
      </c>
      <c r="D146" s="11">
        <v>3</v>
      </c>
      <c r="E146" s="9">
        <v>11.5</v>
      </c>
      <c r="F146" s="19">
        <v>34.5</v>
      </c>
      <c r="G146" s="15">
        <v>8</v>
      </c>
      <c r="H146" s="16">
        <v>20.5</v>
      </c>
      <c r="I146" s="17">
        <v>39.99</v>
      </c>
    </row>
    <row r="147" spans="2:9" ht="20.100000000000001" customHeight="1" x14ac:dyDescent="0.25">
      <c r="B147" s="6">
        <v>145</v>
      </c>
      <c r="C147" s="7">
        <v>53</v>
      </c>
      <c r="D147" s="11">
        <v>3</v>
      </c>
      <c r="E147" s="9">
        <v>11.458</v>
      </c>
      <c r="F147" s="12">
        <v>34.375</v>
      </c>
      <c r="G147" s="15">
        <v>8</v>
      </c>
      <c r="H147" s="16">
        <v>20.5</v>
      </c>
      <c r="I147" s="17">
        <v>39.89</v>
      </c>
    </row>
    <row r="148" spans="2:9" ht="20.100000000000001" customHeight="1" x14ac:dyDescent="0.25">
      <c r="B148" s="6">
        <v>146</v>
      </c>
      <c r="C148" s="7">
        <v>52.875</v>
      </c>
      <c r="D148" s="11">
        <v>3</v>
      </c>
      <c r="E148" s="9">
        <v>11.417</v>
      </c>
      <c r="F148" s="18">
        <v>34.25</v>
      </c>
      <c r="G148" s="15">
        <v>8</v>
      </c>
      <c r="H148" s="16">
        <v>20.5</v>
      </c>
      <c r="I148" s="17">
        <v>39.799999999999997</v>
      </c>
    </row>
    <row r="149" spans="2:9" ht="20.100000000000001" customHeight="1" x14ac:dyDescent="0.25">
      <c r="B149" s="6">
        <v>147</v>
      </c>
      <c r="C149" s="7">
        <v>52.75</v>
      </c>
      <c r="D149" s="11">
        <v>3</v>
      </c>
      <c r="E149" s="9">
        <v>11.375</v>
      </c>
      <c r="F149" s="12">
        <v>34.125</v>
      </c>
      <c r="G149" s="15">
        <v>8</v>
      </c>
      <c r="H149" s="16">
        <v>20.5</v>
      </c>
      <c r="I149" s="17">
        <v>39.71</v>
      </c>
    </row>
    <row r="150" spans="2:9" ht="20.100000000000001" customHeight="1" x14ac:dyDescent="0.25">
      <c r="B150" s="6">
        <v>148</v>
      </c>
      <c r="C150" s="7">
        <v>52.625</v>
      </c>
      <c r="D150" s="11">
        <v>3</v>
      </c>
      <c r="E150" s="9">
        <v>11.333</v>
      </c>
      <c r="F150" s="12">
        <v>34</v>
      </c>
      <c r="G150" s="15">
        <v>8</v>
      </c>
      <c r="H150" s="16">
        <v>20.5</v>
      </c>
      <c r="I150" s="17">
        <v>39.619999999999997</v>
      </c>
    </row>
    <row r="151" spans="2:9" ht="20.100000000000001" customHeight="1" x14ac:dyDescent="0.25">
      <c r="B151" s="6">
        <v>149</v>
      </c>
      <c r="C151" s="7">
        <v>52.5</v>
      </c>
      <c r="D151" s="11">
        <v>3</v>
      </c>
      <c r="E151" s="9">
        <v>11.292</v>
      </c>
      <c r="F151" s="12">
        <v>33.875</v>
      </c>
      <c r="G151" s="15">
        <v>8</v>
      </c>
      <c r="H151" s="16">
        <v>20.5</v>
      </c>
      <c r="I151" s="17">
        <v>39.520000000000003</v>
      </c>
    </row>
    <row r="152" spans="2:9" ht="20.100000000000001" customHeight="1" x14ac:dyDescent="0.25">
      <c r="B152" s="6">
        <v>150</v>
      </c>
      <c r="C152" s="7">
        <v>52.375</v>
      </c>
      <c r="D152" s="11">
        <v>3</v>
      </c>
      <c r="E152" s="9">
        <v>11.25</v>
      </c>
      <c r="F152" s="18">
        <v>33.75</v>
      </c>
      <c r="G152" s="15">
        <v>8</v>
      </c>
      <c r="H152" s="16">
        <v>20.5</v>
      </c>
      <c r="I152" s="17">
        <v>39.43</v>
      </c>
    </row>
    <row r="153" spans="2:9" ht="20.100000000000001" customHeight="1" x14ac:dyDescent="0.25">
      <c r="B153" s="6">
        <v>151</v>
      </c>
      <c r="C153" s="7">
        <v>52.25</v>
      </c>
      <c r="D153" s="11">
        <v>3</v>
      </c>
      <c r="E153" s="9">
        <v>11.208</v>
      </c>
      <c r="F153" s="12">
        <v>33.625</v>
      </c>
      <c r="G153" s="15">
        <v>8</v>
      </c>
      <c r="H153" s="16">
        <v>20.5</v>
      </c>
      <c r="I153" s="17">
        <v>39.340000000000003</v>
      </c>
    </row>
    <row r="154" spans="2:9" ht="20.100000000000001" customHeight="1" x14ac:dyDescent="0.25">
      <c r="B154" s="6">
        <v>152</v>
      </c>
      <c r="C154" s="7">
        <v>52.125</v>
      </c>
      <c r="D154" s="11">
        <v>3</v>
      </c>
      <c r="E154" s="9">
        <v>11.167</v>
      </c>
      <c r="F154" s="19">
        <v>33.5</v>
      </c>
      <c r="G154" s="15">
        <v>8</v>
      </c>
      <c r="H154" s="16">
        <v>20.5</v>
      </c>
      <c r="I154" s="17">
        <v>39.25</v>
      </c>
    </row>
    <row r="155" spans="2:9" ht="20.100000000000001" customHeight="1" x14ac:dyDescent="0.25">
      <c r="B155" s="6">
        <v>153</v>
      </c>
      <c r="C155" s="7">
        <v>52</v>
      </c>
      <c r="D155" s="11">
        <v>3</v>
      </c>
      <c r="E155" s="9">
        <v>11.125</v>
      </c>
      <c r="F155" s="12">
        <v>33.375</v>
      </c>
      <c r="G155" s="15">
        <v>8</v>
      </c>
      <c r="H155" s="16">
        <v>20.5</v>
      </c>
      <c r="I155" s="17">
        <v>39.15</v>
      </c>
    </row>
    <row r="156" spans="2:9" ht="20.100000000000001" customHeight="1" x14ac:dyDescent="0.25">
      <c r="B156" s="6">
        <v>154</v>
      </c>
      <c r="C156" s="7">
        <v>51.875</v>
      </c>
      <c r="D156" s="11">
        <v>3</v>
      </c>
      <c r="E156" s="9">
        <v>11.083</v>
      </c>
      <c r="F156" s="18">
        <v>33.25</v>
      </c>
      <c r="G156" s="15">
        <v>8</v>
      </c>
      <c r="H156" s="16">
        <v>20.5</v>
      </c>
      <c r="I156" s="17">
        <v>39.06</v>
      </c>
    </row>
    <row r="157" spans="2:9" ht="20.100000000000001" customHeight="1" x14ac:dyDescent="0.25">
      <c r="B157" s="6">
        <v>155</v>
      </c>
      <c r="C157" s="7">
        <v>51.75</v>
      </c>
      <c r="D157" s="11">
        <v>3</v>
      </c>
      <c r="E157" s="9">
        <v>11.042</v>
      </c>
      <c r="F157" s="12">
        <v>33.125</v>
      </c>
      <c r="G157" s="15">
        <v>8</v>
      </c>
      <c r="H157" s="16">
        <v>20.5</v>
      </c>
      <c r="I157" s="17">
        <v>38.97</v>
      </c>
    </row>
    <row r="158" spans="2:9" ht="20.100000000000001" customHeight="1" x14ac:dyDescent="0.25">
      <c r="B158" s="6">
        <v>156</v>
      </c>
      <c r="C158" s="7">
        <v>51.625</v>
      </c>
      <c r="D158" s="11">
        <v>2</v>
      </c>
      <c r="E158" s="9">
        <v>16.5</v>
      </c>
      <c r="F158" s="12">
        <v>33</v>
      </c>
      <c r="G158" s="15">
        <v>8</v>
      </c>
      <c r="H158" s="16">
        <v>20.5</v>
      </c>
      <c r="I158" s="17">
        <v>38.880000000000003</v>
      </c>
    </row>
    <row r="159" spans="2:9" ht="20.100000000000001" customHeight="1" x14ac:dyDescent="0.25">
      <c r="B159" s="6">
        <v>157</v>
      </c>
      <c r="C159" s="7">
        <v>51.5</v>
      </c>
      <c r="D159" s="11">
        <v>2</v>
      </c>
      <c r="E159" s="9">
        <v>16.437999999999999</v>
      </c>
      <c r="F159" s="12">
        <v>32.875</v>
      </c>
      <c r="G159" s="15">
        <v>8</v>
      </c>
      <c r="H159" s="16">
        <v>20.5</v>
      </c>
      <c r="I159" s="17">
        <v>38.78</v>
      </c>
    </row>
    <row r="160" spans="2:9" ht="20.100000000000001" customHeight="1" x14ac:dyDescent="0.25">
      <c r="B160" s="6">
        <v>158</v>
      </c>
      <c r="C160" s="7">
        <v>51.375</v>
      </c>
      <c r="D160" s="11">
        <v>2</v>
      </c>
      <c r="E160" s="9">
        <v>16.375</v>
      </c>
      <c r="F160" s="18">
        <v>32.75</v>
      </c>
      <c r="G160" s="15">
        <v>8</v>
      </c>
      <c r="H160" s="16">
        <v>20.5</v>
      </c>
      <c r="I160" s="17">
        <v>38.69</v>
      </c>
    </row>
    <row r="161" spans="2:9" ht="20.100000000000001" customHeight="1" x14ac:dyDescent="0.25">
      <c r="B161" s="6">
        <v>159</v>
      </c>
      <c r="C161" s="7">
        <v>51.25</v>
      </c>
      <c r="D161" s="11">
        <v>2</v>
      </c>
      <c r="E161" s="9">
        <v>16.312999999999999</v>
      </c>
      <c r="F161" s="12">
        <v>32.625</v>
      </c>
      <c r="G161" s="15">
        <v>8</v>
      </c>
      <c r="H161" s="16">
        <v>20.5</v>
      </c>
      <c r="I161" s="17">
        <v>38.6</v>
      </c>
    </row>
    <row r="162" spans="2:9" ht="20.100000000000001" customHeight="1" x14ac:dyDescent="0.25">
      <c r="B162" s="6">
        <v>160</v>
      </c>
      <c r="C162" s="7">
        <v>51.125</v>
      </c>
      <c r="D162" s="11">
        <v>2</v>
      </c>
      <c r="E162" s="9">
        <v>16.25</v>
      </c>
      <c r="F162" s="19">
        <v>32.5</v>
      </c>
      <c r="G162" s="15">
        <v>8</v>
      </c>
      <c r="H162" s="16">
        <v>20.5</v>
      </c>
      <c r="I162" s="17">
        <v>38.5</v>
      </c>
    </row>
    <row r="163" spans="2:9" ht="20.100000000000001" customHeight="1" x14ac:dyDescent="0.25">
      <c r="B163" s="6">
        <v>161</v>
      </c>
      <c r="C163" s="7">
        <v>51</v>
      </c>
      <c r="D163" s="11">
        <v>2</v>
      </c>
      <c r="E163" s="9">
        <v>16.187999999999999</v>
      </c>
      <c r="F163" s="12">
        <v>32.375</v>
      </c>
      <c r="G163" s="15">
        <v>8</v>
      </c>
      <c r="H163" s="16">
        <v>20.5</v>
      </c>
      <c r="I163" s="17">
        <v>38.409999999999997</v>
      </c>
    </row>
    <row r="164" spans="2:9" ht="20.100000000000001" customHeight="1" x14ac:dyDescent="0.25">
      <c r="B164" s="6">
        <v>162</v>
      </c>
      <c r="C164" s="7">
        <v>50.875</v>
      </c>
      <c r="D164" s="11">
        <v>2</v>
      </c>
      <c r="E164" s="9">
        <v>16.125</v>
      </c>
      <c r="F164" s="18">
        <v>32.25</v>
      </c>
      <c r="G164" s="15">
        <v>8</v>
      </c>
      <c r="H164" s="16">
        <v>20.5</v>
      </c>
      <c r="I164" s="17">
        <v>38.32</v>
      </c>
    </row>
    <row r="165" spans="2:9" ht="20.100000000000001" customHeight="1" x14ac:dyDescent="0.25">
      <c r="B165" s="6">
        <v>163</v>
      </c>
      <c r="C165" s="7">
        <v>50.75</v>
      </c>
      <c r="D165" s="11">
        <v>2</v>
      </c>
      <c r="E165" s="9">
        <v>16.062999999999999</v>
      </c>
      <c r="F165" s="12">
        <v>32.125</v>
      </c>
      <c r="G165" s="15">
        <v>8</v>
      </c>
      <c r="H165" s="16">
        <v>20.5</v>
      </c>
      <c r="I165" s="17">
        <v>38.229999999999997</v>
      </c>
    </row>
    <row r="166" spans="2:9" ht="20.100000000000001" customHeight="1" x14ac:dyDescent="0.25">
      <c r="B166" s="6">
        <v>164</v>
      </c>
      <c r="C166" s="7">
        <v>50.625</v>
      </c>
      <c r="D166" s="11">
        <v>2</v>
      </c>
      <c r="E166" s="9">
        <v>16</v>
      </c>
      <c r="F166" s="12">
        <v>32</v>
      </c>
      <c r="G166" s="15">
        <v>8</v>
      </c>
      <c r="H166" s="16">
        <v>20.5</v>
      </c>
      <c r="I166" s="17">
        <v>38.130000000000003</v>
      </c>
    </row>
    <row r="167" spans="2:9" ht="20.100000000000001" customHeight="1" x14ac:dyDescent="0.25">
      <c r="B167" s="6">
        <v>165</v>
      </c>
      <c r="C167" s="7">
        <v>50.5</v>
      </c>
      <c r="D167" s="11">
        <v>2</v>
      </c>
      <c r="E167" s="9">
        <v>15.938000000000001</v>
      </c>
      <c r="F167" s="12">
        <v>31.875</v>
      </c>
      <c r="G167" s="15">
        <v>8</v>
      </c>
      <c r="H167" s="16">
        <v>20.5</v>
      </c>
      <c r="I167" s="17">
        <v>38.04</v>
      </c>
    </row>
    <row r="168" spans="2:9" ht="20.100000000000001" customHeight="1" x14ac:dyDescent="0.25">
      <c r="B168" s="6">
        <v>166</v>
      </c>
      <c r="C168" s="7">
        <v>50.375</v>
      </c>
      <c r="D168" s="11">
        <v>2</v>
      </c>
      <c r="E168" s="9">
        <v>15.875</v>
      </c>
      <c r="F168" s="18">
        <v>31.75</v>
      </c>
      <c r="G168" s="15">
        <v>8</v>
      </c>
      <c r="H168" s="16">
        <v>20.5</v>
      </c>
      <c r="I168" s="17">
        <v>37.950000000000003</v>
      </c>
    </row>
    <row r="169" spans="2:9" ht="20.100000000000001" customHeight="1" x14ac:dyDescent="0.25">
      <c r="B169" s="6">
        <v>167</v>
      </c>
      <c r="C169" s="7">
        <v>50.25</v>
      </c>
      <c r="D169" s="11">
        <v>2</v>
      </c>
      <c r="E169" s="9">
        <v>15.813000000000001</v>
      </c>
      <c r="F169" s="12">
        <v>31.625</v>
      </c>
      <c r="G169" s="15">
        <v>8</v>
      </c>
      <c r="H169" s="16">
        <v>20.5</v>
      </c>
      <c r="I169" s="17">
        <v>37.86</v>
      </c>
    </row>
    <row r="170" spans="2:9" ht="20.100000000000001" customHeight="1" x14ac:dyDescent="0.25">
      <c r="B170" s="6">
        <v>168</v>
      </c>
      <c r="C170" s="7">
        <v>50.125</v>
      </c>
      <c r="D170" s="11">
        <v>2</v>
      </c>
      <c r="E170" s="9">
        <v>15.75</v>
      </c>
      <c r="F170" s="19">
        <v>31.5</v>
      </c>
      <c r="G170" s="15">
        <v>8</v>
      </c>
      <c r="H170" s="16">
        <v>20.5</v>
      </c>
      <c r="I170" s="17">
        <v>37.76</v>
      </c>
    </row>
    <row r="171" spans="2:9" ht="20.100000000000001" customHeight="1" x14ac:dyDescent="0.25">
      <c r="B171" s="6">
        <v>169</v>
      </c>
      <c r="C171" s="7">
        <v>50</v>
      </c>
      <c r="D171" s="11">
        <v>2</v>
      </c>
      <c r="E171" s="9">
        <v>15.688000000000001</v>
      </c>
      <c r="F171" s="12">
        <v>31.375</v>
      </c>
      <c r="G171" s="15">
        <v>8</v>
      </c>
      <c r="H171" s="16">
        <v>20.5</v>
      </c>
      <c r="I171" s="17">
        <v>37.67</v>
      </c>
    </row>
    <row r="172" spans="2:9" ht="20.100000000000001" customHeight="1" x14ac:dyDescent="0.25">
      <c r="B172" s="6">
        <v>170</v>
      </c>
      <c r="C172" s="7">
        <v>49.875</v>
      </c>
      <c r="D172" s="11">
        <v>2</v>
      </c>
      <c r="E172" s="9">
        <v>15.625</v>
      </c>
      <c r="F172" s="18">
        <v>31.25</v>
      </c>
      <c r="G172" s="15">
        <v>8</v>
      </c>
      <c r="H172" s="16">
        <v>20.5</v>
      </c>
      <c r="I172" s="17">
        <v>37.58</v>
      </c>
    </row>
    <row r="173" spans="2:9" ht="20.100000000000001" customHeight="1" x14ac:dyDescent="0.25">
      <c r="B173" s="6">
        <v>171</v>
      </c>
      <c r="C173" s="7">
        <v>49.75</v>
      </c>
      <c r="D173" s="11">
        <v>2</v>
      </c>
      <c r="E173" s="9">
        <v>15.563000000000001</v>
      </c>
      <c r="F173" s="12">
        <v>31.125</v>
      </c>
      <c r="G173" s="15">
        <v>8</v>
      </c>
      <c r="H173" s="16">
        <v>20.5</v>
      </c>
      <c r="I173" s="17">
        <v>37.49</v>
      </c>
    </row>
    <row r="174" spans="2:9" ht="20.100000000000001" customHeight="1" x14ac:dyDescent="0.25">
      <c r="B174" s="6">
        <v>172</v>
      </c>
      <c r="C174" s="7">
        <v>49.625</v>
      </c>
      <c r="D174" s="11">
        <v>2</v>
      </c>
      <c r="E174" s="9">
        <v>15.5</v>
      </c>
      <c r="F174" s="12">
        <v>31</v>
      </c>
      <c r="G174" s="15">
        <v>8</v>
      </c>
      <c r="H174" s="16">
        <v>20.5</v>
      </c>
      <c r="I174" s="17">
        <v>37.39</v>
      </c>
    </row>
    <row r="175" spans="2:9" ht="20.100000000000001" customHeight="1" x14ac:dyDescent="0.25">
      <c r="B175" s="6">
        <v>173</v>
      </c>
      <c r="C175" s="7">
        <v>49.5</v>
      </c>
      <c r="D175" s="11">
        <v>2</v>
      </c>
      <c r="E175" s="9">
        <v>15.438000000000001</v>
      </c>
      <c r="F175" s="12">
        <v>30.875</v>
      </c>
      <c r="G175" s="15">
        <v>8</v>
      </c>
      <c r="H175" s="16">
        <v>20.5</v>
      </c>
      <c r="I175" s="17">
        <v>37.299999999999997</v>
      </c>
    </row>
    <row r="176" spans="2:9" ht="20.100000000000001" customHeight="1" x14ac:dyDescent="0.25">
      <c r="B176" s="6">
        <v>174</v>
      </c>
      <c r="C176" s="7">
        <v>49.375</v>
      </c>
      <c r="D176" s="11">
        <v>2</v>
      </c>
      <c r="E176" s="9">
        <v>15.375</v>
      </c>
      <c r="F176" s="18">
        <v>30.75</v>
      </c>
      <c r="G176" s="15">
        <v>8</v>
      </c>
      <c r="H176" s="16">
        <v>20.5</v>
      </c>
      <c r="I176" s="17">
        <v>37.21</v>
      </c>
    </row>
    <row r="177" spans="2:9" ht="20.100000000000001" customHeight="1" x14ac:dyDescent="0.25">
      <c r="B177" s="6">
        <v>175</v>
      </c>
      <c r="C177" s="7">
        <v>49.25</v>
      </c>
      <c r="D177" s="11">
        <v>2</v>
      </c>
      <c r="E177" s="9">
        <v>15.313000000000001</v>
      </c>
      <c r="F177" s="12">
        <v>30.625</v>
      </c>
      <c r="G177" s="15">
        <v>8</v>
      </c>
      <c r="H177" s="16">
        <v>20.5</v>
      </c>
      <c r="I177" s="17">
        <v>37.119999999999997</v>
      </c>
    </row>
    <row r="178" spans="2:9" ht="20.100000000000001" customHeight="1" x14ac:dyDescent="0.25">
      <c r="B178" s="6">
        <v>176</v>
      </c>
      <c r="C178" s="7">
        <v>49.125</v>
      </c>
      <c r="D178" s="11">
        <v>2</v>
      </c>
      <c r="E178" s="9">
        <v>15.25</v>
      </c>
      <c r="F178" s="19">
        <v>30.5</v>
      </c>
      <c r="G178" s="15">
        <v>8</v>
      </c>
      <c r="H178" s="16">
        <v>20.5</v>
      </c>
      <c r="I178" s="17">
        <v>37.020000000000003</v>
      </c>
    </row>
    <row r="179" spans="2:9" ht="20.100000000000001" customHeight="1" x14ac:dyDescent="0.25">
      <c r="B179" s="6">
        <v>177</v>
      </c>
      <c r="C179" s="7">
        <v>49</v>
      </c>
      <c r="D179" s="11">
        <v>2</v>
      </c>
      <c r="E179" s="9">
        <v>15.188000000000001</v>
      </c>
      <c r="F179" s="12">
        <v>30.375</v>
      </c>
      <c r="G179" s="15">
        <v>8</v>
      </c>
      <c r="H179" s="16">
        <v>20.5</v>
      </c>
      <c r="I179" s="17">
        <v>36.93</v>
      </c>
    </row>
    <row r="180" spans="2:9" ht="20.100000000000001" customHeight="1" x14ac:dyDescent="0.25">
      <c r="B180" s="6">
        <v>178</v>
      </c>
      <c r="C180" s="7">
        <v>48.875</v>
      </c>
      <c r="D180" s="11">
        <v>2</v>
      </c>
      <c r="E180" s="9">
        <v>15.125</v>
      </c>
      <c r="F180" s="18">
        <v>30.25</v>
      </c>
      <c r="G180" s="15">
        <v>8</v>
      </c>
      <c r="H180" s="16">
        <v>20.5</v>
      </c>
      <c r="I180" s="17">
        <v>36.840000000000003</v>
      </c>
    </row>
    <row r="181" spans="2:9" ht="20.100000000000001" customHeight="1" x14ac:dyDescent="0.25">
      <c r="B181" s="6">
        <v>179</v>
      </c>
      <c r="C181" s="7">
        <v>48.75</v>
      </c>
      <c r="D181" s="11">
        <v>2</v>
      </c>
      <c r="E181" s="9">
        <v>15.063000000000001</v>
      </c>
      <c r="F181" s="12">
        <v>30.125</v>
      </c>
      <c r="G181" s="15">
        <v>8</v>
      </c>
      <c r="H181" s="16">
        <v>20.5</v>
      </c>
      <c r="I181" s="17">
        <v>36.75</v>
      </c>
    </row>
    <row r="182" spans="2:9" ht="20.100000000000001" customHeight="1" x14ac:dyDescent="0.25">
      <c r="B182" s="6">
        <v>180</v>
      </c>
      <c r="C182" s="7">
        <v>48.625</v>
      </c>
      <c r="D182" s="11">
        <v>2</v>
      </c>
      <c r="E182" s="9">
        <v>15</v>
      </c>
      <c r="F182" s="12">
        <v>30</v>
      </c>
      <c r="G182" s="15">
        <v>8</v>
      </c>
      <c r="H182" s="16">
        <v>20.5</v>
      </c>
      <c r="I182" s="17">
        <v>36.65</v>
      </c>
    </row>
    <row r="183" spans="2:9" ht="20.100000000000001" customHeight="1" x14ac:dyDescent="0.25">
      <c r="B183" s="6">
        <v>181</v>
      </c>
      <c r="C183" s="7">
        <v>48.5</v>
      </c>
      <c r="D183" s="11">
        <v>2</v>
      </c>
      <c r="E183" s="9">
        <v>14.938000000000001</v>
      </c>
      <c r="F183" s="12">
        <v>29.875</v>
      </c>
      <c r="G183" s="15">
        <v>8</v>
      </c>
      <c r="H183" s="16">
        <v>20.5</v>
      </c>
      <c r="I183" s="17">
        <v>36.56</v>
      </c>
    </row>
    <row r="184" spans="2:9" ht="20.100000000000001" customHeight="1" x14ac:dyDescent="0.25">
      <c r="B184" s="6">
        <v>182</v>
      </c>
      <c r="C184" s="7">
        <v>48.375</v>
      </c>
      <c r="D184" s="11">
        <v>2</v>
      </c>
      <c r="E184" s="9">
        <v>14.875</v>
      </c>
      <c r="F184" s="18">
        <v>29.75</v>
      </c>
      <c r="G184" s="15">
        <v>8</v>
      </c>
      <c r="H184" s="16">
        <v>20.5</v>
      </c>
      <c r="I184" s="17">
        <v>36.47</v>
      </c>
    </row>
    <row r="185" spans="2:9" ht="20.100000000000001" customHeight="1" x14ac:dyDescent="0.25">
      <c r="B185" s="6">
        <v>183</v>
      </c>
      <c r="C185" s="7">
        <v>48.25</v>
      </c>
      <c r="D185" s="11">
        <v>2</v>
      </c>
      <c r="E185" s="9">
        <v>14.813000000000001</v>
      </c>
      <c r="F185" s="12">
        <v>29.625</v>
      </c>
      <c r="G185" s="15">
        <v>8</v>
      </c>
      <c r="H185" s="16">
        <v>20.5</v>
      </c>
      <c r="I185" s="17">
        <v>36.380000000000003</v>
      </c>
    </row>
    <row r="186" spans="2:9" ht="20.100000000000001" customHeight="1" x14ac:dyDescent="0.25">
      <c r="B186" s="6">
        <v>184</v>
      </c>
      <c r="C186" s="7">
        <v>48.125</v>
      </c>
      <c r="D186" s="11">
        <v>2</v>
      </c>
      <c r="E186" s="9">
        <v>14.75</v>
      </c>
      <c r="F186" s="19">
        <v>29.5</v>
      </c>
      <c r="G186" s="15">
        <v>8</v>
      </c>
      <c r="H186" s="16">
        <v>20.5</v>
      </c>
      <c r="I186" s="17">
        <v>36.28</v>
      </c>
    </row>
    <row r="187" spans="2:9" ht="20.100000000000001" customHeight="1" x14ac:dyDescent="0.25">
      <c r="B187" s="6">
        <v>185</v>
      </c>
      <c r="C187" s="7">
        <v>48</v>
      </c>
      <c r="D187" s="11">
        <v>2</v>
      </c>
      <c r="E187" s="9">
        <v>14.688000000000001</v>
      </c>
      <c r="F187" s="12">
        <v>29.375</v>
      </c>
      <c r="G187" s="15">
        <v>8</v>
      </c>
      <c r="H187" s="16">
        <v>20.5</v>
      </c>
      <c r="I187" s="17">
        <v>36.19</v>
      </c>
    </row>
    <row r="188" spans="2:9" ht="20.100000000000001" customHeight="1" x14ac:dyDescent="0.25">
      <c r="B188" s="6">
        <v>186</v>
      </c>
      <c r="C188" s="7">
        <v>47.875</v>
      </c>
      <c r="D188" s="11">
        <v>2</v>
      </c>
      <c r="E188" s="9">
        <v>14.625</v>
      </c>
      <c r="F188" s="18">
        <v>29.25</v>
      </c>
      <c r="G188" s="15">
        <v>8</v>
      </c>
      <c r="H188" s="16">
        <v>20.5</v>
      </c>
      <c r="I188" s="17">
        <v>36.1</v>
      </c>
    </row>
    <row r="189" spans="2:9" ht="20.100000000000001" customHeight="1" x14ac:dyDescent="0.25">
      <c r="B189" s="6">
        <v>187</v>
      </c>
      <c r="C189" s="7">
        <v>47.75</v>
      </c>
      <c r="D189" s="11">
        <v>2</v>
      </c>
      <c r="E189" s="9">
        <v>14.563000000000001</v>
      </c>
      <c r="F189" s="12">
        <v>29.125</v>
      </c>
      <c r="G189" s="15">
        <v>8</v>
      </c>
      <c r="H189" s="16">
        <v>20.5</v>
      </c>
      <c r="I189" s="17">
        <v>36</v>
      </c>
    </row>
    <row r="190" spans="2:9" ht="20.100000000000001" customHeight="1" x14ac:dyDescent="0.25">
      <c r="B190" s="6">
        <v>188</v>
      </c>
      <c r="C190" s="7">
        <v>47.625</v>
      </c>
      <c r="D190" s="11">
        <v>2</v>
      </c>
      <c r="E190" s="9">
        <v>14.5</v>
      </c>
      <c r="F190" s="12">
        <v>29</v>
      </c>
      <c r="G190" s="15">
        <v>8</v>
      </c>
      <c r="H190" s="16">
        <v>20.5</v>
      </c>
      <c r="I190" s="17">
        <v>35.909999999999997</v>
      </c>
    </row>
    <row r="191" spans="2:9" ht="20.100000000000001" customHeight="1" x14ac:dyDescent="0.25">
      <c r="B191" s="6">
        <v>189</v>
      </c>
      <c r="C191" s="7">
        <v>47.5</v>
      </c>
      <c r="D191" s="11">
        <v>2</v>
      </c>
      <c r="E191" s="9">
        <v>14.438000000000001</v>
      </c>
      <c r="F191" s="12">
        <v>28.875</v>
      </c>
      <c r="G191" s="15">
        <v>8</v>
      </c>
      <c r="H191" s="16">
        <v>20.5</v>
      </c>
      <c r="I191" s="17">
        <v>35.82</v>
      </c>
    </row>
    <row r="192" spans="2:9" ht="20.100000000000001" customHeight="1" x14ac:dyDescent="0.25">
      <c r="B192" s="6">
        <v>190</v>
      </c>
      <c r="C192" s="7">
        <v>47.375</v>
      </c>
      <c r="D192" s="11">
        <v>2</v>
      </c>
      <c r="E192" s="9">
        <v>14.375</v>
      </c>
      <c r="F192" s="18">
        <v>28.75</v>
      </c>
      <c r="G192" s="15">
        <v>8</v>
      </c>
      <c r="H192" s="16">
        <v>20.5</v>
      </c>
      <c r="I192" s="17">
        <v>35.729999999999997</v>
      </c>
    </row>
    <row r="193" spans="2:9" ht="20.100000000000001" customHeight="1" x14ac:dyDescent="0.25">
      <c r="B193" s="6">
        <v>191</v>
      </c>
      <c r="C193" s="7">
        <v>47.25</v>
      </c>
      <c r="D193" s="11">
        <v>2</v>
      </c>
      <c r="E193" s="9">
        <v>14.313000000000001</v>
      </c>
      <c r="F193" s="12">
        <v>28.625</v>
      </c>
      <c r="G193" s="15">
        <v>8</v>
      </c>
      <c r="H193" s="16">
        <v>20.5</v>
      </c>
      <c r="I193" s="17">
        <v>35.630000000000003</v>
      </c>
    </row>
    <row r="194" spans="2:9" ht="20.100000000000001" customHeight="1" x14ac:dyDescent="0.25">
      <c r="B194" s="6">
        <v>192</v>
      </c>
      <c r="C194" s="7">
        <v>47.125</v>
      </c>
      <c r="D194" s="11">
        <v>2</v>
      </c>
      <c r="E194" s="9">
        <v>14.25</v>
      </c>
      <c r="F194" s="19">
        <v>28.5</v>
      </c>
      <c r="G194" s="15">
        <v>8</v>
      </c>
      <c r="H194" s="16">
        <v>20.5</v>
      </c>
      <c r="I194" s="17">
        <v>35.54</v>
      </c>
    </row>
    <row r="195" spans="2:9" ht="20.100000000000001" customHeight="1" x14ac:dyDescent="0.25">
      <c r="B195" s="6">
        <v>193</v>
      </c>
      <c r="C195" s="7">
        <v>47</v>
      </c>
      <c r="D195" s="11">
        <v>2</v>
      </c>
      <c r="E195" s="9">
        <v>14.188000000000001</v>
      </c>
      <c r="F195" s="12">
        <v>28.375</v>
      </c>
      <c r="G195" s="15">
        <v>8</v>
      </c>
      <c r="H195" s="16">
        <v>20.5</v>
      </c>
      <c r="I195" s="17">
        <v>35.450000000000003</v>
      </c>
    </row>
    <row r="196" spans="2:9" ht="20.100000000000001" customHeight="1" x14ac:dyDescent="0.25">
      <c r="B196" s="6">
        <v>194</v>
      </c>
      <c r="C196" s="7">
        <v>46.875</v>
      </c>
      <c r="D196" s="11">
        <v>2</v>
      </c>
      <c r="E196" s="9">
        <v>14.125</v>
      </c>
      <c r="F196" s="18">
        <v>28.25</v>
      </c>
      <c r="G196" s="15">
        <v>8</v>
      </c>
      <c r="H196" s="16">
        <v>20.5</v>
      </c>
      <c r="I196" s="17">
        <v>35.36</v>
      </c>
    </row>
    <row r="197" spans="2:9" ht="20.100000000000001" customHeight="1" x14ac:dyDescent="0.25">
      <c r="B197" s="6">
        <v>195</v>
      </c>
      <c r="C197" s="7">
        <v>46.75</v>
      </c>
      <c r="D197" s="11">
        <v>2</v>
      </c>
      <c r="E197" s="9">
        <v>14.063000000000001</v>
      </c>
      <c r="F197" s="12">
        <v>28.125</v>
      </c>
      <c r="G197" s="15">
        <v>8</v>
      </c>
      <c r="H197" s="16">
        <v>20.5</v>
      </c>
      <c r="I197" s="17">
        <v>35.26</v>
      </c>
    </row>
    <row r="198" spans="2:9" ht="20.100000000000001" customHeight="1" x14ac:dyDescent="0.25">
      <c r="B198" s="6">
        <v>196</v>
      </c>
      <c r="C198" s="7">
        <v>46.625</v>
      </c>
      <c r="D198" s="11">
        <v>2</v>
      </c>
      <c r="E198" s="9">
        <v>14</v>
      </c>
      <c r="F198" s="12">
        <v>28</v>
      </c>
      <c r="G198" s="15">
        <v>8</v>
      </c>
      <c r="H198" s="16">
        <v>20.5</v>
      </c>
      <c r="I198" s="17">
        <v>35.17</v>
      </c>
    </row>
    <row r="199" spans="2:9" ht="20.100000000000001" customHeight="1" x14ac:dyDescent="0.25">
      <c r="B199" s="6">
        <v>197</v>
      </c>
      <c r="C199" s="7">
        <v>46.5</v>
      </c>
      <c r="D199" s="11">
        <v>2</v>
      </c>
      <c r="E199" s="9">
        <v>13.938000000000001</v>
      </c>
      <c r="F199" s="12">
        <v>27.875</v>
      </c>
      <c r="G199" s="15">
        <v>8</v>
      </c>
      <c r="H199" s="16">
        <v>20.5</v>
      </c>
      <c r="I199" s="17">
        <v>35.08</v>
      </c>
    </row>
    <row r="200" spans="2:9" ht="20.100000000000001" customHeight="1" x14ac:dyDescent="0.25">
      <c r="B200" s="6">
        <v>198</v>
      </c>
      <c r="C200" s="7">
        <v>46.375</v>
      </c>
      <c r="D200" s="11">
        <v>2</v>
      </c>
      <c r="E200" s="9">
        <v>13.875</v>
      </c>
      <c r="F200" s="18">
        <v>27.75</v>
      </c>
      <c r="G200" s="15">
        <v>8</v>
      </c>
      <c r="H200" s="16">
        <v>20.5</v>
      </c>
      <c r="I200" s="17">
        <v>34.99</v>
      </c>
    </row>
    <row r="201" spans="2:9" ht="20.100000000000001" customHeight="1" x14ac:dyDescent="0.25">
      <c r="B201" s="6">
        <v>199</v>
      </c>
      <c r="C201" s="7">
        <v>46.25</v>
      </c>
      <c r="D201" s="11">
        <v>2</v>
      </c>
      <c r="E201" s="9">
        <v>13.813000000000001</v>
      </c>
      <c r="F201" s="12">
        <v>27.625</v>
      </c>
      <c r="G201" s="15">
        <v>8</v>
      </c>
      <c r="H201" s="16">
        <v>20.5</v>
      </c>
      <c r="I201" s="17">
        <v>34.89</v>
      </c>
    </row>
    <row r="202" spans="2:9" ht="20.100000000000001" customHeight="1" x14ac:dyDescent="0.25">
      <c r="B202" s="6">
        <v>200</v>
      </c>
      <c r="C202" s="7">
        <v>46.125</v>
      </c>
      <c r="D202" s="11">
        <v>2</v>
      </c>
      <c r="E202" s="9">
        <v>13.75</v>
      </c>
      <c r="F202" s="18">
        <v>27.5</v>
      </c>
      <c r="G202" s="15">
        <v>8</v>
      </c>
      <c r="H202" s="16">
        <v>20.5</v>
      </c>
      <c r="I202" s="17">
        <v>34.799999999999997</v>
      </c>
    </row>
    <row r="203" spans="2:9" ht="20.100000000000001" customHeight="1" x14ac:dyDescent="0.25">
      <c r="B203" s="6">
        <v>201</v>
      </c>
      <c r="C203" s="7">
        <v>46</v>
      </c>
      <c r="D203" s="11">
        <v>2</v>
      </c>
      <c r="E203" s="9">
        <v>13.688000000000001</v>
      </c>
      <c r="F203" s="12">
        <v>27.375</v>
      </c>
      <c r="G203" s="15">
        <v>8</v>
      </c>
      <c r="H203" s="16">
        <v>20.5</v>
      </c>
      <c r="I203" s="17">
        <v>34.71</v>
      </c>
    </row>
    <row r="204" spans="2:9" ht="20.100000000000001" customHeight="1" x14ac:dyDescent="0.25">
      <c r="B204" s="6">
        <v>202</v>
      </c>
      <c r="C204" s="7">
        <v>45.875</v>
      </c>
      <c r="D204" s="11">
        <v>2</v>
      </c>
      <c r="E204" s="9">
        <v>13.625</v>
      </c>
      <c r="F204" s="18">
        <v>27.25</v>
      </c>
      <c r="G204" s="15">
        <v>8</v>
      </c>
      <c r="H204" s="16">
        <v>20.5</v>
      </c>
      <c r="I204" s="17">
        <v>34.619999999999997</v>
      </c>
    </row>
    <row r="205" spans="2:9" ht="20.100000000000001" customHeight="1" x14ac:dyDescent="0.25">
      <c r="B205" s="6">
        <v>203</v>
      </c>
      <c r="C205" s="7">
        <v>45.75</v>
      </c>
      <c r="D205" s="11">
        <v>2</v>
      </c>
      <c r="E205" s="9">
        <v>13.563000000000001</v>
      </c>
      <c r="F205" s="12">
        <v>27.125</v>
      </c>
      <c r="G205" s="15">
        <v>8</v>
      </c>
      <c r="H205" s="16">
        <v>20.5</v>
      </c>
      <c r="I205" s="17">
        <v>34.520000000000003</v>
      </c>
    </row>
    <row r="206" spans="2:9" ht="20.100000000000001" customHeight="1" x14ac:dyDescent="0.25">
      <c r="B206" s="6">
        <v>204</v>
      </c>
      <c r="C206" s="7">
        <v>45.625</v>
      </c>
      <c r="D206" s="11">
        <v>2</v>
      </c>
      <c r="E206" s="9">
        <v>13.5</v>
      </c>
      <c r="F206" s="12">
        <v>27</v>
      </c>
      <c r="G206" s="15">
        <v>8</v>
      </c>
      <c r="H206" s="16">
        <v>20.5</v>
      </c>
      <c r="I206" s="17">
        <v>34.43</v>
      </c>
    </row>
    <row r="207" spans="2:9" ht="20.100000000000001" customHeight="1" x14ac:dyDescent="0.25">
      <c r="B207" s="6">
        <v>205</v>
      </c>
      <c r="C207" s="7">
        <v>45.5</v>
      </c>
      <c r="D207" s="11">
        <v>2</v>
      </c>
      <c r="E207" s="9">
        <v>13.438000000000001</v>
      </c>
      <c r="F207" s="12">
        <v>26.875</v>
      </c>
      <c r="G207" s="15">
        <v>8</v>
      </c>
      <c r="H207" s="16">
        <v>20.5</v>
      </c>
      <c r="I207" s="17">
        <v>34.340000000000003</v>
      </c>
    </row>
    <row r="208" spans="2:9" ht="20.100000000000001" customHeight="1" x14ac:dyDescent="0.25">
      <c r="B208" s="6">
        <v>206</v>
      </c>
      <c r="C208" s="7">
        <v>45.375</v>
      </c>
      <c r="D208" s="11">
        <v>2</v>
      </c>
      <c r="E208" s="9">
        <v>13.375</v>
      </c>
      <c r="F208" s="18">
        <v>26.75</v>
      </c>
      <c r="G208" s="15">
        <v>8</v>
      </c>
      <c r="H208" s="16">
        <v>20.5</v>
      </c>
      <c r="I208" s="17">
        <v>34.25</v>
      </c>
    </row>
    <row r="209" spans="2:9" ht="20.100000000000001" customHeight="1" x14ac:dyDescent="0.25">
      <c r="B209" s="6">
        <v>207</v>
      </c>
      <c r="C209" s="7">
        <v>45.25</v>
      </c>
      <c r="D209" s="11">
        <v>2</v>
      </c>
      <c r="E209" s="9">
        <v>13.313000000000001</v>
      </c>
      <c r="F209" s="12">
        <v>26.625</v>
      </c>
      <c r="G209" s="15">
        <v>8</v>
      </c>
      <c r="H209" s="16">
        <v>20.5</v>
      </c>
      <c r="I209" s="17">
        <v>34.15</v>
      </c>
    </row>
    <row r="210" spans="2:9" ht="20.100000000000001" customHeight="1" x14ac:dyDescent="0.25">
      <c r="B210" s="6">
        <v>208</v>
      </c>
      <c r="C210" s="7">
        <v>45.125</v>
      </c>
      <c r="D210" s="11">
        <v>2</v>
      </c>
      <c r="E210" s="9">
        <v>13.25</v>
      </c>
      <c r="F210" s="19">
        <v>26.5</v>
      </c>
      <c r="G210" s="15">
        <v>8</v>
      </c>
      <c r="H210" s="16">
        <v>20.5</v>
      </c>
      <c r="I210" s="17">
        <v>34.06</v>
      </c>
    </row>
    <row r="211" spans="2:9" ht="20.100000000000001" customHeight="1" x14ac:dyDescent="0.25">
      <c r="B211" s="6">
        <v>209</v>
      </c>
      <c r="C211" s="7">
        <v>45</v>
      </c>
      <c r="D211" s="11">
        <v>2</v>
      </c>
      <c r="E211" s="9">
        <v>13.188000000000001</v>
      </c>
      <c r="F211" s="12">
        <v>26.375</v>
      </c>
      <c r="G211" s="15">
        <v>8</v>
      </c>
      <c r="H211" s="16">
        <v>20.5</v>
      </c>
      <c r="I211" s="17">
        <v>33.97</v>
      </c>
    </row>
    <row r="212" spans="2:9" ht="20.100000000000001" customHeight="1" x14ac:dyDescent="0.25">
      <c r="B212" s="6">
        <v>210</v>
      </c>
      <c r="C212" s="7">
        <v>44.875</v>
      </c>
      <c r="D212" s="11">
        <v>2</v>
      </c>
      <c r="E212" s="9">
        <v>13.125</v>
      </c>
      <c r="F212" s="18">
        <v>26.25</v>
      </c>
      <c r="G212" s="15">
        <v>8</v>
      </c>
      <c r="H212" s="16">
        <v>20.5</v>
      </c>
      <c r="I212" s="17">
        <v>33.869999999999997</v>
      </c>
    </row>
    <row r="213" spans="2:9" ht="20.100000000000001" customHeight="1" x14ac:dyDescent="0.25">
      <c r="B213" s="6">
        <v>211</v>
      </c>
      <c r="C213" s="7">
        <v>44.75</v>
      </c>
      <c r="D213" s="11">
        <v>2</v>
      </c>
      <c r="E213" s="9">
        <v>13.063000000000001</v>
      </c>
      <c r="F213" s="12">
        <v>26.125</v>
      </c>
      <c r="G213" s="15">
        <v>8</v>
      </c>
      <c r="H213" s="16">
        <v>20.5</v>
      </c>
      <c r="I213" s="17">
        <v>33.78</v>
      </c>
    </row>
    <row r="214" spans="2:9" ht="20.100000000000001" customHeight="1" x14ac:dyDescent="0.25">
      <c r="B214" s="6">
        <v>212</v>
      </c>
      <c r="C214" s="7">
        <v>44.625</v>
      </c>
      <c r="D214" s="11">
        <v>2</v>
      </c>
      <c r="E214" s="9">
        <v>13</v>
      </c>
      <c r="F214" s="12">
        <v>26</v>
      </c>
      <c r="G214" s="15">
        <v>8</v>
      </c>
      <c r="H214" s="16">
        <v>20.5</v>
      </c>
      <c r="I214" s="17">
        <v>33.69</v>
      </c>
    </row>
    <row r="215" spans="2:9" ht="20.100000000000001" customHeight="1" x14ac:dyDescent="0.25">
      <c r="B215" s="6">
        <v>213</v>
      </c>
      <c r="C215" s="7">
        <v>44.5</v>
      </c>
      <c r="D215" s="11">
        <v>2</v>
      </c>
      <c r="E215" s="9">
        <v>12.938000000000001</v>
      </c>
      <c r="F215" s="12">
        <v>25.875</v>
      </c>
      <c r="G215" s="15">
        <v>8</v>
      </c>
      <c r="H215" s="16">
        <v>20.5</v>
      </c>
      <c r="I215" s="17">
        <v>33.6</v>
      </c>
    </row>
    <row r="216" spans="2:9" ht="20.100000000000001" customHeight="1" x14ac:dyDescent="0.25">
      <c r="B216" s="6">
        <v>214</v>
      </c>
      <c r="C216" s="7">
        <v>44.375</v>
      </c>
      <c r="D216" s="11">
        <v>2</v>
      </c>
      <c r="E216" s="9">
        <v>12.875</v>
      </c>
      <c r="F216" s="18">
        <v>25.75</v>
      </c>
      <c r="G216" s="15">
        <v>8</v>
      </c>
      <c r="H216" s="16">
        <v>20.5</v>
      </c>
      <c r="I216" s="17">
        <v>33.5</v>
      </c>
    </row>
    <row r="217" spans="2:9" ht="20.100000000000001" customHeight="1" x14ac:dyDescent="0.25">
      <c r="B217" s="6">
        <v>215</v>
      </c>
      <c r="C217" s="7">
        <v>44.25</v>
      </c>
      <c r="D217" s="11">
        <v>2</v>
      </c>
      <c r="E217" s="9">
        <v>12.813000000000001</v>
      </c>
      <c r="F217" s="12">
        <v>25.625</v>
      </c>
      <c r="G217" s="15">
        <v>8</v>
      </c>
      <c r="H217" s="16">
        <v>20.5</v>
      </c>
      <c r="I217" s="17">
        <v>33.409999999999997</v>
      </c>
    </row>
    <row r="218" spans="2:9" ht="20.100000000000001" customHeight="1" x14ac:dyDescent="0.25">
      <c r="B218" s="6">
        <v>216</v>
      </c>
      <c r="C218" s="7">
        <v>44.125</v>
      </c>
      <c r="D218" s="11">
        <v>2</v>
      </c>
      <c r="E218" s="9">
        <v>12.75</v>
      </c>
      <c r="F218" s="19">
        <v>25.5</v>
      </c>
      <c r="G218" s="15">
        <v>8</v>
      </c>
      <c r="H218" s="16">
        <v>20.5</v>
      </c>
      <c r="I218" s="17">
        <v>33.32</v>
      </c>
    </row>
    <row r="219" spans="2:9" ht="20.100000000000001" customHeight="1" x14ac:dyDescent="0.25">
      <c r="B219" s="6">
        <v>217</v>
      </c>
      <c r="C219" s="7">
        <v>44</v>
      </c>
      <c r="D219" s="11">
        <v>2</v>
      </c>
      <c r="E219" s="9">
        <v>12.688000000000001</v>
      </c>
      <c r="F219" s="12">
        <v>25.375</v>
      </c>
      <c r="G219" s="15">
        <v>8</v>
      </c>
      <c r="H219" s="16">
        <v>20.5</v>
      </c>
      <c r="I219" s="17">
        <v>33.229999999999997</v>
      </c>
    </row>
    <row r="220" spans="2:9" ht="20.100000000000001" customHeight="1" x14ac:dyDescent="0.25">
      <c r="B220" s="6">
        <v>218</v>
      </c>
      <c r="C220" s="7">
        <v>43.875</v>
      </c>
      <c r="D220" s="11">
        <v>2</v>
      </c>
      <c r="E220" s="9">
        <v>12.625</v>
      </c>
      <c r="F220" s="18">
        <v>25.25</v>
      </c>
      <c r="G220" s="15">
        <v>8</v>
      </c>
      <c r="H220" s="16">
        <v>20.5</v>
      </c>
      <c r="I220" s="17">
        <v>33.130000000000003</v>
      </c>
    </row>
    <row r="221" spans="2:9" ht="20.100000000000001" customHeight="1" x14ac:dyDescent="0.25">
      <c r="B221" s="6">
        <v>219</v>
      </c>
      <c r="C221" s="7">
        <v>43.75</v>
      </c>
      <c r="D221" s="11">
        <v>2</v>
      </c>
      <c r="E221" s="9">
        <v>12.563000000000001</v>
      </c>
      <c r="F221" s="12">
        <v>25.125</v>
      </c>
      <c r="G221" s="15">
        <v>8</v>
      </c>
      <c r="H221" s="16">
        <v>20.5</v>
      </c>
      <c r="I221" s="17">
        <v>33.04</v>
      </c>
    </row>
    <row r="222" spans="2:9" ht="20.100000000000001" customHeight="1" x14ac:dyDescent="0.25">
      <c r="B222" s="6">
        <v>220</v>
      </c>
      <c r="C222" s="7">
        <v>43.625</v>
      </c>
      <c r="D222" s="11">
        <v>2</v>
      </c>
      <c r="E222" s="9">
        <v>12.5</v>
      </c>
      <c r="F222" s="12">
        <v>25</v>
      </c>
      <c r="G222" s="15">
        <v>8</v>
      </c>
      <c r="H222" s="16">
        <v>20.5</v>
      </c>
      <c r="I222" s="17">
        <v>32.950000000000003</v>
      </c>
    </row>
    <row r="223" spans="2:9" ht="20.100000000000001" customHeight="1" x14ac:dyDescent="0.25">
      <c r="B223" s="6">
        <v>221</v>
      </c>
      <c r="C223" s="7">
        <v>43.5</v>
      </c>
      <c r="D223" s="11">
        <v>2</v>
      </c>
      <c r="E223" s="9">
        <v>12.438000000000001</v>
      </c>
      <c r="F223" s="12">
        <v>24.875</v>
      </c>
      <c r="G223" s="15">
        <v>8</v>
      </c>
      <c r="H223" s="16">
        <v>20.5</v>
      </c>
      <c r="I223" s="17">
        <v>32.86</v>
      </c>
    </row>
    <row r="224" spans="2:9" ht="20.100000000000001" customHeight="1" x14ac:dyDescent="0.25">
      <c r="B224" s="6">
        <v>222</v>
      </c>
      <c r="C224" s="7">
        <v>43.375</v>
      </c>
      <c r="D224" s="11">
        <v>2</v>
      </c>
      <c r="E224" s="9">
        <v>12.375</v>
      </c>
      <c r="F224" s="18">
        <v>24.75</v>
      </c>
      <c r="G224" s="15">
        <v>8</v>
      </c>
      <c r="H224" s="16">
        <v>20.5</v>
      </c>
      <c r="I224" s="17">
        <v>32.76</v>
      </c>
    </row>
    <row r="225" spans="2:9" ht="20.100000000000001" customHeight="1" x14ac:dyDescent="0.25">
      <c r="B225" s="6">
        <v>223</v>
      </c>
      <c r="C225" s="7">
        <v>43.25</v>
      </c>
      <c r="D225" s="11">
        <v>2</v>
      </c>
      <c r="E225" s="9">
        <v>12.313000000000001</v>
      </c>
      <c r="F225" s="12">
        <v>24.625</v>
      </c>
      <c r="G225" s="15">
        <v>8</v>
      </c>
      <c r="H225" s="16">
        <v>20.5</v>
      </c>
      <c r="I225" s="17">
        <v>32.67</v>
      </c>
    </row>
    <row r="226" spans="2:9" ht="20.100000000000001" customHeight="1" x14ac:dyDescent="0.25">
      <c r="B226" s="6">
        <v>224</v>
      </c>
      <c r="C226" s="7">
        <v>43.125</v>
      </c>
      <c r="D226" s="11">
        <v>2</v>
      </c>
      <c r="E226" s="9">
        <v>12.25</v>
      </c>
      <c r="F226" s="19">
        <v>24.5</v>
      </c>
      <c r="G226" s="15">
        <v>8</v>
      </c>
      <c r="H226" s="16">
        <v>20.5</v>
      </c>
      <c r="I226" s="17">
        <v>32.58</v>
      </c>
    </row>
    <row r="227" spans="2:9" ht="20.100000000000001" customHeight="1" x14ac:dyDescent="0.25">
      <c r="B227" s="6">
        <v>225</v>
      </c>
      <c r="C227" s="7">
        <v>43</v>
      </c>
      <c r="D227" s="11">
        <v>2</v>
      </c>
      <c r="E227" s="9">
        <v>12.188000000000001</v>
      </c>
      <c r="F227" s="12">
        <v>24.375</v>
      </c>
      <c r="G227" s="15">
        <v>8</v>
      </c>
      <c r="H227" s="16">
        <v>20.5</v>
      </c>
      <c r="I227" s="17">
        <v>32.49</v>
      </c>
    </row>
    <row r="228" spans="2:9" ht="20.100000000000001" customHeight="1" x14ac:dyDescent="0.25">
      <c r="B228" s="6">
        <v>226</v>
      </c>
      <c r="C228" s="7">
        <v>42.875</v>
      </c>
      <c r="D228" s="11">
        <v>2</v>
      </c>
      <c r="E228" s="9">
        <v>12.125</v>
      </c>
      <c r="F228" s="18">
        <v>24.25</v>
      </c>
      <c r="G228" s="15">
        <v>8</v>
      </c>
      <c r="H228" s="16">
        <v>20.5</v>
      </c>
      <c r="I228" s="17">
        <v>32.39</v>
      </c>
    </row>
    <row r="229" spans="2:9" ht="20.100000000000001" customHeight="1" x14ac:dyDescent="0.25">
      <c r="B229" s="6">
        <v>227</v>
      </c>
      <c r="C229" s="7">
        <v>42.75</v>
      </c>
      <c r="D229" s="11">
        <v>2</v>
      </c>
      <c r="E229" s="9">
        <v>12.063000000000001</v>
      </c>
      <c r="F229" s="12">
        <v>24.125</v>
      </c>
      <c r="G229" s="15">
        <v>8</v>
      </c>
      <c r="H229" s="16">
        <v>20.5</v>
      </c>
      <c r="I229" s="17">
        <v>32.299999999999997</v>
      </c>
    </row>
    <row r="230" spans="2:9" ht="20.100000000000001" customHeight="1" x14ac:dyDescent="0.25">
      <c r="B230" s="6">
        <v>228</v>
      </c>
      <c r="C230" s="7">
        <v>42.625</v>
      </c>
      <c r="D230" s="11">
        <v>2</v>
      </c>
      <c r="E230" s="9">
        <v>12</v>
      </c>
      <c r="F230" s="12">
        <v>24</v>
      </c>
      <c r="G230" s="15">
        <v>8</v>
      </c>
      <c r="H230" s="16">
        <v>20.5</v>
      </c>
      <c r="I230" s="17">
        <v>32.21</v>
      </c>
    </row>
    <row r="231" spans="2:9" ht="20.100000000000001" customHeight="1" x14ac:dyDescent="0.25">
      <c r="B231" s="6">
        <v>229</v>
      </c>
      <c r="C231" s="7">
        <v>42.5</v>
      </c>
      <c r="D231" s="11">
        <v>2</v>
      </c>
      <c r="E231" s="9">
        <v>11.938000000000001</v>
      </c>
      <c r="F231" s="12">
        <v>23.875</v>
      </c>
      <c r="G231" s="15">
        <v>8</v>
      </c>
      <c r="H231" s="16">
        <v>20.5</v>
      </c>
      <c r="I231" s="17">
        <v>32.119999999999997</v>
      </c>
    </row>
    <row r="232" spans="2:9" ht="20.100000000000001" customHeight="1" x14ac:dyDescent="0.25">
      <c r="B232" s="6">
        <v>230</v>
      </c>
      <c r="C232" s="7">
        <v>42.375</v>
      </c>
      <c r="D232" s="11">
        <v>2</v>
      </c>
      <c r="E232" s="9">
        <v>11.875</v>
      </c>
      <c r="F232" s="18">
        <v>23.75</v>
      </c>
      <c r="G232" s="15">
        <v>8</v>
      </c>
      <c r="H232" s="16">
        <v>20.5</v>
      </c>
      <c r="I232" s="17">
        <v>32.020000000000003</v>
      </c>
    </row>
    <row r="233" spans="2:9" ht="20.100000000000001" customHeight="1" x14ac:dyDescent="0.25">
      <c r="B233" s="6">
        <v>231</v>
      </c>
      <c r="C233" s="7">
        <v>42.25</v>
      </c>
      <c r="D233" s="11">
        <v>2</v>
      </c>
      <c r="E233" s="9">
        <v>11.813000000000001</v>
      </c>
      <c r="F233" s="12">
        <v>23.625</v>
      </c>
      <c r="G233" s="15">
        <v>8</v>
      </c>
      <c r="H233" s="16">
        <v>20.5</v>
      </c>
      <c r="I233" s="17">
        <v>31.93</v>
      </c>
    </row>
    <row r="234" spans="2:9" ht="20.100000000000001" customHeight="1" x14ac:dyDescent="0.25">
      <c r="B234" s="6">
        <v>232</v>
      </c>
      <c r="C234" s="7">
        <v>42.125</v>
      </c>
      <c r="D234" s="11">
        <v>2</v>
      </c>
      <c r="E234" s="9">
        <v>11.75</v>
      </c>
      <c r="F234" s="19">
        <v>23.5</v>
      </c>
      <c r="G234" s="15">
        <v>8</v>
      </c>
      <c r="H234" s="16">
        <v>20.5</v>
      </c>
      <c r="I234" s="17">
        <v>31.84</v>
      </c>
    </row>
    <row r="235" spans="2:9" ht="20.100000000000001" customHeight="1" x14ac:dyDescent="0.25">
      <c r="B235" s="6">
        <v>233</v>
      </c>
      <c r="C235" s="7">
        <v>41.875</v>
      </c>
      <c r="D235" s="11">
        <v>2</v>
      </c>
      <c r="E235" s="9">
        <v>11.625</v>
      </c>
      <c r="F235" s="18">
        <v>23.25</v>
      </c>
      <c r="G235" s="15">
        <v>6</v>
      </c>
      <c r="H235" s="20">
        <v>15.375</v>
      </c>
      <c r="I235" s="17">
        <v>31.65</v>
      </c>
    </row>
    <row r="236" spans="2:9" ht="20.100000000000001" customHeight="1" x14ac:dyDescent="0.25">
      <c r="B236" s="6">
        <v>234</v>
      </c>
      <c r="C236" s="7">
        <v>41.75</v>
      </c>
      <c r="D236" s="11">
        <v>2</v>
      </c>
      <c r="E236" s="9">
        <v>11.563000000000001</v>
      </c>
      <c r="F236" s="12">
        <v>23.125</v>
      </c>
      <c r="G236" s="15">
        <v>6</v>
      </c>
      <c r="H236" s="20">
        <v>15.375</v>
      </c>
      <c r="I236" s="17">
        <v>31.56</v>
      </c>
    </row>
    <row r="237" spans="2:9" ht="20.100000000000001" customHeight="1" x14ac:dyDescent="0.25">
      <c r="B237" s="6">
        <v>235</v>
      </c>
      <c r="C237" s="7">
        <v>41.625</v>
      </c>
      <c r="D237" s="11">
        <v>2</v>
      </c>
      <c r="E237" s="9">
        <v>11.5</v>
      </c>
      <c r="F237" s="12">
        <v>23</v>
      </c>
      <c r="G237" s="15">
        <v>6</v>
      </c>
      <c r="H237" s="20">
        <v>15.375</v>
      </c>
      <c r="I237" s="17">
        <v>31.47</v>
      </c>
    </row>
    <row r="238" spans="2:9" ht="20.100000000000001" customHeight="1" x14ac:dyDescent="0.25">
      <c r="B238" s="6">
        <v>236</v>
      </c>
      <c r="C238" s="7">
        <v>41.5</v>
      </c>
      <c r="D238" s="11">
        <v>2</v>
      </c>
      <c r="E238" s="9">
        <v>11.438000000000001</v>
      </c>
      <c r="F238" s="12">
        <v>22.875</v>
      </c>
      <c r="G238" s="15">
        <v>6</v>
      </c>
      <c r="H238" s="20">
        <v>15.375</v>
      </c>
      <c r="I238" s="17">
        <v>31.37</v>
      </c>
    </row>
    <row r="239" spans="2:9" ht="20.100000000000001" customHeight="1" x14ac:dyDescent="0.25">
      <c r="B239" s="6">
        <v>237</v>
      </c>
      <c r="C239" s="7">
        <v>41.375</v>
      </c>
      <c r="D239" s="11">
        <v>2</v>
      </c>
      <c r="E239" s="9">
        <v>11.375</v>
      </c>
      <c r="F239" s="18">
        <v>22.75</v>
      </c>
      <c r="G239" s="15">
        <v>6</v>
      </c>
      <c r="H239" s="20">
        <v>15.375</v>
      </c>
      <c r="I239" s="17">
        <v>31.28</v>
      </c>
    </row>
    <row r="240" spans="2:9" ht="20.100000000000001" customHeight="1" x14ac:dyDescent="0.25">
      <c r="B240" s="6">
        <v>238</v>
      </c>
      <c r="C240" s="7">
        <v>41.25</v>
      </c>
      <c r="D240" s="11">
        <v>2</v>
      </c>
      <c r="E240" s="9">
        <v>11.313000000000001</v>
      </c>
      <c r="F240" s="12">
        <v>22.625</v>
      </c>
      <c r="G240" s="15">
        <v>6</v>
      </c>
      <c r="H240" s="20">
        <v>15.375</v>
      </c>
      <c r="I240" s="17">
        <v>31.19</v>
      </c>
    </row>
    <row r="241" spans="2:9" ht="20.100000000000001" customHeight="1" x14ac:dyDescent="0.25">
      <c r="B241" s="6">
        <v>239</v>
      </c>
      <c r="C241" s="7">
        <v>41.125</v>
      </c>
      <c r="D241" s="11">
        <v>2</v>
      </c>
      <c r="E241" s="9">
        <v>11.25</v>
      </c>
      <c r="F241" s="19">
        <v>22.5</v>
      </c>
      <c r="G241" s="15">
        <v>6</v>
      </c>
      <c r="H241" s="20">
        <v>15.375</v>
      </c>
      <c r="I241" s="17">
        <v>31.1</v>
      </c>
    </row>
    <row r="242" spans="2:9" ht="20.100000000000001" customHeight="1" x14ac:dyDescent="0.25">
      <c r="B242" s="6">
        <v>240</v>
      </c>
      <c r="C242" s="7">
        <v>41</v>
      </c>
      <c r="D242" s="11">
        <v>2</v>
      </c>
      <c r="E242" s="9">
        <v>11.188000000000001</v>
      </c>
      <c r="F242" s="12">
        <v>22.375</v>
      </c>
      <c r="G242" s="15">
        <v>6</v>
      </c>
      <c r="H242" s="20">
        <v>15.375</v>
      </c>
      <c r="I242" s="17">
        <v>31</v>
      </c>
    </row>
    <row r="243" spans="2:9" ht="20.100000000000001" customHeight="1" x14ac:dyDescent="0.25">
      <c r="B243" s="6">
        <v>241</v>
      </c>
      <c r="C243" s="7">
        <v>40.875</v>
      </c>
      <c r="D243" s="11">
        <v>2</v>
      </c>
      <c r="E243" s="9">
        <v>11.125</v>
      </c>
      <c r="F243" s="18">
        <v>22.25</v>
      </c>
      <c r="G243" s="15">
        <v>6</v>
      </c>
      <c r="H243" s="20">
        <v>15.375</v>
      </c>
      <c r="I243" s="17">
        <v>30.91</v>
      </c>
    </row>
    <row r="244" spans="2:9" ht="20.100000000000001" customHeight="1" x14ac:dyDescent="0.25">
      <c r="B244" s="6">
        <v>242</v>
      </c>
      <c r="C244" s="7">
        <v>40.75</v>
      </c>
      <c r="D244" s="11">
        <v>2</v>
      </c>
      <c r="E244" s="9">
        <v>11.063000000000001</v>
      </c>
      <c r="F244" s="12">
        <v>22.125</v>
      </c>
      <c r="G244" s="15">
        <v>6</v>
      </c>
      <c r="H244" s="20">
        <v>15.375</v>
      </c>
      <c r="I244" s="17">
        <v>30.82</v>
      </c>
    </row>
    <row r="245" spans="2:9" ht="20.100000000000001" customHeight="1" x14ac:dyDescent="0.25">
      <c r="B245" s="6">
        <v>243</v>
      </c>
      <c r="C245" s="7">
        <v>40.625</v>
      </c>
      <c r="D245" s="11">
        <v>2</v>
      </c>
      <c r="E245" s="9">
        <v>11</v>
      </c>
      <c r="F245" s="12">
        <v>22</v>
      </c>
      <c r="G245" s="15">
        <v>6</v>
      </c>
      <c r="H245" s="20">
        <v>15.375</v>
      </c>
      <c r="I245" s="17">
        <v>30.73</v>
      </c>
    </row>
    <row r="246" spans="2:9" ht="20.100000000000001" customHeight="1" x14ac:dyDescent="0.25">
      <c r="B246" s="6">
        <v>244</v>
      </c>
      <c r="C246" s="7">
        <v>40.5</v>
      </c>
      <c r="D246" s="11">
        <v>2</v>
      </c>
      <c r="E246" s="9">
        <v>10.938000000000001</v>
      </c>
      <c r="F246" s="12">
        <v>21.875</v>
      </c>
      <c r="G246" s="15">
        <v>6</v>
      </c>
      <c r="H246" s="20">
        <v>15.375</v>
      </c>
      <c r="I246" s="17">
        <v>30.63</v>
      </c>
    </row>
    <row r="247" spans="2:9" ht="20.100000000000001" customHeight="1" x14ac:dyDescent="0.25">
      <c r="B247" s="6">
        <v>245</v>
      </c>
      <c r="C247" s="7">
        <v>40.375</v>
      </c>
      <c r="D247" s="11">
        <v>2</v>
      </c>
      <c r="E247" s="9">
        <v>10.875</v>
      </c>
      <c r="F247" s="18">
        <v>21.75</v>
      </c>
      <c r="G247" s="15">
        <v>6</v>
      </c>
      <c r="H247" s="20">
        <v>15.375</v>
      </c>
      <c r="I247" s="17">
        <v>30.54</v>
      </c>
    </row>
    <row r="248" spans="2:9" ht="20.100000000000001" customHeight="1" x14ac:dyDescent="0.25">
      <c r="B248" s="6">
        <v>246</v>
      </c>
      <c r="C248" s="7">
        <v>40.25</v>
      </c>
      <c r="D248" s="11">
        <v>2</v>
      </c>
      <c r="E248" s="9">
        <v>10.813000000000001</v>
      </c>
      <c r="F248" s="12">
        <v>21.625</v>
      </c>
      <c r="G248" s="15">
        <v>6</v>
      </c>
      <c r="H248" s="20">
        <v>15.375</v>
      </c>
      <c r="I248" s="17">
        <v>30.45</v>
      </c>
    </row>
    <row r="249" spans="2:9" ht="20.100000000000001" customHeight="1" x14ac:dyDescent="0.25">
      <c r="B249" s="6">
        <v>247</v>
      </c>
      <c r="C249" s="7">
        <v>40.125</v>
      </c>
      <c r="D249" s="11">
        <v>2</v>
      </c>
      <c r="E249" s="9">
        <v>10.75</v>
      </c>
      <c r="F249" s="19">
        <v>21.5</v>
      </c>
      <c r="G249" s="15">
        <v>6</v>
      </c>
      <c r="H249" s="20">
        <v>15.375</v>
      </c>
      <c r="I249" s="17">
        <v>30.36</v>
      </c>
    </row>
    <row r="250" spans="2:9" ht="20.100000000000001" customHeight="1" x14ac:dyDescent="0.25">
      <c r="B250" s="6">
        <v>248</v>
      </c>
      <c r="C250" s="7">
        <v>40</v>
      </c>
      <c r="D250" s="11">
        <v>2</v>
      </c>
      <c r="E250" s="9">
        <v>10.688000000000001</v>
      </c>
      <c r="F250" s="12">
        <v>21.375</v>
      </c>
      <c r="G250" s="15">
        <v>6</v>
      </c>
      <c r="H250" s="20">
        <v>15.375</v>
      </c>
      <c r="I250" s="17">
        <v>30.26</v>
      </c>
    </row>
    <row r="251" spans="2:9" ht="20.100000000000001" customHeight="1" x14ac:dyDescent="0.25">
      <c r="B251" s="6">
        <v>249</v>
      </c>
      <c r="C251" s="7">
        <v>39.875</v>
      </c>
      <c r="D251" s="11">
        <v>2</v>
      </c>
      <c r="E251" s="9">
        <v>10.625</v>
      </c>
      <c r="F251" s="18">
        <v>21.25</v>
      </c>
      <c r="G251" s="15">
        <v>6</v>
      </c>
      <c r="H251" s="20">
        <v>15.375</v>
      </c>
      <c r="I251" s="17">
        <v>30.17</v>
      </c>
    </row>
    <row r="252" spans="2:9" ht="20.100000000000001" customHeight="1" x14ac:dyDescent="0.25">
      <c r="B252" s="6">
        <v>250</v>
      </c>
      <c r="C252" s="7">
        <v>39.75</v>
      </c>
      <c r="D252" s="11">
        <v>2</v>
      </c>
      <c r="E252" s="9">
        <v>10.563000000000001</v>
      </c>
      <c r="F252" s="12">
        <v>21.125</v>
      </c>
      <c r="G252" s="15">
        <v>6</v>
      </c>
      <c r="H252" s="20">
        <v>15.375</v>
      </c>
      <c r="I252" s="17">
        <v>30.08</v>
      </c>
    </row>
    <row r="253" spans="2:9" ht="20.100000000000001" customHeight="1" x14ac:dyDescent="0.25">
      <c r="B253" s="6">
        <v>251</v>
      </c>
      <c r="C253" s="7">
        <v>39.625</v>
      </c>
      <c r="D253" s="11">
        <v>2</v>
      </c>
      <c r="E253" s="9">
        <v>10.5</v>
      </c>
      <c r="F253" s="12">
        <v>21</v>
      </c>
      <c r="G253" s="15">
        <v>6</v>
      </c>
      <c r="H253" s="20">
        <v>15.375</v>
      </c>
      <c r="I253" s="17">
        <v>29.99</v>
      </c>
    </row>
    <row r="254" spans="2:9" ht="20.100000000000001" customHeight="1" x14ac:dyDescent="0.25">
      <c r="B254" s="6">
        <v>252</v>
      </c>
      <c r="C254" s="7">
        <v>39.5</v>
      </c>
      <c r="D254" s="11">
        <v>2</v>
      </c>
      <c r="E254" s="9">
        <v>10.438000000000001</v>
      </c>
      <c r="F254" s="12">
        <v>20.875</v>
      </c>
      <c r="G254" s="15">
        <v>6</v>
      </c>
      <c r="H254" s="20">
        <v>15.375</v>
      </c>
      <c r="I254" s="17">
        <v>29.89</v>
      </c>
    </row>
    <row r="255" spans="2:9" ht="20.100000000000001" customHeight="1" x14ac:dyDescent="0.25">
      <c r="B255" s="6">
        <v>253</v>
      </c>
      <c r="C255" s="7">
        <v>39.375</v>
      </c>
      <c r="D255" s="11">
        <v>2</v>
      </c>
      <c r="E255" s="9">
        <v>10.375</v>
      </c>
      <c r="F255" s="18">
        <v>20.75</v>
      </c>
      <c r="G255" s="15">
        <v>6</v>
      </c>
      <c r="H255" s="20">
        <v>15.375</v>
      </c>
      <c r="I255" s="17">
        <v>29.8</v>
      </c>
    </row>
    <row r="256" spans="2:9" ht="20.100000000000001" customHeight="1" x14ac:dyDescent="0.25">
      <c r="B256" s="6">
        <v>254</v>
      </c>
      <c r="C256" s="7">
        <v>39.25</v>
      </c>
      <c r="D256" s="11">
        <v>2</v>
      </c>
      <c r="E256" s="9">
        <v>10.313000000000001</v>
      </c>
      <c r="F256" s="12">
        <v>20.625</v>
      </c>
      <c r="G256" s="15">
        <v>6</v>
      </c>
      <c r="H256" s="20">
        <v>15.375</v>
      </c>
      <c r="I256" s="17">
        <v>29.71</v>
      </c>
    </row>
    <row r="257" spans="2:9" ht="20.100000000000001" customHeight="1" x14ac:dyDescent="0.25">
      <c r="B257" s="6">
        <v>255</v>
      </c>
      <c r="C257" s="7">
        <v>39.125</v>
      </c>
      <c r="D257" s="11">
        <v>2</v>
      </c>
      <c r="E257" s="9">
        <v>10.25</v>
      </c>
      <c r="F257" s="19">
        <v>20.5</v>
      </c>
      <c r="G257" s="15">
        <v>6</v>
      </c>
      <c r="H257" s="20">
        <v>15.375</v>
      </c>
      <c r="I257" s="17">
        <v>29.62</v>
      </c>
    </row>
    <row r="258" spans="2:9" ht="20.100000000000001" customHeight="1" x14ac:dyDescent="0.25">
      <c r="B258" s="6">
        <v>256</v>
      </c>
      <c r="C258" s="7">
        <v>39</v>
      </c>
      <c r="D258" s="11">
        <v>2</v>
      </c>
      <c r="E258" s="9">
        <v>10.188000000000001</v>
      </c>
      <c r="F258" s="12">
        <v>20.375</v>
      </c>
      <c r="G258" s="15">
        <v>6</v>
      </c>
      <c r="H258" s="20">
        <v>15.375</v>
      </c>
      <c r="I258" s="17">
        <v>29.52</v>
      </c>
    </row>
    <row r="259" spans="2:9" ht="20.100000000000001" customHeight="1" x14ac:dyDescent="0.25">
      <c r="B259" s="6">
        <v>257</v>
      </c>
      <c r="C259" s="7">
        <v>38.875</v>
      </c>
      <c r="D259" s="11">
        <v>2</v>
      </c>
      <c r="E259" s="9">
        <v>10.125</v>
      </c>
      <c r="F259" s="18">
        <v>20.25</v>
      </c>
      <c r="G259" s="15">
        <v>6</v>
      </c>
      <c r="H259" s="20">
        <v>15.375</v>
      </c>
      <c r="I259" s="17">
        <v>29.43</v>
      </c>
    </row>
    <row r="260" spans="2:9" ht="20.100000000000001" customHeight="1" x14ac:dyDescent="0.25">
      <c r="B260" s="6">
        <v>258</v>
      </c>
      <c r="C260" s="7">
        <v>38.75</v>
      </c>
      <c r="D260" s="11">
        <v>2</v>
      </c>
      <c r="E260" s="9">
        <v>10.063000000000001</v>
      </c>
      <c r="F260" s="12">
        <v>20.125</v>
      </c>
      <c r="G260" s="15">
        <v>6</v>
      </c>
      <c r="H260" s="20">
        <v>15.375</v>
      </c>
      <c r="I260" s="17">
        <v>29.34</v>
      </c>
    </row>
    <row r="261" spans="2:9" ht="20.100000000000001" customHeight="1" x14ac:dyDescent="0.25">
      <c r="B261" s="6">
        <v>259</v>
      </c>
      <c r="C261" s="7">
        <v>38.625</v>
      </c>
      <c r="D261" s="11">
        <v>2</v>
      </c>
      <c r="E261" s="9">
        <v>10</v>
      </c>
      <c r="F261" s="12">
        <v>20</v>
      </c>
      <c r="G261" s="15">
        <v>6</v>
      </c>
      <c r="H261" s="20">
        <v>15.375</v>
      </c>
      <c r="I261" s="17">
        <v>29.24</v>
      </c>
    </row>
    <row r="262" spans="2:9" ht="20.100000000000001" customHeight="1" x14ac:dyDescent="0.25">
      <c r="B262" s="6">
        <v>260</v>
      </c>
      <c r="C262" s="7">
        <v>38.5</v>
      </c>
      <c r="D262" s="11">
        <v>2</v>
      </c>
      <c r="E262" s="9">
        <v>9.9380000000000006</v>
      </c>
      <c r="F262" s="12">
        <v>19.875</v>
      </c>
      <c r="G262" s="15">
        <v>6</v>
      </c>
      <c r="H262" s="20">
        <v>15.375</v>
      </c>
      <c r="I262" s="17">
        <v>29.15</v>
      </c>
    </row>
    <row r="263" spans="2:9" ht="20.100000000000001" customHeight="1" x14ac:dyDescent="0.25">
      <c r="B263" s="6">
        <v>261</v>
      </c>
      <c r="C263" s="7">
        <v>38.375</v>
      </c>
      <c r="D263" s="11">
        <v>2</v>
      </c>
      <c r="E263" s="9">
        <v>9.875</v>
      </c>
      <c r="F263" s="18">
        <v>19.75</v>
      </c>
      <c r="G263" s="15">
        <v>6</v>
      </c>
      <c r="H263" s="20">
        <v>15.375</v>
      </c>
      <c r="I263" s="17">
        <v>29.06</v>
      </c>
    </row>
    <row r="264" spans="2:9" ht="20.100000000000001" customHeight="1" x14ac:dyDescent="0.25">
      <c r="B264" s="6">
        <v>262</v>
      </c>
      <c r="C264" s="7">
        <v>38.25</v>
      </c>
      <c r="D264" s="11">
        <v>2</v>
      </c>
      <c r="E264" s="9">
        <v>9.8130000000000006</v>
      </c>
      <c r="F264" s="12">
        <v>19.625</v>
      </c>
      <c r="G264" s="15">
        <v>6</v>
      </c>
      <c r="H264" s="20">
        <v>15.375</v>
      </c>
      <c r="I264" s="17">
        <v>28.97</v>
      </c>
    </row>
    <row r="265" spans="2:9" ht="20.100000000000001" customHeight="1" x14ac:dyDescent="0.25">
      <c r="B265" s="6">
        <v>263</v>
      </c>
      <c r="C265" s="7">
        <v>38.125</v>
      </c>
      <c r="D265" s="11">
        <v>2</v>
      </c>
      <c r="E265" s="9">
        <v>9.75</v>
      </c>
      <c r="F265" s="19">
        <v>19.5</v>
      </c>
      <c r="G265" s="15">
        <v>6</v>
      </c>
      <c r="H265" s="20">
        <v>15.375</v>
      </c>
      <c r="I265" s="17">
        <v>28.87</v>
      </c>
    </row>
    <row r="266" spans="2:9" ht="20.100000000000001" customHeight="1" x14ac:dyDescent="0.25">
      <c r="B266" s="6">
        <v>264</v>
      </c>
      <c r="C266" s="7">
        <v>38</v>
      </c>
      <c r="D266" s="11">
        <v>2</v>
      </c>
      <c r="E266" s="9">
        <v>9.6880000000000006</v>
      </c>
      <c r="F266" s="12">
        <v>19.375</v>
      </c>
      <c r="G266" s="15">
        <v>6</v>
      </c>
      <c r="H266" s="20">
        <v>15.375</v>
      </c>
      <c r="I266" s="17">
        <v>28.78</v>
      </c>
    </row>
    <row r="267" spans="2:9" ht="20.100000000000001" customHeight="1" x14ac:dyDescent="0.25">
      <c r="B267" s="6">
        <v>265</v>
      </c>
      <c r="C267" s="7">
        <v>37.875</v>
      </c>
      <c r="D267" s="11">
        <v>2</v>
      </c>
      <c r="E267" s="9">
        <v>9.625</v>
      </c>
      <c r="F267" s="18">
        <v>19.25</v>
      </c>
      <c r="G267" s="15">
        <v>6</v>
      </c>
      <c r="H267" s="20">
        <v>15.375</v>
      </c>
      <c r="I267" s="17">
        <v>28.69</v>
      </c>
    </row>
    <row r="268" spans="2:9" ht="20.100000000000001" customHeight="1" x14ac:dyDescent="0.25">
      <c r="B268" s="6">
        <v>266</v>
      </c>
      <c r="C268" s="7">
        <v>37.75</v>
      </c>
      <c r="D268" s="11">
        <v>2</v>
      </c>
      <c r="E268" s="9">
        <v>9.5630000000000006</v>
      </c>
      <c r="F268" s="12">
        <v>19.125</v>
      </c>
      <c r="G268" s="15">
        <v>6</v>
      </c>
      <c r="H268" s="20">
        <v>15.375</v>
      </c>
      <c r="I268" s="17">
        <v>28.6</v>
      </c>
    </row>
    <row r="269" spans="2:9" ht="20.100000000000001" customHeight="1" x14ac:dyDescent="0.25">
      <c r="B269" s="6">
        <v>267</v>
      </c>
      <c r="C269" s="7">
        <v>37.625</v>
      </c>
      <c r="D269" s="11">
        <v>2</v>
      </c>
      <c r="E269" s="9">
        <v>9.5</v>
      </c>
      <c r="F269" s="12">
        <v>19</v>
      </c>
      <c r="G269" s="15">
        <v>6</v>
      </c>
      <c r="H269" s="20">
        <v>15.375</v>
      </c>
      <c r="I269" s="17">
        <v>28.5</v>
      </c>
    </row>
    <row r="270" spans="2:9" ht="20.100000000000001" customHeight="1" x14ac:dyDescent="0.25">
      <c r="B270" s="6">
        <v>268</v>
      </c>
      <c r="C270" s="7">
        <v>37.5</v>
      </c>
      <c r="D270" s="11">
        <v>2</v>
      </c>
      <c r="E270" s="9">
        <v>9.4380000000000006</v>
      </c>
      <c r="F270" s="12">
        <v>18.875</v>
      </c>
      <c r="G270" s="15">
        <v>6</v>
      </c>
      <c r="H270" s="20">
        <v>15.375</v>
      </c>
      <c r="I270" s="17">
        <v>28.41</v>
      </c>
    </row>
    <row r="271" spans="2:9" ht="20.100000000000001" customHeight="1" x14ac:dyDescent="0.25">
      <c r="B271" s="6">
        <v>269</v>
      </c>
      <c r="C271" s="7">
        <v>37.375</v>
      </c>
      <c r="D271" s="11">
        <v>2</v>
      </c>
      <c r="E271" s="9">
        <v>9.375</v>
      </c>
      <c r="F271" s="18">
        <v>18.75</v>
      </c>
      <c r="G271" s="15">
        <v>6</v>
      </c>
      <c r="H271" s="20">
        <v>15.375</v>
      </c>
      <c r="I271" s="17">
        <v>28.32</v>
      </c>
    </row>
    <row r="272" spans="2:9" ht="20.100000000000001" customHeight="1" x14ac:dyDescent="0.25">
      <c r="B272" s="6">
        <v>270</v>
      </c>
      <c r="C272" s="7">
        <v>37.25</v>
      </c>
      <c r="D272" s="11">
        <v>2</v>
      </c>
      <c r="E272" s="9">
        <v>9.3130000000000006</v>
      </c>
      <c r="F272" s="12">
        <v>18.625</v>
      </c>
      <c r="G272" s="15">
        <v>6</v>
      </c>
      <c r="H272" s="20">
        <v>15.375</v>
      </c>
      <c r="I272" s="17">
        <v>28.23</v>
      </c>
    </row>
    <row r="273" spans="2:9" ht="20.100000000000001" customHeight="1" x14ac:dyDescent="0.25">
      <c r="B273" s="6">
        <v>271</v>
      </c>
      <c r="C273" s="7">
        <v>37.125</v>
      </c>
      <c r="D273" s="11">
        <v>2</v>
      </c>
      <c r="E273" s="9">
        <v>9.25</v>
      </c>
      <c r="F273" s="19">
        <v>18.5</v>
      </c>
      <c r="G273" s="15">
        <v>6</v>
      </c>
      <c r="H273" s="20">
        <v>15.375</v>
      </c>
      <c r="I273" s="17">
        <v>28.13</v>
      </c>
    </row>
    <row r="274" spans="2:9" ht="20.100000000000001" customHeight="1" x14ac:dyDescent="0.25">
      <c r="B274" s="6">
        <v>272</v>
      </c>
      <c r="C274" s="7">
        <v>37</v>
      </c>
      <c r="D274" s="11">
        <v>2</v>
      </c>
      <c r="E274" s="9">
        <v>9.1880000000000006</v>
      </c>
      <c r="F274" s="12">
        <v>18.375</v>
      </c>
      <c r="G274" s="15">
        <v>6</v>
      </c>
      <c r="H274" s="20">
        <v>15.375</v>
      </c>
      <c r="I274" s="17">
        <v>28.04</v>
      </c>
    </row>
    <row r="275" spans="2:9" ht="20.100000000000001" customHeight="1" x14ac:dyDescent="0.25">
      <c r="B275" s="6">
        <v>273</v>
      </c>
      <c r="C275" s="7">
        <v>36.875</v>
      </c>
      <c r="D275" s="11">
        <v>2</v>
      </c>
      <c r="E275" s="9">
        <v>9.125</v>
      </c>
      <c r="F275" s="18">
        <v>18.25</v>
      </c>
      <c r="G275" s="15">
        <v>6</v>
      </c>
      <c r="H275" s="20">
        <v>15.375</v>
      </c>
      <c r="I275" s="17">
        <v>27.95</v>
      </c>
    </row>
    <row r="276" spans="2:9" ht="20.100000000000001" customHeight="1" x14ac:dyDescent="0.25">
      <c r="B276" s="6">
        <v>274</v>
      </c>
      <c r="C276" s="7">
        <v>36.75</v>
      </c>
      <c r="D276" s="11">
        <v>2</v>
      </c>
      <c r="E276" s="9">
        <v>9.0630000000000006</v>
      </c>
      <c r="F276" s="12">
        <v>18.125</v>
      </c>
      <c r="G276" s="15">
        <v>6</v>
      </c>
      <c r="H276" s="20">
        <v>15.375</v>
      </c>
      <c r="I276" s="17">
        <v>27.86</v>
      </c>
    </row>
    <row r="277" spans="2:9" ht="20.100000000000001" customHeight="1" x14ac:dyDescent="0.25">
      <c r="B277" s="6">
        <v>275</v>
      </c>
      <c r="C277" s="7">
        <v>36.625</v>
      </c>
      <c r="D277" s="11">
        <v>2</v>
      </c>
      <c r="E277" s="9">
        <v>9</v>
      </c>
      <c r="F277" s="12">
        <v>18</v>
      </c>
      <c r="G277" s="15">
        <v>6</v>
      </c>
      <c r="H277" s="20">
        <v>15.375</v>
      </c>
      <c r="I277" s="17">
        <v>27.76</v>
      </c>
    </row>
    <row r="278" spans="2:9" ht="20.100000000000001" customHeight="1" x14ac:dyDescent="0.25">
      <c r="B278" s="6">
        <v>276</v>
      </c>
      <c r="C278" s="7">
        <v>36.5</v>
      </c>
      <c r="D278" s="11">
        <v>2</v>
      </c>
      <c r="E278" s="9">
        <v>8.9380000000000006</v>
      </c>
      <c r="F278" s="12">
        <v>17.875</v>
      </c>
      <c r="G278" s="15">
        <v>6</v>
      </c>
      <c r="H278" s="20">
        <v>15.375</v>
      </c>
      <c r="I278" s="17">
        <v>27.67</v>
      </c>
    </row>
    <row r="279" spans="2:9" ht="20.100000000000001" customHeight="1" x14ac:dyDescent="0.25">
      <c r="B279" s="6">
        <v>277</v>
      </c>
      <c r="C279" s="7">
        <v>36.375</v>
      </c>
      <c r="D279" s="11">
        <v>2</v>
      </c>
      <c r="E279" s="9">
        <v>8.875</v>
      </c>
      <c r="F279" s="18">
        <v>17.75</v>
      </c>
      <c r="G279" s="15">
        <v>6</v>
      </c>
      <c r="H279" s="20">
        <v>15.375</v>
      </c>
      <c r="I279" s="17">
        <v>27.58</v>
      </c>
    </row>
    <row r="280" spans="2:9" ht="20.100000000000001" customHeight="1" x14ac:dyDescent="0.25">
      <c r="B280" s="6">
        <v>278</v>
      </c>
      <c r="C280" s="7">
        <v>36.25</v>
      </c>
      <c r="D280" s="11">
        <v>2</v>
      </c>
      <c r="E280" s="9">
        <v>8.8130000000000006</v>
      </c>
      <c r="F280" s="12">
        <v>17.625</v>
      </c>
      <c r="G280" s="15">
        <v>6</v>
      </c>
      <c r="H280" s="20">
        <v>15.375</v>
      </c>
      <c r="I280" s="17">
        <v>27.49</v>
      </c>
    </row>
    <row r="281" spans="2:9" ht="20.100000000000001" customHeight="1" x14ac:dyDescent="0.25">
      <c r="B281" s="6">
        <v>279</v>
      </c>
      <c r="C281" s="7">
        <v>36.125</v>
      </c>
      <c r="D281" s="11">
        <v>2</v>
      </c>
      <c r="E281" s="9">
        <v>8.75</v>
      </c>
      <c r="F281" s="19">
        <v>17.5</v>
      </c>
      <c r="G281" s="15">
        <v>6</v>
      </c>
      <c r="H281" s="20">
        <v>15.375</v>
      </c>
      <c r="I281" s="17">
        <v>27.39</v>
      </c>
    </row>
    <row r="282" spans="2:9" ht="20.100000000000001" customHeight="1" x14ac:dyDescent="0.25">
      <c r="B282" s="6">
        <v>280</v>
      </c>
      <c r="C282" s="7">
        <v>36</v>
      </c>
      <c r="D282" s="11">
        <v>2</v>
      </c>
      <c r="E282" s="9">
        <v>8.6880000000000006</v>
      </c>
      <c r="F282" s="12">
        <v>17.375</v>
      </c>
      <c r="G282" s="15">
        <v>6</v>
      </c>
      <c r="H282" s="20">
        <v>15.375</v>
      </c>
      <c r="I282" s="17">
        <v>27.3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B1:G356"/>
  <sheetViews>
    <sheetView workbookViewId="0">
      <selection activeCell="J10" sqref="J10"/>
    </sheetView>
  </sheetViews>
  <sheetFormatPr defaultRowHeight="15" x14ac:dyDescent="0.25"/>
  <cols>
    <col min="7" max="7" width="16.140625" customWidth="1"/>
  </cols>
  <sheetData>
    <row r="1" spans="2:7" ht="15.75" thickBot="1" x14ac:dyDescent="0.3"/>
    <row r="2" spans="2:7" ht="39.950000000000003" customHeight="1" thickTop="1" thickBot="1" x14ac:dyDescent="0.3">
      <c r="B2" s="56" t="s">
        <v>15</v>
      </c>
      <c r="C2" s="165" t="s">
        <v>45</v>
      </c>
      <c r="D2" s="166" t="s">
        <v>3</v>
      </c>
      <c r="E2" s="166" t="s">
        <v>37</v>
      </c>
      <c r="F2" s="166" t="s">
        <v>26</v>
      </c>
      <c r="G2" s="167" t="s">
        <v>13</v>
      </c>
    </row>
    <row r="3" spans="2:7" ht="20.100000000000001" customHeight="1" thickTop="1" x14ac:dyDescent="0.25">
      <c r="B3" s="168">
        <v>1</v>
      </c>
      <c r="C3" s="169">
        <v>52</v>
      </c>
      <c r="D3" s="170">
        <f t="shared" ref="D3:D66" si="0">ROUND((C3-6)/11.8,0.1)</f>
        <v>4</v>
      </c>
      <c r="E3" s="171">
        <f t="shared" ref="E3:E66" si="1">(C3-6)/D3</f>
        <v>11.5</v>
      </c>
      <c r="F3" s="172">
        <f>D3*E3</f>
        <v>46</v>
      </c>
      <c r="G3" s="173">
        <f t="shared" ref="G3:G66" si="2">2.2*(((C3*25.4)+69.85-5.56-5.56)*(990.6+69.85-5.56-5.56)*7.85*3/1000000)+3.26</f>
        <v>78.259234553969023</v>
      </c>
    </row>
    <row r="4" spans="2:7" ht="20.100000000000001" customHeight="1" x14ac:dyDescent="0.25">
      <c r="B4" s="174">
        <v>2</v>
      </c>
      <c r="C4" s="175">
        <f>C3-0.125</f>
        <v>51.875</v>
      </c>
      <c r="D4" s="126">
        <f t="shared" si="0"/>
        <v>4</v>
      </c>
      <c r="E4" s="122">
        <f t="shared" si="1"/>
        <v>11.46875</v>
      </c>
      <c r="F4" s="123">
        <f t="shared" ref="F4:F11" si="3">D4*E4</f>
        <v>45.875</v>
      </c>
      <c r="G4" s="124">
        <f t="shared" si="2"/>
        <v>78.086623179291507</v>
      </c>
    </row>
    <row r="5" spans="2:7" ht="20.100000000000001" customHeight="1" x14ac:dyDescent="0.25">
      <c r="B5" s="174">
        <v>3</v>
      </c>
      <c r="C5" s="175">
        <f t="shared" ref="C5:C9" si="4">C4-0.125</f>
        <v>51.75</v>
      </c>
      <c r="D5" s="126">
        <f t="shared" si="0"/>
        <v>4</v>
      </c>
      <c r="E5" s="122">
        <f t="shared" si="1"/>
        <v>11.4375</v>
      </c>
      <c r="F5" s="123">
        <f t="shared" si="3"/>
        <v>45.75</v>
      </c>
      <c r="G5" s="124">
        <f t="shared" si="2"/>
        <v>77.914011804614006</v>
      </c>
    </row>
    <row r="6" spans="2:7" ht="20.100000000000001" customHeight="1" x14ac:dyDescent="0.25">
      <c r="B6" s="174">
        <v>4</v>
      </c>
      <c r="C6" s="175">
        <f t="shared" si="4"/>
        <v>51.625</v>
      </c>
      <c r="D6" s="126">
        <f t="shared" si="0"/>
        <v>4</v>
      </c>
      <c r="E6" s="122">
        <f t="shared" si="1"/>
        <v>11.40625</v>
      </c>
      <c r="F6" s="123">
        <f t="shared" si="3"/>
        <v>45.625</v>
      </c>
      <c r="G6" s="124">
        <f t="shared" si="2"/>
        <v>77.741400429936519</v>
      </c>
    </row>
    <row r="7" spans="2:7" ht="20.100000000000001" customHeight="1" x14ac:dyDescent="0.25">
      <c r="B7" s="174">
        <v>5</v>
      </c>
      <c r="C7" s="175">
        <f t="shared" si="4"/>
        <v>51.5</v>
      </c>
      <c r="D7" s="126">
        <f t="shared" si="0"/>
        <v>4</v>
      </c>
      <c r="E7" s="122">
        <f t="shared" si="1"/>
        <v>11.375</v>
      </c>
      <c r="F7" s="123">
        <f t="shared" si="3"/>
        <v>45.5</v>
      </c>
      <c r="G7" s="124">
        <f t="shared" si="2"/>
        <v>77.568789055259018</v>
      </c>
    </row>
    <row r="8" spans="2:7" ht="20.100000000000001" customHeight="1" x14ac:dyDescent="0.25">
      <c r="B8" s="174">
        <v>6</v>
      </c>
      <c r="C8" s="175">
        <f t="shared" si="4"/>
        <v>51.375</v>
      </c>
      <c r="D8" s="126">
        <f t="shared" si="0"/>
        <v>4</v>
      </c>
      <c r="E8" s="122">
        <f t="shared" si="1"/>
        <v>11.34375</v>
      </c>
      <c r="F8" s="123">
        <f t="shared" si="3"/>
        <v>45.375</v>
      </c>
      <c r="G8" s="124">
        <f t="shared" si="2"/>
        <v>77.396177680581545</v>
      </c>
    </row>
    <row r="9" spans="2:7" ht="20.100000000000001" customHeight="1" x14ac:dyDescent="0.25">
      <c r="B9" s="174">
        <v>7</v>
      </c>
      <c r="C9" s="175">
        <f t="shared" si="4"/>
        <v>51.25</v>
      </c>
      <c r="D9" s="126">
        <f t="shared" si="0"/>
        <v>4</v>
      </c>
      <c r="E9" s="122">
        <f t="shared" si="1"/>
        <v>11.3125</v>
      </c>
      <c r="F9" s="123">
        <f t="shared" si="3"/>
        <v>45.25</v>
      </c>
      <c r="G9" s="124">
        <f t="shared" si="2"/>
        <v>77.223566305904015</v>
      </c>
    </row>
    <row r="10" spans="2:7" ht="20.100000000000001" customHeight="1" x14ac:dyDescent="0.25">
      <c r="B10" s="174">
        <v>8</v>
      </c>
      <c r="C10" s="175">
        <f>C9-0.125</f>
        <v>51.125</v>
      </c>
      <c r="D10" s="126">
        <f t="shared" si="0"/>
        <v>4</v>
      </c>
      <c r="E10" s="122">
        <f t="shared" si="1"/>
        <v>11.28125</v>
      </c>
      <c r="F10" s="123">
        <f t="shared" si="3"/>
        <v>45.125</v>
      </c>
      <c r="G10" s="124">
        <f t="shared" si="2"/>
        <v>77.050954931226499</v>
      </c>
    </row>
    <row r="11" spans="2:7" ht="20.100000000000001" customHeight="1" x14ac:dyDescent="0.25">
      <c r="B11" s="174">
        <v>9</v>
      </c>
      <c r="C11" s="175">
        <f>C10-0.125</f>
        <v>51</v>
      </c>
      <c r="D11" s="126">
        <f t="shared" si="0"/>
        <v>4</v>
      </c>
      <c r="E11" s="122">
        <f t="shared" si="1"/>
        <v>11.25</v>
      </c>
      <c r="F11" s="123">
        <f t="shared" si="3"/>
        <v>45</v>
      </c>
      <c r="G11" s="124">
        <f t="shared" si="2"/>
        <v>76.878343556548998</v>
      </c>
    </row>
    <row r="12" spans="2:7" ht="20.100000000000001" customHeight="1" x14ac:dyDescent="0.25">
      <c r="B12" s="174">
        <v>10</v>
      </c>
      <c r="C12" s="175">
        <f t="shared" ref="C12:C75" si="5">C11-0.125</f>
        <v>50.875</v>
      </c>
      <c r="D12" s="126">
        <f t="shared" si="0"/>
        <v>4</v>
      </c>
      <c r="E12" s="122">
        <f t="shared" si="1"/>
        <v>11.21875</v>
      </c>
      <c r="F12" s="123">
        <f>D12*E12</f>
        <v>44.875</v>
      </c>
      <c r="G12" s="124">
        <f t="shared" si="2"/>
        <v>76.705732181871511</v>
      </c>
    </row>
    <row r="13" spans="2:7" ht="20.100000000000001" customHeight="1" x14ac:dyDescent="0.25">
      <c r="B13" s="174">
        <v>11</v>
      </c>
      <c r="C13" s="175">
        <f t="shared" si="5"/>
        <v>50.75</v>
      </c>
      <c r="D13" s="127">
        <f t="shared" si="0"/>
        <v>4</v>
      </c>
      <c r="E13" s="9">
        <f t="shared" si="1"/>
        <v>11.1875</v>
      </c>
      <c r="F13" s="10">
        <f t="shared" ref="F13:F76" si="6">D13*E13</f>
        <v>44.75</v>
      </c>
      <c r="G13" s="124">
        <f t="shared" si="2"/>
        <v>76.533120807194024</v>
      </c>
    </row>
    <row r="14" spans="2:7" ht="20.100000000000001" customHeight="1" x14ac:dyDescent="0.25">
      <c r="B14" s="174">
        <v>12</v>
      </c>
      <c r="C14" s="175">
        <f t="shared" si="5"/>
        <v>50.625</v>
      </c>
      <c r="D14" s="127">
        <f t="shared" si="0"/>
        <v>4</v>
      </c>
      <c r="E14" s="9">
        <f t="shared" si="1"/>
        <v>11.15625</v>
      </c>
      <c r="F14" s="10">
        <f t="shared" si="6"/>
        <v>44.625</v>
      </c>
      <c r="G14" s="124">
        <f t="shared" si="2"/>
        <v>76.360509432516523</v>
      </c>
    </row>
    <row r="15" spans="2:7" ht="20.100000000000001" customHeight="1" x14ac:dyDescent="0.25">
      <c r="B15" s="174">
        <v>13</v>
      </c>
      <c r="C15" s="175">
        <f t="shared" si="5"/>
        <v>50.5</v>
      </c>
      <c r="D15" s="127">
        <f t="shared" si="0"/>
        <v>4</v>
      </c>
      <c r="E15" s="9">
        <f t="shared" si="1"/>
        <v>11.125</v>
      </c>
      <c r="F15" s="10">
        <f t="shared" si="6"/>
        <v>44.5</v>
      </c>
      <c r="G15" s="124">
        <f t="shared" si="2"/>
        <v>76.187898057839021</v>
      </c>
    </row>
    <row r="16" spans="2:7" ht="20.100000000000001" customHeight="1" x14ac:dyDescent="0.25">
      <c r="B16" s="174">
        <v>14</v>
      </c>
      <c r="C16" s="175">
        <f t="shared" si="5"/>
        <v>50.375</v>
      </c>
      <c r="D16" s="127">
        <f t="shared" si="0"/>
        <v>4</v>
      </c>
      <c r="E16" s="9">
        <f t="shared" si="1"/>
        <v>11.09375</v>
      </c>
      <c r="F16" s="10">
        <f t="shared" si="6"/>
        <v>44.375</v>
      </c>
      <c r="G16" s="124">
        <f t="shared" si="2"/>
        <v>76.01528668316152</v>
      </c>
    </row>
    <row r="17" spans="2:7" ht="20.100000000000001" customHeight="1" x14ac:dyDescent="0.25">
      <c r="B17" s="174">
        <v>15</v>
      </c>
      <c r="C17" s="175">
        <f t="shared" si="5"/>
        <v>50.25</v>
      </c>
      <c r="D17" s="127">
        <f t="shared" si="0"/>
        <v>4</v>
      </c>
      <c r="E17" s="9">
        <f t="shared" si="1"/>
        <v>11.0625</v>
      </c>
      <c r="F17" s="10">
        <f t="shared" si="6"/>
        <v>44.25</v>
      </c>
      <c r="G17" s="124">
        <f t="shared" si="2"/>
        <v>75.842675308484004</v>
      </c>
    </row>
    <row r="18" spans="2:7" ht="20.100000000000001" customHeight="1" x14ac:dyDescent="0.25">
      <c r="B18" s="174">
        <v>16</v>
      </c>
      <c r="C18" s="175">
        <f t="shared" si="5"/>
        <v>50.125</v>
      </c>
      <c r="D18" s="127">
        <f t="shared" si="0"/>
        <v>4</v>
      </c>
      <c r="E18" s="9">
        <f t="shared" si="1"/>
        <v>11.03125</v>
      </c>
      <c r="F18" s="10">
        <f t="shared" si="6"/>
        <v>44.125</v>
      </c>
      <c r="G18" s="124">
        <f t="shared" si="2"/>
        <v>75.670063933806503</v>
      </c>
    </row>
    <row r="19" spans="2:7" ht="20.100000000000001" customHeight="1" x14ac:dyDescent="0.25">
      <c r="B19" s="174">
        <v>17</v>
      </c>
      <c r="C19" s="175">
        <f t="shared" si="5"/>
        <v>50</v>
      </c>
      <c r="D19" s="127">
        <f t="shared" si="0"/>
        <v>4</v>
      </c>
      <c r="E19" s="9">
        <f t="shared" si="1"/>
        <v>11</v>
      </c>
      <c r="F19" s="10">
        <f t="shared" si="6"/>
        <v>44</v>
      </c>
      <c r="G19" s="124">
        <f t="shared" si="2"/>
        <v>75.49745255912903</v>
      </c>
    </row>
    <row r="20" spans="2:7" ht="20.100000000000001" customHeight="1" x14ac:dyDescent="0.25">
      <c r="B20" s="174">
        <v>18</v>
      </c>
      <c r="C20" s="175">
        <f t="shared" si="5"/>
        <v>49.875</v>
      </c>
      <c r="D20" s="127">
        <f t="shared" si="0"/>
        <v>4</v>
      </c>
      <c r="E20" s="9">
        <f t="shared" si="1"/>
        <v>10.96875</v>
      </c>
      <c r="F20" s="10">
        <f t="shared" si="6"/>
        <v>43.875</v>
      </c>
      <c r="G20" s="124">
        <f t="shared" si="2"/>
        <v>75.324841184451515</v>
      </c>
    </row>
    <row r="21" spans="2:7" ht="20.100000000000001" customHeight="1" x14ac:dyDescent="0.25">
      <c r="B21" s="174">
        <v>19</v>
      </c>
      <c r="C21" s="175">
        <f t="shared" si="5"/>
        <v>49.75</v>
      </c>
      <c r="D21" s="127">
        <f t="shared" si="0"/>
        <v>4</v>
      </c>
      <c r="E21" s="9">
        <f t="shared" si="1"/>
        <v>10.9375</v>
      </c>
      <c r="F21" s="10">
        <f t="shared" si="6"/>
        <v>43.75</v>
      </c>
      <c r="G21" s="124">
        <f t="shared" si="2"/>
        <v>75.152229809774013</v>
      </c>
    </row>
    <row r="22" spans="2:7" ht="20.100000000000001" customHeight="1" x14ac:dyDescent="0.25">
      <c r="B22" s="174">
        <v>20</v>
      </c>
      <c r="C22" s="175">
        <f t="shared" si="5"/>
        <v>49.625</v>
      </c>
      <c r="D22" s="127">
        <f t="shared" si="0"/>
        <v>4</v>
      </c>
      <c r="E22" s="9">
        <f t="shared" si="1"/>
        <v>10.90625</v>
      </c>
      <c r="F22" s="10">
        <f t="shared" si="6"/>
        <v>43.625</v>
      </c>
      <c r="G22" s="124">
        <f t="shared" si="2"/>
        <v>74.979618435096498</v>
      </c>
    </row>
    <row r="23" spans="2:7" ht="20.100000000000001" customHeight="1" x14ac:dyDescent="0.25">
      <c r="B23" s="174">
        <v>21</v>
      </c>
      <c r="C23" s="175">
        <f>C22-0.125</f>
        <v>49.5</v>
      </c>
      <c r="D23" s="127">
        <f t="shared" si="0"/>
        <v>4</v>
      </c>
      <c r="E23" s="9">
        <f t="shared" si="1"/>
        <v>10.875</v>
      </c>
      <c r="F23" s="10">
        <f t="shared" si="6"/>
        <v>43.5</v>
      </c>
      <c r="G23" s="124">
        <f t="shared" si="2"/>
        <v>74.807007060419025</v>
      </c>
    </row>
    <row r="24" spans="2:7" ht="20.100000000000001" customHeight="1" x14ac:dyDescent="0.25">
      <c r="B24" s="174">
        <v>22</v>
      </c>
      <c r="C24" s="175">
        <f t="shared" si="5"/>
        <v>49.375</v>
      </c>
      <c r="D24" s="127">
        <f t="shared" si="0"/>
        <v>4</v>
      </c>
      <c r="E24" s="9">
        <f t="shared" si="1"/>
        <v>10.84375</v>
      </c>
      <c r="F24" s="10">
        <f t="shared" si="6"/>
        <v>43.375</v>
      </c>
      <c r="G24" s="124">
        <f t="shared" si="2"/>
        <v>74.634395685741524</v>
      </c>
    </row>
    <row r="25" spans="2:7" ht="20.100000000000001" customHeight="1" x14ac:dyDescent="0.25">
      <c r="B25" s="174">
        <v>23</v>
      </c>
      <c r="C25" s="175">
        <f t="shared" si="5"/>
        <v>49.25</v>
      </c>
      <c r="D25" s="127">
        <f t="shared" si="0"/>
        <v>4</v>
      </c>
      <c r="E25" s="9">
        <f t="shared" si="1"/>
        <v>10.8125</v>
      </c>
      <c r="F25" s="10">
        <f t="shared" si="6"/>
        <v>43.25</v>
      </c>
      <c r="G25" s="124">
        <f t="shared" si="2"/>
        <v>74.461784311063994</v>
      </c>
    </row>
    <row r="26" spans="2:7" ht="20.100000000000001" customHeight="1" x14ac:dyDescent="0.25">
      <c r="B26" s="174">
        <v>24</v>
      </c>
      <c r="C26" s="175">
        <f t="shared" si="5"/>
        <v>49.125</v>
      </c>
      <c r="D26" s="127">
        <f t="shared" si="0"/>
        <v>4</v>
      </c>
      <c r="E26" s="9">
        <f t="shared" si="1"/>
        <v>10.78125</v>
      </c>
      <c r="F26" s="10">
        <f t="shared" si="6"/>
        <v>43.125</v>
      </c>
      <c r="G26" s="124">
        <f t="shared" si="2"/>
        <v>74.289172936386521</v>
      </c>
    </row>
    <row r="27" spans="2:7" ht="20.100000000000001" customHeight="1" x14ac:dyDescent="0.25">
      <c r="B27" s="174">
        <v>25</v>
      </c>
      <c r="C27" s="175">
        <f t="shared" si="5"/>
        <v>49</v>
      </c>
      <c r="D27" s="127">
        <f t="shared" si="0"/>
        <v>4</v>
      </c>
      <c r="E27" s="9">
        <f t="shared" si="1"/>
        <v>10.75</v>
      </c>
      <c r="F27" s="10">
        <f t="shared" si="6"/>
        <v>43</v>
      </c>
      <c r="G27" s="124">
        <f t="shared" si="2"/>
        <v>74.116561561709005</v>
      </c>
    </row>
    <row r="28" spans="2:7" ht="20.100000000000001" customHeight="1" x14ac:dyDescent="0.25">
      <c r="B28" s="174">
        <v>26</v>
      </c>
      <c r="C28" s="175">
        <f t="shared" si="5"/>
        <v>48.875</v>
      </c>
      <c r="D28" s="127">
        <f t="shared" si="0"/>
        <v>4</v>
      </c>
      <c r="E28" s="9">
        <f t="shared" si="1"/>
        <v>10.71875</v>
      </c>
      <c r="F28" s="10">
        <f t="shared" si="6"/>
        <v>42.875</v>
      </c>
      <c r="G28" s="124">
        <f t="shared" si="2"/>
        <v>73.943950187031504</v>
      </c>
    </row>
    <row r="29" spans="2:7" ht="20.100000000000001" customHeight="1" x14ac:dyDescent="0.25">
      <c r="B29" s="174">
        <v>27</v>
      </c>
      <c r="C29" s="175">
        <f t="shared" si="5"/>
        <v>48.75</v>
      </c>
      <c r="D29" s="127">
        <f t="shared" si="0"/>
        <v>4</v>
      </c>
      <c r="E29" s="9">
        <f t="shared" si="1"/>
        <v>10.6875</v>
      </c>
      <c r="F29" s="10">
        <f t="shared" si="6"/>
        <v>42.75</v>
      </c>
      <c r="G29" s="124">
        <f t="shared" si="2"/>
        <v>73.771338812354031</v>
      </c>
    </row>
    <row r="30" spans="2:7" ht="20.100000000000001" customHeight="1" x14ac:dyDescent="0.25">
      <c r="B30" s="174">
        <v>28</v>
      </c>
      <c r="C30" s="175">
        <f t="shared" si="5"/>
        <v>48.625</v>
      </c>
      <c r="D30" s="127">
        <f t="shared" si="0"/>
        <v>4</v>
      </c>
      <c r="E30" s="9">
        <f t="shared" si="1"/>
        <v>10.65625</v>
      </c>
      <c r="F30" s="10">
        <f t="shared" si="6"/>
        <v>42.625</v>
      </c>
      <c r="G30" s="124">
        <f t="shared" si="2"/>
        <v>73.598727437676516</v>
      </c>
    </row>
    <row r="31" spans="2:7" ht="20.100000000000001" customHeight="1" x14ac:dyDescent="0.25">
      <c r="B31" s="174">
        <v>29</v>
      </c>
      <c r="C31" s="175">
        <f t="shared" si="5"/>
        <v>48.5</v>
      </c>
      <c r="D31" s="127">
        <f t="shared" si="0"/>
        <v>4</v>
      </c>
      <c r="E31" s="9">
        <f t="shared" si="1"/>
        <v>10.625</v>
      </c>
      <c r="F31" s="10">
        <f t="shared" si="6"/>
        <v>42.5</v>
      </c>
      <c r="G31" s="124">
        <f t="shared" si="2"/>
        <v>73.426116062999029</v>
      </c>
    </row>
    <row r="32" spans="2:7" ht="20.100000000000001" customHeight="1" x14ac:dyDescent="0.25">
      <c r="B32" s="174">
        <v>30</v>
      </c>
      <c r="C32" s="175">
        <f t="shared" si="5"/>
        <v>48.375</v>
      </c>
      <c r="D32" s="127">
        <f t="shared" si="0"/>
        <v>4</v>
      </c>
      <c r="E32" s="9">
        <f t="shared" si="1"/>
        <v>10.59375</v>
      </c>
      <c r="F32" s="10">
        <f t="shared" si="6"/>
        <v>42.375</v>
      </c>
      <c r="G32" s="124">
        <f t="shared" si="2"/>
        <v>73.253504688321513</v>
      </c>
    </row>
    <row r="33" spans="2:7" ht="20.100000000000001" customHeight="1" x14ac:dyDescent="0.25">
      <c r="B33" s="174">
        <v>31</v>
      </c>
      <c r="C33" s="175">
        <f>C32-0.125</f>
        <v>48.25</v>
      </c>
      <c r="D33" s="127">
        <f t="shared" si="0"/>
        <v>4</v>
      </c>
      <c r="E33" s="9">
        <f t="shared" si="1"/>
        <v>10.5625</v>
      </c>
      <c r="F33" s="10">
        <f t="shared" si="6"/>
        <v>42.25</v>
      </c>
      <c r="G33" s="124">
        <f t="shared" si="2"/>
        <v>73.080893313643998</v>
      </c>
    </row>
    <row r="34" spans="2:7" ht="20.100000000000001" customHeight="1" x14ac:dyDescent="0.25">
      <c r="B34" s="174">
        <v>32</v>
      </c>
      <c r="C34" s="175">
        <f t="shared" si="5"/>
        <v>48.125</v>
      </c>
      <c r="D34" s="127">
        <f t="shared" si="0"/>
        <v>4</v>
      </c>
      <c r="E34" s="9">
        <f t="shared" si="1"/>
        <v>10.53125</v>
      </c>
      <c r="F34" s="10">
        <f t="shared" si="6"/>
        <v>42.125</v>
      </c>
      <c r="G34" s="124">
        <f t="shared" si="2"/>
        <v>72.90828193896651</v>
      </c>
    </row>
    <row r="35" spans="2:7" ht="20.100000000000001" customHeight="1" x14ac:dyDescent="0.25">
      <c r="B35" s="174">
        <v>33</v>
      </c>
      <c r="C35" s="175">
        <f t="shared" si="5"/>
        <v>48</v>
      </c>
      <c r="D35" s="127">
        <f t="shared" si="0"/>
        <v>4</v>
      </c>
      <c r="E35" s="9">
        <f t="shared" si="1"/>
        <v>10.5</v>
      </c>
      <c r="F35" s="10">
        <f t="shared" si="6"/>
        <v>42</v>
      </c>
      <c r="G35" s="124">
        <f t="shared" si="2"/>
        <v>72.735670564289009</v>
      </c>
    </row>
    <row r="36" spans="2:7" ht="20.100000000000001" customHeight="1" x14ac:dyDescent="0.25">
      <c r="B36" s="174">
        <v>34</v>
      </c>
      <c r="C36" s="175">
        <f t="shared" si="5"/>
        <v>47.875</v>
      </c>
      <c r="D36" s="127">
        <f t="shared" si="0"/>
        <v>4</v>
      </c>
      <c r="E36" s="9">
        <f t="shared" si="1"/>
        <v>10.46875</v>
      </c>
      <c r="F36" s="10">
        <f t="shared" si="6"/>
        <v>41.875</v>
      </c>
      <c r="G36" s="124">
        <f t="shared" si="2"/>
        <v>72.563059189611508</v>
      </c>
    </row>
    <row r="37" spans="2:7" ht="20.100000000000001" customHeight="1" x14ac:dyDescent="0.25">
      <c r="B37" s="174">
        <v>35</v>
      </c>
      <c r="C37" s="175">
        <f t="shared" si="5"/>
        <v>47.75</v>
      </c>
      <c r="D37" s="127">
        <f t="shared" si="0"/>
        <v>4</v>
      </c>
      <c r="E37" s="9">
        <f t="shared" si="1"/>
        <v>10.4375</v>
      </c>
      <c r="F37" s="10">
        <f t="shared" si="6"/>
        <v>41.75</v>
      </c>
      <c r="G37" s="124">
        <f t="shared" si="2"/>
        <v>72.390447814934021</v>
      </c>
    </row>
    <row r="38" spans="2:7" ht="20.100000000000001" customHeight="1" x14ac:dyDescent="0.25">
      <c r="B38" s="174">
        <v>36</v>
      </c>
      <c r="C38" s="175">
        <f t="shared" si="5"/>
        <v>47.625</v>
      </c>
      <c r="D38" s="127">
        <f t="shared" si="0"/>
        <v>4</v>
      </c>
      <c r="E38" s="9">
        <f t="shared" si="1"/>
        <v>10.40625</v>
      </c>
      <c r="F38" s="10">
        <f t="shared" si="6"/>
        <v>41.625</v>
      </c>
      <c r="G38" s="124">
        <f t="shared" si="2"/>
        <v>72.217836440256519</v>
      </c>
    </row>
    <row r="39" spans="2:7" ht="20.100000000000001" customHeight="1" x14ac:dyDescent="0.25">
      <c r="B39" s="174">
        <v>37</v>
      </c>
      <c r="C39" s="175">
        <f t="shared" si="5"/>
        <v>47.5</v>
      </c>
      <c r="D39" s="127">
        <f t="shared" si="0"/>
        <v>4</v>
      </c>
      <c r="E39" s="9">
        <f t="shared" si="1"/>
        <v>10.375</v>
      </c>
      <c r="F39" s="10">
        <f t="shared" si="6"/>
        <v>41.5</v>
      </c>
      <c r="G39" s="124">
        <f t="shared" si="2"/>
        <v>72.045225065579018</v>
      </c>
    </row>
    <row r="40" spans="2:7" ht="20.100000000000001" customHeight="1" x14ac:dyDescent="0.25">
      <c r="B40" s="174">
        <v>38</v>
      </c>
      <c r="C40" s="175">
        <f t="shared" si="5"/>
        <v>47.375</v>
      </c>
      <c r="D40" s="127">
        <f t="shared" si="0"/>
        <v>4</v>
      </c>
      <c r="E40" s="9">
        <f t="shared" si="1"/>
        <v>10.34375</v>
      </c>
      <c r="F40" s="10">
        <f t="shared" si="6"/>
        <v>41.375</v>
      </c>
      <c r="G40" s="124">
        <f t="shared" si="2"/>
        <v>71.872613690901503</v>
      </c>
    </row>
    <row r="41" spans="2:7" ht="20.100000000000001" customHeight="1" x14ac:dyDescent="0.25">
      <c r="B41" s="174">
        <v>39</v>
      </c>
      <c r="C41" s="175">
        <f t="shared" si="5"/>
        <v>47.25</v>
      </c>
      <c r="D41" s="127">
        <f t="shared" si="0"/>
        <v>3</v>
      </c>
      <c r="E41" s="9">
        <f t="shared" si="1"/>
        <v>13.75</v>
      </c>
      <c r="F41" s="10">
        <f t="shared" si="6"/>
        <v>41.25</v>
      </c>
      <c r="G41" s="124">
        <f t="shared" si="2"/>
        <v>71.700002316224015</v>
      </c>
    </row>
    <row r="42" spans="2:7" ht="20.100000000000001" customHeight="1" x14ac:dyDescent="0.25">
      <c r="B42" s="174">
        <v>40</v>
      </c>
      <c r="C42" s="175">
        <f t="shared" si="5"/>
        <v>47.125</v>
      </c>
      <c r="D42" s="127">
        <f t="shared" si="0"/>
        <v>3</v>
      </c>
      <c r="E42" s="9">
        <f t="shared" si="1"/>
        <v>13.708333333333334</v>
      </c>
      <c r="F42" s="10">
        <f t="shared" si="6"/>
        <v>41.125</v>
      </c>
      <c r="G42" s="124">
        <f t="shared" si="2"/>
        <v>71.527390941546528</v>
      </c>
    </row>
    <row r="43" spans="2:7" ht="20.100000000000001" customHeight="1" x14ac:dyDescent="0.25">
      <c r="B43" s="174">
        <v>41</v>
      </c>
      <c r="C43" s="175">
        <f t="shared" si="5"/>
        <v>47</v>
      </c>
      <c r="D43" s="127">
        <f t="shared" si="0"/>
        <v>3</v>
      </c>
      <c r="E43" s="9">
        <f t="shared" si="1"/>
        <v>13.666666666666666</v>
      </c>
      <c r="F43" s="10">
        <f t="shared" si="6"/>
        <v>41</v>
      </c>
      <c r="G43" s="124">
        <f t="shared" si="2"/>
        <v>71.354779566869013</v>
      </c>
    </row>
    <row r="44" spans="2:7" ht="20.100000000000001" customHeight="1" x14ac:dyDescent="0.25">
      <c r="B44" s="174">
        <v>42</v>
      </c>
      <c r="C44" s="175">
        <f t="shared" si="5"/>
        <v>46.875</v>
      </c>
      <c r="D44" s="127">
        <f t="shared" si="0"/>
        <v>3</v>
      </c>
      <c r="E44" s="9">
        <f t="shared" si="1"/>
        <v>13.625</v>
      </c>
      <c r="F44" s="10">
        <f t="shared" si="6"/>
        <v>40.875</v>
      </c>
      <c r="G44" s="124">
        <f t="shared" si="2"/>
        <v>71.182168192191526</v>
      </c>
    </row>
    <row r="45" spans="2:7" ht="20.100000000000001" customHeight="1" x14ac:dyDescent="0.25">
      <c r="B45" s="174">
        <v>43</v>
      </c>
      <c r="C45" s="175">
        <f>C44-0.125</f>
        <v>46.75</v>
      </c>
      <c r="D45" s="127">
        <f t="shared" si="0"/>
        <v>3</v>
      </c>
      <c r="E45" s="9">
        <f t="shared" si="1"/>
        <v>13.583333333333334</v>
      </c>
      <c r="F45" s="10">
        <f t="shared" si="6"/>
        <v>40.75</v>
      </c>
      <c r="G45" s="124">
        <f t="shared" si="2"/>
        <v>71.00955681751401</v>
      </c>
    </row>
    <row r="46" spans="2:7" ht="20.100000000000001" customHeight="1" x14ac:dyDescent="0.25">
      <c r="B46" s="174">
        <v>44</v>
      </c>
      <c r="C46" s="175">
        <f t="shared" si="5"/>
        <v>46.625</v>
      </c>
      <c r="D46" s="127">
        <f t="shared" si="0"/>
        <v>3</v>
      </c>
      <c r="E46" s="9">
        <f t="shared" si="1"/>
        <v>13.541666666666666</v>
      </c>
      <c r="F46" s="10">
        <f t="shared" si="6"/>
        <v>40.625</v>
      </c>
      <c r="G46" s="124">
        <f t="shared" si="2"/>
        <v>70.836945442836509</v>
      </c>
    </row>
    <row r="47" spans="2:7" ht="20.100000000000001" customHeight="1" x14ac:dyDescent="0.25">
      <c r="B47" s="174">
        <v>45</v>
      </c>
      <c r="C47" s="175">
        <f t="shared" si="5"/>
        <v>46.5</v>
      </c>
      <c r="D47" s="127">
        <f t="shared" si="0"/>
        <v>3</v>
      </c>
      <c r="E47" s="9">
        <f t="shared" si="1"/>
        <v>13.5</v>
      </c>
      <c r="F47" s="10">
        <f t="shared" si="6"/>
        <v>40.5</v>
      </c>
      <c r="G47" s="124">
        <f t="shared" si="2"/>
        <v>70.664334068159008</v>
      </c>
    </row>
    <row r="48" spans="2:7" ht="20.100000000000001" customHeight="1" x14ac:dyDescent="0.25">
      <c r="B48" s="174">
        <v>46</v>
      </c>
      <c r="C48" s="175">
        <f t="shared" si="5"/>
        <v>46.375</v>
      </c>
      <c r="D48" s="127">
        <f t="shared" si="0"/>
        <v>3</v>
      </c>
      <c r="E48" s="9">
        <f t="shared" si="1"/>
        <v>13.458333333333334</v>
      </c>
      <c r="F48" s="10">
        <f t="shared" si="6"/>
        <v>40.375</v>
      </c>
      <c r="G48" s="124">
        <f t="shared" si="2"/>
        <v>70.491722693481506</v>
      </c>
    </row>
    <row r="49" spans="2:7" ht="20.100000000000001" customHeight="1" x14ac:dyDescent="0.25">
      <c r="B49" s="174">
        <v>47</v>
      </c>
      <c r="C49" s="175">
        <f t="shared" si="5"/>
        <v>46.25</v>
      </c>
      <c r="D49" s="127">
        <f t="shared" si="0"/>
        <v>3</v>
      </c>
      <c r="E49" s="9">
        <f t="shared" si="1"/>
        <v>13.416666666666666</v>
      </c>
      <c r="F49" s="10">
        <f t="shared" si="6"/>
        <v>40.25</v>
      </c>
      <c r="G49" s="124">
        <f t="shared" si="2"/>
        <v>70.319111318804019</v>
      </c>
    </row>
    <row r="50" spans="2:7" ht="20.100000000000001" customHeight="1" x14ac:dyDescent="0.25">
      <c r="B50" s="174">
        <v>48</v>
      </c>
      <c r="C50" s="175">
        <f t="shared" si="5"/>
        <v>46.125</v>
      </c>
      <c r="D50" s="127">
        <f t="shared" si="0"/>
        <v>3</v>
      </c>
      <c r="E50" s="9">
        <f t="shared" si="1"/>
        <v>13.375</v>
      </c>
      <c r="F50" s="10">
        <f t="shared" si="6"/>
        <v>40.125</v>
      </c>
      <c r="G50" s="124">
        <f t="shared" si="2"/>
        <v>70.146499944126518</v>
      </c>
    </row>
    <row r="51" spans="2:7" ht="20.100000000000001" customHeight="1" x14ac:dyDescent="0.25">
      <c r="B51" s="174">
        <v>49</v>
      </c>
      <c r="C51" s="175">
        <f t="shared" si="5"/>
        <v>46</v>
      </c>
      <c r="D51" s="127">
        <f t="shared" si="0"/>
        <v>3</v>
      </c>
      <c r="E51" s="9">
        <f t="shared" si="1"/>
        <v>13.333333333333334</v>
      </c>
      <c r="F51" s="10">
        <f t="shared" si="6"/>
        <v>40</v>
      </c>
      <c r="G51" s="124">
        <f t="shared" si="2"/>
        <v>69.973888569449016</v>
      </c>
    </row>
    <row r="52" spans="2:7" ht="20.100000000000001" customHeight="1" x14ac:dyDescent="0.25">
      <c r="B52" s="174">
        <v>50</v>
      </c>
      <c r="C52" s="175">
        <f t="shared" si="5"/>
        <v>45.875</v>
      </c>
      <c r="D52" s="127">
        <f t="shared" si="0"/>
        <v>3</v>
      </c>
      <c r="E52" s="9">
        <f t="shared" si="1"/>
        <v>13.291666666666666</v>
      </c>
      <c r="F52" s="10">
        <f t="shared" si="6"/>
        <v>39.875</v>
      </c>
      <c r="G52" s="124">
        <f t="shared" si="2"/>
        <v>69.801277194771515</v>
      </c>
    </row>
    <row r="53" spans="2:7" ht="20.100000000000001" customHeight="1" x14ac:dyDescent="0.25">
      <c r="B53" s="174">
        <v>51</v>
      </c>
      <c r="C53" s="175">
        <f t="shared" si="5"/>
        <v>45.75</v>
      </c>
      <c r="D53" s="127">
        <f t="shared" si="0"/>
        <v>3</v>
      </c>
      <c r="E53" s="9">
        <f t="shared" si="1"/>
        <v>13.25</v>
      </c>
      <c r="F53" s="10">
        <f t="shared" si="6"/>
        <v>39.75</v>
      </c>
      <c r="G53" s="124">
        <f t="shared" si="2"/>
        <v>69.628665820094014</v>
      </c>
    </row>
    <row r="54" spans="2:7" ht="20.100000000000001" customHeight="1" x14ac:dyDescent="0.25">
      <c r="B54" s="174">
        <v>52</v>
      </c>
      <c r="C54" s="175">
        <f t="shared" si="5"/>
        <v>45.625</v>
      </c>
      <c r="D54" s="127">
        <f t="shared" si="0"/>
        <v>3</v>
      </c>
      <c r="E54" s="9">
        <f t="shared" si="1"/>
        <v>13.208333333333334</v>
      </c>
      <c r="F54" s="10">
        <f t="shared" si="6"/>
        <v>39.625</v>
      </c>
      <c r="G54" s="124">
        <f t="shared" si="2"/>
        <v>69.456054445416527</v>
      </c>
    </row>
    <row r="55" spans="2:7" ht="20.100000000000001" customHeight="1" x14ac:dyDescent="0.25">
      <c r="B55" s="174">
        <v>53</v>
      </c>
      <c r="C55" s="175">
        <f t="shared" si="5"/>
        <v>45.5</v>
      </c>
      <c r="D55" s="127">
        <f t="shared" si="0"/>
        <v>3</v>
      </c>
      <c r="E55" s="9">
        <f t="shared" si="1"/>
        <v>13.166666666666666</v>
      </c>
      <c r="F55" s="10">
        <f t="shared" si="6"/>
        <v>39.5</v>
      </c>
      <c r="G55" s="124">
        <f t="shared" si="2"/>
        <v>69.283443070739025</v>
      </c>
    </row>
    <row r="56" spans="2:7" ht="20.100000000000001" customHeight="1" x14ac:dyDescent="0.25">
      <c r="B56" s="174">
        <v>54</v>
      </c>
      <c r="C56" s="175">
        <f t="shared" si="5"/>
        <v>45.375</v>
      </c>
      <c r="D56" s="127">
        <f t="shared" si="0"/>
        <v>3</v>
      </c>
      <c r="E56" s="9">
        <f t="shared" si="1"/>
        <v>13.125</v>
      </c>
      <c r="F56" s="10">
        <f t="shared" si="6"/>
        <v>39.375</v>
      </c>
      <c r="G56" s="124">
        <f t="shared" si="2"/>
        <v>69.110831696061496</v>
      </c>
    </row>
    <row r="57" spans="2:7" ht="20.100000000000001" customHeight="1" x14ac:dyDescent="0.25">
      <c r="B57" s="174">
        <v>55</v>
      </c>
      <c r="C57" s="175">
        <f>C56-0.125</f>
        <v>45.25</v>
      </c>
      <c r="D57" s="127">
        <f t="shared" si="0"/>
        <v>3</v>
      </c>
      <c r="E57" s="9">
        <f t="shared" si="1"/>
        <v>13.083333333333334</v>
      </c>
      <c r="F57" s="10">
        <f t="shared" si="6"/>
        <v>39.25</v>
      </c>
      <c r="G57" s="124">
        <f t="shared" si="2"/>
        <v>68.938220321384009</v>
      </c>
    </row>
    <row r="58" spans="2:7" ht="20.100000000000001" customHeight="1" x14ac:dyDescent="0.25">
      <c r="B58" s="174">
        <v>56</v>
      </c>
      <c r="C58" s="175">
        <f t="shared" si="5"/>
        <v>45.125</v>
      </c>
      <c r="D58" s="127">
        <f t="shared" si="0"/>
        <v>3</v>
      </c>
      <c r="E58" s="9">
        <f t="shared" si="1"/>
        <v>13.041666666666666</v>
      </c>
      <c r="F58" s="10">
        <f t="shared" si="6"/>
        <v>39.125</v>
      </c>
      <c r="G58" s="124">
        <f t="shared" si="2"/>
        <v>68.765608946706521</v>
      </c>
    </row>
    <row r="59" spans="2:7" ht="20.100000000000001" customHeight="1" x14ac:dyDescent="0.25">
      <c r="B59" s="174">
        <v>57</v>
      </c>
      <c r="C59" s="175">
        <f>C58-0.125</f>
        <v>45</v>
      </c>
      <c r="D59" s="127">
        <f t="shared" si="0"/>
        <v>3</v>
      </c>
      <c r="E59" s="9">
        <f t="shared" si="1"/>
        <v>13</v>
      </c>
      <c r="F59" s="10">
        <f t="shared" si="6"/>
        <v>39</v>
      </c>
      <c r="G59" s="124">
        <f t="shared" si="2"/>
        <v>68.59299757202902</v>
      </c>
    </row>
    <row r="60" spans="2:7" ht="20.100000000000001" customHeight="1" x14ac:dyDescent="0.25">
      <c r="B60" s="174">
        <v>58</v>
      </c>
      <c r="C60" s="175">
        <f t="shared" si="5"/>
        <v>44.875</v>
      </c>
      <c r="D60" s="127">
        <f t="shared" si="0"/>
        <v>3</v>
      </c>
      <c r="E60" s="9">
        <f t="shared" si="1"/>
        <v>12.958333333333334</v>
      </c>
      <c r="F60" s="10">
        <f t="shared" si="6"/>
        <v>38.875</v>
      </c>
      <c r="G60" s="124">
        <f t="shared" si="2"/>
        <v>68.420386197351533</v>
      </c>
    </row>
    <row r="61" spans="2:7" ht="20.100000000000001" customHeight="1" x14ac:dyDescent="0.25">
      <c r="B61" s="174">
        <v>59</v>
      </c>
      <c r="C61" s="175">
        <f t="shared" si="5"/>
        <v>44.75</v>
      </c>
      <c r="D61" s="127">
        <f t="shared" si="0"/>
        <v>3</v>
      </c>
      <c r="E61" s="9">
        <f t="shared" si="1"/>
        <v>12.916666666666666</v>
      </c>
      <c r="F61" s="10">
        <f t="shared" si="6"/>
        <v>38.75</v>
      </c>
      <c r="G61" s="124">
        <f t="shared" si="2"/>
        <v>68.247774822674003</v>
      </c>
    </row>
    <row r="62" spans="2:7" ht="20.100000000000001" customHeight="1" x14ac:dyDescent="0.25">
      <c r="B62" s="174">
        <v>60</v>
      </c>
      <c r="C62" s="175">
        <f t="shared" si="5"/>
        <v>44.625</v>
      </c>
      <c r="D62" s="127">
        <f t="shared" si="0"/>
        <v>3</v>
      </c>
      <c r="E62" s="9">
        <f t="shared" si="1"/>
        <v>12.875</v>
      </c>
      <c r="F62" s="10">
        <f t="shared" si="6"/>
        <v>38.625</v>
      </c>
      <c r="G62" s="124">
        <f t="shared" si="2"/>
        <v>68.075163447996516</v>
      </c>
    </row>
    <row r="63" spans="2:7" ht="20.100000000000001" customHeight="1" x14ac:dyDescent="0.25">
      <c r="B63" s="174">
        <v>61</v>
      </c>
      <c r="C63" s="175">
        <f t="shared" si="5"/>
        <v>44.5</v>
      </c>
      <c r="D63" s="127">
        <f t="shared" si="0"/>
        <v>3</v>
      </c>
      <c r="E63" s="9">
        <f t="shared" si="1"/>
        <v>12.833333333333334</v>
      </c>
      <c r="F63" s="10">
        <f t="shared" si="6"/>
        <v>38.5</v>
      </c>
      <c r="G63" s="124">
        <f t="shared" si="2"/>
        <v>67.902552073319015</v>
      </c>
    </row>
    <row r="64" spans="2:7" ht="20.100000000000001" customHeight="1" x14ac:dyDescent="0.25">
      <c r="B64" s="174">
        <v>62</v>
      </c>
      <c r="C64" s="175">
        <f t="shared" si="5"/>
        <v>44.375</v>
      </c>
      <c r="D64" s="127">
        <f t="shared" si="0"/>
        <v>3</v>
      </c>
      <c r="E64" s="9">
        <f t="shared" si="1"/>
        <v>12.791666666666666</v>
      </c>
      <c r="F64" s="10">
        <f t="shared" si="6"/>
        <v>38.375</v>
      </c>
      <c r="G64" s="124">
        <f t="shared" si="2"/>
        <v>67.729940698641514</v>
      </c>
    </row>
    <row r="65" spans="2:7" ht="20.100000000000001" customHeight="1" x14ac:dyDescent="0.25">
      <c r="B65" s="174">
        <v>63</v>
      </c>
      <c r="C65" s="175">
        <f t="shared" si="5"/>
        <v>44.25</v>
      </c>
      <c r="D65" s="127">
        <f t="shared" si="0"/>
        <v>3</v>
      </c>
      <c r="E65" s="9">
        <f t="shared" si="1"/>
        <v>12.75</v>
      </c>
      <c r="F65" s="10">
        <f t="shared" si="6"/>
        <v>38.25</v>
      </c>
      <c r="G65" s="124">
        <f t="shared" si="2"/>
        <v>67.557329323964026</v>
      </c>
    </row>
    <row r="66" spans="2:7" ht="20.100000000000001" customHeight="1" x14ac:dyDescent="0.25">
      <c r="B66" s="174">
        <v>64</v>
      </c>
      <c r="C66" s="175">
        <f t="shared" si="5"/>
        <v>44.125</v>
      </c>
      <c r="D66" s="127">
        <f t="shared" si="0"/>
        <v>3</v>
      </c>
      <c r="E66" s="9">
        <f t="shared" si="1"/>
        <v>12.708333333333334</v>
      </c>
      <c r="F66" s="10">
        <f t="shared" si="6"/>
        <v>38.125</v>
      </c>
      <c r="G66" s="124">
        <f t="shared" si="2"/>
        <v>67.384717949286497</v>
      </c>
    </row>
    <row r="67" spans="2:7" ht="20.100000000000001" customHeight="1" x14ac:dyDescent="0.25">
      <c r="B67" s="174">
        <v>65</v>
      </c>
      <c r="C67" s="175">
        <f t="shared" si="5"/>
        <v>44</v>
      </c>
      <c r="D67" s="127">
        <f t="shared" ref="D67:D130" si="7">ROUND((C67-6)/11.8,0.1)</f>
        <v>3</v>
      </c>
      <c r="E67" s="9">
        <f t="shared" ref="E67:E130" si="8">(C67-6)/D67</f>
        <v>12.666666666666666</v>
      </c>
      <c r="F67" s="10">
        <f t="shared" si="6"/>
        <v>38</v>
      </c>
      <c r="G67" s="124">
        <f t="shared" ref="G67:G130" si="9">2.2*(((C67*25.4)+69.85-5.56-5.56)*(990.6+69.85-5.56-5.56)*7.85*3/1000000)+3.26</f>
        <v>67.21210657460901</v>
      </c>
    </row>
    <row r="68" spans="2:7" ht="20.100000000000001" customHeight="1" x14ac:dyDescent="0.25">
      <c r="B68" s="174">
        <v>66</v>
      </c>
      <c r="C68" s="175">
        <f>C67-0.125</f>
        <v>43.875</v>
      </c>
      <c r="D68" s="127">
        <f t="shared" si="7"/>
        <v>3</v>
      </c>
      <c r="E68" s="9">
        <f t="shared" si="8"/>
        <v>12.625</v>
      </c>
      <c r="F68" s="10">
        <f t="shared" si="6"/>
        <v>37.875</v>
      </c>
      <c r="G68" s="124">
        <f t="shared" si="9"/>
        <v>67.039495199931523</v>
      </c>
    </row>
    <row r="69" spans="2:7" ht="20.100000000000001" customHeight="1" x14ac:dyDescent="0.25">
      <c r="B69" s="174">
        <v>67</v>
      </c>
      <c r="C69" s="175">
        <f t="shared" si="5"/>
        <v>43.75</v>
      </c>
      <c r="D69" s="127">
        <f t="shared" si="7"/>
        <v>3</v>
      </c>
      <c r="E69" s="9">
        <f t="shared" si="8"/>
        <v>12.583333333333334</v>
      </c>
      <c r="F69" s="10">
        <f t="shared" si="6"/>
        <v>37.75</v>
      </c>
      <c r="G69" s="124">
        <f t="shared" si="9"/>
        <v>66.866883825254021</v>
      </c>
    </row>
    <row r="70" spans="2:7" ht="20.100000000000001" customHeight="1" x14ac:dyDescent="0.25">
      <c r="B70" s="174">
        <v>68</v>
      </c>
      <c r="C70" s="175">
        <f t="shared" si="5"/>
        <v>43.625</v>
      </c>
      <c r="D70" s="127">
        <f t="shared" si="7"/>
        <v>3</v>
      </c>
      <c r="E70" s="9">
        <f t="shared" si="8"/>
        <v>12.541666666666666</v>
      </c>
      <c r="F70" s="10">
        <f t="shared" si="6"/>
        <v>37.625</v>
      </c>
      <c r="G70" s="124">
        <f t="shared" si="9"/>
        <v>66.69427245057652</v>
      </c>
    </row>
    <row r="71" spans="2:7" ht="20.100000000000001" customHeight="1" x14ac:dyDescent="0.25">
      <c r="B71" s="174">
        <v>69</v>
      </c>
      <c r="C71" s="175">
        <f t="shared" si="5"/>
        <v>43.5</v>
      </c>
      <c r="D71" s="127">
        <f t="shared" si="7"/>
        <v>3</v>
      </c>
      <c r="E71" s="9">
        <f t="shared" si="8"/>
        <v>12.5</v>
      </c>
      <c r="F71" s="10">
        <f t="shared" si="6"/>
        <v>37.5</v>
      </c>
      <c r="G71" s="124">
        <f t="shared" si="9"/>
        <v>66.52166107589899</v>
      </c>
    </row>
    <row r="72" spans="2:7" ht="20.100000000000001" customHeight="1" x14ac:dyDescent="0.25">
      <c r="B72" s="174">
        <v>70</v>
      </c>
      <c r="C72" s="175">
        <f t="shared" si="5"/>
        <v>43.375</v>
      </c>
      <c r="D72" s="127">
        <f t="shared" si="7"/>
        <v>3</v>
      </c>
      <c r="E72" s="9">
        <f t="shared" si="8"/>
        <v>12.458333333333334</v>
      </c>
      <c r="F72" s="10">
        <f t="shared" si="6"/>
        <v>37.375</v>
      </c>
      <c r="G72" s="124">
        <f t="shared" si="9"/>
        <v>66.349049701221503</v>
      </c>
    </row>
    <row r="73" spans="2:7" ht="20.100000000000001" customHeight="1" x14ac:dyDescent="0.25">
      <c r="B73" s="174">
        <v>71</v>
      </c>
      <c r="C73" s="175">
        <f t="shared" si="5"/>
        <v>43.25</v>
      </c>
      <c r="D73" s="127">
        <f t="shared" si="7"/>
        <v>3</v>
      </c>
      <c r="E73" s="9">
        <f t="shared" si="8"/>
        <v>12.416666666666666</v>
      </c>
      <c r="F73" s="10">
        <f t="shared" si="6"/>
        <v>37.25</v>
      </c>
      <c r="G73" s="124">
        <f t="shared" si="9"/>
        <v>66.176438326544016</v>
      </c>
    </row>
    <row r="74" spans="2:7" ht="20.100000000000001" customHeight="1" x14ac:dyDescent="0.25">
      <c r="B74" s="174">
        <v>72</v>
      </c>
      <c r="C74" s="175">
        <f t="shared" si="5"/>
        <v>43.125</v>
      </c>
      <c r="D74" s="127">
        <f t="shared" si="7"/>
        <v>3</v>
      </c>
      <c r="E74" s="9">
        <f t="shared" si="8"/>
        <v>12.375</v>
      </c>
      <c r="F74" s="10">
        <f t="shared" si="6"/>
        <v>37.125</v>
      </c>
      <c r="G74" s="124">
        <f t="shared" si="9"/>
        <v>66.003826951866515</v>
      </c>
    </row>
    <row r="75" spans="2:7" ht="20.100000000000001" customHeight="1" x14ac:dyDescent="0.25">
      <c r="B75" s="174">
        <v>73</v>
      </c>
      <c r="C75" s="175">
        <f t="shared" si="5"/>
        <v>43</v>
      </c>
      <c r="D75" s="127">
        <f t="shared" si="7"/>
        <v>3</v>
      </c>
      <c r="E75" s="9">
        <f t="shared" si="8"/>
        <v>12.333333333333334</v>
      </c>
      <c r="F75" s="10">
        <f t="shared" si="6"/>
        <v>37</v>
      </c>
      <c r="G75" s="124">
        <f t="shared" si="9"/>
        <v>65.831215577189027</v>
      </c>
    </row>
    <row r="76" spans="2:7" ht="20.100000000000001" customHeight="1" x14ac:dyDescent="0.25">
      <c r="B76" s="174">
        <v>74</v>
      </c>
      <c r="C76" s="175">
        <f t="shared" ref="C76:C81" si="10">C75-0.125</f>
        <v>42.875</v>
      </c>
      <c r="D76" s="127">
        <f t="shared" si="7"/>
        <v>3</v>
      </c>
      <c r="E76" s="9">
        <f t="shared" si="8"/>
        <v>12.291666666666666</v>
      </c>
      <c r="F76" s="10">
        <f t="shared" si="6"/>
        <v>36.875</v>
      </c>
      <c r="G76" s="124">
        <f t="shared" si="9"/>
        <v>65.658604202511512</v>
      </c>
    </row>
    <row r="77" spans="2:7" ht="20.100000000000001" customHeight="1" x14ac:dyDescent="0.25">
      <c r="B77" s="174">
        <v>75</v>
      </c>
      <c r="C77" s="175">
        <f t="shared" si="10"/>
        <v>42.75</v>
      </c>
      <c r="D77" s="127">
        <f t="shared" si="7"/>
        <v>3</v>
      </c>
      <c r="E77" s="9">
        <f t="shared" si="8"/>
        <v>12.25</v>
      </c>
      <c r="F77" s="10">
        <f t="shared" ref="F77:F140" si="11">D77*E77</f>
        <v>36.75</v>
      </c>
      <c r="G77" s="124">
        <f t="shared" si="9"/>
        <v>65.485992827833996</v>
      </c>
    </row>
    <row r="78" spans="2:7" ht="20.100000000000001" customHeight="1" x14ac:dyDescent="0.25">
      <c r="B78" s="174">
        <v>76</v>
      </c>
      <c r="C78" s="175">
        <f t="shared" si="10"/>
        <v>42.625</v>
      </c>
      <c r="D78" s="127">
        <f t="shared" si="7"/>
        <v>3</v>
      </c>
      <c r="E78" s="9">
        <f t="shared" si="8"/>
        <v>12.208333333333334</v>
      </c>
      <c r="F78" s="10">
        <f t="shared" si="11"/>
        <v>36.625</v>
      </c>
      <c r="G78" s="124">
        <f t="shared" si="9"/>
        <v>65.313381453156509</v>
      </c>
    </row>
    <row r="79" spans="2:7" ht="20.100000000000001" customHeight="1" x14ac:dyDescent="0.25">
      <c r="B79" s="174">
        <v>77</v>
      </c>
      <c r="C79" s="175">
        <f t="shared" si="10"/>
        <v>42.5</v>
      </c>
      <c r="D79" s="127">
        <f t="shared" si="7"/>
        <v>3</v>
      </c>
      <c r="E79" s="9">
        <f t="shared" si="8"/>
        <v>12.166666666666666</v>
      </c>
      <c r="F79" s="10">
        <f t="shared" si="11"/>
        <v>36.5</v>
      </c>
      <c r="G79" s="124">
        <f t="shared" si="9"/>
        <v>65.140770078479008</v>
      </c>
    </row>
    <row r="80" spans="2:7" ht="20.100000000000001" customHeight="1" x14ac:dyDescent="0.25">
      <c r="B80" s="174">
        <v>78</v>
      </c>
      <c r="C80" s="175">
        <f>C79-0.125</f>
        <v>42.375</v>
      </c>
      <c r="D80" s="127">
        <f t="shared" si="7"/>
        <v>3</v>
      </c>
      <c r="E80" s="9">
        <f t="shared" si="8"/>
        <v>12.125</v>
      </c>
      <c r="F80" s="10">
        <f t="shared" si="11"/>
        <v>36.375</v>
      </c>
      <c r="G80" s="124">
        <f t="shared" si="9"/>
        <v>64.968158703801521</v>
      </c>
    </row>
    <row r="81" spans="2:7" ht="20.100000000000001" customHeight="1" x14ac:dyDescent="0.25">
      <c r="B81" s="174">
        <v>79</v>
      </c>
      <c r="C81" s="175">
        <f t="shared" si="10"/>
        <v>42.25</v>
      </c>
      <c r="D81" s="127">
        <f t="shared" si="7"/>
        <v>3</v>
      </c>
      <c r="E81" s="9">
        <f t="shared" si="8"/>
        <v>12.083333333333334</v>
      </c>
      <c r="F81" s="10">
        <f t="shared" si="11"/>
        <v>36.25</v>
      </c>
      <c r="G81" s="124">
        <f t="shared" si="9"/>
        <v>64.79554732912402</v>
      </c>
    </row>
    <row r="82" spans="2:7" ht="20.100000000000001" customHeight="1" x14ac:dyDescent="0.25">
      <c r="B82" s="174">
        <v>80</v>
      </c>
      <c r="C82" s="175">
        <f>C81-0.125</f>
        <v>42.125</v>
      </c>
      <c r="D82" s="127">
        <f t="shared" si="7"/>
        <v>3</v>
      </c>
      <c r="E82" s="9">
        <f t="shared" si="8"/>
        <v>12.041666666666666</v>
      </c>
      <c r="F82" s="10">
        <f t="shared" si="11"/>
        <v>36.125</v>
      </c>
      <c r="G82" s="124">
        <f t="shared" si="9"/>
        <v>64.622935954446518</v>
      </c>
    </row>
    <row r="83" spans="2:7" ht="20.100000000000001" customHeight="1" x14ac:dyDescent="0.25">
      <c r="B83" s="174">
        <v>81</v>
      </c>
      <c r="C83" s="175">
        <f t="shared" ref="C83:C97" si="12">C82-0.125</f>
        <v>42</v>
      </c>
      <c r="D83" s="127">
        <f t="shared" si="7"/>
        <v>3</v>
      </c>
      <c r="E83" s="9">
        <f t="shared" si="8"/>
        <v>12</v>
      </c>
      <c r="F83" s="10">
        <f t="shared" si="11"/>
        <v>36</v>
      </c>
      <c r="G83" s="124">
        <f t="shared" si="9"/>
        <v>64.450324579769017</v>
      </c>
    </row>
    <row r="84" spans="2:7" ht="20.100000000000001" customHeight="1" x14ac:dyDescent="0.25">
      <c r="B84" s="174">
        <v>82</v>
      </c>
      <c r="C84" s="175">
        <f t="shared" si="12"/>
        <v>41.875</v>
      </c>
      <c r="D84" s="127">
        <f t="shared" si="7"/>
        <v>3</v>
      </c>
      <c r="E84" s="9">
        <f t="shared" si="8"/>
        <v>11.958333333333334</v>
      </c>
      <c r="F84" s="10">
        <f t="shared" si="11"/>
        <v>35.875</v>
      </c>
      <c r="G84" s="124">
        <f t="shared" si="9"/>
        <v>64.277713205091516</v>
      </c>
    </row>
    <row r="85" spans="2:7" ht="20.100000000000001" customHeight="1" x14ac:dyDescent="0.25">
      <c r="B85" s="174">
        <v>83</v>
      </c>
      <c r="C85" s="175">
        <f t="shared" si="12"/>
        <v>41.75</v>
      </c>
      <c r="D85" s="127">
        <f t="shared" si="7"/>
        <v>3</v>
      </c>
      <c r="E85" s="9">
        <f t="shared" si="8"/>
        <v>11.916666666666666</v>
      </c>
      <c r="F85" s="10">
        <f t="shared" si="11"/>
        <v>35.75</v>
      </c>
      <c r="G85" s="124">
        <f t="shared" si="9"/>
        <v>64.105101830414014</v>
      </c>
    </row>
    <row r="86" spans="2:7" ht="20.100000000000001" customHeight="1" x14ac:dyDescent="0.25">
      <c r="B86" s="174">
        <v>84</v>
      </c>
      <c r="C86" s="175">
        <f t="shared" si="12"/>
        <v>41.625</v>
      </c>
      <c r="D86" s="127">
        <f t="shared" si="7"/>
        <v>3</v>
      </c>
      <c r="E86" s="9">
        <f t="shared" si="8"/>
        <v>11.875</v>
      </c>
      <c r="F86" s="10">
        <f t="shared" si="11"/>
        <v>35.625</v>
      </c>
      <c r="G86" s="124">
        <f t="shared" si="9"/>
        <v>63.932490455736506</v>
      </c>
    </row>
    <row r="87" spans="2:7" ht="20.100000000000001" customHeight="1" x14ac:dyDescent="0.25">
      <c r="B87" s="174">
        <v>85</v>
      </c>
      <c r="C87" s="175">
        <f t="shared" si="12"/>
        <v>41.5</v>
      </c>
      <c r="D87" s="127">
        <f t="shared" si="7"/>
        <v>3</v>
      </c>
      <c r="E87" s="9">
        <f t="shared" si="8"/>
        <v>11.833333333333334</v>
      </c>
      <c r="F87" s="10">
        <f t="shared" si="11"/>
        <v>35.5</v>
      </c>
      <c r="G87" s="124">
        <f t="shared" si="9"/>
        <v>63.759879081058997</v>
      </c>
    </row>
    <row r="88" spans="2:7" ht="20.100000000000001" customHeight="1" x14ac:dyDescent="0.25">
      <c r="B88" s="174">
        <v>86</v>
      </c>
      <c r="C88" s="175">
        <f t="shared" si="12"/>
        <v>41.375</v>
      </c>
      <c r="D88" s="127">
        <f t="shared" si="7"/>
        <v>3</v>
      </c>
      <c r="E88" s="9">
        <f t="shared" si="8"/>
        <v>11.791666666666666</v>
      </c>
      <c r="F88" s="10">
        <f t="shared" si="11"/>
        <v>35.375</v>
      </c>
      <c r="G88" s="124">
        <f t="shared" si="9"/>
        <v>63.58726770638151</v>
      </c>
    </row>
    <row r="89" spans="2:7" ht="20.100000000000001" customHeight="1" x14ac:dyDescent="0.25">
      <c r="B89" s="174">
        <v>87</v>
      </c>
      <c r="C89" s="175">
        <f t="shared" si="12"/>
        <v>41.25</v>
      </c>
      <c r="D89" s="127">
        <f t="shared" si="7"/>
        <v>3</v>
      </c>
      <c r="E89" s="9">
        <f t="shared" si="8"/>
        <v>11.75</v>
      </c>
      <c r="F89" s="10">
        <f t="shared" si="11"/>
        <v>35.25</v>
      </c>
      <c r="G89" s="124">
        <f t="shared" si="9"/>
        <v>63.414656331704023</v>
      </c>
    </row>
    <row r="90" spans="2:7" ht="20.100000000000001" customHeight="1" x14ac:dyDescent="0.25">
      <c r="B90" s="174">
        <v>88</v>
      </c>
      <c r="C90" s="175">
        <f t="shared" si="12"/>
        <v>41.125</v>
      </c>
      <c r="D90" s="127">
        <f t="shared" si="7"/>
        <v>3</v>
      </c>
      <c r="E90" s="9">
        <f t="shared" si="8"/>
        <v>11.708333333333334</v>
      </c>
      <c r="F90" s="10">
        <f t="shared" si="11"/>
        <v>35.125</v>
      </c>
      <c r="G90" s="124">
        <f t="shared" si="9"/>
        <v>63.242044957026508</v>
      </c>
    </row>
    <row r="91" spans="2:7" ht="20.100000000000001" customHeight="1" x14ac:dyDescent="0.25">
      <c r="B91" s="174">
        <v>89</v>
      </c>
      <c r="C91" s="175">
        <f t="shared" si="12"/>
        <v>41</v>
      </c>
      <c r="D91" s="127">
        <f t="shared" si="7"/>
        <v>3</v>
      </c>
      <c r="E91" s="9">
        <f t="shared" si="8"/>
        <v>11.666666666666666</v>
      </c>
      <c r="F91" s="10">
        <f t="shared" si="11"/>
        <v>35</v>
      </c>
      <c r="G91" s="124">
        <f t="shared" si="9"/>
        <v>63.069433582349014</v>
      </c>
    </row>
    <row r="92" spans="2:7" ht="20.100000000000001" customHeight="1" x14ac:dyDescent="0.25">
      <c r="B92" s="174">
        <v>90</v>
      </c>
      <c r="C92" s="175">
        <f t="shared" si="12"/>
        <v>40.875</v>
      </c>
      <c r="D92" s="127">
        <f t="shared" si="7"/>
        <v>3</v>
      </c>
      <c r="E92" s="9">
        <f t="shared" si="8"/>
        <v>11.625</v>
      </c>
      <c r="F92" s="10">
        <f t="shared" si="11"/>
        <v>34.875</v>
      </c>
      <c r="G92" s="124">
        <f t="shared" si="9"/>
        <v>62.896822207671512</v>
      </c>
    </row>
    <row r="93" spans="2:7" ht="20.100000000000001" customHeight="1" x14ac:dyDescent="0.25">
      <c r="B93" s="174">
        <v>91</v>
      </c>
      <c r="C93" s="175">
        <f t="shared" si="12"/>
        <v>40.75</v>
      </c>
      <c r="D93" s="127">
        <f t="shared" si="7"/>
        <v>3</v>
      </c>
      <c r="E93" s="9">
        <f t="shared" si="8"/>
        <v>11.583333333333334</v>
      </c>
      <c r="F93" s="10">
        <f t="shared" si="11"/>
        <v>34.75</v>
      </c>
      <c r="G93" s="124">
        <f t="shared" si="9"/>
        <v>62.724210832994004</v>
      </c>
    </row>
    <row r="94" spans="2:7" ht="20.100000000000001" customHeight="1" x14ac:dyDescent="0.25">
      <c r="B94" s="174">
        <v>92</v>
      </c>
      <c r="C94" s="175">
        <f>C93-0.125</f>
        <v>40.625</v>
      </c>
      <c r="D94" s="127">
        <f t="shared" si="7"/>
        <v>3</v>
      </c>
      <c r="E94" s="9">
        <f t="shared" si="8"/>
        <v>11.541666666666666</v>
      </c>
      <c r="F94" s="10">
        <f t="shared" si="11"/>
        <v>34.625</v>
      </c>
      <c r="G94" s="124">
        <f t="shared" si="9"/>
        <v>62.55159945831651</v>
      </c>
    </row>
    <row r="95" spans="2:7" ht="20.100000000000001" customHeight="1" x14ac:dyDescent="0.25">
      <c r="B95" s="174">
        <v>93</v>
      </c>
      <c r="C95" s="175">
        <f t="shared" si="12"/>
        <v>40.5</v>
      </c>
      <c r="D95" s="127">
        <f t="shared" si="7"/>
        <v>3</v>
      </c>
      <c r="E95" s="9">
        <f t="shared" si="8"/>
        <v>11.5</v>
      </c>
      <c r="F95" s="10">
        <f t="shared" si="11"/>
        <v>34.5</v>
      </c>
      <c r="G95" s="124">
        <f t="shared" si="9"/>
        <v>62.378988083639008</v>
      </c>
    </row>
    <row r="96" spans="2:7" ht="20.100000000000001" customHeight="1" x14ac:dyDescent="0.25">
      <c r="B96" s="174">
        <v>94</v>
      </c>
      <c r="C96" s="175">
        <f t="shared" si="12"/>
        <v>40.375</v>
      </c>
      <c r="D96" s="127">
        <f t="shared" si="7"/>
        <v>3</v>
      </c>
      <c r="E96" s="9">
        <f t="shared" si="8"/>
        <v>11.458333333333334</v>
      </c>
      <c r="F96" s="10">
        <f t="shared" si="11"/>
        <v>34.375</v>
      </c>
      <c r="G96" s="124">
        <f t="shared" si="9"/>
        <v>62.2063767089615</v>
      </c>
    </row>
    <row r="97" spans="2:7" ht="20.100000000000001" customHeight="1" x14ac:dyDescent="0.25">
      <c r="B97" s="174">
        <v>95</v>
      </c>
      <c r="C97" s="175">
        <f t="shared" si="12"/>
        <v>40.25</v>
      </c>
      <c r="D97" s="127">
        <f t="shared" si="7"/>
        <v>3</v>
      </c>
      <c r="E97" s="9">
        <f t="shared" si="8"/>
        <v>11.416666666666666</v>
      </c>
      <c r="F97" s="10">
        <f t="shared" si="11"/>
        <v>34.25</v>
      </c>
      <c r="G97" s="124">
        <f t="shared" si="9"/>
        <v>62.033765334284006</v>
      </c>
    </row>
    <row r="98" spans="2:7" ht="20.100000000000001" customHeight="1" x14ac:dyDescent="0.25">
      <c r="B98" s="174">
        <v>96</v>
      </c>
      <c r="C98" s="175">
        <f>C97-0.125</f>
        <v>40.125</v>
      </c>
      <c r="D98" s="127">
        <f t="shared" si="7"/>
        <v>3</v>
      </c>
      <c r="E98" s="9">
        <f t="shared" si="8"/>
        <v>11.375</v>
      </c>
      <c r="F98" s="10">
        <f t="shared" si="11"/>
        <v>34.125</v>
      </c>
      <c r="G98" s="124">
        <f t="shared" si="9"/>
        <v>61.861153959606519</v>
      </c>
    </row>
    <row r="99" spans="2:7" ht="20.100000000000001" customHeight="1" x14ac:dyDescent="0.25">
      <c r="B99" s="174">
        <v>97</v>
      </c>
      <c r="C99" s="175">
        <f t="shared" ref="C99:C111" si="13">C98-0.125</f>
        <v>40</v>
      </c>
      <c r="D99" s="127">
        <f t="shared" si="7"/>
        <v>3</v>
      </c>
      <c r="E99" s="9">
        <f t="shared" si="8"/>
        <v>11.333333333333334</v>
      </c>
      <c r="F99" s="10">
        <f t="shared" si="11"/>
        <v>34</v>
      </c>
      <c r="G99" s="124">
        <f t="shared" si="9"/>
        <v>61.688542584929024</v>
      </c>
    </row>
    <row r="100" spans="2:7" ht="20.100000000000001" customHeight="1" x14ac:dyDescent="0.25">
      <c r="B100" s="174">
        <v>98</v>
      </c>
      <c r="C100" s="175">
        <f t="shared" si="13"/>
        <v>39.875</v>
      </c>
      <c r="D100" s="127">
        <f t="shared" si="7"/>
        <v>3</v>
      </c>
      <c r="E100" s="9">
        <f t="shared" si="8"/>
        <v>11.291666666666666</v>
      </c>
      <c r="F100" s="10">
        <f t="shared" si="11"/>
        <v>33.875</v>
      </c>
      <c r="G100" s="124">
        <f t="shared" si="9"/>
        <v>61.515931210251502</v>
      </c>
    </row>
    <row r="101" spans="2:7" ht="20.100000000000001" customHeight="1" x14ac:dyDescent="0.25">
      <c r="B101" s="174">
        <v>99</v>
      </c>
      <c r="C101" s="175">
        <f t="shared" si="13"/>
        <v>39.75</v>
      </c>
      <c r="D101" s="127">
        <f t="shared" si="7"/>
        <v>3</v>
      </c>
      <c r="E101" s="9">
        <f t="shared" si="8"/>
        <v>11.25</v>
      </c>
      <c r="F101" s="10">
        <f t="shared" si="11"/>
        <v>33.75</v>
      </c>
      <c r="G101" s="124">
        <f t="shared" si="9"/>
        <v>61.343319835574007</v>
      </c>
    </row>
    <row r="102" spans="2:7" ht="20.100000000000001" customHeight="1" x14ac:dyDescent="0.25">
      <c r="B102" s="174">
        <v>100</v>
      </c>
      <c r="C102" s="175">
        <f t="shared" si="13"/>
        <v>39.625</v>
      </c>
      <c r="D102" s="127">
        <f t="shared" si="7"/>
        <v>3</v>
      </c>
      <c r="E102" s="9">
        <f t="shared" si="8"/>
        <v>11.208333333333334</v>
      </c>
      <c r="F102" s="10">
        <f t="shared" si="11"/>
        <v>33.625</v>
      </c>
      <c r="G102" s="124">
        <f t="shared" si="9"/>
        <v>61.170708460896506</v>
      </c>
    </row>
    <row r="103" spans="2:7" ht="20.100000000000001" customHeight="1" x14ac:dyDescent="0.25">
      <c r="B103" s="174">
        <v>101</v>
      </c>
      <c r="C103" s="175">
        <f t="shared" si="13"/>
        <v>39.5</v>
      </c>
      <c r="D103" s="127">
        <f t="shared" si="7"/>
        <v>3</v>
      </c>
      <c r="E103" s="9">
        <f t="shared" si="8"/>
        <v>11.166666666666666</v>
      </c>
      <c r="F103" s="10">
        <f t="shared" si="11"/>
        <v>33.5</v>
      </c>
      <c r="G103" s="124">
        <f t="shared" si="9"/>
        <v>60.998097086219005</v>
      </c>
    </row>
    <row r="104" spans="2:7" ht="20.100000000000001" customHeight="1" x14ac:dyDescent="0.25">
      <c r="B104" s="174">
        <v>102</v>
      </c>
      <c r="C104" s="175">
        <f t="shared" si="13"/>
        <v>39.375</v>
      </c>
      <c r="D104" s="127">
        <f t="shared" si="7"/>
        <v>3</v>
      </c>
      <c r="E104" s="9">
        <f t="shared" si="8"/>
        <v>11.125</v>
      </c>
      <c r="F104" s="10">
        <f t="shared" si="11"/>
        <v>33.375</v>
      </c>
      <c r="G104" s="124">
        <f t="shared" si="9"/>
        <v>60.825485711541518</v>
      </c>
    </row>
    <row r="105" spans="2:7" ht="20.100000000000001" customHeight="1" x14ac:dyDescent="0.25">
      <c r="B105" s="174">
        <v>103</v>
      </c>
      <c r="C105" s="175">
        <f t="shared" si="13"/>
        <v>39.25</v>
      </c>
      <c r="D105" s="127">
        <f t="shared" si="7"/>
        <v>3</v>
      </c>
      <c r="E105" s="9">
        <f t="shared" si="8"/>
        <v>11.083333333333334</v>
      </c>
      <c r="F105" s="10">
        <f t="shared" si="11"/>
        <v>33.25</v>
      </c>
      <c r="G105" s="124">
        <f t="shared" si="9"/>
        <v>60.652874336864016</v>
      </c>
    </row>
    <row r="106" spans="2:7" ht="20.100000000000001" customHeight="1" x14ac:dyDescent="0.25">
      <c r="B106" s="174">
        <v>104</v>
      </c>
      <c r="C106" s="175">
        <f t="shared" si="13"/>
        <v>39.125</v>
      </c>
      <c r="D106" s="127">
        <f t="shared" si="7"/>
        <v>3</v>
      </c>
      <c r="E106" s="9">
        <f t="shared" si="8"/>
        <v>11.041666666666666</v>
      </c>
      <c r="F106" s="10">
        <f t="shared" si="11"/>
        <v>33.125</v>
      </c>
      <c r="G106" s="124">
        <f t="shared" si="9"/>
        <v>60.480262962186515</v>
      </c>
    </row>
    <row r="107" spans="2:7" ht="20.100000000000001" customHeight="1" x14ac:dyDescent="0.25">
      <c r="B107" s="174">
        <v>105</v>
      </c>
      <c r="C107" s="175">
        <f t="shared" si="13"/>
        <v>39</v>
      </c>
      <c r="D107" s="127">
        <f t="shared" si="7"/>
        <v>3</v>
      </c>
      <c r="E107" s="9">
        <f t="shared" si="8"/>
        <v>11</v>
      </c>
      <c r="F107" s="10">
        <f t="shared" si="11"/>
        <v>33</v>
      </c>
      <c r="G107" s="124">
        <f t="shared" si="9"/>
        <v>60.307651587509014</v>
      </c>
    </row>
    <row r="108" spans="2:7" ht="20.100000000000001" customHeight="1" x14ac:dyDescent="0.25">
      <c r="B108" s="174">
        <v>106</v>
      </c>
      <c r="C108" s="175">
        <f t="shared" si="13"/>
        <v>38.875</v>
      </c>
      <c r="D108" s="127">
        <f t="shared" si="7"/>
        <v>3</v>
      </c>
      <c r="E108" s="9">
        <f t="shared" si="8"/>
        <v>10.958333333333334</v>
      </c>
      <c r="F108" s="10">
        <f t="shared" si="11"/>
        <v>32.875</v>
      </c>
      <c r="G108" s="124">
        <f t="shared" si="9"/>
        <v>60.135040212831505</v>
      </c>
    </row>
    <row r="109" spans="2:7" ht="20.100000000000001" customHeight="1" x14ac:dyDescent="0.25">
      <c r="B109" s="174">
        <v>107</v>
      </c>
      <c r="C109" s="175">
        <f t="shared" si="13"/>
        <v>38.75</v>
      </c>
      <c r="D109" s="127">
        <f t="shared" si="7"/>
        <v>3</v>
      </c>
      <c r="E109" s="9">
        <f t="shared" si="8"/>
        <v>10.916666666666666</v>
      </c>
      <c r="F109" s="10">
        <f t="shared" si="11"/>
        <v>32.75</v>
      </c>
      <c r="G109" s="124">
        <f t="shared" si="9"/>
        <v>59.962428838154011</v>
      </c>
    </row>
    <row r="110" spans="2:7" ht="20.100000000000001" customHeight="1" x14ac:dyDescent="0.25">
      <c r="B110" s="174">
        <v>108</v>
      </c>
      <c r="C110" s="175">
        <f>C109-0.125</f>
        <v>38.625</v>
      </c>
      <c r="D110" s="127">
        <f t="shared" si="7"/>
        <v>3</v>
      </c>
      <c r="E110" s="9">
        <f t="shared" si="8"/>
        <v>10.875</v>
      </c>
      <c r="F110" s="10">
        <f t="shared" si="11"/>
        <v>32.625</v>
      </c>
      <c r="G110" s="124">
        <f t="shared" si="9"/>
        <v>59.789817463476503</v>
      </c>
    </row>
    <row r="111" spans="2:7" ht="20.100000000000001" customHeight="1" x14ac:dyDescent="0.25">
      <c r="B111" s="174">
        <v>109</v>
      </c>
      <c r="C111" s="175">
        <f t="shared" si="13"/>
        <v>38.5</v>
      </c>
      <c r="D111" s="127">
        <f t="shared" si="7"/>
        <v>3</v>
      </c>
      <c r="E111" s="9">
        <f t="shared" si="8"/>
        <v>10.833333333333334</v>
      </c>
      <c r="F111" s="10">
        <f t="shared" si="11"/>
        <v>32.5</v>
      </c>
      <c r="G111" s="124">
        <f t="shared" si="9"/>
        <v>59.617206088799016</v>
      </c>
    </row>
    <row r="112" spans="2:7" ht="20.100000000000001" customHeight="1" x14ac:dyDescent="0.25">
      <c r="B112" s="174">
        <v>110</v>
      </c>
      <c r="C112" s="175">
        <f>C111-0.125</f>
        <v>38.375</v>
      </c>
      <c r="D112" s="127">
        <f t="shared" si="7"/>
        <v>3</v>
      </c>
      <c r="E112" s="9">
        <f t="shared" si="8"/>
        <v>10.791666666666666</v>
      </c>
      <c r="F112" s="10">
        <f t="shared" si="11"/>
        <v>32.375</v>
      </c>
      <c r="G112" s="124">
        <f t="shared" si="9"/>
        <v>59.444594714121507</v>
      </c>
    </row>
    <row r="113" spans="2:7" ht="20.100000000000001" customHeight="1" x14ac:dyDescent="0.25">
      <c r="B113" s="174">
        <v>111</v>
      </c>
      <c r="C113" s="175">
        <f t="shared" ref="C113:C125" si="14">C112-0.125</f>
        <v>38.25</v>
      </c>
      <c r="D113" s="127">
        <f t="shared" si="7"/>
        <v>3</v>
      </c>
      <c r="E113" s="9">
        <f t="shared" si="8"/>
        <v>10.75</v>
      </c>
      <c r="F113" s="10">
        <f t="shared" si="11"/>
        <v>32.25</v>
      </c>
      <c r="G113" s="124">
        <f t="shared" si="9"/>
        <v>59.271983339444006</v>
      </c>
    </row>
    <row r="114" spans="2:7" ht="20.100000000000001" customHeight="1" x14ac:dyDescent="0.25">
      <c r="B114" s="174">
        <v>112</v>
      </c>
      <c r="C114" s="175">
        <f t="shared" si="14"/>
        <v>38.125</v>
      </c>
      <c r="D114" s="127">
        <f t="shared" si="7"/>
        <v>3</v>
      </c>
      <c r="E114" s="9">
        <f t="shared" si="8"/>
        <v>10.708333333333334</v>
      </c>
      <c r="F114" s="10">
        <f t="shared" si="11"/>
        <v>32.125</v>
      </c>
      <c r="G114" s="124">
        <f t="shared" si="9"/>
        <v>59.099371964766519</v>
      </c>
    </row>
    <row r="115" spans="2:7" ht="20.100000000000001" customHeight="1" x14ac:dyDescent="0.25">
      <c r="B115" s="174">
        <v>113</v>
      </c>
      <c r="C115" s="175">
        <f t="shared" si="14"/>
        <v>38</v>
      </c>
      <c r="D115" s="127">
        <f t="shared" si="7"/>
        <v>3</v>
      </c>
      <c r="E115" s="9">
        <f t="shared" si="8"/>
        <v>10.666666666666666</v>
      </c>
      <c r="F115" s="10">
        <f t="shared" si="11"/>
        <v>32</v>
      </c>
      <c r="G115" s="124">
        <f t="shared" si="9"/>
        <v>58.926760590089003</v>
      </c>
    </row>
    <row r="116" spans="2:7" ht="20.100000000000001" customHeight="1" x14ac:dyDescent="0.25">
      <c r="B116" s="174">
        <v>114</v>
      </c>
      <c r="C116" s="175">
        <f t="shared" si="14"/>
        <v>37.875</v>
      </c>
      <c r="D116" s="127">
        <f t="shared" si="7"/>
        <v>3</v>
      </c>
      <c r="E116" s="9">
        <f t="shared" si="8"/>
        <v>10.625</v>
      </c>
      <c r="F116" s="10">
        <f t="shared" si="11"/>
        <v>31.875</v>
      </c>
      <c r="G116" s="124">
        <f t="shared" si="9"/>
        <v>58.754149215411509</v>
      </c>
    </row>
    <row r="117" spans="2:7" ht="20.100000000000001" customHeight="1" x14ac:dyDescent="0.25">
      <c r="B117" s="174">
        <v>115</v>
      </c>
      <c r="C117" s="175">
        <f t="shared" si="14"/>
        <v>37.75</v>
      </c>
      <c r="D117" s="127">
        <f t="shared" si="7"/>
        <v>3</v>
      </c>
      <c r="E117" s="9">
        <f t="shared" si="8"/>
        <v>10.583333333333334</v>
      </c>
      <c r="F117" s="10">
        <f t="shared" si="11"/>
        <v>31.75</v>
      </c>
      <c r="G117" s="124">
        <f t="shared" si="9"/>
        <v>58.581537840734001</v>
      </c>
    </row>
    <row r="118" spans="2:7" ht="20.100000000000001" customHeight="1" x14ac:dyDescent="0.25">
      <c r="B118" s="174">
        <v>116</v>
      </c>
      <c r="C118" s="175">
        <f t="shared" si="14"/>
        <v>37.625</v>
      </c>
      <c r="D118" s="127">
        <f t="shared" si="7"/>
        <v>3</v>
      </c>
      <c r="E118" s="9">
        <f t="shared" si="8"/>
        <v>10.541666666666666</v>
      </c>
      <c r="F118" s="10">
        <f t="shared" si="11"/>
        <v>31.625</v>
      </c>
      <c r="G118" s="124">
        <f t="shared" si="9"/>
        <v>58.408926466056506</v>
      </c>
    </row>
    <row r="119" spans="2:7" ht="20.100000000000001" customHeight="1" x14ac:dyDescent="0.25">
      <c r="B119" s="174">
        <v>117</v>
      </c>
      <c r="C119" s="175">
        <f t="shared" si="14"/>
        <v>37.5</v>
      </c>
      <c r="D119" s="127">
        <f t="shared" si="7"/>
        <v>3</v>
      </c>
      <c r="E119" s="9">
        <f t="shared" si="8"/>
        <v>10.5</v>
      </c>
      <c r="F119" s="10">
        <f t="shared" si="11"/>
        <v>31.5</v>
      </c>
      <c r="G119" s="124">
        <f t="shared" si="9"/>
        <v>58.236315091379005</v>
      </c>
    </row>
    <row r="120" spans="2:7" ht="20.100000000000001" customHeight="1" x14ac:dyDescent="0.25">
      <c r="B120" s="174">
        <v>118</v>
      </c>
      <c r="C120" s="175">
        <f t="shared" si="14"/>
        <v>37.375</v>
      </c>
      <c r="D120" s="127">
        <f t="shared" si="7"/>
        <v>3</v>
      </c>
      <c r="E120" s="9">
        <f t="shared" si="8"/>
        <v>10.458333333333334</v>
      </c>
      <c r="F120" s="10">
        <f t="shared" si="11"/>
        <v>31.375</v>
      </c>
      <c r="G120" s="124">
        <f t="shared" si="9"/>
        <v>58.063703716701518</v>
      </c>
    </row>
    <row r="121" spans="2:7" ht="20.100000000000001" customHeight="1" x14ac:dyDescent="0.25">
      <c r="B121" s="174">
        <v>119</v>
      </c>
      <c r="C121" s="175">
        <f t="shared" si="14"/>
        <v>37.25</v>
      </c>
      <c r="D121" s="127">
        <f t="shared" si="7"/>
        <v>3</v>
      </c>
      <c r="E121" s="9">
        <f t="shared" si="8"/>
        <v>10.416666666666666</v>
      </c>
      <c r="F121" s="10">
        <f t="shared" si="11"/>
        <v>31.25</v>
      </c>
      <c r="G121" s="124">
        <f t="shared" si="9"/>
        <v>57.891092342024017</v>
      </c>
    </row>
    <row r="122" spans="2:7" ht="20.100000000000001" customHeight="1" x14ac:dyDescent="0.25">
      <c r="B122" s="174">
        <v>120</v>
      </c>
      <c r="C122" s="175">
        <f t="shared" si="14"/>
        <v>37.125</v>
      </c>
      <c r="D122" s="127">
        <f t="shared" si="7"/>
        <v>3</v>
      </c>
      <c r="E122" s="9">
        <f t="shared" si="8"/>
        <v>10.375</v>
      </c>
      <c r="F122" s="10">
        <f t="shared" si="11"/>
        <v>31.125</v>
      </c>
      <c r="G122" s="124">
        <f t="shared" si="9"/>
        <v>57.718480967346508</v>
      </c>
    </row>
    <row r="123" spans="2:7" ht="20.100000000000001" customHeight="1" x14ac:dyDescent="0.25">
      <c r="B123" s="174">
        <v>121</v>
      </c>
      <c r="C123" s="175">
        <f t="shared" si="14"/>
        <v>37</v>
      </c>
      <c r="D123" s="127">
        <f t="shared" si="7"/>
        <v>3</v>
      </c>
      <c r="E123" s="9">
        <f t="shared" si="8"/>
        <v>10.333333333333334</v>
      </c>
      <c r="F123" s="10">
        <f t="shared" si="11"/>
        <v>31</v>
      </c>
      <c r="G123" s="124">
        <f t="shared" si="9"/>
        <v>57.545869592669014</v>
      </c>
    </row>
    <row r="124" spans="2:7" ht="20.100000000000001" customHeight="1" x14ac:dyDescent="0.25">
      <c r="B124" s="174">
        <v>122</v>
      </c>
      <c r="C124" s="175">
        <f>C123-0.125</f>
        <v>36.875</v>
      </c>
      <c r="D124" s="127">
        <f t="shared" si="7"/>
        <v>3</v>
      </c>
      <c r="E124" s="9">
        <f t="shared" si="8"/>
        <v>10.291666666666666</v>
      </c>
      <c r="F124" s="10">
        <f t="shared" si="11"/>
        <v>30.875</v>
      </c>
      <c r="G124" s="124">
        <f t="shared" si="9"/>
        <v>57.373258217991513</v>
      </c>
    </row>
    <row r="125" spans="2:7" ht="20.100000000000001" customHeight="1" x14ac:dyDescent="0.25">
      <c r="B125" s="174">
        <v>123</v>
      </c>
      <c r="C125" s="175">
        <f t="shared" si="14"/>
        <v>36.75</v>
      </c>
      <c r="D125" s="127">
        <f t="shared" si="7"/>
        <v>3</v>
      </c>
      <c r="E125" s="9">
        <f t="shared" si="8"/>
        <v>10.25</v>
      </c>
      <c r="F125" s="10">
        <f t="shared" si="11"/>
        <v>30.75</v>
      </c>
      <c r="G125" s="124">
        <f t="shared" si="9"/>
        <v>57.200646843314011</v>
      </c>
    </row>
    <row r="126" spans="2:7" ht="20.100000000000001" customHeight="1" x14ac:dyDescent="0.25">
      <c r="B126" s="174">
        <v>124</v>
      </c>
      <c r="C126" s="175">
        <f>C125-0.125</f>
        <v>36.625</v>
      </c>
      <c r="D126" s="127">
        <f t="shared" si="7"/>
        <v>3</v>
      </c>
      <c r="E126" s="9">
        <f t="shared" si="8"/>
        <v>10.208333333333334</v>
      </c>
      <c r="F126" s="10">
        <f t="shared" si="11"/>
        <v>30.625</v>
      </c>
      <c r="G126" s="124">
        <f t="shared" si="9"/>
        <v>57.02803546863651</v>
      </c>
    </row>
    <row r="127" spans="2:7" ht="20.100000000000001" customHeight="1" x14ac:dyDescent="0.25">
      <c r="B127" s="174">
        <v>125</v>
      </c>
      <c r="C127" s="175">
        <f t="shared" ref="C127:C136" si="15">C126-0.125</f>
        <v>36.5</v>
      </c>
      <c r="D127" s="127">
        <f t="shared" si="7"/>
        <v>3</v>
      </c>
      <c r="E127" s="9">
        <f t="shared" si="8"/>
        <v>10.166666666666666</v>
      </c>
      <c r="F127" s="10">
        <f t="shared" si="11"/>
        <v>30.5</v>
      </c>
      <c r="G127" s="124">
        <f t="shared" si="9"/>
        <v>56.855424093959016</v>
      </c>
    </row>
    <row r="128" spans="2:7" ht="20.100000000000001" customHeight="1" x14ac:dyDescent="0.25">
      <c r="B128" s="174">
        <v>126</v>
      </c>
      <c r="C128" s="175">
        <f t="shared" si="15"/>
        <v>36.375</v>
      </c>
      <c r="D128" s="127">
        <f t="shared" si="7"/>
        <v>3</v>
      </c>
      <c r="E128" s="9">
        <f t="shared" si="8"/>
        <v>10.125</v>
      </c>
      <c r="F128" s="10">
        <f t="shared" si="11"/>
        <v>30.375</v>
      </c>
      <c r="G128" s="124">
        <f t="shared" si="9"/>
        <v>56.682812719281507</v>
      </c>
    </row>
    <row r="129" spans="2:7" ht="20.100000000000001" customHeight="1" x14ac:dyDescent="0.25">
      <c r="B129" s="174">
        <v>127</v>
      </c>
      <c r="C129" s="175">
        <f t="shared" si="15"/>
        <v>36.25</v>
      </c>
      <c r="D129" s="127">
        <f t="shared" si="7"/>
        <v>3</v>
      </c>
      <c r="E129" s="9">
        <f t="shared" si="8"/>
        <v>10.083333333333334</v>
      </c>
      <c r="F129" s="10">
        <f t="shared" si="11"/>
        <v>30.25</v>
      </c>
      <c r="G129" s="124">
        <f t="shared" si="9"/>
        <v>56.510201344604006</v>
      </c>
    </row>
    <row r="130" spans="2:7" ht="20.100000000000001" customHeight="1" x14ac:dyDescent="0.25">
      <c r="B130" s="174">
        <v>128</v>
      </c>
      <c r="C130" s="175">
        <f t="shared" si="15"/>
        <v>36.125</v>
      </c>
      <c r="D130" s="127">
        <f t="shared" si="7"/>
        <v>3</v>
      </c>
      <c r="E130" s="9">
        <f t="shared" si="8"/>
        <v>10.041666666666666</v>
      </c>
      <c r="F130" s="10">
        <f t="shared" si="11"/>
        <v>30.125</v>
      </c>
      <c r="G130" s="124">
        <f t="shared" si="9"/>
        <v>56.337589969926512</v>
      </c>
    </row>
    <row r="131" spans="2:7" ht="20.100000000000001" customHeight="1" x14ac:dyDescent="0.25">
      <c r="B131" s="174">
        <v>129</v>
      </c>
      <c r="C131" s="175">
        <f t="shared" si="15"/>
        <v>36</v>
      </c>
      <c r="D131" s="127">
        <f t="shared" ref="D131:D194" si="16">ROUND((C131-6)/11.8,0.1)</f>
        <v>3</v>
      </c>
      <c r="E131" s="9">
        <f t="shared" ref="E131:E194" si="17">(C131-6)/D131</f>
        <v>10</v>
      </c>
      <c r="F131" s="10">
        <f t="shared" si="11"/>
        <v>30</v>
      </c>
      <c r="G131" s="124">
        <f t="shared" ref="G131:G194" si="18">2.2*(((C131*25.4)+69.85-5.56-5.56)*(990.6+69.85-5.56-5.56)*7.85*3/1000000)+3.26</f>
        <v>56.164978595249018</v>
      </c>
    </row>
    <row r="132" spans="2:7" ht="20.100000000000001" customHeight="1" x14ac:dyDescent="0.25">
      <c r="B132" s="174">
        <v>130</v>
      </c>
      <c r="C132" s="175">
        <f t="shared" si="15"/>
        <v>35.875</v>
      </c>
      <c r="D132" s="127">
        <f t="shared" si="16"/>
        <v>3</v>
      </c>
      <c r="E132" s="9">
        <f t="shared" si="17"/>
        <v>9.9583333333333339</v>
      </c>
      <c r="F132" s="10">
        <f t="shared" si="11"/>
        <v>29.875</v>
      </c>
      <c r="G132" s="124">
        <f t="shared" si="18"/>
        <v>55.992367220571516</v>
      </c>
    </row>
    <row r="133" spans="2:7" ht="20.100000000000001" customHeight="1" x14ac:dyDescent="0.25">
      <c r="B133" s="174">
        <v>131</v>
      </c>
      <c r="C133" s="175">
        <f t="shared" si="15"/>
        <v>35.75</v>
      </c>
      <c r="D133" s="127">
        <f t="shared" si="16"/>
        <v>3</v>
      </c>
      <c r="E133" s="9">
        <f t="shared" si="17"/>
        <v>9.9166666666666661</v>
      </c>
      <c r="F133" s="10">
        <f t="shared" si="11"/>
        <v>29.75</v>
      </c>
      <c r="G133" s="124">
        <f t="shared" si="18"/>
        <v>55.819755845894008</v>
      </c>
    </row>
    <row r="134" spans="2:7" ht="20.100000000000001" customHeight="1" x14ac:dyDescent="0.25">
      <c r="B134" s="174">
        <v>132</v>
      </c>
      <c r="C134" s="175">
        <f t="shared" si="15"/>
        <v>35.625</v>
      </c>
      <c r="D134" s="127">
        <f t="shared" si="16"/>
        <v>3</v>
      </c>
      <c r="E134" s="9">
        <f t="shared" si="17"/>
        <v>9.875</v>
      </c>
      <c r="F134" s="10">
        <f t="shared" si="11"/>
        <v>29.625</v>
      </c>
      <c r="G134" s="124">
        <f t="shared" si="18"/>
        <v>55.647144471216514</v>
      </c>
    </row>
    <row r="135" spans="2:7" ht="20.100000000000001" customHeight="1" x14ac:dyDescent="0.25">
      <c r="B135" s="174">
        <v>133</v>
      </c>
      <c r="C135" s="175">
        <f t="shared" si="15"/>
        <v>35.5</v>
      </c>
      <c r="D135" s="127">
        <f t="shared" si="16"/>
        <v>3</v>
      </c>
      <c r="E135" s="9">
        <f t="shared" si="17"/>
        <v>9.8333333333333339</v>
      </c>
      <c r="F135" s="10">
        <f t="shared" si="11"/>
        <v>29.5</v>
      </c>
      <c r="G135" s="124">
        <f t="shared" si="18"/>
        <v>55.474533096539012</v>
      </c>
    </row>
    <row r="136" spans="2:7" ht="20.100000000000001" customHeight="1" x14ac:dyDescent="0.25">
      <c r="B136" s="174">
        <v>134</v>
      </c>
      <c r="C136" s="175">
        <f t="shared" si="15"/>
        <v>35.375</v>
      </c>
      <c r="D136" s="127">
        <f t="shared" si="16"/>
        <v>2</v>
      </c>
      <c r="E136" s="9">
        <f t="shared" si="17"/>
        <v>14.6875</v>
      </c>
      <c r="F136" s="10">
        <f t="shared" si="11"/>
        <v>29.375</v>
      </c>
      <c r="G136" s="124">
        <f t="shared" si="18"/>
        <v>55.301921721861511</v>
      </c>
    </row>
    <row r="137" spans="2:7" ht="20.100000000000001" customHeight="1" x14ac:dyDescent="0.25">
      <c r="B137" s="174">
        <v>135</v>
      </c>
      <c r="C137" s="175">
        <f>C136-0.125</f>
        <v>35.25</v>
      </c>
      <c r="D137" s="127">
        <f t="shared" si="16"/>
        <v>2</v>
      </c>
      <c r="E137" s="9">
        <f t="shared" si="17"/>
        <v>14.625</v>
      </c>
      <c r="F137" s="10">
        <f t="shared" si="11"/>
        <v>29.25</v>
      </c>
      <c r="G137" s="124">
        <f t="shared" si="18"/>
        <v>55.12931034718401</v>
      </c>
    </row>
    <row r="138" spans="2:7" ht="20.100000000000001" customHeight="1" x14ac:dyDescent="0.25">
      <c r="B138" s="174">
        <v>136</v>
      </c>
      <c r="C138" s="175">
        <f t="shared" ref="C138:C152" si="19">C137-0.125</f>
        <v>35.125</v>
      </c>
      <c r="D138" s="127">
        <f t="shared" si="16"/>
        <v>2</v>
      </c>
      <c r="E138" s="9">
        <f t="shared" si="17"/>
        <v>14.5625</v>
      </c>
      <c r="F138" s="10">
        <f t="shared" si="11"/>
        <v>29.125</v>
      </c>
      <c r="G138" s="124">
        <f t="shared" si="18"/>
        <v>54.956698972506516</v>
      </c>
    </row>
    <row r="139" spans="2:7" ht="20.100000000000001" customHeight="1" x14ac:dyDescent="0.25">
      <c r="B139" s="174">
        <v>137</v>
      </c>
      <c r="C139" s="175">
        <f t="shared" si="19"/>
        <v>35</v>
      </c>
      <c r="D139" s="127">
        <f t="shared" si="16"/>
        <v>2</v>
      </c>
      <c r="E139" s="9">
        <f t="shared" si="17"/>
        <v>14.5</v>
      </c>
      <c r="F139" s="10">
        <f t="shared" si="11"/>
        <v>29</v>
      </c>
      <c r="G139" s="124">
        <f t="shared" si="18"/>
        <v>54.784087597829014</v>
      </c>
    </row>
    <row r="140" spans="2:7" ht="20.100000000000001" customHeight="1" x14ac:dyDescent="0.25">
      <c r="B140" s="174">
        <v>138</v>
      </c>
      <c r="C140" s="175">
        <f t="shared" si="19"/>
        <v>34.875</v>
      </c>
      <c r="D140" s="127">
        <f t="shared" si="16"/>
        <v>2</v>
      </c>
      <c r="E140" s="9">
        <f t="shared" si="17"/>
        <v>14.4375</v>
      </c>
      <c r="F140" s="10">
        <f t="shared" si="11"/>
        <v>28.875</v>
      </c>
      <c r="G140" s="124">
        <f t="shared" si="18"/>
        <v>54.611476223151506</v>
      </c>
    </row>
    <row r="141" spans="2:7" ht="20.100000000000001" customHeight="1" x14ac:dyDescent="0.25">
      <c r="B141" s="174">
        <v>139</v>
      </c>
      <c r="C141" s="175">
        <f t="shared" si="19"/>
        <v>34.75</v>
      </c>
      <c r="D141" s="127">
        <f t="shared" si="16"/>
        <v>2</v>
      </c>
      <c r="E141" s="9">
        <f t="shared" si="17"/>
        <v>14.375</v>
      </c>
      <c r="F141" s="10">
        <f t="shared" ref="F141:F204" si="20">D141*E141</f>
        <v>28.75</v>
      </c>
      <c r="G141" s="124">
        <f t="shared" si="18"/>
        <v>54.438864848474019</v>
      </c>
    </row>
    <row r="142" spans="2:7" ht="20.100000000000001" customHeight="1" x14ac:dyDescent="0.25">
      <c r="B142" s="174">
        <v>140</v>
      </c>
      <c r="C142" s="175">
        <f t="shared" si="19"/>
        <v>34.625</v>
      </c>
      <c r="D142" s="127">
        <f t="shared" si="16"/>
        <v>2</v>
      </c>
      <c r="E142" s="9">
        <f t="shared" si="17"/>
        <v>14.3125</v>
      </c>
      <c r="F142" s="10">
        <f t="shared" si="20"/>
        <v>28.625</v>
      </c>
      <c r="G142" s="124">
        <f t="shared" si="18"/>
        <v>54.266253473796503</v>
      </c>
    </row>
    <row r="143" spans="2:7" ht="20.100000000000001" customHeight="1" x14ac:dyDescent="0.25">
      <c r="B143" s="174">
        <v>141</v>
      </c>
      <c r="C143" s="175">
        <f t="shared" si="19"/>
        <v>34.5</v>
      </c>
      <c r="D143" s="127">
        <f t="shared" si="16"/>
        <v>2</v>
      </c>
      <c r="E143" s="9">
        <f t="shared" si="17"/>
        <v>14.25</v>
      </c>
      <c r="F143" s="10">
        <f t="shared" si="20"/>
        <v>28.5</v>
      </c>
      <c r="G143" s="124">
        <f t="shared" si="18"/>
        <v>54.093642099119016</v>
      </c>
    </row>
    <row r="144" spans="2:7" ht="20.100000000000001" customHeight="1" x14ac:dyDescent="0.25">
      <c r="B144" s="174">
        <v>142</v>
      </c>
      <c r="C144" s="175">
        <f t="shared" si="19"/>
        <v>34.375</v>
      </c>
      <c r="D144" s="127">
        <f t="shared" si="16"/>
        <v>2</v>
      </c>
      <c r="E144" s="9">
        <f t="shared" si="17"/>
        <v>14.1875</v>
      </c>
      <c r="F144" s="10">
        <f t="shared" si="20"/>
        <v>28.375</v>
      </c>
      <c r="G144" s="124">
        <f t="shared" si="18"/>
        <v>53.921030724441515</v>
      </c>
    </row>
    <row r="145" spans="2:7" ht="20.100000000000001" customHeight="1" x14ac:dyDescent="0.25">
      <c r="B145" s="174">
        <v>143</v>
      </c>
      <c r="C145" s="175">
        <f t="shared" si="19"/>
        <v>34.25</v>
      </c>
      <c r="D145" s="127">
        <f t="shared" si="16"/>
        <v>2</v>
      </c>
      <c r="E145" s="9">
        <f t="shared" si="17"/>
        <v>14.125</v>
      </c>
      <c r="F145" s="10">
        <f t="shared" si="20"/>
        <v>28.25</v>
      </c>
      <c r="G145" s="124">
        <f t="shared" si="18"/>
        <v>53.748419349764013</v>
      </c>
    </row>
    <row r="146" spans="2:7" ht="20.100000000000001" customHeight="1" x14ac:dyDescent="0.25">
      <c r="B146" s="174">
        <v>144</v>
      </c>
      <c r="C146" s="175">
        <f t="shared" si="19"/>
        <v>34.125</v>
      </c>
      <c r="D146" s="127">
        <f t="shared" si="16"/>
        <v>2</v>
      </c>
      <c r="E146" s="9">
        <f t="shared" si="17"/>
        <v>14.0625</v>
      </c>
      <c r="F146" s="10">
        <f t="shared" si="20"/>
        <v>28.125</v>
      </c>
      <c r="G146" s="124">
        <f t="shared" si="18"/>
        <v>53.575807975086505</v>
      </c>
    </row>
    <row r="147" spans="2:7" ht="20.100000000000001" customHeight="1" x14ac:dyDescent="0.25">
      <c r="B147" s="174">
        <v>145</v>
      </c>
      <c r="C147" s="175">
        <f t="shared" si="19"/>
        <v>34</v>
      </c>
      <c r="D147" s="127">
        <f t="shared" si="16"/>
        <v>2</v>
      </c>
      <c r="E147" s="9">
        <f t="shared" si="17"/>
        <v>14</v>
      </c>
      <c r="F147" s="10">
        <f t="shared" si="20"/>
        <v>28</v>
      </c>
      <c r="G147" s="124">
        <f t="shared" si="18"/>
        <v>53.403196600409004</v>
      </c>
    </row>
    <row r="148" spans="2:7" ht="20.100000000000001" customHeight="1" x14ac:dyDescent="0.25">
      <c r="B148" s="174">
        <v>146</v>
      </c>
      <c r="C148" s="175">
        <f t="shared" si="19"/>
        <v>33.875</v>
      </c>
      <c r="D148" s="127">
        <f t="shared" si="16"/>
        <v>2</v>
      </c>
      <c r="E148" s="9">
        <f t="shared" si="17"/>
        <v>13.9375</v>
      </c>
      <c r="F148" s="10">
        <f t="shared" si="20"/>
        <v>27.875</v>
      </c>
      <c r="G148" s="124">
        <f t="shared" si="18"/>
        <v>53.230585225731517</v>
      </c>
    </row>
    <row r="149" spans="2:7" ht="20.100000000000001" customHeight="1" x14ac:dyDescent="0.25">
      <c r="B149" s="174">
        <v>147</v>
      </c>
      <c r="C149" s="175">
        <f>C148-0.125</f>
        <v>33.75</v>
      </c>
      <c r="D149" s="127">
        <f t="shared" si="16"/>
        <v>2</v>
      </c>
      <c r="E149" s="9">
        <f t="shared" si="17"/>
        <v>13.875</v>
      </c>
      <c r="F149" s="10">
        <f t="shared" si="20"/>
        <v>27.75</v>
      </c>
      <c r="G149" s="124">
        <f t="shared" si="18"/>
        <v>53.057973851054015</v>
      </c>
    </row>
    <row r="150" spans="2:7" ht="20.100000000000001" customHeight="1" x14ac:dyDescent="0.25">
      <c r="B150" s="174">
        <v>148</v>
      </c>
      <c r="C150" s="175">
        <f t="shared" si="19"/>
        <v>33.625</v>
      </c>
      <c r="D150" s="127">
        <f t="shared" si="16"/>
        <v>2</v>
      </c>
      <c r="E150" s="9">
        <f t="shared" si="17"/>
        <v>13.8125</v>
      </c>
      <c r="F150" s="10">
        <f t="shared" si="20"/>
        <v>27.625</v>
      </c>
      <c r="G150" s="124">
        <f t="shared" si="18"/>
        <v>52.885362476376514</v>
      </c>
    </row>
    <row r="151" spans="2:7" ht="20.100000000000001" customHeight="1" x14ac:dyDescent="0.25">
      <c r="B151" s="174">
        <v>149</v>
      </c>
      <c r="C151" s="175">
        <f t="shared" si="19"/>
        <v>33.5</v>
      </c>
      <c r="D151" s="127">
        <f t="shared" si="16"/>
        <v>2</v>
      </c>
      <c r="E151" s="9">
        <f t="shared" si="17"/>
        <v>13.75</v>
      </c>
      <c r="F151" s="10">
        <f t="shared" si="20"/>
        <v>27.5</v>
      </c>
      <c r="G151" s="124">
        <f t="shared" si="18"/>
        <v>52.712751101699006</v>
      </c>
    </row>
    <row r="152" spans="2:7" ht="20.100000000000001" customHeight="1" x14ac:dyDescent="0.25">
      <c r="B152" s="174">
        <v>150</v>
      </c>
      <c r="C152" s="175">
        <f t="shared" si="19"/>
        <v>33.375</v>
      </c>
      <c r="D152" s="127">
        <f t="shared" si="16"/>
        <v>2</v>
      </c>
      <c r="E152" s="9">
        <f t="shared" si="17"/>
        <v>13.6875</v>
      </c>
      <c r="F152" s="10">
        <f t="shared" si="20"/>
        <v>27.375</v>
      </c>
      <c r="G152" s="124">
        <f t="shared" si="18"/>
        <v>52.540139727021504</v>
      </c>
    </row>
    <row r="153" spans="2:7" ht="20.100000000000001" customHeight="1" x14ac:dyDescent="0.25">
      <c r="B153" s="174">
        <v>151</v>
      </c>
      <c r="C153" s="175">
        <f>C152-0.125</f>
        <v>33.25</v>
      </c>
      <c r="D153" s="127">
        <f t="shared" si="16"/>
        <v>2</v>
      </c>
      <c r="E153" s="9">
        <f t="shared" si="17"/>
        <v>13.625</v>
      </c>
      <c r="F153" s="10">
        <f t="shared" si="20"/>
        <v>27.25</v>
      </c>
      <c r="G153" s="124">
        <f t="shared" si="18"/>
        <v>52.36752835234401</v>
      </c>
    </row>
    <row r="154" spans="2:7" ht="20.100000000000001" customHeight="1" x14ac:dyDescent="0.25">
      <c r="B154" s="174">
        <v>152</v>
      </c>
      <c r="C154" s="175">
        <f t="shared" ref="C154:C161" si="21">C153-0.125</f>
        <v>33.125</v>
      </c>
      <c r="D154" s="127">
        <f t="shared" si="16"/>
        <v>2</v>
      </c>
      <c r="E154" s="9">
        <f t="shared" si="17"/>
        <v>13.5625</v>
      </c>
      <c r="F154" s="10">
        <f t="shared" si="20"/>
        <v>27.125</v>
      </c>
      <c r="G154" s="124">
        <f t="shared" si="18"/>
        <v>52.194916977666516</v>
      </c>
    </row>
    <row r="155" spans="2:7" ht="20.100000000000001" customHeight="1" x14ac:dyDescent="0.25">
      <c r="B155" s="174">
        <v>153</v>
      </c>
      <c r="C155" s="175">
        <f t="shared" si="21"/>
        <v>33</v>
      </c>
      <c r="D155" s="127">
        <f t="shared" si="16"/>
        <v>2</v>
      </c>
      <c r="E155" s="9">
        <f t="shared" si="17"/>
        <v>13.5</v>
      </c>
      <c r="F155" s="10">
        <f t="shared" si="20"/>
        <v>27</v>
      </c>
      <c r="G155" s="124">
        <f t="shared" si="18"/>
        <v>52.022305602989015</v>
      </c>
    </row>
    <row r="156" spans="2:7" ht="20.100000000000001" customHeight="1" x14ac:dyDescent="0.25">
      <c r="B156" s="174">
        <v>154</v>
      </c>
      <c r="C156" s="175">
        <f t="shared" si="21"/>
        <v>32.875</v>
      </c>
      <c r="D156" s="127">
        <f t="shared" si="16"/>
        <v>2</v>
      </c>
      <c r="E156" s="9">
        <f t="shared" si="17"/>
        <v>13.4375</v>
      </c>
      <c r="F156" s="10">
        <f t="shared" si="20"/>
        <v>26.875</v>
      </c>
      <c r="G156" s="124">
        <f t="shared" si="18"/>
        <v>51.849694228311506</v>
      </c>
    </row>
    <row r="157" spans="2:7" ht="20.100000000000001" customHeight="1" x14ac:dyDescent="0.25">
      <c r="B157" s="174">
        <v>155</v>
      </c>
      <c r="C157" s="175">
        <f t="shared" si="21"/>
        <v>32.75</v>
      </c>
      <c r="D157" s="127">
        <f t="shared" si="16"/>
        <v>2</v>
      </c>
      <c r="E157" s="9">
        <f t="shared" si="17"/>
        <v>13.375</v>
      </c>
      <c r="F157" s="10">
        <f t="shared" si="20"/>
        <v>26.75</v>
      </c>
      <c r="G157" s="124">
        <f t="shared" si="18"/>
        <v>51.677082853634012</v>
      </c>
    </row>
    <row r="158" spans="2:7" ht="20.100000000000001" customHeight="1" x14ac:dyDescent="0.25">
      <c r="B158" s="174">
        <v>156</v>
      </c>
      <c r="C158" s="175">
        <f t="shared" si="21"/>
        <v>32.625</v>
      </c>
      <c r="D158" s="127">
        <f t="shared" si="16"/>
        <v>2</v>
      </c>
      <c r="E158" s="9">
        <f t="shared" si="17"/>
        <v>13.3125</v>
      </c>
      <c r="F158" s="10">
        <f t="shared" si="20"/>
        <v>26.625</v>
      </c>
      <c r="G158" s="124">
        <f t="shared" si="18"/>
        <v>51.504471478956518</v>
      </c>
    </row>
    <row r="159" spans="2:7" ht="20.100000000000001" customHeight="1" x14ac:dyDescent="0.25">
      <c r="B159" s="174">
        <v>157</v>
      </c>
      <c r="C159" s="175">
        <f t="shared" si="21"/>
        <v>32.5</v>
      </c>
      <c r="D159" s="127">
        <f t="shared" si="16"/>
        <v>2</v>
      </c>
      <c r="E159" s="9">
        <f t="shared" si="17"/>
        <v>13.25</v>
      </c>
      <c r="F159" s="10">
        <f t="shared" si="20"/>
        <v>26.5</v>
      </c>
      <c r="G159" s="124">
        <f t="shared" si="18"/>
        <v>51.331860104279009</v>
      </c>
    </row>
    <row r="160" spans="2:7" ht="20.100000000000001" customHeight="1" x14ac:dyDescent="0.25">
      <c r="B160" s="174">
        <v>158</v>
      </c>
      <c r="C160" s="175">
        <f t="shared" si="21"/>
        <v>32.375</v>
      </c>
      <c r="D160" s="127">
        <f t="shared" si="16"/>
        <v>2</v>
      </c>
      <c r="E160" s="9">
        <f t="shared" si="17"/>
        <v>13.1875</v>
      </c>
      <c r="F160" s="10">
        <f t="shared" si="20"/>
        <v>26.375</v>
      </c>
      <c r="G160" s="124">
        <f t="shared" si="18"/>
        <v>51.159248729601508</v>
      </c>
    </row>
    <row r="161" spans="2:7" ht="20.100000000000001" customHeight="1" x14ac:dyDescent="0.25">
      <c r="B161" s="174">
        <v>159</v>
      </c>
      <c r="C161" s="175">
        <f t="shared" si="21"/>
        <v>32.25</v>
      </c>
      <c r="D161" s="127">
        <f t="shared" si="16"/>
        <v>2</v>
      </c>
      <c r="E161" s="9">
        <f t="shared" si="17"/>
        <v>13.125</v>
      </c>
      <c r="F161" s="10">
        <f t="shared" si="20"/>
        <v>26.25</v>
      </c>
      <c r="G161" s="124">
        <f t="shared" si="18"/>
        <v>50.986637354924014</v>
      </c>
    </row>
    <row r="162" spans="2:7" ht="20.100000000000001" customHeight="1" x14ac:dyDescent="0.25">
      <c r="B162" s="174">
        <v>160</v>
      </c>
      <c r="C162" s="175">
        <f>C161-0.125</f>
        <v>32.125</v>
      </c>
      <c r="D162" s="127">
        <f t="shared" si="16"/>
        <v>2</v>
      </c>
      <c r="E162" s="9">
        <f t="shared" si="17"/>
        <v>13.0625</v>
      </c>
      <c r="F162" s="10">
        <f t="shared" si="20"/>
        <v>26.125</v>
      </c>
      <c r="G162" s="124">
        <f t="shared" si="18"/>
        <v>50.814025980246498</v>
      </c>
    </row>
    <row r="163" spans="2:7" ht="20.100000000000001" customHeight="1" x14ac:dyDescent="0.25">
      <c r="B163" s="174">
        <v>161</v>
      </c>
      <c r="C163" s="175">
        <f t="shared" ref="C163:C172" si="22">C162-0.125</f>
        <v>32</v>
      </c>
      <c r="D163" s="127">
        <f t="shared" si="16"/>
        <v>2</v>
      </c>
      <c r="E163" s="9">
        <f t="shared" si="17"/>
        <v>13</v>
      </c>
      <c r="F163" s="10">
        <f t="shared" si="20"/>
        <v>26</v>
      </c>
      <c r="G163" s="124">
        <f t="shared" si="18"/>
        <v>50.641414605569011</v>
      </c>
    </row>
    <row r="164" spans="2:7" ht="20.100000000000001" customHeight="1" x14ac:dyDescent="0.25">
      <c r="B164" s="174">
        <v>162</v>
      </c>
      <c r="C164" s="175">
        <f t="shared" si="22"/>
        <v>31.875</v>
      </c>
      <c r="D164" s="127">
        <f t="shared" si="16"/>
        <v>2</v>
      </c>
      <c r="E164" s="9">
        <f t="shared" si="17"/>
        <v>12.9375</v>
      </c>
      <c r="F164" s="10">
        <f t="shared" si="20"/>
        <v>25.875</v>
      </c>
      <c r="G164" s="124">
        <f t="shared" si="18"/>
        <v>50.468803230891517</v>
      </c>
    </row>
    <row r="165" spans="2:7" ht="20.100000000000001" customHeight="1" x14ac:dyDescent="0.25">
      <c r="B165" s="174">
        <v>163</v>
      </c>
      <c r="C165" s="175">
        <f t="shared" si="22"/>
        <v>31.75</v>
      </c>
      <c r="D165" s="127">
        <f t="shared" si="16"/>
        <v>2</v>
      </c>
      <c r="E165" s="9">
        <f t="shared" si="17"/>
        <v>12.875</v>
      </c>
      <c r="F165" s="10">
        <f t="shared" si="20"/>
        <v>25.75</v>
      </c>
      <c r="G165" s="124">
        <f t="shared" si="18"/>
        <v>50.296191856214016</v>
      </c>
    </row>
    <row r="166" spans="2:7" ht="20.100000000000001" customHeight="1" x14ac:dyDescent="0.25">
      <c r="B166" s="174">
        <v>164</v>
      </c>
      <c r="C166" s="175">
        <f t="shared" si="22"/>
        <v>31.625</v>
      </c>
      <c r="D166" s="127">
        <f t="shared" si="16"/>
        <v>2</v>
      </c>
      <c r="E166" s="9">
        <f t="shared" si="17"/>
        <v>12.8125</v>
      </c>
      <c r="F166" s="10">
        <f t="shared" si="20"/>
        <v>25.625</v>
      </c>
      <c r="G166" s="124">
        <f t="shared" si="18"/>
        <v>50.123580481536514</v>
      </c>
    </row>
    <row r="167" spans="2:7" ht="20.100000000000001" customHeight="1" x14ac:dyDescent="0.25">
      <c r="B167" s="174">
        <v>165</v>
      </c>
      <c r="C167" s="175">
        <f t="shared" si="22"/>
        <v>31.5</v>
      </c>
      <c r="D167" s="127">
        <f t="shared" si="16"/>
        <v>2</v>
      </c>
      <c r="E167" s="9">
        <f t="shared" si="17"/>
        <v>12.75</v>
      </c>
      <c r="F167" s="10">
        <f t="shared" si="20"/>
        <v>25.5</v>
      </c>
      <c r="G167" s="124">
        <f t="shared" si="18"/>
        <v>49.950969106859006</v>
      </c>
    </row>
    <row r="168" spans="2:7" ht="20.100000000000001" customHeight="1" x14ac:dyDescent="0.25">
      <c r="B168" s="174">
        <v>166</v>
      </c>
      <c r="C168" s="175">
        <f t="shared" si="22"/>
        <v>31.375</v>
      </c>
      <c r="D168" s="127">
        <f t="shared" si="16"/>
        <v>2</v>
      </c>
      <c r="E168" s="9">
        <f t="shared" si="17"/>
        <v>12.6875</v>
      </c>
      <c r="F168" s="10">
        <f t="shared" si="20"/>
        <v>25.375</v>
      </c>
      <c r="G168" s="124">
        <f t="shared" si="18"/>
        <v>49.778357732181512</v>
      </c>
    </row>
    <row r="169" spans="2:7" ht="20.100000000000001" customHeight="1" x14ac:dyDescent="0.25">
      <c r="B169" s="174">
        <v>167</v>
      </c>
      <c r="C169" s="175">
        <f t="shared" si="22"/>
        <v>31.25</v>
      </c>
      <c r="D169" s="127">
        <f t="shared" si="16"/>
        <v>2</v>
      </c>
      <c r="E169" s="9">
        <f t="shared" si="17"/>
        <v>12.625</v>
      </c>
      <c r="F169" s="10">
        <f t="shared" si="20"/>
        <v>25.25</v>
      </c>
      <c r="G169" s="124">
        <f t="shared" si="18"/>
        <v>49.60574635750401</v>
      </c>
    </row>
    <row r="170" spans="2:7" ht="20.100000000000001" customHeight="1" x14ac:dyDescent="0.25">
      <c r="B170" s="174">
        <v>168</v>
      </c>
      <c r="C170" s="175">
        <f t="shared" si="22"/>
        <v>31.125</v>
      </c>
      <c r="D170" s="127">
        <f t="shared" si="16"/>
        <v>2</v>
      </c>
      <c r="E170" s="9">
        <f t="shared" si="17"/>
        <v>12.5625</v>
      </c>
      <c r="F170" s="10">
        <f t="shared" si="20"/>
        <v>25.125</v>
      </c>
      <c r="G170" s="124">
        <f t="shared" si="18"/>
        <v>49.433134982826509</v>
      </c>
    </row>
    <row r="171" spans="2:7" ht="20.100000000000001" customHeight="1" x14ac:dyDescent="0.25">
      <c r="B171" s="174">
        <v>169</v>
      </c>
      <c r="C171" s="175">
        <f t="shared" si="22"/>
        <v>31</v>
      </c>
      <c r="D171" s="127">
        <f t="shared" si="16"/>
        <v>2</v>
      </c>
      <c r="E171" s="9">
        <f t="shared" si="17"/>
        <v>12.5</v>
      </c>
      <c r="F171" s="10">
        <f t="shared" si="20"/>
        <v>25</v>
      </c>
      <c r="G171" s="124">
        <f t="shared" si="18"/>
        <v>49.260523608149022</v>
      </c>
    </row>
    <row r="172" spans="2:7" ht="20.100000000000001" customHeight="1" x14ac:dyDescent="0.25">
      <c r="B172" s="174">
        <v>170</v>
      </c>
      <c r="C172" s="175">
        <f t="shared" si="22"/>
        <v>30.875</v>
      </c>
      <c r="D172" s="127">
        <f t="shared" si="16"/>
        <v>2</v>
      </c>
      <c r="E172" s="9">
        <f t="shared" si="17"/>
        <v>12.4375</v>
      </c>
      <c r="F172" s="10">
        <f t="shared" si="20"/>
        <v>24.875</v>
      </c>
      <c r="G172" s="124">
        <f t="shared" si="18"/>
        <v>49.087912233471506</v>
      </c>
    </row>
    <row r="173" spans="2:7" ht="20.100000000000001" customHeight="1" x14ac:dyDescent="0.25">
      <c r="B173" s="174">
        <v>171</v>
      </c>
      <c r="C173" s="175">
        <f>C172-0.125</f>
        <v>30.75</v>
      </c>
      <c r="D173" s="127">
        <f t="shared" si="16"/>
        <v>2</v>
      </c>
      <c r="E173" s="9">
        <f t="shared" si="17"/>
        <v>12.375</v>
      </c>
      <c r="F173" s="10">
        <f t="shared" si="20"/>
        <v>24.75</v>
      </c>
      <c r="G173" s="124">
        <f t="shared" si="18"/>
        <v>48.915300858794012</v>
      </c>
    </row>
    <row r="174" spans="2:7" ht="20.100000000000001" customHeight="1" x14ac:dyDescent="0.25">
      <c r="B174" s="174">
        <v>172</v>
      </c>
      <c r="C174" s="175">
        <f t="shared" ref="C174:C184" si="23">C173-0.125</f>
        <v>30.625</v>
      </c>
      <c r="D174" s="127">
        <f t="shared" si="16"/>
        <v>2</v>
      </c>
      <c r="E174" s="9">
        <f t="shared" si="17"/>
        <v>12.3125</v>
      </c>
      <c r="F174" s="10">
        <f t="shared" si="20"/>
        <v>24.625</v>
      </c>
      <c r="G174" s="124">
        <f t="shared" si="18"/>
        <v>48.742689484116511</v>
      </c>
    </row>
    <row r="175" spans="2:7" ht="20.100000000000001" customHeight="1" x14ac:dyDescent="0.25">
      <c r="B175" s="174">
        <v>173</v>
      </c>
      <c r="C175" s="175">
        <f t="shared" si="23"/>
        <v>30.5</v>
      </c>
      <c r="D175" s="127">
        <f t="shared" si="16"/>
        <v>2</v>
      </c>
      <c r="E175" s="9">
        <f t="shared" si="17"/>
        <v>12.25</v>
      </c>
      <c r="F175" s="10">
        <f t="shared" si="20"/>
        <v>24.5</v>
      </c>
      <c r="G175" s="124">
        <f t="shared" si="18"/>
        <v>48.570078109439017</v>
      </c>
    </row>
    <row r="176" spans="2:7" ht="20.100000000000001" customHeight="1" x14ac:dyDescent="0.25">
      <c r="B176" s="174">
        <v>174</v>
      </c>
      <c r="C176" s="175">
        <f t="shared" si="23"/>
        <v>30.375</v>
      </c>
      <c r="D176" s="127">
        <f t="shared" si="16"/>
        <v>2</v>
      </c>
      <c r="E176" s="9">
        <f t="shared" si="17"/>
        <v>12.1875</v>
      </c>
      <c r="F176" s="10">
        <f t="shared" si="20"/>
        <v>24.375</v>
      </c>
      <c r="G176" s="124">
        <f t="shared" si="18"/>
        <v>48.397466734761508</v>
      </c>
    </row>
    <row r="177" spans="2:7" ht="20.100000000000001" customHeight="1" x14ac:dyDescent="0.25">
      <c r="B177" s="174">
        <v>175</v>
      </c>
      <c r="C177" s="175">
        <f t="shared" si="23"/>
        <v>30.25</v>
      </c>
      <c r="D177" s="127">
        <f t="shared" si="16"/>
        <v>2</v>
      </c>
      <c r="E177" s="9">
        <f t="shared" si="17"/>
        <v>12.125</v>
      </c>
      <c r="F177" s="10">
        <f t="shared" si="20"/>
        <v>24.25</v>
      </c>
      <c r="G177" s="124">
        <f t="shared" si="18"/>
        <v>48.224855360084014</v>
      </c>
    </row>
    <row r="178" spans="2:7" ht="20.100000000000001" customHeight="1" x14ac:dyDescent="0.25">
      <c r="B178" s="174">
        <v>176</v>
      </c>
      <c r="C178" s="175">
        <f t="shared" si="23"/>
        <v>30.125</v>
      </c>
      <c r="D178" s="127">
        <f t="shared" si="16"/>
        <v>2</v>
      </c>
      <c r="E178" s="9">
        <f t="shared" si="17"/>
        <v>12.0625</v>
      </c>
      <c r="F178" s="10">
        <f t="shared" si="20"/>
        <v>24.125</v>
      </c>
      <c r="G178" s="124">
        <f t="shared" si="18"/>
        <v>48.052243985406506</v>
      </c>
    </row>
    <row r="179" spans="2:7" ht="20.100000000000001" customHeight="1" x14ac:dyDescent="0.25">
      <c r="B179" s="174">
        <v>177</v>
      </c>
      <c r="C179" s="175">
        <f t="shared" si="23"/>
        <v>30</v>
      </c>
      <c r="D179" s="127">
        <f t="shared" si="16"/>
        <v>2</v>
      </c>
      <c r="E179" s="9">
        <f t="shared" si="17"/>
        <v>12</v>
      </c>
      <c r="F179" s="10">
        <f t="shared" si="20"/>
        <v>24</v>
      </c>
      <c r="G179" s="124">
        <f t="shared" si="18"/>
        <v>47.879632610729011</v>
      </c>
    </row>
    <row r="180" spans="2:7" ht="20.100000000000001" customHeight="1" x14ac:dyDescent="0.25">
      <c r="B180" s="174">
        <v>178</v>
      </c>
      <c r="C180" s="175">
        <f t="shared" si="23"/>
        <v>29.875</v>
      </c>
      <c r="D180" s="127">
        <f t="shared" si="16"/>
        <v>2</v>
      </c>
      <c r="E180" s="9">
        <f t="shared" si="17"/>
        <v>11.9375</v>
      </c>
      <c r="F180" s="10">
        <f t="shared" si="20"/>
        <v>23.875</v>
      </c>
      <c r="G180" s="124">
        <f t="shared" si="18"/>
        <v>47.707021236051517</v>
      </c>
    </row>
    <row r="181" spans="2:7" ht="20.100000000000001" customHeight="1" x14ac:dyDescent="0.25">
      <c r="B181" s="174">
        <v>179</v>
      </c>
      <c r="C181" s="175">
        <f t="shared" si="23"/>
        <v>29.75</v>
      </c>
      <c r="D181" s="127">
        <f t="shared" si="16"/>
        <v>2</v>
      </c>
      <c r="E181" s="9">
        <f t="shared" si="17"/>
        <v>11.875</v>
      </c>
      <c r="F181" s="10">
        <f t="shared" si="20"/>
        <v>23.75</v>
      </c>
      <c r="G181" s="124">
        <f t="shared" si="18"/>
        <v>47.534409861374009</v>
      </c>
    </row>
    <row r="182" spans="2:7" ht="20.100000000000001" customHeight="1" x14ac:dyDescent="0.25">
      <c r="B182" s="174">
        <v>180</v>
      </c>
      <c r="C182" s="175">
        <f t="shared" si="23"/>
        <v>29.625</v>
      </c>
      <c r="D182" s="127">
        <f t="shared" si="16"/>
        <v>2</v>
      </c>
      <c r="E182" s="9">
        <f t="shared" si="17"/>
        <v>11.8125</v>
      </c>
      <c r="F182" s="10">
        <f t="shared" si="20"/>
        <v>23.625</v>
      </c>
      <c r="G182" s="124">
        <f t="shared" si="18"/>
        <v>47.361798486696507</v>
      </c>
    </row>
    <row r="183" spans="2:7" ht="20.100000000000001" customHeight="1" x14ac:dyDescent="0.25">
      <c r="B183" s="174">
        <v>181</v>
      </c>
      <c r="C183" s="175">
        <f t="shared" si="23"/>
        <v>29.5</v>
      </c>
      <c r="D183" s="127">
        <f t="shared" si="16"/>
        <v>2</v>
      </c>
      <c r="E183" s="9">
        <f t="shared" si="17"/>
        <v>11.75</v>
      </c>
      <c r="F183" s="10">
        <f t="shared" si="20"/>
        <v>23.5</v>
      </c>
      <c r="G183" s="124">
        <f t="shared" si="18"/>
        <v>47.189187112019006</v>
      </c>
    </row>
    <row r="184" spans="2:7" ht="20.100000000000001" customHeight="1" x14ac:dyDescent="0.25">
      <c r="B184" s="174">
        <v>182</v>
      </c>
      <c r="C184" s="175">
        <f t="shared" si="23"/>
        <v>29.375</v>
      </c>
      <c r="D184" s="127">
        <f t="shared" si="16"/>
        <v>2</v>
      </c>
      <c r="E184" s="9">
        <f t="shared" si="17"/>
        <v>11.6875</v>
      </c>
      <c r="F184" s="10">
        <f t="shared" si="20"/>
        <v>23.375</v>
      </c>
      <c r="G184" s="124">
        <f t="shared" si="18"/>
        <v>47.016575737341519</v>
      </c>
    </row>
    <row r="185" spans="2:7" ht="20.100000000000001" customHeight="1" x14ac:dyDescent="0.25">
      <c r="B185" s="174">
        <v>183</v>
      </c>
      <c r="C185" s="175">
        <f>C184-0.125</f>
        <v>29.25</v>
      </c>
      <c r="D185" s="127">
        <f t="shared" si="16"/>
        <v>2</v>
      </c>
      <c r="E185" s="9">
        <f t="shared" si="17"/>
        <v>11.625</v>
      </c>
      <c r="F185" s="10">
        <f t="shared" si="20"/>
        <v>23.25</v>
      </c>
      <c r="G185" s="124">
        <f t="shared" si="18"/>
        <v>46.843964362664011</v>
      </c>
    </row>
    <row r="186" spans="2:7" ht="20.100000000000001" customHeight="1" x14ac:dyDescent="0.25">
      <c r="B186" s="174">
        <v>184</v>
      </c>
      <c r="C186" s="175">
        <f t="shared" ref="C186:C203" si="24">C185-0.125</f>
        <v>29.125</v>
      </c>
      <c r="D186" s="127">
        <f t="shared" si="16"/>
        <v>2</v>
      </c>
      <c r="E186" s="9">
        <f t="shared" si="17"/>
        <v>11.5625</v>
      </c>
      <c r="F186" s="10">
        <f t="shared" si="20"/>
        <v>23.125</v>
      </c>
      <c r="G186" s="124">
        <f t="shared" si="18"/>
        <v>46.671352987986509</v>
      </c>
    </row>
    <row r="187" spans="2:7" ht="20.100000000000001" customHeight="1" x14ac:dyDescent="0.25">
      <c r="B187" s="174">
        <v>185</v>
      </c>
      <c r="C187" s="175">
        <f t="shared" si="24"/>
        <v>29</v>
      </c>
      <c r="D187" s="127">
        <f t="shared" si="16"/>
        <v>2</v>
      </c>
      <c r="E187" s="9">
        <f t="shared" si="17"/>
        <v>11.5</v>
      </c>
      <c r="F187" s="10">
        <f t="shared" si="20"/>
        <v>23</v>
      </c>
      <c r="G187" s="124">
        <f t="shared" si="18"/>
        <v>46.498741613309008</v>
      </c>
    </row>
    <row r="188" spans="2:7" ht="20.100000000000001" customHeight="1" x14ac:dyDescent="0.25">
      <c r="B188" s="174">
        <v>186</v>
      </c>
      <c r="C188" s="175">
        <f t="shared" si="24"/>
        <v>28.875</v>
      </c>
      <c r="D188" s="127">
        <f t="shared" si="16"/>
        <v>2</v>
      </c>
      <c r="E188" s="9">
        <f t="shared" si="17"/>
        <v>11.4375</v>
      </c>
      <c r="F188" s="10">
        <f t="shared" si="20"/>
        <v>22.875</v>
      </c>
      <c r="G188" s="124">
        <f t="shared" si="18"/>
        <v>46.326130238631521</v>
      </c>
    </row>
    <row r="189" spans="2:7" ht="20.100000000000001" customHeight="1" x14ac:dyDescent="0.25">
      <c r="B189" s="174">
        <v>187</v>
      </c>
      <c r="C189" s="175">
        <f t="shared" si="24"/>
        <v>28.75</v>
      </c>
      <c r="D189" s="127">
        <f t="shared" si="16"/>
        <v>2</v>
      </c>
      <c r="E189" s="9">
        <f t="shared" si="17"/>
        <v>11.375</v>
      </c>
      <c r="F189" s="10">
        <f t="shared" si="20"/>
        <v>22.75</v>
      </c>
      <c r="G189" s="124">
        <f t="shared" si="18"/>
        <v>46.153518863954012</v>
      </c>
    </row>
    <row r="190" spans="2:7" ht="20.100000000000001" customHeight="1" x14ac:dyDescent="0.25">
      <c r="B190" s="174">
        <v>188</v>
      </c>
      <c r="C190" s="175">
        <f t="shared" si="24"/>
        <v>28.625</v>
      </c>
      <c r="D190" s="127">
        <f t="shared" si="16"/>
        <v>2</v>
      </c>
      <c r="E190" s="9">
        <f t="shared" si="17"/>
        <v>11.3125</v>
      </c>
      <c r="F190" s="10">
        <f t="shared" si="20"/>
        <v>22.625</v>
      </c>
      <c r="G190" s="124">
        <f t="shared" si="18"/>
        <v>45.980907489276504</v>
      </c>
    </row>
    <row r="191" spans="2:7" ht="20.100000000000001" customHeight="1" x14ac:dyDescent="0.25">
      <c r="B191" s="174">
        <v>189</v>
      </c>
      <c r="C191" s="175">
        <f t="shared" si="24"/>
        <v>28.5</v>
      </c>
      <c r="D191" s="127">
        <f t="shared" si="16"/>
        <v>2</v>
      </c>
      <c r="E191" s="9">
        <f t="shared" si="17"/>
        <v>11.25</v>
      </c>
      <c r="F191" s="10">
        <f t="shared" si="20"/>
        <v>22.5</v>
      </c>
      <c r="G191" s="124">
        <f t="shared" si="18"/>
        <v>45.808296114599017</v>
      </c>
    </row>
    <row r="192" spans="2:7" ht="20.100000000000001" customHeight="1" x14ac:dyDescent="0.25">
      <c r="B192" s="174">
        <v>190</v>
      </c>
      <c r="C192" s="175">
        <f t="shared" si="24"/>
        <v>28.375</v>
      </c>
      <c r="D192" s="127">
        <f t="shared" si="16"/>
        <v>2</v>
      </c>
      <c r="E192" s="9">
        <f t="shared" si="17"/>
        <v>11.1875</v>
      </c>
      <c r="F192" s="10">
        <f t="shared" si="20"/>
        <v>22.375</v>
      </c>
      <c r="G192" s="124">
        <f t="shared" si="18"/>
        <v>45.635684739921501</v>
      </c>
    </row>
    <row r="193" spans="2:7" ht="20.100000000000001" customHeight="1" x14ac:dyDescent="0.25">
      <c r="B193" s="174">
        <v>191</v>
      </c>
      <c r="C193" s="175">
        <f t="shared" si="24"/>
        <v>28.25</v>
      </c>
      <c r="D193" s="127">
        <f t="shared" si="16"/>
        <v>2</v>
      </c>
      <c r="E193" s="9">
        <f t="shared" si="17"/>
        <v>11.125</v>
      </c>
      <c r="F193" s="10">
        <f t="shared" si="20"/>
        <v>22.25</v>
      </c>
      <c r="G193" s="124">
        <f t="shared" si="18"/>
        <v>45.463073365244014</v>
      </c>
    </row>
    <row r="194" spans="2:7" ht="20.100000000000001" customHeight="1" x14ac:dyDescent="0.25">
      <c r="B194" s="174">
        <v>192</v>
      </c>
      <c r="C194" s="175">
        <f t="shared" si="24"/>
        <v>28.125</v>
      </c>
      <c r="D194" s="127">
        <f t="shared" si="16"/>
        <v>2</v>
      </c>
      <c r="E194" s="9">
        <f t="shared" si="17"/>
        <v>11.0625</v>
      </c>
      <c r="F194" s="10">
        <f t="shared" si="20"/>
        <v>22.125</v>
      </c>
      <c r="G194" s="124">
        <f t="shared" si="18"/>
        <v>45.290461990566513</v>
      </c>
    </row>
    <row r="195" spans="2:7" ht="20.100000000000001" customHeight="1" x14ac:dyDescent="0.25">
      <c r="B195" s="174">
        <v>193</v>
      </c>
      <c r="C195" s="175">
        <f t="shared" si="24"/>
        <v>28</v>
      </c>
      <c r="D195" s="127">
        <f t="shared" ref="D195:D258" si="25">ROUND((C195-6)/11.8,0.1)</f>
        <v>2</v>
      </c>
      <c r="E195" s="9">
        <f t="shared" ref="E195:E258" si="26">(C195-6)/D195</f>
        <v>11</v>
      </c>
      <c r="F195" s="10">
        <f t="shared" si="20"/>
        <v>22</v>
      </c>
      <c r="G195" s="124">
        <f t="shared" ref="G195:G258" si="27">2.2*(((C195*25.4)+69.85-5.56-5.56)*(990.6+69.85-5.56-5.56)*7.85*3/1000000)+3.26</f>
        <v>45.117850615889004</v>
      </c>
    </row>
    <row r="196" spans="2:7" ht="20.100000000000001" customHeight="1" x14ac:dyDescent="0.25">
      <c r="B196" s="174">
        <v>194</v>
      </c>
      <c r="C196" s="175">
        <f t="shared" si="24"/>
        <v>27.875</v>
      </c>
      <c r="D196" s="127">
        <f t="shared" si="25"/>
        <v>2</v>
      </c>
      <c r="E196" s="9">
        <f t="shared" si="26"/>
        <v>10.9375</v>
      </c>
      <c r="F196" s="10">
        <f t="shared" si="20"/>
        <v>21.875</v>
      </c>
      <c r="G196" s="124">
        <f t="shared" si="27"/>
        <v>44.945239241211503</v>
      </c>
    </row>
    <row r="197" spans="2:7" ht="20.100000000000001" customHeight="1" x14ac:dyDescent="0.25">
      <c r="B197" s="174">
        <v>195</v>
      </c>
      <c r="C197" s="175">
        <f>C196-0.125</f>
        <v>27.75</v>
      </c>
      <c r="D197" s="127">
        <f t="shared" si="25"/>
        <v>2</v>
      </c>
      <c r="E197" s="9">
        <f t="shared" si="26"/>
        <v>10.875</v>
      </c>
      <c r="F197" s="10">
        <f t="shared" si="20"/>
        <v>21.75</v>
      </c>
      <c r="G197" s="124">
        <f t="shared" si="27"/>
        <v>44.772627866534009</v>
      </c>
    </row>
    <row r="198" spans="2:7" ht="20.100000000000001" customHeight="1" x14ac:dyDescent="0.25">
      <c r="B198" s="174">
        <v>196</v>
      </c>
      <c r="C198" s="175">
        <f t="shared" si="24"/>
        <v>27.625</v>
      </c>
      <c r="D198" s="127">
        <f t="shared" si="25"/>
        <v>2</v>
      </c>
      <c r="E198" s="9">
        <f t="shared" si="26"/>
        <v>10.8125</v>
      </c>
      <c r="F198" s="10">
        <f t="shared" si="20"/>
        <v>21.625</v>
      </c>
      <c r="G198" s="124">
        <f t="shared" si="27"/>
        <v>44.600016491856515</v>
      </c>
    </row>
    <row r="199" spans="2:7" ht="20.100000000000001" customHeight="1" x14ac:dyDescent="0.25">
      <c r="B199" s="174">
        <v>197</v>
      </c>
      <c r="C199" s="175">
        <f t="shared" si="24"/>
        <v>27.5</v>
      </c>
      <c r="D199" s="127">
        <f t="shared" si="25"/>
        <v>2</v>
      </c>
      <c r="E199" s="9">
        <f t="shared" si="26"/>
        <v>10.75</v>
      </c>
      <c r="F199" s="10">
        <f t="shared" si="20"/>
        <v>21.5</v>
      </c>
      <c r="G199" s="124">
        <f t="shared" si="27"/>
        <v>44.427405117179013</v>
      </c>
    </row>
    <row r="200" spans="2:7" ht="20.100000000000001" customHeight="1" x14ac:dyDescent="0.25">
      <c r="B200" s="174">
        <v>198</v>
      </c>
      <c r="C200" s="175">
        <f t="shared" si="24"/>
        <v>27.375</v>
      </c>
      <c r="D200" s="127">
        <f t="shared" si="25"/>
        <v>2</v>
      </c>
      <c r="E200" s="9">
        <f t="shared" si="26"/>
        <v>10.6875</v>
      </c>
      <c r="F200" s="10">
        <f t="shared" si="20"/>
        <v>21.375</v>
      </c>
      <c r="G200" s="124">
        <f t="shared" si="27"/>
        <v>44.254793742501505</v>
      </c>
    </row>
    <row r="201" spans="2:7" ht="20.100000000000001" customHeight="1" x14ac:dyDescent="0.25">
      <c r="B201" s="174">
        <v>199</v>
      </c>
      <c r="C201" s="175">
        <f t="shared" si="24"/>
        <v>27.25</v>
      </c>
      <c r="D201" s="127">
        <f t="shared" si="25"/>
        <v>2</v>
      </c>
      <c r="E201" s="9">
        <f t="shared" si="26"/>
        <v>10.625</v>
      </c>
      <c r="F201" s="10">
        <f t="shared" si="20"/>
        <v>21.25</v>
      </c>
      <c r="G201" s="124">
        <f t="shared" si="27"/>
        <v>44.082182367824011</v>
      </c>
    </row>
    <row r="202" spans="2:7" ht="20.100000000000001" customHeight="1" x14ac:dyDescent="0.25">
      <c r="B202" s="174">
        <v>200</v>
      </c>
      <c r="C202" s="175">
        <f t="shared" si="24"/>
        <v>27.125</v>
      </c>
      <c r="D202" s="127">
        <f t="shared" si="25"/>
        <v>2</v>
      </c>
      <c r="E202" s="9">
        <f t="shared" si="26"/>
        <v>10.5625</v>
      </c>
      <c r="F202" s="10">
        <f t="shared" si="20"/>
        <v>21.125</v>
      </c>
      <c r="G202" s="124">
        <f t="shared" si="27"/>
        <v>43.909570993146509</v>
      </c>
    </row>
    <row r="203" spans="2:7" ht="20.100000000000001" customHeight="1" x14ac:dyDescent="0.25">
      <c r="B203" s="174">
        <v>201</v>
      </c>
      <c r="C203" s="175">
        <f t="shared" si="24"/>
        <v>27</v>
      </c>
      <c r="D203" s="127">
        <f t="shared" si="25"/>
        <v>2</v>
      </c>
      <c r="E203" s="9">
        <f t="shared" si="26"/>
        <v>10.5</v>
      </c>
      <c r="F203" s="10">
        <f t="shared" si="20"/>
        <v>21</v>
      </c>
      <c r="G203" s="124">
        <f t="shared" si="27"/>
        <v>43.736959618469008</v>
      </c>
    </row>
    <row r="204" spans="2:7" ht="20.100000000000001" customHeight="1" x14ac:dyDescent="0.25">
      <c r="B204" s="174">
        <v>202</v>
      </c>
      <c r="C204" s="175">
        <f>C203-0.125</f>
        <v>26.875</v>
      </c>
      <c r="D204" s="127">
        <f t="shared" si="25"/>
        <v>2</v>
      </c>
      <c r="E204" s="9">
        <f t="shared" si="26"/>
        <v>10.4375</v>
      </c>
      <c r="F204" s="10">
        <f t="shared" si="20"/>
        <v>20.875</v>
      </c>
      <c r="G204" s="124">
        <f t="shared" si="27"/>
        <v>43.564348243791514</v>
      </c>
    </row>
    <row r="205" spans="2:7" ht="20.100000000000001" customHeight="1" x14ac:dyDescent="0.25">
      <c r="B205" s="174">
        <v>203</v>
      </c>
      <c r="C205" s="175">
        <f t="shared" ref="C205:C224" si="28">C204-0.125</f>
        <v>26.75</v>
      </c>
      <c r="D205" s="127">
        <f t="shared" si="25"/>
        <v>2</v>
      </c>
      <c r="E205" s="9">
        <f t="shared" si="26"/>
        <v>10.375</v>
      </c>
      <c r="F205" s="10">
        <f t="shared" ref="F205:F268" si="29">D205*E205</f>
        <v>20.75</v>
      </c>
      <c r="G205" s="124">
        <f t="shared" si="27"/>
        <v>43.391736869113998</v>
      </c>
    </row>
    <row r="206" spans="2:7" ht="20.100000000000001" customHeight="1" x14ac:dyDescent="0.25">
      <c r="B206" s="174">
        <v>204</v>
      </c>
      <c r="C206" s="175">
        <f t="shared" si="28"/>
        <v>26.625</v>
      </c>
      <c r="D206" s="127">
        <f t="shared" si="25"/>
        <v>2</v>
      </c>
      <c r="E206" s="9">
        <f t="shared" si="26"/>
        <v>10.3125</v>
      </c>
      <c r="F206" s="10">
        <f t="shared" si="29"/>
        <v>20.625</v>
      </c>
      <c r="G206" s="124">
        <f t="shared" si="27"/>
        <v>43.219125494436511</v>
      </c>
    </row>
    <row r="207" spans="2:7" ht="20.100000000000001" customHeight="1" x14ac:dyDescent="0.25">
      <c r="B207" s="174">
        <v>205</v>
      </c>
      <c r="C207" s="175">
        <f t="shared" si="28"/>
        <v>26.5</v>
      </c>
      <c r="D207" s="127">
        <f t="shared" si="25"/>
        <v>2</v>
      </c>
      <c r="E207" s="9">
        <f t="shared" si="26"/>
        <v>10.25</v>
      </c>
      <c r="F207" s="10">
        <f t="shared" si="29"/>
        <v>20.5</v>
      </c>
      <c r="G207" s="124">
        <f t="shared" si="27"/>
        <v>43.04651411975901</v>
      </c>
    </row>
    <row r="208" spans="2:7" ht="20.100000000000001" customHeight="1" x14ac:dyDescent="0.25">
      <c r="B208" s="174">
        <v>206</v>
      </c>
      <c r="C208" s="175">
        <f t="shared" si="28"/>
        <v>26.375</v>
      </c>
      <c r="D208" s="127">
        <f t="shared" si="25"/>
        <v>2</v>
      </c>
      <c r="E208" s="9">
        <f t="shared" si="26"/>
        <v>10.1875</v>
      </c>
      <c r="F208" s="10">
        <f t="shared" si="29"/>
        <v>20.375</v>
      </c>
      <c r="G208" s="124">
        <f t="shared" si="27"/>
        <v>42.873902745081509</v>
      </c>
    </row>
    <row r="209" spans="2:7" ht="20.100000000000001" customHeight="1" x14ac:dyDescent="0.25">
      <c r="B209" s="174">
        <v>207</v>
      </c>
      <c r="C209" s="175">
        <f t="shared" si="28"/>
        <v>26.25</v>
      </c>
      <c r="D209" s="127">
        <f t="shared" si="25"/>
        <v>2</v>
      </c>
      <c r="E209" s="9">
        <f t="shared" si="26"/>
        <v>10.125</v>
      </c>
      <c r="F209" s="10">
        <f t="shared" si="29"/>
        <v>20.25</v>
      </c>
      <c r="G209" s="124">
        <f t="shared" si="27"/>
        <v>42.701291370404007</v>
      </c>
    </row>
    <row r="210" spans="2:7" ht="20.100000000000001" customHeight="1" x14ac:dyDescent="0.25">
      <c r="B210" s="174">
        <v>208</v>
      </c>
      <c r="C210" s="175">
        <f t="shared" si="28"/>
        <v>26.125</v>
      </c>
      <c r="D210" s="127">
        <f t="shared" si="25"/>
        <v>2</v>
      </c>
      <c r="E210" s="9">
        <f t="shared" si="26"/>
        <v>10.0625</v>
      </c>
      <c r="F210" s="10">
        <f t="shared" si="29"/>
        <v>20.125</v>
      </c>
      <c r="G210" s="124">
        <f t="shared" si="27"/>
        <v>42.528679995726513</v>
      </c>
    </row>
    <row r="211" spans="2:7" ht="20.100000000000001" customHeight="1" x14ac:dyDescent="0.25">
      <c r="B211" s="174">
        <v>209</v>
      </c>
      <c r="C211" s="175">
        <f t="shared" si="28"/>
        <v>26</v>
      </c>
      <c r="D211" s="127">
        <f t="shared" si="25"/>
        <v>2</v>
      </c>
      <c r="E211" s="9">
        <f t="shared" si="26"/>
        <v>10</v>
      </c>
      <c r="F211" s="10">
        <f t="shared" si="29"/>
        <v>20</v>
      </c>
      <c r="G211" s="124">
        <f t="shared" si="27"/>
        <v>42.356068621049019</v>
      </c>
    </row>
    <row r="212" spans="2:7" ht="20.100000000000001" customHeight="1" x14ac:dyDescent="0.25">
      <c r="B212" s="174">
        <v>210</v>
      </c>
      <c r="C212" s="175">
        <f t="shared" si="28"/>
        <v>25.875</v>
      </c>
      <c r="D212" s="127">
        <f t="shared" si="25"/>
        <v>2</v>
      </c>
      <c r="E212" s="9">
        <f t="shared" si="26"/>
        <v>9.9375</v>
      </c>
      <c r="F212" s="10">
        <f t="shared" si="29"/>
        <v>19.875</v>
      </c>
      <c r="G212" s="124">
        <f t="shared" si="27"/>
        <v>42.183457246371496</v>
      </c>
    </row>
    <row r="213" spans="2:7" ht="20.100000000000001" customHeight="1" x14ac:dyDescent="0.25">
      <c r="B213" s="174">
        <v>211</v>
      </c>
      <c r="C213" s="175">
        <f t="shared" si="28"/>
        <v>25.75</v>
      </c>
      <c r="D213" s="127">
        <f t="shared" si="25"/>
        <v>2</v>
      </c>
      <c r="E213" s="9">
        <f t="shared" si="26"/>
        <v>9.875</v>
      </c>
      <c r="F213" s="10">
        <f t="shared" si="29"/>
        <v>19.75</v>
      </c>
      <c r="G213" s="124">
        <f t="shared" si="27"/>
        <v>42.010845871694009</v>
      </c>
    </row>
    <row r="214" spans="2:7" ht="20.100000000000001" customHeight="1" x14ac:dyDescent="0.25">
      <c r="B214" s="174">
        <v>212</v>
      </c>
      <c r="C214" s="175">
        <f t="shared" si="28"/>
        <v>25.625</v>
      </c>
      <c r="D214" s="127">
        <f t="shared" si="25"/>
        <v>2</v>
      </c>
      <c r="E214" s="9">
        <f t="shared" si="26"/>
        <v>9.8125</v>
      </c>
      <c r="F214" s="10">
        <f t="shared" si="29"/>
        <v>19.625</v>
      </c>
      <c r="G214" s="124">
        <f t="shared" si="27"/>
        <v>41.838234497016522</v>
      </c>
    </row>
    <row r="215" spans="2:7" ht="20.100000000000001" customHeight="1" x14ac:dyDescent="0.25">
      <c r="B215" s="174">
        <v>213</v>
      </c>
      <c r="C215" s="175">
        <f t="shared" si="28"/>
        <v>25.5</v>
      </c>
      <c r="D215" s="127">
        <f t="shared" si="25"/>
        <v>2</v>
      </c>
      <c r="E215" s="9">
        <f t="shared" si="26"/>
        <v>9.75</v>
      </c>
      <c r="F215" s="10">
        <f t="shared" si="29"/>
        <v>19.5</v>
      </c>
      <c r="G215" s="124">
        <f t="shared" si="27"/>
        <v>41.665623122339007</v>
      </c>
    </row>
    <row r="216" spans="2:7" ht="20.100000000000001" customHeight="1" x14ac:dyDescent="0.25">
      <c r="B216" s="174">
        <v>214</v>
      </c>
      <c r="C216" s="175">
        <f>C215-0.125</f>
        <v>25.375</v>
      </c>
      <c r="D216" s="127">
        <f t="shared" si="25"/>
        <v>2</v>
      </c>
      <c r="E216" s="9">
        <f t="shared" si="26"/>
        <v>9.6875</v>
      </c>
      <c r="F216" s="10">
        <f t="shared" si="29"/>
        <v>19.375</v>
      </c>
      <c r="G216" s="124">
        <f t="shared" si="27"/>
        <v>41.493011747661512</v>
      </c>
    </row>
    <row r="217" spans="2:7" ht="20.100000000000001" customHeight="1" x14ac:dyDescent="0.25">
      <c r="B217" s="174">
        <v>215</v>
      </c>
      <c r="C217" s="175">
        <f t="shared" si="28"/>
        <v>25.25</v>
      </c>
      <c r="D217" s="127">
        <f t="shared" si="25"/>
        <v>2</v>
      </c>
      <c r="E217" s="9">
        <f t="shared" si="26"/>
        <v>9.625</v>
      </c>
      <c r="F217" s="10">
        <f t="shared" si="29"/>
        <v>19.25</v>
      </c>
      <c r="G217" s="124">
        <f t="shared" si="27"/>
        <v>41.320400372984004</v>
      </c>
    </row>
    <row r="218" spans="2:7" ht="20.100000000000001" customHeight="1" x14ac:dyDescent="0.25">
      <c r="B218" s="174">
        <v>216</v>
      </c>
      <c r="C218" s="175">
        <f t="shared" si="28"/>
        <v>25.125</v>
      </c>
      <c r="D218" s="127">
        <f t="shared" si="25"/>
        <v>2</v>
      </c>
      <c r="E218" s="9">
        <f t="shared" si="26"/>
        <v>9.5625</v>
      </c>
      <c r="F218" s="10">
        <f t="shared" si="29"/>
        <v>19.125</v>
      </c>
      <c r="G218" s="124">
        <f t="shared" si="27"/>
        <v>41.14778899830651</v>
      </c>
    </row>
    <row r="219" spans="2:7" ht="20.100000000000001" customHeight="1" x14ac:dyDescent="0.25">
      <c r="B219" s="174">
        <v>217</v>
      </c>
      <c r="C219" s="175">
        <f t="shared" si="28"/>
        <v>25</v>
      </c>
      <c r="D219" s="127">
        <f t="shared" si="25"/>
        <v>2</v>
      </c>
      <c r="E219" s="9">
        <f t="shared" si="26"/>
        <v>9.5</v>
      </c>
      <c r="F219" s="10">
        <f t="shared" si="29"/>
        <v>19</v>
      </c>
      <c r="G219" s="124">
        <f t="shared" si="27"/>
        <v>40.975177623629008</v>
      </c>
    </row>
    <row r="220" spans="2:7" ht="20.100000000000001" customHeight="1" x14ac:dyDescent="0.25">
      <c r="B220" s="174">
        <v>218</v>
      </c>
      <c r="C220" s="175">
        <f t="shared" si="28"/>
        <v>24.875</v>
      </c>
      <c r="D220" s="127">
        <f t="shared" si="25"/>
        <v>2</v>
      </c>
      <c r="E220" s="9">
        <f t="shared" si="26"/>
        <v>9.4375</v>
      </c>
      <c r="F220" s="10">
        <f t="shared" si="29"/>
        <v>18.875</v>
      </c>
      <c r="G220" s="124">
        <f t="shared" si="27"/>
        <v>40.802566248951507</v>
      </c>
    </row>
    <row r="221" spans="2:7" ht="20.100000000000001" customHeight="1" x14ac:dyDescent="0.25">
      <c r="B221" s="174">
        <v>219</v>
      </c>
      <c r="C221" s="175">
        <f t="shared" si="28"/>
        <v>24.75</v>
      </c>
      <c r="D221" s="127">
        <f t="shared" si="25"/>
        <v>2</v>
      </c>
      <c r="E221" s="9">
        <f t="shared" si="26"/>
        <v>9.375</v>
      </c>
      <c r="F221" s="10">
        <f t="shared" si="29"/>
        <v>18.75</v>
      </c>
      <c r="G221" s="124">
        <f t="shared" si="27"/>
        <v>40.62995487427402</v>
      </c>
    </row>
    <row r="222" spans="2:7" ht="20.100000000000001" customHeight="1" x14ac:dyDescent="0.25">
      <c r="B222" s="174">
        <v>220</v>
      </c>
      <c r="C222" s="175">
        <f t="shared" si="28"/>
        <v>24.625</v>
      </c>
      <c r="D222" s="127">
        <f t="shared" si="25"/>
        <v>2</v>
      </c>
      <c r="E222" s="9">
        <f t="shared" si="26"/>
        <v>9.3125</v>
      </c>
      <c r="F222" s="10">
        <f t="shared" si="29"/>
        <v>18.625</v>
      </c>
      <c r="G222" s="124">
        <f t="shared" si="27"/>
        <v>40.457343499596504</v>
      </c>
    </row>
    <row r="223" spans="2:7" ht="20.100000000000001" customHeight="1" x14ac:dyDescent="0.25">
      <c r="B223" s="174">
        <v>221</v>
      </c>
      <c r="C223" s="175">
        <f t="shared" si="28"/>
        <v>24.5</v>
      </c>
      <c r="D223" s="127">
        <f t="shared" si="25"/>
        <v>2</v>
      </c>
      <c r="E223" s="9">
        <f t="shared" si="26"/>
        <v>9.25</v>
      </c>
      <c r="F223" s="10">
        <f t="shared" si="29"/>
        <v>18.5</v>
      </c>
      <c r="G223" s="124">
        <f t="shared" si="27"/>
        <v>40.28473212491901</v>
      </c>
    </row>
    <row r="224" spans="2:7" ht="20.100000000000001" customHeight="1" x14ac:dyDescent="0.25">
      <c r="B224" s="174">
        <v>222</v>
      </c>
      <c r="C224" s="175">
        <f t="shared" si="28"/>
        <v>24.375</v>
      </c>
      <c r="D224" s="127">
        <f t="shared" si="25"/>
        <v>2</v>
      </c>
      <c r="E224" s="9">
        <f t="shared" si="26"/>
        <v>9.1875</v>
      </c>
      <c r="F224" s="10">
        <f t="shared" si="29"/>
        <v>18.375</v>
      </c>
      <c r="G224" s="124">
        <f t="shared" si="27"/>
        <v>40.112120750241509</v>
      </c>
    </row>
    <row r="225" spans="2:7" ht="20.100000000000001" customHeight="1" x14ac:dyDescent="0.25">
      <c r="B225" s="174">
        <v>223</v>
      </c>
      <c r="C225" s="175">
        <f>C224-0.125</f>
        <v>24.25</v>
      </c>
      <c r="D225" s="127">
        <f t="shared" si="25"/>
        <v>2</v>
      </c>
      <c r="E225" s="9">
        <f t="shared" si="26"/>
        <v>9.125</v>
      </c>
      <c r="F225" s="10">
        <f t="shared" si="29"/>
        <v>18.25</v>
      </c>
      <c r="G225" s="124">
        <f t="shared" si="27"/>
        <v>39.939509375564008</v>
      </c>
    </row>
    <row r="226" spans="2:7" ht="20.100000000000001" customHeight="1" x14ac:dyDescent="0.25">
      <c r="B226" s="174">
        <v>224</v>
      </c>
      <c r="C226" s="175">
        <f t="shared" ref="C226:C240" si="30">C225-0.125</f>
        <v>24.125</v>
      </c>
      <c r="D226" s="127">
        <f t="shared" si="25"/>
        <v>2</v>
      </c>
      <c r="E226" s="9">
        <f t="shared" si="26"/>
        <v>9.0625</v>
      </c>
      <c r="F226" s="10">
        <f t="shared" si="29"/>
        <v>18.125</v>
      </c>
      <c r="G226" s="124">
        <f t="shared" si="27"/>
        <v>39.766898000886506</v>
      </c>
    </row>
    <row r="227" spans="2:7" ht="20.100000000000001" customHeight="1" x14ac:dyDescent="0.25">
      <c r="B227" s="174">
        <v>225</v>
      </c>
      <c r="C227" s="175">
        <f t="shared" si="30"/>
        <v>24</v>
      </c>
      <c r="D227" s="127">
        <f t="shared" si="25"/>
        <v>2</v>
      </c>
      <c r="E227" s="9">
        <f t="shared" si="26"/>
        <v>9</v>
      </c>
      <c r="F227" s="10">
        <f t="shared" si="29"/>
        <v>18</v>
      </c>
      <c r="G227" s="124">
        <f t="shared" si="27"/>
        <v>39.594286626209005</v>
      </c>
    </row>
    <row r="228" spans="2:7" ht="20.100000000000001" customHeight="1" x14ac:dyDescent="0.25">
      <c r="B228" s="174">
        <v>226</v>
      </c>
      <c r="C228" s="175">
        <f t="shared" si="30"/>
        <v>23.875</v>
      </c>
      <c r="D228" s="127">
        <f t="shared" si="25"/>
        <v>2</v>
      </c>
      <c r="E228" s="9">
        <f t="shared" si="26"/>
        <v>8.9375</v>
      </c>
      <c r="F228" s="10">
        <f t="shared" si="29"/>
        <v>17.875</v>
      </c>
      <c r="G228" s="124">
        <f t="shared" si="27"/>
        <v>39.421675251531518</v>
      </c>
    </row>
    <row r="229" spans="2:7" ht="20.100000000000001" customHeight="1" x14ac:dyDescent="0.25">
      <c r="B229" s="174">
        <v>227</v>
      </c>
      <c r="C229" s="175">
        <f t="shared" si="30"/>
        <v>23.75</v>
      </c>
      <c r="D229" s="127">
        <f t="shared" si="25"/>
        <v>2</v>
      </c>
      <c r="E229" s="9">
        <f t="shared" si="26"/>
        <v>8.875</v>
      </c>
      <c r="F229" s="10">
        <f t="shared" si="29"/>
        <v>17.75</v>
      </c>
      <c r="G229" s="124">
        <f t="shared" si="27"/>
        <v>39.249063876854009</v>
      </c>
    </row>
    <row r="230" spans="2:7" ht="20.100000000000001" customHeight="1" x14ac:dyDescent="0.25">
      <c r="B230" s="174">
        <v>228</v>
      </c>
      <c r="C230" s="175">
        <f t="shared" si="30"/>
        <v>23.625</v>
      </c>
      <c r="D230" s="127">
        <f t="shared" si="25"/>
        <v>1</v>
      </c>
      <c r="E230" s="9">
        <f t="shared" si="26"/>
        <v>17.625</v>
      </c>
      <c r="F230" s="10">
        <f t="shared" si="29"/>
        <v>17.625</v>
      </c>
      <c r="G230" s="124">
        <f t="shared" si="27"/>
        <v>39.076452502176515</v>
      </c>
    </row>
    <row r="231" spans="2:7" ht="20.100000000000001" customHeight="1" x14ac:dyDescent="0.25">
      <c r="B231" s="174">
        <v>229</v>
      </c>
      <c r="C231" s="175">
        <f t="shared" si="30"/>
        <v>23.5</v>
      </c>
      <c r="D231" s="127">
        <f t="shared" si="25"/>
        <v>1</v>
      </c>
      <c r="E231" s="9">
        <f t="shared" si="26"/>
        <v>17.5</v>
      </c>
      <c r="F231" s="10">
        <f t="shared" si="29"/>
        <v>17.5</v>
      </c>
      <c r="G231" s="124">
        <f t="shared" si="27"/>
        <v>38.903841127499007</v>
      </c>
    </row>
    <row r="232" spans="2:7" ht="20.100000000000001" customHeight="1" x14ac:dyDescent="0.25">
      <c r="B232" s="174">
        <v>230</v>
      </c>
      <c r="C232" s="175">
        <f t="shared" si="30"/>
        <v>23.375</v>
      </c>
      <c r="D232" s="127">
        <f t="shared" si="25"/>
        <v>1</v>
      </c>
      <c r="E232" s="9">
        <f t="shared" si="26"/>
        <v>17.375</v>
      </c>
      <c r="F232" s="10">
        <f t="shared" si="29"/>
        <v>17.375</v>
      </c>
      <c r="G232" s="124">
        <f t="shared" si="27"/>
        <v>38.731229752821513</v>
      </c>
    </row>
    <row r="233" spans="2:7" ht="20.100000000000001" customHeight="1" x14ac:dyDescent="0.25">
      <c r="B233" s="174">
        <v>231</v>
      </c>
      <c r="C233" s="175">
        <f t="shared" si="30"/>
        <v>23.25</v>
      </c>
      <c r="D233" s="127">
        <f t="shared" si="25"/>
        <v>1</v>
      </c>
      <c r="E233" s="9">
        <f t="shared" si="26"/>
        <v>17.25</v>
      </c>
      <c r="F233" s="10">
        <f t="shared" si="29"/>
        <v>17.25</v>
      </c>
      <c r="G233" s="124">
        <f t="shared" si="27"/>
        <v>38.558618378144011</v>
      </c>
    </row>
    <row r="234" spans="2:7" ht="20.100000000000001" customHeight="1" x14ac:dyDescent="0.25">
      <c r="B234" s="174">
        <v>232</v>
      </c>
      <c r="C234" s="175">
        <f t="shared" si="30"/>
        <v>23.125</v>
      </c>
      <c r="D234" s="127">
        <f t="shared" si="25"/>
        <v>1</v>
      </c>
      <c r="E234" s="9">
        <f t="shared" si="26"/>
        <v>17.125</v>
      </c>
      <c r="F234" s="10">
        <f t="shared" si="29"/>
        <v>17.125</v>
      </c>
      <c r="G234" s="124">
        <f t="shared" si="27"/>
        <v>38.386007003466503</v>
      </c>
    </row>
    <row r="235" spans="2:7" ht="20.100000000000001" customHeight="1" x14ac:dyDescent="0.25">
      <c r="B235" s="174">
        <v>233</v>
      </c>
      <c r="C235" s="175">
        <f t="shared" si="30"/>
        <v>23</v>
      </c>
      <c r="D235" s="127">
        <f t="shared" si="25"/>
        <v>1</v>
      </c>
      <c r="E235" s="9">
        <f t="shared" si="26"/>
        <v>17</v>
      </c>
      <c r="F235" s="10">
        <f t="shared" si="29"/>
        <v>17</v>
      </c>
      <c r="G235" s="124">
        <f t="shared" si="27"/>
        <v>38.213395628789009</v>
      </c>
    </row>
    <row r="236" spans="2:7" ht="20.100000000000001" customHeight="1" x14ac:dyDescent="0.25">
      <c r="B236" s="174">
        <v>234</v>
      </c>
      <c r="C236" s="175">
        <f t="shared" si="30"/>
        <v>22.875</v>
      </c>
      <c r="D236" s="127">
        <f t="shared" si="25"/>
        <v>1</v>
      </c>
      <c r="E236" s="9">
        <f t="shared" si="26"/>
        <v>16.875</v>
      </c>
      <c r="F236" s="10">
        <f t="shared" si="29"/>
        <v>16.875</v>
      </c>
      <c r="G236" s="124">
        <f t="shared" si="27"/>
        <v>38.040784254111514</v>
      </c>
    </row>
    <row r="237" spans="2:7" ht="20.100000000000001" customHeight="1" x14ac:dyDescent="0.25">
      <c r="B237" s="174">
        <v>235</v>
      </c>
      <c r="C237" s="175">
        <f>C236-0.125</f>
        <v>22.75</v>
      </c>
      <c r="D237" s="127">
        <f t="shared" si="25"/>
        <v>1</v>
      </c>
      <c r="E237" s="9">
        <f t="shared" si="26"/>
        <v>16.75</v>
      </c>
      <c r="F237" s="10">
        <f t="shared" si="29"/>
        <v>16.75</v>
      </c>
      <c r="G237" s="124">
        <f t="shared" si="27"/>
        <v>37.86817287943402</v>
      </c>
    </row>
    <row r="238" spans="2:7" ht="20.100000000000001" customHeight="1" x14ac:dyDescent="0.25">
      <c r="B238" s="174">
        <v>236</v>
      </c>
      <c r="C238" s="175">
        <f t="shared" si="30"/>
        <v>22.625</v>
      </c>
      <c r="D238" s="127">
        <f t="shared" si="25"/>
        <v>1</v>
      </c>
      <c r="E238" s="9">
        <f t="shared" si="26"/>
        <v>16.625</v>
      </c>
      <c r="F238" s="10">
        <f t="shared" si="29"/>
        <v>16.625</v>
      </c>
      <c r="G238" s="124">
        <f t="shared" si="27"/>
        <v>37.695561504756512</v>
      </c>
    </row>
    <row r="239" spans="2:7" ht="20.100000000000001" customHeight="1" x14ac:dyDescent="0.25">
      <c r="B239" s="174">
        <v>237</v>
      </c>
      <c r="C239" s="175">
        <f t="shared" si="30"/>
        <v>22.5</v>
      </c>
      <c r="D239" s="127">
        <f t="shared" si="25"/>
        <v>1</v>
      </c>
      <c r="E239" s="9">
        <f t="shared" si="26"/>
        <v>16.5</v>
      </c>
      <c r="F239" s="10">
        <f t="shared" si="29"/>
        <v>16.5</v>
      </c>
      <c r="G239" s="124">
        <f t="shared" si="27"/>
        <v>37.52295013007901</v>
      </c>
    </row>
    <row r="240" spans="2:7" ht="20.100000000000001" customHeight="1" x14ac:dyDescent="0.25">
      <c r="B240" s="174">
        <v>238</v>
      </c>
      <c r="C240" s="175">
        <f t="shared" si="30"/>
        <v>22.375</v>
      </c>
      <c r="D240" s="127">
        <f t="shared" si="25"/>
        <v>1</v>
      </c>
      <c r="E240" s="9">
        <f t="shared" si="26"/>
        <v>16.375</v>
      </c>
      <c r="F240" s="10">
        <f t="shared" si="29"/>
        <v>16.375</v>
      </c>
      <c r="G240" s="124">
        <f t="shared" si="27"/>
        <v>37.350338755401509</v>
      </c>
    </row>
    <row r="241" spans="2:7" ht="20.100000000000001" customHeight="1" x14ac:dyDescent="0.25">
      <c r="B241" s="174">
        <v>239</v>
      </c>
      <c r="C241" s="175">
        <f>C240-0.125</f>
        <v>22.25</v>
      </c>
      <c r="D241" s="11">
        <f t="shared" si="25"/>
        <v>1</v>
      </c>
      <c r="E241" s="9">
        <f t="shared" si="26"/>
        <v>16.25</v>
      </c>
      <c r="F241" s="10">
        <f t="shared" si="29"/>
        <v>16.25</v>
      </c>
      <c r="G241" s="124">
        <f t="shared" si="27"/>
        <v>37.177727380724015</v>
      </c>
    </row>
    <row r="242" spans="2:7" ht="20.100000000000001" customHeight="1" x14ac:dyDescent="0.25">
      <c r="B242" s="174">
        <v>240</v>
      </c>
      <c r="C242" s="175">
        <f t="shared" ref="C242:C260" si="31">C241-0.125</f>
        <v>22.125</v>
      </c>
      <c r="D242" s="11">
        <f t="shared" si="25"/>
        <v>1</v>
      </c>
      <c r="E242" s="9">
        <f t="shared" si="26"/>
        <v>16.125</v>
      </c>
      <c r="F242" s="10">
        <f t="shared" si="29"/>
        <v>16.125</v>
      </c>
      <c r="G242" s="124">
        <f t="shared" si="27"/>
        <v>37.005116006046514</v>
      </c>
    </row>
    <row r="243" spans="2:7" ht="20.100000000000001" customHeight="1" x14ac:dyDescent="0.25">
      <c r="B243" s="174">
        <v>241</v>
      </c>
      <c r="C243" s="175">
        <f t="shared" si="31"/>
        <v>22</v>
      </c>
      <c r="D243" s="11">
        <f t="shared" si="25"/>
        <v>1</v>
      </c>
      <c r="E243" s="9">
        <f t="shared" si="26"/>
        <v>16</v>
      </c>
      <c r="F243" s="10">
        <f t="shared" si="29"/>
        <v>16</v>
      </c>
      <c r="G243" s="124">
        <f t="shared" si="27"/>
        <v>36.832504631369005</v>
      </c>
    </row>
    <row r="244" spans="2:7" ht="20.100000000000001" customHeight="1" x14ac:dyDescent="0.25">
      <c r="B244" s="174">
        <v>242</v>
      </c>
      <c r="C244" s="175">
        <f t="shared" si="31"/>
        <v>21.875</v>
      </c>
      <c r="D244" s="11">
        <f t="shared" si="25"/>
        <v>1</v>
      </c>
      <c r="E244" s="9">
        <f t="shared" si="26"/>
        <v>15.875</v>
      </c>
      <c r="F244" s="10">
        <f t="shared" si="29"/>
        <v>15.875</v>
      </c>
      <c r="G244" s="124">
        <f t="shared" si="27"/>
        <v>36.659893256691511</v>
      </c>
    </row>
    <row r="245" spans="2:7" ht="20.100000000000001" customHeight="1" x14ac:dyDescent="0.25">
      <c r="B245" s="174">
        <v>243</v>
      </c>
      <c r="C245" s="175">
        <f t="shared" si="31"/>
        <v>21.75</v>
      </c>
      <c r="D245" s="11">
        <f t="shared" si="25"/>
        <v>1</v>
      </c>
      <c r="E245" s="9">
        <f t="shared" si="26"/>
        <v>15.75</v>
      </c>
      <c r="F245" s="10">
        <f t="shared" si="29"/>
        <v>15.75</v>
      </c>
      <c r="G245" s="124">
        <f t="shared" si="27"/>
        <v>36.487281882014017</v>
      </c>
    </row>
    <row r="246" spans="2:7" ht="20.100000000000001" customHeight="1" x14ac:dyDescent="0.25">
      <c r="B246" s="174">
        <v>244</v>
      </c>
      <c r="C246" s="175">
        <f t="shared" si="31"/>
        <v>21.625</v>
      </c>
      <c r="D246" s="11">
        <f t="shared" si="25"/>
        <v>1</v>
      </c>
      <c r="E246" s="9">
        <f t="shared" si="26"/>
        <v>15.625</v>
      </c>
      <c r="F246" s="10">
        <f t="shared" si="29"/>
        <v>15.625</v>
      </c>
      <c r="G246" s="124">
        <f t="shared" si="27"/>
        <v>36.314670507336508</v>
      </c>
    </row>
    <row r="247" spans="2:7" ht="20.100000000000001" customHeight="1" x14ac:dyDescent="0.25">
      <c r="B247" s="174">
        <v>245</v>
      </c>
      <c r="C247" s="175">
        <f t="shared" si="31"/>
        <v>21.5</v>
      </c>
      <c r="D247" s="11">
        <f t="shared" si="25"/>
        <v>1</v>
      </c>
      <c r="E247" s="9">
        <f t="shared" si="26"/>
        <v>15.5</v>
      </c>
      <c r="F247" s="10">
        <f t="shared" si="29"/>
        <v>15.5</v>
      </c>
      <c r="G247" s="124">
        <f t="shared" si="27"/>
        <v>36.142059132659014</v>
      </c>
    </row>
    <row r="248" spans="2:7" ht="20.100000000000001" customHeight="1" x14ac:dyDescent="0.25">
      <c r="B248" s="174">
        <v>246</v>
      </c>
      <c r="C248" s="175">
        <f t="shared" si="31"/>
        <v>21.375</v>
      </c>
      <c r="D248" s="11">
        <f t="shared" si="25"/>
        <v>1</v>
      </c>
      <c r="E248" s="9">
        <f t="shared" si="26"/>
        <v>15.375</v>
      </c>
      <c r="F248" s="10">
        <f t="shared" si="29"/>
        <v>15.375</v>
      </c>
      <c r="G248" s="124">
        <f t="shared" si="27"/>
        <v>35.969447757981506</v>
      </c>
    </row>
    <row r="249" spans="2:7" ht="20.100000000000001" customHeight="1" x14ac:dyDescent="0.25">
      <c r="B249" s="174">
        <v>247</v>
      </c>
      <c r="C249" s="175">
        <f t="shared" si="31"/>
        <v>21.25</v>
      </c>
      <c r="D249" s="11">
        <f t="shared" si="25"/>
        <v>1</v>
      </c>
      <c r="E249" s="9">
        <f t="shared" si="26"/>
        <v>15.25</v>
      </c>
      <c r="F249" s="10">
        <f t="shared" si="29"/>
        <v>15.25</v>
      </c>
      <c r="G249" s="124">
        <f t="shared" si="27"/>
        <v>35.796836383304004</v>
      </c>
    </row>
    <row r="250" spans="2:7" ht="20.100000000000001" customHeight="1" x14ac:dyDescent="0.25">
      <c r="B250" s="174">
        <v>248</v>
      </c>
      <c r="C250" s="175">
        <f t="shared" si="31"/>
        <v>21.125</v>
      </c>
      <c r="D250" s="11">
        <f t="shared" si="25"/>
        <v>1</v>
      </c>
      <c r="E250" s="9">
        <f t="shared" si="26"/>
        <v>15.125</v>
      </c>
      <c r="F250" s="10">
        <f t="shared" si="29"/>
        <v>15.125</v>
      </c>
      <c r="G250" s="124">
        <f t="shared" si="27"/>
        <v>35.62422500862651</v>
      </c>
    </row>
    <row r="251" spans="2:7" ht="20.100000000000001" customHeight="1" x14ac:dyDescent="0.25">
      <c r="B251" s="174">
        <v>249</v>
      </c>
      <c r="C251" s="175">
        <f t="shared" si="31"/>
        <v>21</v>
      </c>
      <c r="D251" s="11">
        <f t="shared" si="25"/>
        <v>1</v>
      </c>
      <c r="E251" s="9">
        <f t="shared" si="26"/>
        <v>15</v>
      </c>
      <c r="F251" s="10">
        <f t="shared" si="29"/>
        <v>15</v>
      </c>
      <c r="G251" s="124">
        <f t="shared" si="27"/>
        <v>35.451613633949009</v>
      </c>
    </row>
    <row r="252" spans="2:7" ht="20.100000000000001" customHeight="1" x14ac:dyDescent="0.25">
      <c r="B252" s="174">
        <v>250</v>
      </c>
      <c r="C252" s="175">
        <f t="shared" si="31"/>
        <v>20.875</v>
      </c>
      <c r="D252" s="11">
        <f t="shared" si="25"/>
        <v>1</v>
      </c>
      <c r="E252" s="9">
        <f t="shared" si="26"/>
        <v>14.875</v>
      </c>
      <c r="F252" s="10">
        <f t="shared" si="29"/>
        <v>14.875</v>
      </c>
      <c r="G252" s="124">
        <f t="shared" si="27"/>
        <v>35.279002259271515</v>
      </c>
    </row>
    <row r="253" spans="2:7" ht="20.100000000000001" customHeight="1" x14ac:dyDescent="0.25">
      <c r="B253" s="174">
        <v>251</v>
      </c>
      <c r="C253" s="175">
        <f>C252-0.125</f>
        <v>20.75</v>
      </c>
      <c r="D253" s="11">
        <f t="shared" si="25"/>
        <v>1</v>
      </c>
      <c r="E253" s="9">
        <f t="shared" si="26"/>
        <v>14.75</v>
      </c>
      <c r="F253" s="10">
        <f t="shared" si="29"/>
        <v>14.75</v>
      </c>
      <c r="G253" s="124">
        <f t="shared" si="27"/>
        <v>35.106390884594006</v>
      </c>
    </row>
    <row r="254" spans="2:7" ht="20.100000000000001" customHeight="1" x14ac:dyDescent="0.25">
      <c r="B254" s="174">
        <v>252</v>
      </c>
      <c r="C254" s="175">
        <f t="shared" si="31"/>
        <v>20.625</v>
      </c>
      <c r="D254" s="11">
        <f t="shared" si="25"/>
        <v>1</v>
      </c>
      <c r="E254" s="9">
        <f t="shared" si="26"/>
        <v>14.625</v>
      </c>
      <c r="F254" s="10">
        <f t="shared" si="29"/>
        <v>14.625</v>
      </c>
      <c r="G254" s="124">
        <f t="shared" si="27"/>
        <v>34.933779509916512</v>
      </c>
    </row>
    <row r="255" spans="2:7" ht="20.100000000000001" customHeight="1" x14ac:dyDescent="0.25">
      <c r="B255" s="174">
        <v>253</v>
      </c>
      <c r="C255" s="175">
        <f t="shared" si="31"/>
        <v>20.5</v>
      </c>
      <c r="D255" s="11">
        <f t="shared" si="25"/>
        <v>1</v>
      </c>
      <c r="E255" s="9">
        <f t="shared" si="26"/>
        <v>14.5</v>
      </c>
      <c r="F255" s="10">
        <f t="shared" si="29"/>
        <v>14.5</v>
      </c>
      <c r="G255" s="124">
        <f t="shared" si="27"/>
        <v>34.761168135239011</v>
      </c>
    </row>
    <row r="256" spans="2:7" ht="20.100000000000001" customHeight="1" x14ac:dyDescent="0.25">
      <c r="B256" s="174">
        <v>254</v>
      </c>
      <c r="C256" s="175">
        <f t="shared" si="31"/>
        <v>20.375</v>
      </c>
      <c r="D256" s="11">
        <f t="shared" si="25"/>
        <v>1</v>
      </c>
      <c r="E256" s="9">
        <f t="shared" si="26"/>
        <v>14.375</v>
      </c>
      <c r="F256" s="10">
        <f t="shared" si="29"/>
        <v>14.375</v>
      </c>
      <c r="G256" s="124">
        <f t="shared" si="27"/>
        <v>34.588556760561509</v>
      </c>
    </row>
    <row r="257" spans="2:7" ht="20.100000000000001" customHeight="1" x14ac:dyDescent="0.25">
      <c r="B257" s="174">
        <v>255</v>
      </c>
      <c r="C257" s="175">
        <f t="shared" si="31"/>
        <v>20.25</v>
      </c>
      <c r="D257" s="11">
        <f t="shared" si="25"/>
        <v>1</v>
      </c>
      <c r="E257" s="9">
        <f t="shared" si="26"/>
        <v>14.25</v>
      </c>
      <c r="F257" s="10">
        <f t="shared" si="29"/>
        <v>14.25</v>
      </c>
      <c r="G257" s="124">
        <f t="shared" si="27"/>
        <v>34.415945385884008</v>
      </c>
    </row>
    <row r="258" spans="2:7" ht="20.100000000000001" customHeight="1" x14ac:dyDescent="0.25">
      <c r="B258" s="174">
        <v>256</v>
      </c>
      <c r="C258" s="175">
        <f t="shared" si="31"/>
        <v>20.125</v>
      </c>
      <c r="D258" s="11">
        <f t="shared" si="25"/>
        <v>1</v>
      </c>
      <c r="E258" s="9">
        <f t="shared" si="26"/>
        <v>14.125</v>
      </c>
      <c r="F258" s="10">
        <f t="shared" si="29"/>
        <v>14.125</v>
      </c>
      <c r="G258" s="124">
        <f t="shared" si="27"/>
        <v>34.243334011206514</v>
      </c>
    </row>
    <row r="259" spans="2:7" ht="20.100000000000001" customHeight="1" x14ac:dyDescent="0.25">
      <c r="B259" s="174">
        <v>257</v>
      </c>
      <c r="C259" s="175">
        <f t="shared" si="31"/>
        <v>20</v>
      </c>
      <c r="D259" s="11">
        <f t="shared" ref="D259:D322" si="32">ROUND((C259-6)/11.8,0.1)</f>
        <v>1</v>
      </c>
      <c r="E259" s="9">
        <f t="shared" ref="E259:E322" si="33">(C259-6)/D259</f>
        <v>14</v>
      </c>
      <c r="F259" s="10">
        <f t="shared" si="29"/>
        <v>14</v>
      </c>
      <c r="G259" s="124">
        <f t="shared" ref="G259:G322" si="34">2.2*(((C259*25.4)+69.85-5.56-5.56)*(990.6+69.85-5.56-5.56)*7.85*3/1000000)+3.26</f>
        <v>34.070722636529013</v>
      </c>
    </row>
    <row r="260" spans="2:7" ht="20.100000000000001" customHeight="1" x14ac:dyDescent="0.25">
      <c r="B260" s="174">
        <v>258</v>
      </c>
      <c r="C260" s="175">
        <f t="shared" si="31"/>
        <v>19.875</v>
      </c>
      <c r="D260" s="11">
        <f t="shared" si="32"/>
        <v>1</v>
      </c>
      <c r="E260" s="9">
        <f t="shared" si="33"/>
        <v>13.875</v>
      </c>
      <c r="F260" s="10">
        <f t="shared" si="29"/>
        <v>13.875</v>
      </c>
      <c r="G260" s="124">
        <f t="shared" si="34"/>
        <v>33.898111261851511</v>
      </c>
    </row>
    <row r="261" spans="2:7" ht="20.100000000000001" customHeight="1" x14ac:dyDescent="0.25">
      <c r="B261" s="174">
        <v>259</v>
      </c>
      <c r="C261" s="175">
        <f>C260-0.125</f>
        <v>19.75</v>
      </c>
      <c r="D261" s="11">
        <f t="shared" si="32"/>
        <v>1</v>
      </c>
      <c r="E261" s="9">
        <f t="shared" si="33"/>
        <v>13.75</v>
      </c>
      <c r="F261" s="10">
        <f t="shared" si="29"/>
        <v>13.75</v>
      </c>
      <c r="G261" s="124">
        <f t="shared" si="34"/>
        <v>33.72549988717401</v>
      </c>
    </row>
    <row r="262" spans="2:7" ht="20.100000000000001" customHeight="1" x14ac:dyDescent="0.25">
      <c r="B262" s="174">
        <v>260</v>
      </c>
      <c r="C262" s="175">
        <f t="shared" ref="C262:C275" si="35">C261-0.125</f>
        <v>19.625</v>
      </c>
      <c r="D262" s="11">
        <f t="shared" si="32"/>
        <v>1</v>
      </c>
      <c r="E262" s="9">
        <f t="shared" si="33"/>
        <v>13.625</v>
      </c>
      <c r="F262" s="10">
        <f t="shared" si="29"/>
        <v>13.625</v>
      </c>
      <c r="G262" s="124">
        <f t="shared" si="34"/>
        <v>33.552888512496509</v>
      </c>
    </row>
    <row r="263" spans="2:7" ht="20.100000000000001" customHeight="1" x14ac:dyDescent="0.25">
      <c r="B263" s="174">
        <v>261</v>
      </c>
      <c r="C263" s="175">
        <f t="shared" si="35"/>
        <v>19.5</v>
      </c>
      <c r="D263" s="11">
        <f t="shared" si="32"/>
        <v>1</v>
      </c>
      <c r="E263" s="9">
        <f t="shared" si="33"/>
        <v>13.5</v>
      </c>
      <c r="F263" s="10">
        <f t="shared" si="29"/>
        <v>13.5</v>
      </c>
      <c r="G263" s="124">
        <f t="shared" si="34"/>
        <v>33.380277137819014</v>
      </c>
    </row>
    <row r="264" spans="2:7" ht="20.100000000000001" customHeight="1" x14ac:dyDescent="0.25">
      <c r="B264" s="174">
        <v>262</v>
      </c>
      <c r="C264" s="175">
        <f t="shared" si="35"/>
        <v>19.375</v>
      </c>
      <c r="D264" s="11">
        <f t="shared" si="32"/>
        <v>1</v>
      </c>
      <c r="E264" s="9">
        <f t="shared" si="33"/>
        <v>13.375</v>
      </c>
      <c r="F264" s="10">
        <f t="shared" si="29"/>
        <v>13.375</v>
      </c>
      <c r="G264" s="124">
        <f t="shared" si="34"/>
        <v>33.207665763141513</v>
      </c>
    </row>
    <row r="265" spans="2:7" ht="20.100000000000001" customHeight="1" x14ac:dyDescent="0.25">
      <c r="B265" s="174">
        <v>263</v>
      </c>
      <c r="C265" s="175">
        <f t="shared" si="35"/>
        <v>19.25</v>
      </c>
      <c r="D265" s="11">
        <f t="shared" si="32"/>
        <v>1</v>
      </c>
      <c r="E265" s="9">
        <f t="shared" si="33"/>
        <v>13.25</v>
      </c>
      <c r="F265" s="10">
        <f t="shared" si="29"/>
        <v>13.25</v>
      </c>
      <c r="G265" s="124">
        <f t="shared" si="34"/>
        <v>33.035054388464005</v>
      </c>
    </row>
    <row r="266" spans="2:7" ht="20.100000000000001" customHeight="1" x14ac:dyDescent="0.25">
      <c r="B266" s="174">
        <v>264</v>
      </c>
      <c r="C266" s="175">
        <f t="shared" si="35"/>
        <v>19.125</v>
      </c>
      <c r="D266" s="11">
        <f t="shared" si="32"/>
        <v>1</v>
      </c>
      <c r="E266" s="9">
        <f t="shared" si="33"/>
        <v>13.125</v>
      </c>
      <c r="F266" s="10">
        <f t="shared" si="29"/>
        <v>13.125</v>
      </c>
      <c r="G266" s="124">
        <f t="shared" si="34"/>
        <v>32.86244301378651</v>
      </c>
    </row>
    <row r="267" spans="2:7" ht="20.100000000000001" customHeight="1" x14ac:dyDescent="0.25">
      <c r="B267" s="174">
        <v>265</v>
      </c>
      <c r="C267" s="175">
        <f t="shared" si="35"/>
        <v>19</v>
      </c>
      <c r="D267" s="11">
        <f t="shared" si="32"/>
        <v>1</v>
      </c>
      <c r="E267" s="9">
        <f t="shared" si="33"/>
        <v>13</v>
      </c>
      <c r="F267" s="10">
        <f t="shared" si="29"/>
        <v>13</v>
      </c>
      <c r="G267" s="124">
        <f t="shared" si="34"/>
        <v>32.689831639109016</v>
      </c>
    </row>
    <row r="268" spans="2:7" ht="20.100000000000001" customHeight="1" x14ac:dyDescent="0.25">
      <c r="B268" s="174">
        <v>266</v>
      </c>
      <c r="C268" s="175">
        <f t="shared" si="35"/>
        <v>18.875</v>
      </c>
      <c r="D268" s="11">
        <f t="shared" si="32"/>
        <v>1</v>
      </c>
      <c r="E268" s="9">
        <f t="shared" si="33"/>
        <v>12.875</v>
      </c>
      <c r="F268" s="10">
        <f t="shared" si="29"/>
        <v>12.875</v>
      </c>
      <c r="G268" s="124">
        <f t="shared" si="34"/>
        <v>32.517220264431508</v>
      </c>
    </row>
    <row r="269" spans="2:7" ht="20.100000000000001" customHeight="1" x14ac:dyDescent="0.25">
      <c r="B269" s="174">
        <v>267</v>
      </c>
      <c r="C269" s="175">
        <f t="shared" si="35"/>
        <v>18.75</v>
      </c>
      <c r="D269" s="11">
        <f t="shared" si="32"/>
        <v>1</v>
      </c>
      <c r="E269" s="9">
        <f t="shared" si="33"/>
        <v>12.75</v>
      </c>
      <c r="F269" s="10">
        <f t="shared" ref="F269:F332" si="36">D269*E269</f>
        <v>12.75</v>
      </c>
      <c r="G269" s="124">
        <f t="shared" si="34"/>
        <v>32.344608889754014</v>
      </c>
    </row>
    <row r="270" spans="2:7" ht="20.100000000000001" customHeight="1" x14ac:dyDescent="0.25">
      <c r="B270" s="174">
        <v>268</v>
      </c>
      <c r="C270" s="175">
        <f t="shared" si="35"/>
        <v>18.625</v>
      </c>
      <c r="D270" s="11">
        <f t="shared" si="32"/>
        <v>1</v>
      </c>
      <c r="E270" s="9">
        <f t="shared" si="33"/>
        <v>12.625</v>
      </c>
      <c r="F270" s="10">
        <f t="shared" si="36"/>
        <v>12.625</v>
      </c>
      <c r="G270" s="124">
        <f t="shared" si="34"/>
        <v>32.171997515076505</v>
      </c>
    </row>
    <row r="271" spans="2:7" ht="20.100000000000001" customHeight="1" x14ac:dyDescent="0.25">
      <c r="B271" s="174">
        <v>269</v>
      </c>
      <c r="C271" s="175">
        <f t="shared" si="35"/>
        <v>18.5</v>
      </c>
      <c r="D271" s="11">
        <f t="shared" si="32"/>
        <v>1</v>
      </c>
      <c r="E271" s="9">
        <f t="shared" si="33"/>
        <v>12.5</v>
      </c>
      <c r="F271" s="10">
        <f t="shared" si="36"/>
        <v>12.5</v>
      </c>
      <c r="G271" s="124">
        <f t="shared" si="34"/>
        <v>31.999386140399011</v>
      </c>
    </row>
    <row r="272" spans="2:7" ht="20.100000000000001" customHeight="1" x14ac:dyDescent="0.25">
      <c r="B272" s="174">
        <v>270</v>
      </c>
      <c r="C272" s="175">
        <f t="shared" si="35"/>
        <v>18.375</v>
      </c>
      <c r="D272" s="11">
        <f t="shared" si="32"/>
        <v>1</v>
      </c>
      <c r="E272" s="9">
        <f t="shared" si="33"/>
        <v>12.375</v>
      </c>
      <c r="F272" s="10">
        <f t="shared" si="36"/>
        <v>12.375</v>
      </c>
      <c r="G272" s="124">
        <f t="shared" si="34"/>
        <v>31.82677476572151</v>
      </c>
    </row>
    <row r="273" spans="2:7" ht="20.100000000000001" customHeight="1" x14ac:dyDescent="0.25">
      <c r="B273" s="174">
        <v>271</v>
      </c>
      <c r="C273" s="175">
        <f>C272-0.125</f>
        <v>18.25</v>
      </c>
      <c r="D273" s="11">
        <f t="shared" si="32"/>
        <v>1</v>
      </c>
      <c r="E273" s="9">
        <f t="shared" si="33"/>
        <v>12.25</v>
      </c>
      <c r="F273" s="10">
        <f t="shared" si="36"/>
        <v>12.25</v>
      </c>
      <c r="G273" s="124">
        <f t="shared" si="34"/>
        <v>31.654163391044008</v>
      </c>
    </row>
    <row r="274" spans="2:7" ht="20.100000000000001" customHeight="1" x14ac:dyDescent="0.25">
      <c r="B274" s="174">
        <v>272</v>
      </c>
      <c r="C274" s="175">
        <f t="shared" si="35"/>
        <v>18.125</v>
      </c>
      <c r="D274" s="11">
        <f t="shared" si="32"/>
        <v>1</v>
      </c>
      <c r="E274" s="9">
        <f t="shared" si="33"/>
        <v>12.125</v>
      </c>
      <c r="F274" s="10">
        <f t="shared" si="36"/>
        <v>12.125</v>
      </c>
      <c r="G274" s="124">
        <f t="shared" si="34"/>
        <v>31.481552016366507</v>
      </c>
    </row>
    <row r="275" spans="2:7" ht="20.100000000000001" customHeight="1" x14ac:dyDescent="0.25">
      <c r="B275" s="174">
        <v>273</v>
      </c>
      <c r="C275" s="175">
        <f t="shared" si="35"/>
        <v>18</v>
      </c>
      <c r="D275" s="11">
        <f t="shared" si="32"/>
        <v>1</v>
      </c>
      <c r="E275" s="9">
        <f t="shared" si="33"/>
        <v>12</v>
      </c>
      <c r="F275" s="10">
        <f t="shared" si="36"/>
        <v>12</v>
      </c>
      <c r="G275" s="124">
        <f t="shared" si="34"/>
        <v>31.308940641689013</v>
      </c>
    </row>
    <row r="276" spans="2:7" ht="20.100000000000001" customHeight="1" x14ac:dyDescent="0.25">
      <c r="B276" s="174">
        <v>274</v>
      </c>
      <c r="C276" s="175">
        <f>C275-0.125</f>
        <v>17.875</v>
      </c>
      <c r="D276" s="11">
        <f t="shared" si="32"/>
        <v>1</v>
      </c>
      <c r="E276" s="9">
        <f t="shared" si="33"/>
        <v>11.875</v>
      </c>
      <c r="F276" s="10">
        <f t="shared" si="36"/>
        <v>11.875</v>
      </c>
      <c r="G276" s="124">
        <f t="shared" si="34"/>
        <v>31.136329267011511</v>
      </c>
    </row>
    <row r="277" spans="2:7" ht="20.100000000000001" customHeight="1" x14ac:dyDescent="0.25">
      <c r="B277" s="174">
        <v>275</v>
      </c>
      <c r="C277" s="175">
        <f t="shared" ref="C277:C287" si="37">C276-0.125</f>
        <v>17.75</v>
      </c>
      <c r="D277" s="11">
        <f t="shared" si="32"/>
        <v>1</v>
      </c>
      <c r="E277" s="9">
        <f t="shared" si="33"/>
        <v>11.75</v>
      </c>
      <c r="F277" s="10">
        <f t="shared" si="36"/>
        <v>11.75</v>
      </c>
      <c r="G277" s="124">
        <f t="shared" si="34"/>
        <v>30.963717892334003</v>
      </c>
    </row>
    <row r="278" spans="2:7" ht="20.100000000000001" customHeight="1" x14ac:dyDescent="0.25">
      <c r="B278" s="174">
        <v>276</v>
      </c>
      <c r="C278" s="175">
        <f t="shared" si="37"/>
        <v>17.625</v>
      </c>
      <c r="D278" s="11">
        <f t="shared" si="32"/>
        <v>1</v>
      </c>
      <c r="E278" s="9">
        <f t="shared" si="33"/>
        <v>11.625</v>
      </c>
      <c r="F278" s="10">
        <f t="shared" si="36"/>
        <v>11.625</v>
      </c>
      <c r="G278" s="124">
        <f t="shared" si="34"/>
        <v>30.791106517656502</v>
      </c>
    </row>
    <row r="279" spans="2:7" ht="20.100000000000001" customHeight="1" x14ac:dyDescent="0.25">
      <c r="B279" s="174">
        <v>277</v>
      </c>
      <c r="C279" s="175">
        <f t="shared" si="37"/>
        <v>17.5</v>
      </c>
      <c r="D279" s="11">
        <f t="shared" si="32"/>
        <v>1</v>
      </c>
      <c r="E279" s="9">
        <f t="shared" si="33"/>
        <v>11.5</v>
      </c>
      <c r="F279" s="10">
        <f t="shared" si="36"/>
        <v>11.5</v>
      </c>
      <c r="G279" s="124">
        <f t="shared" si="34"/>
        <v>30.618495142979</v>
      </c>
    </row>
    <row r="280" spans="2:7" ht="20.100000000000001" customHeight="1" x14ac:dyDescent="0.25">
      <c r="B280" s="174">
        <v>278</v>
      </c>
      <c r="C280" s="175">
        <f t="shared" si="37"/>
        <v>17.375</v>
      </c>
      <c r="D280" s="11">
        <f t="shared" si="32"/>
        <v>1</v>
      </c>
      <c r="E280" s="9">
        <f t="shared" si="33"/>
        <v>11.375</v>
      </c>
      <c r="F280" s="10">
        <f t="shared" si="36"/>
        <v>11.375</v>
      </c>
      <c r="G280" s="124">
        <f t="shared" si="34"/>
        <v>30.445883768301499</v>
      </c>
    </row>
    <row r="281" spans="2:7" ht="20.100000000000001" customHeight="1" x14ac:dyDescent="0.25">
      <c r="B281" s="174">
        <v>279</v>
      </c>
      <c r="C281" s="175">
        <f t="shared" si="37"/>
        <v>17.25</v>
      </c>
      <c r="D281" s="11">
        <f t="shared" si="32"/>
        <v>1</v>
      </c>
      <c r="E281" s="9">
        <f t="shared" si="33"/>
        <v>11.25</v>
      </c>
      <c r="F281" s="10">
        <f t="shared" si="36"/>
        <v>11.25</v>
      </c>
      <c r="G281" s="124">
        <f t="shared" si="34"/>
        <v>30.273272393624005</v>
      </c>
    </row>
    <row r="282" spans="2:7" ht="20.100000000000001" customHeight="1" x14ac:dyDescent="0.25">
      <c r="B282" s="174">
        <v>280</v>
      </c>
      <c r="C282" s="175">
        <f t="shared" si="37"/>
        <v>17.125</v>
      </c>
      <c r="D282" s="11">
        <f t="shared" si="32"/>
        <v>1</v>
      </c>
      <c r="E282" s="9">
        <f t="shared" si="33"/>
        <v>11.125</v>
      </c>
      <c r="F282" s="10">
        <f t="shared" si="36"/>
        <v>11.125</v>
      </c>
      <c r="G282" s="124">
        <f t="shared" si="34"/>
        <v>30.100661018946504</v>
      </c>
    </row>
    <row r="283" spans="2:7" ht="20.100000000000001" customHeight="1" x14ac:dyDescent="0.25">
      <c r="B283" s="174">
        <v>281</v>
      </c>
      <c r="C283" s="175">
        <f t="shared" si="37"/>
        <v>17</v>
      </c>
      <c r="D283" s="11">
        <f t="shared" si="32"/>
        <v>1</v>
      </c>
      <c r="E283" s="9">
        <f t="shared" si="33"/>
        <v>11</v>
      </c>
      <c r="F283" s="10">
        <f t="shared" si="36"/>
        <v>11</v>
      </c>
      <c r="G283" s="124">
        <f t="shared" si="34"/>
        <v>29.928049644269002</v>
      </c>
    </row>
    <row r="284" spans="2:7" ht="20.100000000000001" customHeight="1" x14ac:dyDescent="0.25">
      <c r="B284" s="174">
        <v>282</v>
      </c>
      <c r="C284" s="175">
        <f t="shared" si="37"/>
        <v>16.875</v>
      </c>
      <c r="D284" s="11">
        <f t="shared" si="32"/>
        <v>1</v>
      </c>
      <c r="E284" s="9">
        <f t="shared" si="33"/>
        <v>10.875</v>
      </c>
      <c r="F284" s="10">
        <f t="shared" si="36"/>
        <v>10.875</v>
      </c>
      <c r="G284" s="124">
        <f t="shared" si="34"/>
        <v>29.755438269591508</v>
      </c>
    </row>
    <row r="285" spans="2:7" ht="20.100000000000001" customHeight="1" x14ac:dyDescent="0.25">
      <c r="B285" s="174">
        <v>283</v>
      </c>
      <c r="C285" s="175">
        <f t="shared" si="37"/>
        <v>16.75</v>
      </c>
      <c r="D285" s="11">
        <f t="shared" si="32"/>
        <v>1</v>
      </c>
      <c r="E285" s="9">
        <f t="shared" si="33"/>
        <v>10.75</v>
      </c>
      <c r="F285" s="10">
        <f t="shared" si="36"/>
        <v>10.75</v>
      </c>
      <c r="G285" s="124">
        <f t="shared" si="34"/>
        <v>29.582826894914007</v>
      </c>
    </row>
    <row r="286" spans="2:7" ht="20.100000000000001" customHeight="1" x14ac:dyDescent="0.25">
      <c r="B286" s="174">
        <v>284</v>
      </c>
      <c r="C286" s="175">
        <f t="shared" si="37"/>
        <v>16.625</v>
      </c>
      <c r="D286" s="11">
        <f t="shared" si="32"/>
        <v>1</v>
      </c>
      <c r="E286" s="9">
        <f t="shared" si="33"/>
        <v>10.625</v>
      </c>
      <c r="F286" s="10">
        <f t="shared" si="36"/>
        <v>10.625</v>
      </c>
      <c r="G286" s="124">
        <f t="shared" si="34"/>
        <v>29.410215520236505</v>
      </c>
    </row>
    <row r="287" spans="2:7" ht="20.100000000000001" customHeight="1" x14ac:dyDescent="0.25">
      <c r="B287" s="174">
        <v>285</v>
      </c>
      <c r="C287" s="175">
        <f t="shared" si="37"/>
        <v>16.5</v>
      </c>
      <c r="D287" s="11">
        <f t="shared" si="32"/>
        <v>1</v>
      </c>
      <c r="E287" s="9">
        <f t="shared" si="33"/>
        <v>10.5</v>
      </c>
      <c r="F287" s="10">
        <f t="shared" si="36"/>
        <v>10.5</v>
      </c>
      <c r="G287" s="124">
        <f t="shared" si="34"/>
        <v>29.237604145558997</v>
      </c>
    </row>
    <row r="288" spans="2:7" ht="20.100000000000001" customHeight="1" x14ac:dyDescent="0.25">
      <c r="B288" s="174">
        <v>286</v>
      </c>
      <c r="C288" s="175">
        <f>C287-0.125</f>
        <v>16.375</v>
      </c>
      <c r="D288" s="11">
        <f t="shared" si="32"/>
        <v>1</v>
      </c>
      <c r="E288" s="9">
        <f t="shared" si="33"/>
        <v>10.375</v>
      </c>
      <c r="F288" s="10">
        <f t="shared" si="36"/>
        <v>10.375</v>
      </c>
      <c r="G288" s="124">
        <f t="shared" si="34"/>
        <v>29.064992770881503</v>
      </c>
    </row>
    <row r="289" spans="2:7" ht="20.100000000000001" customHeight="1" x14ac:dyDescent="0.25">
      <c r="B289" s="174">
        <v>287</v>
      </c>
      <c r="C289" s="175">
        <f t="shared" ref="C289:C305" si="38">C288-0.125</f>
        <v>16.25</v>
      </c>
      <c r="D289" s="11">
        <f t="shared" si="32"/>
        <v>1</v>
      </c>
      <c r="E289" s="9">
        <f t="shared" si="33"/>
        <v>10.25</v>
      </c>
      <c r="F289" s="10">
        <f t="shared" si="36"/>
        <v>10.25</v>
      </c>
      <c r="G289" s="124">
        <f t="shared" si="34"/>
        <v>28.892381396204001</v>
      </c>
    </row>
    <row r="290" spans="2:7" ht="20.100000000000001" customHeight="1" x14ac:dyDescent="0.25">
      <c r="B290" s="174">
        <v>288</v>
      </c>
      <c r="C290" s="175">
        <f t="shared" si="38"/>
        <v>16.125</v>
      </c>
      <c r="D290" s="11">
        <f t="shared" si="32"/>
        <v>1</v>
      </c>
      <c r="E290" s="9">
        <f t="shared" si="33"/>
        <v>10.125</v>
      </c>
      <c r="F290" s="10">
        <f t="shared" si="36"/>
        <v>10.125</v>
      </c>
      <c r="G290" s="124">
        <f t="shared" si="34"/>
        <v>28.7197700215265</v>
      </c>
    </row>
    <row r="291" spans="2:7" ht="20.100000000000001" customHeight="1" x14ac:dyDescent="0.25">
      <c r="B291" s="174">
        <v>289</v>
      </c>
      <c r="C291" s="175">
        <f t="shared" si="38"/>
        <v>16</v>
      </c>
      <c r="D291" s="11">
        <f t="shared" si="32"/>
        <v>1</v>
      </c>
      <c r="E291" s="9">
        <f t="shared" si="33"/>
        <v>10</v>
      </c>
      <c r="F291" s="10">
        <f t="shared" si="36"/>
        <v>10</v>
      </c>
      <c r="G291" s="124">
        <f t="shared" si="34"/>
        <v>28.547158646849006</v>
      </c>
    </row>
    <row r="292" spans="2:7" ht="20.100000000000001" customHeight="1" x14ac:dyDescent="0.25">
      <c r="B292" s="174">
        <v>290</v>
      </c>
      <c r="C292" s="175">
        <f t="shared" si="38"/>
        <v>15.875</v>
      </c>
      <c r="D292" s="11">
        <f t="shared" si="32"/>
        <v>1</v>
      </c>
      <c r="E292" s="9">
        <f t="shared" si="33"/>
        <v>9.875</v>
      </c>
      <c r="F292" s="10">
        <f t="shared" si="36"/>
        <v>9.875</v>
      </c>
      <c r="G292" s="124">
        <f t="shared" si="34"/>
        <v>28.374547272171498</v>
      </c>
    </row>
    <row r="293" spans="2:7" ht="20.100000000000001" customHeight="1" x14ac:dyDescent="0.25">
      <c r="B293" s="174">
        <v>291</v>
      </c>
      <c r="C293" s="175">
        <f t="shared" si="38"/>
        <v>15.75</v>
      </c>
      <c r="D293" s="11">
        <f t="shared" si="32"/>
        <v>1</v>
      </c>
      <c r="E293" s="9">
        <f t="shared" si="33"/>
        <v>9.75</v>
      </c>
      <c r="F293" s="10">
        <f t="shared" si="36"/>
        <v>9.75</v>
      </c>
      <c r="G293" s="124">
        <f t="shared" si="34"/>
        <v>28.201935897494003</v>
      </c>
    </row>
    <row r="294" spans="2:7" ht="20.100000000000001" customHeight="1" x14ac:dyDescent="0.25">
      <c r="B294" s="174">
        <v>292</v>
      </c>
      <c r="C294" s="175">
        <f t="shared" si="38"/>
        <v>15.625</v>
      </c>
      <c r="D294" s="11">
        <f t="shared" si="32"/>
        <v>1</v>
      </c>
      <c r="E294" s="9">
        <f t="shared" si="33"/>
        <v>9.625</v>
      </c>
      <c r="F294" s="10">
        <f t="shared" si="36"/>
        <v>9.625</v>
      </c>
      <c r="G294" s="124">
        <f t="shared" si="34"/>
        <v>28.029324522816502</v>
      </c>
    </row>
    <row r="295" spans="2:7" ht="20.100000000000001" customHeight="1" x14ac:dyDescent="0.25">
      <c r="B295" s="174">
        <v>293</v>
      </c>
      <c r="C295" s="175">
        <f t="shared" si="38"/>
        <v>15.5</v>
      </c>
      <c r="D295" s="11">
        <f t="shared" si="32"/>
        <v>1</v>
      </c>
      <c r="E295" s="9">
        <f t="shared" si="33"/>
        <v>9.5</v>
      </c>
      <c r="F295" s="10">
        <f t="shared" si="36"/>
        <v>9.5</v>
      </c>
      <c r="G295" s="124">
        <f t="shared" si="34"/>
        <v>27.856713148139008</v>
      </c>
    </row>
    <row r="296" spans="2:7" ht="20.100000000000001" customHeight="1" x14ac:dyDescent="0.25">
      <c r="B296" s="174">
        <v>294</v>
      </c>
      <c r="C296" s="175">
        <f t="shared" si="38"/>
        <v>15.375</v>
      </c>
      <c r="D296" s="11">
        <f t="shared" si="32"/>
        <v>1</v>
      </c>
      <c r="E296" s="9">
        <f t="shared" si="33"/>
        <v>9.375</v>
      </c>
      <c r="F296" s="10">
        <f t="shared" si="36"/>
        <v>9.375</v>
      </c>
      <c r="G296" s="124">
        <f t="shared" si="34"/>
        <v>27.684101773461506</v>
      </c>
    </row>
    <row r="297" spans="2:7" ht="20.100000000000001" customHeight="1" x14ac:dyDescent="0.25">
      <c r="B297" s="174">
        <v>295</v>
      </c>
      <c r="C297" s="175">
        <f t="shared" si="38"/>
        <v>15.25</v>
      </c>
      <c r="D297" s="11">
        <f t="shared" si="32"/>
        <v>1</v>
      </c>
      <c r="E297" s="9">
        <f t="shared" si="33"/>
        <v>9.25</v>
      </c>
      <c r="F297" s="10">
        <f t="shared" si="36"/>
        <v>9.25</v>
      </c>
      <c r="G297" s="124">
        <f t="shared" si="34"/>
        <v>27.511490398783998</v>
      </c>
    </row>
    <row r="298" spans="2:7" ht="20.100000000000001" customHeight="1" x14ac:dyDescent="0.25">
      <c r="B298" s="174">
        <v>296</v>
      </c>
      <c r="C298" s="175">
        <f t="shared" si="38"/>
        <v>15.125</v>
      </c>
      <c r="D298" s="11">
        <f t="shared" si="32"/>
        <v>1</v>
      </c>
      <c r="E298" s="9">
        <f t="shared" si="33"/>
        <v>9.125</v>
      </c>
      <c r="F298" s="10">
        <f t="shared" si="36"/>
        <v>9.125</v>
      </c>
      <c r="G298" s="124">
        <f t="shared" si="34"/>
        <v>27.338879024106504</v>
      </c>
    </row>
    <row r="299" spans="2:7" ht="20.100000000000001" customHeight="1" x14ac:dyDescent="0.25">
      <c r="B299" s="174">
        <v>297</v>
      </c>
      <c r="C299" s="175">
        <f t="shared" si="38"/>
        <v>15</v>
      </c>
      <c r="D299" s="11">
        <f t="shared" si="32"/>
        <v>1</v>
      </c>
      <c r="E299" s="9">
        <f t="shared" si="33"/>
        <v>9</v>
      </c>
      <c r="F299" s="10">
        <f t="shared" si="36"/>
        <v>9</v>
      </c>
      <c r="G299" s="124">
        <f t="shared" si="34"/>
        <v>27.166267649429003</v>
      </c>
    </row>
    <row r="300" spans="2:7" ht="20.100000000000001" customHeight="1" x14ac:dyDescent="0.25">
      <c r="B300" s="174">
        <v>298</v>
      </c>
      <c r="C300" s="175">
        <f>C299-0.125</f>
        <v>14.875</v>
      </c>
      <c r="D300" s="11">
        <f t="shared" si="32"/>
        <v>1</v>
      </c>
      <c r="E300" s="9">
        <f t="shared" si="33"/>
        <v>8.875</v>
      </c>
      <c r="F300" s="10">
        <f t="shared" si="36"/>
        <v>8.875</v>
      </c>
      <c r="G300" s="124">
        <f t="shared" si="34"/>
        <v>26.993656274751501</v>
      </c>
    </row>
    <row r="301" spans="2:7" ht="20.100000000000001" customHeight="1" x14ac:dyDescent="0.25">
      <c r="B301" s="174">
        <v>299</v>
      </c>
      <c r="C301" s="175">
        <f t="shared" si="38"/>
        <v>14.75</v>
      </c>
      <c r="D301" s="11">
        <f t="shared" si="32"/>
        <v>1</v>
      </c>
      <c r="E301" s="9">
        <f t="shared" si="33"/>
        <v>8.75</v>
      </c>
      <c r="F301" s="10">
        <f t="shared" si="36"/>
        <v>8.75</v>
      </c>
      <c r="G301" s="124">
        <f t="shared" si="34"/>
        <v>26.821044900074007</v>
      </c>
    </row>
    <row r="302" spans="2:7" ht="20.100000000000001" customHeight="1" x14ac:dyDescent="0.25">
      <c r="B302" s="174">
        <v>300</v>
      </c>
      <c r="C302" s="175">
        <f t="shared" si="38"/>
        <v>14.625</v>
      </c>
      <c r="D302" s="11">
        <f t="shared" si="32"/>
        <v>1</v>
      </c>
      <c r="E302" s="9">
        <f t="shared" si="33"/>
        <v>8.625</v>
      </c>
      <c r="F302" s="10">
        <f t="shared" si="36"/>
        <v>8.625</v>
      </c>
      <c r="G302" s="124">
        <f t="shared" si="34"/>
        <v>26.648433525396499</v>
      </c>
    </row>
    <row r="303" spans="2:7" ht="20.100000000000001" customHeight="1" x14ac:dyDescent="0.25">
      <c r="B303" s="174">
        <v>301</v>
      </c>
      <c r="C303" s="175">
        <f t="shared" si="38"/>
        <v>14.5</v>
      </c>
      <c r="D303" s="11">
        <f t="shared" si="32"/>
        <v>1</v>
      </c>
      <c r="E303" s="9">
        <f t="shared" si="33"/>
        <v>8.5</v>
      </c>
      <c r="F303" s="10">
        <f t="shared" si="36"/>
        <v>8.5</v>
      </c>
      <c r="G303" s="124">
        <f t="shared" si="34"/>
        <v>26.475822150719004</v>
      </c>
    </row>
    <row r="304" spans="2:7" ht="20.100000000000001" customHeight="1" x14ac:dyDescent="0.25">
      <c r="B304" s="174">
        <v>302</v>
      </c>
      <c r="C304" s="175">
        <f t="shared" si="38"/>
        <v>14.375</v>
      </c>
      <c r="D304" s="11">
        <f t="shared" si="32"/>
        <v>1</v>
      </c>
      <c r="E304" s="9">
        <f t="shared" si="33"/>
        <v>8.375</v>
      </c>
      <c r="F304" s="10">
        <f t="shared" si="36"/>
        <v>8.375</v>
      </c>
      <c r="G304" s="124">
        <f t="shared" si="34"/>
        <v>26.303210776041503</v>
      </c>
    </row>
    <row r="305" spans="2:7" ht="20.100000000000001" customHeight="1" x14ac:dyDescent="0.25">
      <c r="B305" s="174">
        <v>303</v>
      </c>
      <c r="C305" s="175">
        <f t="shared" si="38"/>
        <v>14.25</v>
      </c>
      <c r="D305" s="11">
        <f t="shared" si="32"/>
        <v>1</v>
      </c>
      <c r="E305" s="9">
        <f t="shared" si="33"/>
        <v>8.25</v>
      </c>
      <c r="F305" s="10">
        <f t="shared" si="36"/>
        <v>8.25</v>
      </c>
      <c r="G305" s="124">
        <f t="shared" si="34"/>
        <v>26.130599401363995</v>
      </c>
    </row>
    <row r="306" spans="2:7" ht="20.100000000000001" customHeight="1" x14ac:dyDescent="0.25">
      <c r="B306" s="174">
        <v>304</v>
      </c>
      <c r="C306" s="175">
        <f>C305-0.125</f>
        <v>14.125</v>
      </c>
      <c r="D306" s="11">
        <f t="shared" si="32"/>
        <v>1</v>
      </c>
      <c r="E306" s="9">
        <f t="shared" si="33"/>
        <v>8.125</v>
      </c>
      <c r="F306" s="10">
        <f t="shared" si="36"/>
        <v>8.125</v>
      </c>
      <c r="G306" s="124">
        <f t="shared" si="34"/>
        <v>25.9579880266865</v>
      </c>
    </row>
    <row r="307" spans="2:7" ht="20.100000000000001" customHeight="1" x14ac:dyDescent="0.25">
      <c r="B307" s="174">
        <v>305</v>
      </c>
      <c r="C307" s="175">
        <f t="shared" ref="C307:C323" si="39">C306-0.125</f>
        <v>14</v>
      </c>
      <c r="D307" s="11">
        <f t="shared" si="32"/>
        <v>1</v>
      </c>
      <c r="E307" s="9">
        <f t="shared" si="33"/>
        <v>8</v>
      </c>
      <c r="F307" s="10">
        <f t="shared" si="36"/>
        <v>8</v>
      </c>
      <c r="G307" s="124">
        <f t="shared" si="34"/>
        <v>25.785376652008999</v>
      </c>
    </row>
    <row r="308" spans="2:7" ht="20.100000000000001" customHeight="1" x14ac:dyDescent="0.25">
      <c r="B308" s="174">
        <v>306</v>
      </c>
      <c r="C308" s="175">
        <f t="shared" si="39"/>
        <v>13.875</v>
      </c>
      <c r="D308" s="11">
        <f t="shared" si="32"/>
        <v>1</v>
      </c>
      <c r="E308" s="9">
        <f t="shared" si="33"/>
        <v>7.875</v>
      </c>
      <c r="F308" s="10">
        <f t="shared" si="36"/>
        <v>7.875</v>
      </c>
      <c r="G308" s="124">
        <f t="shared" si="34"/>
        <v>25.612765277331505</v>
      </c>
    </row>
    <row r="309" spans="2:7" ht="20.100000000000001" customHeight="1" x14ac:dyDescent="0.25">
      <c r="B309" s="174">
        <v>307</v>
      </c>
      <c r="C309" s="175">
        <f t="shared" si="39"/>
        <v>13.75</v>
      </c>
      <c r="D309" s="11">
        <f t="shared" si="32"/>
        <v>1</v>
      </c>
      <c r="E309" s="9">
        <f t="shared" si="33"/>
        <v>7.75</v>
      </c>
      <c r="F309" s="10">
        <f t="shared" si="36"/>
        <v>7.75</v>
      </c>
      <c r="G309" s="124">
        <f t="shared" si="34"/>
        <v>25.440153902654004</v>
      </c>
    </row>
    <row r="310" spans="2:7" ht="20.100000000000001" customHeight="1" x14ac:dyDescent="0.25">
      <c r="B310" s="174">
        <v>308</v>
      </c>
      <c r="C310" s="175">
        <f t="shared" si="39"/>
        <v>13.625</v>
      </c>
      <c r="D310" s="11">
        <f t="shared" si="32"/>
        <v>1</v>
      </c>
      <c r="E310" s="9">
        <f t="shared" si="33"/>
        <v>7.625</v>
      </c>
      <c r="F310" s="10">
        <f t="shared" si="36"/>
        <v>7.625</v>
      </c>
      <c r="G310" s="124">
        <f t="shared" si="34"/>
        <v>25.267542527976509</v>
      </c>
    </row>
    <row r="311" spans="2:7" ht="20.100000000000001" customHeight="1" x14ac:dyDescent="0.25">
      <c r="B311" s="174">
        <v>309</v>
      </c>
      <c r="C311" s="175">
        <f t="shared" si="39"/>
        <v>13.5</v>
      </c>
      <c r="D311" s="11">
        <f t="shared" si="32"/>
        <v>1</v>
      </c>
      <c r="E311" s="9">
        <f t="shared" si="33"/>
        <v>7.5</v>
      </c>
      <c r="F311" s="10">
        <f t="shared" si="36"/>
        <v>7.5</v>
      </c>
      <c r="G311" s="124">
        <f t="shared" si="34"/>
        <v>25.094931153299001</v>
      </c>
    </row>
    <row r="312" spans="2:7" ht="20.100000000000001" customHeight="1" x14ac:dyDescent="0.25">
      <c r="B312" s="174">
        <v>310</v>
      </c>
      <c r="C312" s="175">
        <f t="shared" si="39"/>
        <v>13.375</v>
      </c>
      <c r="D312" s="11">
        <f t="shared" si="32"/>
        <v>1</v>
      </c>
      <c r="E312" s="9">
        <f t="shared" si="33"/>
        <v>7.375</v>
      </c>
      <c r="F312" s="10">
        <f t="shared" si="36"/>
        <v>7.375</v>
      </c>
      <c r="G312" s="124">
        <f t="shared" si="34"/>
        <v>24.9223197786215</v>
      </c>
    </row>
    <row r="313" spans="2:7" ht="20.100000000000001" customHeight="1" x14ac:dyDescent="0.25">
      <c r="B313" s="174">
        <v>311</v>
      </c>
      <c r="C313" s="175">
        <f t="shared" si="39"/>
        <v>13.25</v>
      </c>
      <c r="D313" s="11">
        <f t="shared" si="32"/>
        <v>1</v>
      </c>
      <c r="E313" s="9">
        <f t="shared" si="33"/>
        <v>7.25</v>
      </c>
      <c r="F313" s="10">
        <f t="shared" si="36"/>
        <v>7.25</v>
      </c>
      <c r="G313" s="124">
        <f t="shared" si="34"/>
        <v>24.749708403944005</v>
      </c>
    </row>
    <row r="314" spans="2:7" ht="20.100000000000001" customHeight="1" x14ac:dyDescent="0.25">
      <c r="B314" s="174">
        <v>312</v>
      </c>
      <c r="C314" s="175">
        <f t="shared" si="39"/>
        <v>13.125</v>
      </c>
      <c r="D314" s="11">
        <f t="shared" si="32"/>
        <v>1</v>
      </c>
      <c r="E314" s="9">
        <f t="shared" si="33"/>
        <v>7.125</v>
      </c>
      <c r="F314" s="10">
        <f t="shared" si="36"/>
        <v>7.125</v>
      </c>
      <c r="G314" s="124">
        <f t="shared" si="34"/>
        <v>24.577097029266504</v>
      </c>
    </row>
    <row r="315" spans="2:7" ht="20.100000000000001" customHeight="1" x14ac:dyDescent="0.25">
      <c r="B315" s="174">
        <v>313</v>
      </c>
      <c r="C315" s="175">
        <f t="shared" si="39"/>
        <v>13</v>
      </c>
      <c r="D315" s="11">
        <f t="shared" si="32"/>
        <v>1</v>
      </c>
      <c r="E315" s="9">
        <f t="shared" si="33"/>
        <v>7</v>
      </c>
      <c r="F315" s="10">
        <f t="shared" si="36"/>
        <v>7</v>
      </c>
      <c r="G315" s="124">
        <f t="shared" si="34"/>
        <v>24.404485654588996</v>
      </c>
    </row>
    <row r="316" spans="2:7" ht="20.100000000000001" customHeight="1" x14ac:dyDescent="0.25">
      <c r="B316" s="174">
        <v>314</v>
      </c>
      <c r="C316" s="175">
        <f t="shared" si="39"/>
        <v>12.875</v>
      </c>
      <c r="D316" s="11">
        <f t="shared" si="32"/>
        <v>1</v>
      </c>
      <c r="E316" s="9">
        <f t="shared" si="33"/>
        <v>6.875</v>
      </c>
      <c r="F316" s="10">
        <f t="shared" si="36"/>
        <v>6.875</v>
      </c>
      <c r="G316" s="124">
        <f t="shared" si="34"/>
        <v>24.231874279911501</v>
      </c>
    </row>
    <row r="317" spans="2:7" ht="20.100000000000001" customHeight="1" x14ac:dyDescent="0.25">
      <c r="B317" s="174">
        <v>315</v>
      </c>
      <c r="C317" s="175">
        <f t="shared" si="39"/>
        <v>12.75</v>
      </c>
      <c r="D317" s="11">
        <f t="shared" si="32"/>
        <v>1</v>
      </c>
      <c r="E317" s="9">
        <f t="shared" si="33"/>
        <v>6.75</v>
      </c>
      <c r="F317" s="10">
        <f t="shared" si="36"/>
        <v>6.75</v>
      </c>
      <c r="G317" s="124">
        <f t="shared" si="34"/>
        <v>24.059262905234</v>
      </c>
    </row>
    <row r="318" spans="2:7" ht="20.100000000000001" customHeight="1" x14ac:dyDescent="0.25">
      <c r="B318" s="174">
        <v>316</v>
      </c>
      <c r="C318" s="175">
        <f>C317-0.125</f>
        <v>12.625</v>
      </c>
      <c r="D318" s="11">
        <f t="shared" si="32"/>
        <v>1</v>
      </c>
      <c r="E318" s="9">
        <f t="shared" si="33"/>
        <v>6.625</v>
      </c>
      <c r="F318" s="10">
        <f t="shared" si="36"/>
        <v>6.625</v>
      </c>
      <c r="G318" s="124">
        <f t="shared" si="34"/>
        <v>23.886651530556506</v>
      </c>
    </row>
    <row r="319" spans="2:7" ht="20.100000000000001" customHeight="1" x14ac:dyDescent="0.25">
      <c r="B319" s="174">
        <v>317</v>
      </c>
      <c r="C319" s="175">
        <f t="shared" si="39"/>
        <v>12.5</v>
      </c>
      <c r="D319" s="11">
        <f t="shared" si="32"/>
        <v>1</v>
      </c>
      <c r="E319" s="9">
        <f t="shared" si="33"/>
        <v>6.5</v>
      </c>
      <c r="F319" s="10">
        <f t="shared" si="36"/>
        <v>6.5</v>
      </c>
      <c r="G319" s="124">
        <f t="shared" si="34"/>
        <v>23.714040155879005</v>
      </c>
    </row>
    <row r="320" spans="2:7" ht="20.100000000000001" customHeight="1" x14ac:dyDescent="0.25">
      <c r="B320" s="174">
        <v>318</v>
      </c>
      <c r="C320" s="175">
        <f t="shared" si="39"/>
        <v>12.375</v>
      </c>
      <c r="D320" s="11">
        <f t="shared" si="32"/>
        <v>1</v>
      </c>
      <c r="E320" s="9">
        <f t="shared" si="33"/>
        <v>6.375</v>
      </c>
      <c r="F320" s="10">
        <f t="shared" si="36"/>
        <v>6.375</v>
      </c>
      <c r="G320" s="124">
        <f t="shared" si="34"/>
        <v>23.541428781201503</v>
      </c>
    </row>
    <row r="321" spans="2:7" ht="20.100000000000001" customHeight="1" x14ac:dyDescent="0.25">
      <c r="B321" s="174">
        <v>319</v>
      </c>
      <c r="C321" s="175">
        <f t="shared" si="39"/>
        <v>12.25</v>
      </c>
      <c r="D321" s="11">
        <f t="shared" si="32"/>
        <v>1</v>
      </c>
      <c r="E321" s="9">
        <f t="shared" si="33"/>
        <v>6.25</v>
      </c>
      <c r="F321" s="10">
        <f t="shared" si="36"/>
        <v>6.25</v>
      </c>
      <c r="G321" s="124">
        <f t="shared" si="34"/>
        <v>23.368817406524002</v>
      </c>
    </row>
    <row r="322" spans="2:7" ht="20.100000000000001" customHeight="1" x14ac:dyDescent="0.25">
      <c r="B322" s="174">
        <v>320</v>
      </c>
      <c r="C322" s="175">
        <f t="shared" si="39"/>
        <v>12.125</v>
      </c>
      <c r="D322" s="11">
        <f t="shared" si="32"/>
        <v>1</v>
      </c>
      <c r="E322" s="9">
        <f t="shared" si="33"/>
        <v>6.125</v>
      </c>
      <c r="F322" s="10">
        <f t="shared" si="36"/>
        <v>6.125</v>
      </c>
      <c r="G322" s="124">
        <f t="shared" si="34"/>
        <v>23.196206031846494</v>
      </c>
    </row>
    <row r="323" spans="2:7" ht="20.100000000000001" customHeight="1" x14ac:dyDescent="0.25">
      <c r="B323" s="174">
        <v>321</v>
      </c>
      <c r="C323" s="175">
        <f t="shared" si="39"/>
        <v>12</v>
      </c>
      <c r="D323" s="11">
        <f t="shared" ref="D323:D386" si="40">ROUND((C323-6)/11.8,0.1)</f>
        <v>1</v>
      </c>
      <c r="E323" s="9">
        <f t="shared" ref="E323:E386" si="41">(C323-6)/D323</f>
        <v>6</v>
      </c>
      <c r="F323" s="10">
        <f t="shared" si="36"/>
        <v>6</v>
      </c>
      <c r="G323" s="124">
        <f t="shared" ref="G323:G355" si="42">2.2*(((C323*25.4)+69.85-5.56-5.56)*(990.6+69.85-5.56-5.56)*7.85*3/1000000)+3.26</f>
        <v>23.023594657169006</v>
      </c>
    </row>
    <row r="324" spans="2:7" ht="20.100000000000001" customHeight="1" x14ac:dyDescent="0.25">
      <c r="B324" s="174">
        <v>322</v>
      </c>
      <c r="C324" s="175">
        <f>C323-0.125</f>
        <v>11.875</v>
      </c>
      <c r="D324" s="11">
        <v>1</v>
      </c>
      <c r="E324" s="9">
        <f t="shared" si="41"/>
        <v>5.875</v>
      </c>
      <c r="F324" s="10">
        <f t="shared" si="36"/>
        <v>5.875</v>
      </c>
      <c r="G324" s="124">
        <f t="shared" si="42"/>
        <v>22.850983282491505</v>
      </c>
    </row>
    <row r="325" spans="2:7" ht="20.100000000000001" customHeight="1" x14ac:dyDescent="0.25">
      <c r="B325" s="174">
        <v>323</v>
      </c>
      <c r="C325" s="175">
        <f t="shared" ref="C325:C344" si="43">C324-0.125</f>
        <v>11.75</v>
      </c>
      <c r="D325" s="11">
        <v>1</v>
      </c>
      <c r="E325" s="9">
        <f t="shared" si="41"/>
        <v>5.75</v>
      </c>
      <c r="F325" s="10">
        <f t="shared" si="36"/>
        <v>5.75</v>
      </c>
      <c r="G325" s="124">
        <f t="shared" si="42"/>
        <v>22.678371907813997</v>
      </c>
    </row>
    <row r="326" spans="2:7" ht="20.100000000000001" customHeight="1" x14ac:dyDescent="0.25">
      <c r="B326" s="174">
        <v>324</v>
      </c>
      <c r="C326" s="175">
        <f t="shared" si="43"/>
        <v>11.625</v>
      </c>
      <c r="D326" s="11">
        <v>1</v>
      </c>
      <c r="E326" s="9">
        <f t="shared" si="41"/>
        <v>5.625</v>
      </c>
      <c r="F326" s="10">
        <f t="shared" si="36"/>
        <v>5.625</v>
      </c>
      <c r="G326" s="124">
        <f t="shared" si="42"/>
        <v>22.505760533136502</v>
      </c>
    </row>
    <row r="327" spans="2:7" ht="20.100000000000001" customHeight="1" x14ac:dyDescent="0.25">
      <c r="B327" s="174">
        <v>325</v>
      </c>
      <c r="C327" s="175">
        <f t="shared" si="43"/>
        <v>11.5</v>
      </c>
      <c r="D327" s="11">
        <v>1</v>
      </c>
      <c r="E327" s="9">
        <f t="shared" si="41"/>
        <v>5.5</v>
      </c>
      <c r="F327" s="10">
        <f t="shared" si="36"/>
        <v>5.5</v>
      </c>
      <c r="G327" s="124">
        <f t="shared" si="42"/>
        <v>22.333149158459001</v>
      </c>
    </row>
    <row r="328" spans="2:7" ht="20.100000000000001" customHeight="1" x14ac:dyDescent="0.25">
      <c r="B328" s="174">
        <v>326</v>
      </c>
      <c r="C328" s="175">
        <f t="shared" si="43"/>
        <v>11.375</v>
      </c>
      <c r="D328" s="11">
        <v>1</v>
      </c>
      <c r="E328" s="9">
        <f t="shared" si="41"/>
        <v>5.375</v>
      </c>
      <c r="F328" s="10">
        <f t="shared" si="36"/>
        <v>5.375</v>
      </c>
      <c r="G328" s="124">
        <f t="shared" si="42"/>
        <v>22.1605377837815</v>
      </c>
    </row>
    <row r="329" spans="2:7" ht="20.100000000000001" customHeight="1" x14ac:dyDescent="0.25">
      <c r="B329" s="174">
        <v>327</v>
      </c>
      <c r="C329" s="175">
        <f t="shared" si="43"/>
        <v>11.25</v>
      </c>
      <c r="D329" s="11">
        <v>1</v>
      </c>
      <c r="E329" s="9">
        <f t="shared" si="41"/>
        <v>5.25</v>
      </c>
      <c r="F329" s="10">
        <f t="shared" si="36"/>
        <v>5.25</v>
      </c>
      <c r="G329" s="124">
        <f t="shared" si="42"/>
        <v>21.987926409104006</v>
      </c>
    </row>
    <row r="330" spans="2:7" ht="20.100000000000001" customHeight="1" x14ac:dyDescent="0.25">
      <c r="B330" s="174">
        <v>328</v>
      </c>
      <c r="C330" s="175">
        <f t="shared" si="43"/>
        <v>11.125</v>
      </c>
      <c r="D330" s="11">
        <v>1</v>
      </c>
      <c r="E330" s="9">
        <f t="shared" si="41"/>
        <v>5.125</v>
      </c>
      <c r="F330" s="10">
        <f t="shared" si="36"/>
        <v>5.125</v>
      </c>
      <c r="G330" s="124">
        <f t="shared" si="42"/>
        <v>21.815315034426497</v>
      </c>
    </row>
    <row r="331" spans="2:7" ht="20.100000000000001" customHeight="1" x14ac:dyDescent="0.25">
      <c r="B331" s="174">
        <v>329</v>
      </c>
      <c r="C331" s="175">
        <f t="shared" si="43"/>
        <v>11</v>
      </c>
      <c r="D331" s="11">
        <v>1</v>
      </c>
      <c r="E331" s="9">
        <f t="shared" si="41"/>
        <v>5</v>
      </c>
      <c r="F331" s="10">
        <f t="shared" si="36"/>
        <v>5</v>
      </c>
      <c r="G331" s="124">
        <f t="shared" si="42"/>
        <v>21.642703659749003</v>
      </c>
    </row>
    <row r="332" spans="2:7" ht="20.100000000000001" customHeight="1" x14ac:dyDescent="0.25">
      <c r="B332" s="174">
        <v>330</v>
      </c>
      <c r="C332" s="175">
        <f t="shared" si="43"/>
        <v>10.875</v>
      </c>
      <c r="D332" s="11">
        <v>1</v>
      </c>
      <c r="E332" s="9">
        <f t="shared" si="41"/>
        <v>4.875</v>
      </c>
      <c r="F332" s="10">
        <f t="shared" si="36"/>
        <v>4.875</v>
      </c>
      <c r="G332" s="124">
        <f t="shared" si="42"/>
        <v>21.470092285071502</v>
      </c>
    </row>
    <row r="333" spans="2:7" ht="20.100000000000001" customHeight="1" x14ac:dyDescent="0.25">
      <c r="B333" s="174">
        <v>331</v>
      </c>
      <c r="C333" s="175">
        <f t="shared" si="43"/>
        <v>10.75</v>
      </c>
      <c r="D333" s="11">
        <v>1</v>
      </c>
      <c r="E333" s="9">
        <f t="shared" si="41"/>
        <v>4.75</v>
      </c>
      <c r="F333" s="10">
        <f t="shared" ref="F333:F355" si="44">D333*E333</f>
        <v>4.75</v>
      </c>
      <c r="G333" s="124">
        <f t="shared" si="42"/>
        <v>21.297480910394</v>
      </c>
    </row>
    <row r="334" spans="2:7" ht="20.100000000000001" customHeight="1" x14ac:dyDescent="0.25">
      <c r="B334" s="174">
        <v>332</v>
      </c>
      <c r="C334" s="175">
        <f t="shared" si="43"/>
        <v>10.625</v>
      </c>
      <c r="D334" s="11">
        <v>1</v>
      </c>
      <c r="E334" s="9">
        <f t="shared" si="41"/>
        <v>4.625</v>
      </c>
      <c r="F334" s="10">
        <f t="shared" si="44"/>
        <v>4.625</v>
      </c>
      <c r="G334" s="124">
        <f t="shared" si="42"/>
        <v>21.124869535716506</v>
      </c>
    </row>
    <row r="335" spans="2:7" ht="20.100000000000001" customHeight="1" x14ac:dyDescent="0.25">
      <c r="B335" s="174">
        <v>333</v>
      </c>
      <c r="C335" s="175">
        <f t="shared" si="43"/>
        <v>10.5</v>
      </c>
      <c r="D335" s="11">
        <v>1</v>
      </c>
      <c r="E335" s="9">
        <f t="shared" si="41"/>
        <v>4.5</v>
      </c>
      <c r="F335" s="10">
        <f t="shared" si="44"/>
        <v>4.5</v>
      </c>
      <c r="G335" s="124">
        <f t="shared" si="42"/>
        <v>20.952258161039005</v>
      </c>
    </row>
    <row r="336" spans="2:7" ht="20.100000000000001" customHeight="1" x14ac:dyDescent="0.25">
      <c r="B336" s="174">
        <v>334</v>
      </c>
      <c r="C336" s="175">
        <f>C335-0.125</f>
        <v>10.375</v>
      </c>
      <c r="D336" s="11">
        <v>1</v>
      </c>
      <c r="E336" s="9">
        <f t="shared" si="41"/>
        <v>4.375</v>
      </c>
      <c r="F336" s="10">
        <f t="shared" si="44"/>
        <v>4.375</v>
      </c>
      <c r="G336" s="124">
        <f t="shared" si="42"/>
        <v>20.779646786361504</v>
      </c>
    </row>
    <row r="337" spans="2:7" ht="20.100000000000001" customHeight="1" x14ac:dyDescent="0.25">
      <c r="B337" s="174">
        <v>335</v>
      </c>
      <c r="C337" s="175">
        <f t="shared" si="43"/>
        <v>10.25</v>
      </c>
      <c r="D337" s="11">
        <v>1</v>
      </c>
      <c r="E337" s="9">
        <f t="shared" si="41"/>
        <v>4.25</v>
      </c>
      <c r="F337" s="10">
        <f t="shared" si="44"/>
        <v>4.25</v>
      </c>
      <c r="G337" s="124">
        <f t="shared" si="42"/>
        <v>20.607035411684002</v>
      </c>
    </row>
    <row r="338" spans="2:7" ht="20.100000000000001" customHeight="1" x14ac:dyDescent="0.25">
      <c r="B338" s="174">
        <v>336</v>
      </c>
      <c r="C338" s="175">
        <f t="shared" si="43"/>
        <v>10.125</v>
      </c>
      <c r="D338" s="11">
        <v>1</v>
      </c>
      <c r="E338" s="9">
        <f t="shared" si="41"/>
        <v>4.125</v>
      </c>
      <c r="F338" s="10">
        <f t="shared" si="44"/>
        <v>4.125</v>
      </c>
      <c r="G338" s="124">
        <f t="shared" si="42"/>
        <v>20.434424037006501</v>
      </c>
    </row>
    <row r="339" spans="2:7" ht="20.100000000000001" customHeight="1" x14ac:dyDescent="0.25">
      <c r="B339" s="174">
        <v>337</v>
      </c>
      <c r="C339" s="175">
        <f t="shared" si="43"/>
        <v>10</v>
      </c>
      <c r="D339" s="11">
        <v>1</v>
      </c>
      <c r="E339" s="9">
        <f t="shared" si="41"/>
        <v>4</v>
      </c>
      <c r="F339" s="10">
        <f t="shared" si="44"/>
        <v>4</v>
      </c>
      <c r="G339" s="124">
        <f t="shared" si="42"/>
        <v>20.261812662329</v>
      </c>
    </row>
    <row r="340" spans="2:7" ht="20.100000000000001" customHeight="1" x14ac:dyDescent="0.25">
      <c r="B340" s="174">
        <v>338</v>
      </c>
      <c r="C340" s="175">
        <f t="shared" si="43"/>
        <v>9.875</v>
      </c>
      <c r="D340" s="11">
        <v>1</v>
      </c>
      <c r="E340" s="9">
        <f t="shared" si="41"/>
        <v>3.875</v>
      </c>
      <c r="F340" s="10">
        <f t="shared" si="44"/>
        <v>3.875</v>
      </c>
      <c r="G340" s="124">
        <f t="shared" si="42"/>
        <v>20.089201287651498</v>
      </c>
    </row>
    <row r="341" spans="2:7" ht="20.100000000000001" customHeight="1" x14ac:dyDescent="0.25">
      <c r="B341" s="174">
        <v>339</v>
      </c>
      <c r="C341" s="175">
        <f t="shared" si="43"/>
        <v>9.75</v>
      </c>
      <c r="D341" s="11">
        <v>1</v>
      </c>
      <c r="E341" s="9">
        <f t="shared" si="41"/>
        <v>3.75</v>
      </c>
      <c r="F341" s="10">
        <f t="shared" si="44"/>
        <v>3.75</v>
      </c>
      <c r="G341" s="124">
        <f t="shared" si="42"/>
        <v>19.916589912974004</v>
      </c>
    </row>
    <row r="342" spans="2:7" ht="20.100000000000001" customHeight="1" x14ac:dyDescent="0.25">
      <c r="B342" s="174">
        <v>340</v>
      </c>
      <c r="C342" s="175">
        <f t="shared" si="43"/>
        <v>9.625</v>
      </c>
      <c r="D342" s="11">
        <v>1</v>
      </c>
      <c r="E342" s="9">
        <f t="shared" si="41"/>
        <v>3.625</v>
      </c>
      <c r="F342" s="10">
        <f t="shared" si="44"/>
        <v>3.625</v>
      </c>
      <c r="G342" s="124">
        <f t="shared" si="42"/>
        <v>19.743978538296503</v>
      </c>
    </row>
    <row r="343" spans="2:7" ht="20.100000000000001" customHeight="1" x14ac:dyDescent="0.25">
      <c r="B343" s="174">
        <v>341</v>
      </c>
      <c r="C343" s="175">
        <f t="shared" si="43"/>
        <v>9.5</v>
      </c>
      <c r="D343" s="11">
        <v>1</v>
      </c>
      <c r="E343" s="9">
        <f t="shared" si="41"/>
        <v>3.5</v>
      </c>
      <c r="F343" s="10">
        <f t="shared" si="44"/>
        <v>3.5</v>
      </c>
      <c r="G343" s="124">
        <f t="shared" si="42"/>
        <v>19.571367163619001</v>
      </c>
    </row>
    <row r="344" spans="2:7" ht="20.100000000000001" customHeight="1" x14ac:dyDescent="0.25">
      <c r="B344" s="174">
        <v>342</v>
      </c>
      <c r="C344" s="175">
        <f t="shared" si="43"/>
        <v>9.375</v>
      </c>
      <c r="D344" s="11">
        <v>1</v>
      </c>
      <c r="E344" s="9">
        <f t="shared" si="41"/>
        <v>3.375</v>
      </c>
      <c r="F344" s="10">
        <f t="shared" si="44"/>
        <v>3.375</v>
      </c>
      <c r="G344" s="124">
        <f t="shared" si="42"/>
        <v>19.398755788941507</v>
      </c>
    </row>
    <row r="345" spans="2:7" ht="20.100000000000001" customHeight="1" x14ac:dyDescent="0.25">
      <c r="B345" s="174">
        <v>343</v>
      </c>
      <c r="C345" s="175">
        <f>C344-0.125</f>
        <v>9.25</v>
      </c>
      <c r="D345" s="11">
        <v>1</v>
      </c>
      <c r="E345" s="9">
        <f t="shared" si="41"/>
        <v>3.25</v>
      </c>
      <c r="F345" s="10">
        <f t="shared" si="44"/>
        <v>3.25</v>
      </c>
      <c r="G345" s="124">
        <f t="shared" si="42"/>
        <v>19.226144414264002</v>
      </c>
    </row>
    <row r="346" spans="2:7" ht="20.100000000000001" customHeight="1" x14ac:dyDescent="0.25">
      <c r="B346" s="174">
        <v>344</v>
      </c>
      <c r="C346" s="175">
        <f t="shared" ref="C346:C355" si="45">C345-0.125</f>
        <v>9.125</v>
      </c>
      <c r="D346" s="11">
        <v>1</v>
      </c>
      <c r="E346" s="9">
        <f t="shared" si="41"/>
        <v>3.125</v>
      </c>
      <c r="F346" s="10">
        <f t="shared" si="44"/>
        <v>3.125</v>
      </c>
      <c r="G346" s="124">
        <f t="shared" si="42"/>
        <v>19.053533039586505</v>
      </c>
    </row>
    <row r="347" spans="2:7" ht="20.100000000000001" customHeight="1" x14ac:dyDescent="0.25">
      <c r="B347" s="174">
        <v>345</v>
      </c>
      <c r="C347" s="175">
        <f t="shared" si="45"/>
        <v>9</v>
      </c>
      <c r="D347" s="11">
        <v>1</v>
      </c>
      <c r="E347" s="9">
        <f t="shared" si="41"/>
        <v>3</v>
      </c>
      <c r="F347" s="10">
        <f t="shared" si="44"/>
        <v>3</v>
      </c>
      <c r="G347" s="124">
        <f t="shared" si="42"/>
        <v>18.880921664909003</v>
      </c>
    </row>
    <row r="348" spans="2:7" ht="20.100000000000001" customHeight="1" x14ac:dyDescent="0.25">
      <c r="B348" s="174">
        <v>346</v>
      </c>
      <c r="C348" s="175">
        <f t="shared" si="45"/>
        <v>8.875</v>
      </c>
      <c r="D348" s="11">
        <v>1</v>
      </c>
      <c r="E348" s="9">
        <f t="shared" si="41"/>
        <v>2.875</v>
      </c>
      <c r="F348" s="10">
        <f t="shared" si="44"/>
        <v>2.875</v>
      </c>
      <c r="G348" s="124">
        <f t="shared" si="42"/>
        <v>18.708310290231502</v>
      </c>
    </row>
    <row r="349" spans="2:7" ht="20.100000000000001" customHeight="1" x14ac:dyDescent="0.25">
      <c r="B349" s="174">
        <v>347</v>
      </c>
      <c r="C349" s="175">
        <f t="shared" si="45"/>
        <v>8.75</v>
      </c>
      <c r="D349" s="11">
        <v>1</v>
      </c>
      <c r="E349" s="9">
        <f t="shared" si="41"/>
        <v>2.75</v>
      </c>
      <c r="F349" s="10">
        <f t="shared" si="44"/>
        <v>2.75</v>
      </c>
      <c r="G349" s="124">
        <f t="shared" si="42"/>
        <v>18.535698915554001</v>
      </c>
    </row>
    <row r="350" spans="2:7" ht="20.100000000000001" customHeight="1" x14ac:dyDescent="0.25">
      <c r="B350" s="174">
        <v>348</v>
      </c>
      <c r="C350" s="175">
        <f t="shared" si="45"/>
        <v>8.625</v>
      </c>
      <c r="D350" s="11">
        <v>1</v>
      </c>
      <c r="E350" s="9">
        <f t="shared" si="41"/>
        <v>2.625</v>
      </c>
      <c r="F350" s="10">
        <f t="shared" si="44"/>
        <v>2.625</v>
      </c>
      <c r="G350" s="124">
        <f t="shared" si="42"/>
        <v>18.363087540876499</v>
      </c>
    </row>
    <row r="351" spans="2:7" ht="20.100000000000001" customHeight="1" x14ac:dyDescent="0.25">
      <c r="B351" s="174">
        <v>349</v>
      </c>
      <c r="C351" s="175">
        <f t="shared" si="45"/>
        <v>8.5</v>
      </c>
      <c r="D351" s="11">
        <v>1</v>
      </c>
      <c r="E351" s="9">
        <f t="shared" si="41"/>
        <v>2.5</v>
      </c>
      <c r="F351" s="10">
        <f t="shared" si="44"/>
        <v>2.5</v>
      </c>
      <c r="G351" s="124">
        <f t="shared" si="42"/>
        <v>18.190476166199002</v>
      </c>
    </row>
    <row r="352" spans="2:7" ht="20.100000000000001" customHeight="1" x14ac:dyDescent="0.25">
      <c r="B352" s="174">
        <v>350</v>
      </c>
      <c r="C352" s="175">
        <f t="shared" si="45"/>
        <v>8.375</v>
      </c>
      <c r="D352" s="11">
        <v>1</v>
      </c>
      <c r="E352" s="9">
        <f t="shared" si="41"/>
        <v>2.375</v>
      </c>
      <c r="F352" s="10">
        <f t="shared" si="44"/>
        <v>2.375</v>
      </c>
      <c r="G352" s="124">
        <f t="shared" si="42"/>
        <v>18.017864791521504</v>
      </c>
    </row>
    <row r="353" spans="2:7" ht="20.100000000000001" customHeight="1" x14ac:dyDescent="0.25">
      <c r="B353" s="174">
        <v>351</v>
      </c>
      <c r="C353" s="175">
        <f t="shared" si="45"/>
        <v>8.25</v>
      </c>
      <c r="D353" s="11">
        <v>1</v>
      </c>
      <c r="E353" s="9">
        <f t="shared" si="41"/>
        <v>2.25</v>
      </c>
      <c r="F353" s="10">
        <f t="shared" si="44"/>
        <v>2.25</v>
      </c>
      <c r="G353" s="124">
        <f t="shared" si="42"/>
        <v>17.845253416843999</v>
      </c>
    </row>
    <row r="354" spans="2:7" ht="20.100000000000001" customHeight="1" x14ac:dyDescent="0.25">
      <c r="B354" s="174">
        <v>352</v>
      </c>
      <c r="C354" s="175">
        <f t="shared" si="45"/>
        <v>8.125</v>
      </c>
      <c r="D354" s="11">
        <v>1</v>
      </c>
      <c r="E354" s="9">
        <f t="shared" si="41"/>
        <v>2.125</v>
      </c>
      <c r="F354" s="10">
        <f t="shared" si="44"/>
        <v>2.125</v>
      </c>
      <c r="G354" s="124">
        <f t="shared" si="42"/>
        <v>17.672642042166508</v>
      </c>
    </row>
    <row r="355" spans="2:7" ht="20.100000000000001" customHeight="1" thickBot="1" x14ac:dyDescent="0.3">
      <c r="B355" s="176">
        <v>353</v>
      </c>
      <c r="C355" s="129">
        <f t="shared" si="45"/>
        <v>8</v>
      </c>
      <c r="D355" s="131">
        <v>1</v>
      </c>
      <c r="E355" s="132">
        <f t="shared" si="41"/>
        <v>2</v>
      </c>
      <c r="F355" s="130">
        <f t="shared" si="44"/>
        <v>2</v>
      </c>
      <c r="G355" s="177">
        <f t="shared" si="42"/>
        <v>17.500030667489</v>
      </c>
    </row>
    <row r="356" spans="2:7" ht="15.75" thickTop="1" x14ac:dyDescent="0.25"/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B1:I18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5" sqref="F15"/>
    </sheetView>
  </sheetViews>
  <sheetFormatPr defaultRowHeight="15" x14ac:dyDescent="0.25"/>
  <cols>
    <col min="2" max="2" width="8.7109375" customWidth="1"/>
    <col min="3" max="4" width="13.7109375" customWidth="1"/>
    <col min="5" max="6" width="8.7109375" customWidth="1"/>
    <col min="7" max="8" width="13.7109375" customWidth="1"/>
    <col min="9" max="9" width="15.7109375" customWidth="1"/>
  </cols>
  <sheetData>
    <row r="1" spans="2:9" ht="15.75" thickBot="1" x14ac:dyDescent="0.3"/>
    <row r="2" spans="2:9" ht="39.950000000000003" customHeight="1" thickTop="1" thickBot="1" x14ac:dyDescent="0.3">
      <c r="B2" s="134" t="s">
        <v>46</v>
      </c>
      <c r="C2" s="135" t="s">
        <v>47</v>
      </c>
      <c r="D2" s="136" t="s">
        <v>1</v>
      </c>
      <c r="E2" s="136" t="s">
        <v>3</v>
      </c>
      <c r="F2" s="137" t="s">
        <v>6</v>
      </c>
      <c r="G2" s="138" t="s">
        <v>49</v>
      </c>
      <c r="H2" s="138" t="s">
        <v>50</v>
      </c>
      <c r="I2" s="160" t="s">
        <v>29</v>
      </c>
    </row>
    <row r="3" spans="2:9" ht="20.100000000000001" customHeight="1" thickTop="1" x14ac:dyDescent="0.25">
      <c r="B3" s="139">
        <v>1</v>
      </c>
      <c r="C3" s="140">
        <v>4</v>
      </c>
      <c r="D3" s="142">
        <v>7.75</v>
      </c>
      <c r="E3" s="141">
        <v>0</v>
      </c>
      <c r="F3" s="141">
        <v>0</v>
      </c>
      <c r="G3" s="141">
        <v>0</v>
      </c>
      <c r="H3" s="142">
        <v>3.75</v>
      </c>
      <c r="I3" s="161">
        <v>8.2899999999999991</v>
      </c>
    </row>
    <row r="4" spans="2:9" ht="20.100000000000001" customHeight="1" x14ac:dyDescent="0.25">
      <c r="B4" s="144">
        <v>2</v>
      </c>
      <c r="C4" s="145">
        <v>5</v>
      </c>
      <c r="D4" s="148">
        <v>9.625</v>
      </c>
      <c r="E4" s="146">
        <v>0</v>
      </c>
      <c r="F4" s="146">
        <v>0</v>
      </c>
      <c r="G4" s="146">
        <v>0</v>
      </c>
      <c r="H4" s="150">
        <v>3.75</v>
      </c>
      <c r="I4" s="162">
        <v>9.92</v>
      </c>
    </row>
    <row r="5" spans="2:9" ht="20.100000000000001" customHeight="1" x14ac:dyDescent="0.25">
      <c r="B5" s="144">
        <v>3</v>
      </c>
      <c r="C5" s="151">
        <v>6</v>
      </c>
      <c r="D5" s="148">
        <v>11.625</v>
      </c>
      <c r="E5" s="146">
        <v>0</v>
      </c>
      <c r="F5" s="146">
        <v>0</v>
      </c>
      <c r="G5" s="146">
        <v>0</v>
      </c>
      <c r="H5" s="150">
        <v>3.75</v>
      </c>
      <c r="I5" s="162">
        <v>11.55</v>
      </c>
    </row>
    <row r="6" spans="2:9" ht="20.100000000000001" customHeight="1" x14ac:dyDescent="0.25">
      <c r="B6" s="144">
        <v>4</v>
      </c>
      <c r="C6" s="145">
        <v>7</v>
      </c>
      <c r="D6" s="152">
        <v>13.5</v>
      </c>
      <c r="E6" s="146">
        <v>0</v>
      </c>
      <c r="F6" s="146">
        <v>0</v>
      </c>
      <c r="G6" s="146">
        <v>0</v>
      </c>
      <c r="H6" s="150">
        <v>3.75</v>
      </c>
      <c r="I6" s="162">
        <v>13.22</v>
      </c>
    </row>
    <row r="7" spans="2:9" ht="20.100000000000001" customHeight="1" x14ac:dyDescent="0.25">
      <c r="B7" s="144">
        <v>5</v>
      </c>
      <c r="C7" s="151">
        <v>8</v>
      </c>
      <c r="D7" s="152">
        <v>15.5</v>
      </c>
      <c r="E7" s="146">
        <v>0</v>
      </c>
      <c r="F7" s="146">
        <v>0</v>
      </c>
      <c r="G7" s="146">
        <v>0</v>
      </c>
      <c r="H7" s="150">
        <v>3.75</v>
      </c>
      <c r="I7" s="162">
        <v>14.89</v>
      </c>
    </row>
    <row r="8" spans="2:9" ht="20.100000000000001" customHeight="1" x14ac:dyDescent="0.25">
      <c r="B8" s="144">
        <v>6</v>
      </c>
      <c r="C8" s="145">
        <v>9</v>
      </c>
      <c r="D8" s="148">
        <v>17.375</v>
      </c>
      <c r="E8" s="146">
        <v>0</v>
      </c>
      <c r="F8" s="146">
        <v>1</v>
      </c>
      <c r="G8" s="147">
        <v>4.33</v>
      </c>
      <c r="H8" s="150">
        <v>3.75</v>
      </c>
      <c r="I8" s="162">
        <v>16.61</v>
      </c>
    </row>
    <row r="9" spans="2:9" ht="20.100000000000001" customHeight="1" x14ac:dyDescent="0.25">
      <c r="B9" s="144">
        <v>7</v>
      </c>
      <c r="C9" s="151">
        <v>10</v>
      </c>
      <c r="D9" s="148">
        <v>19.375</v>
      </c>
      <c r="E9" s="146">
        <v>0</v>
      </c>
      <c r="F9" s="146">
        <v>1</v>
      </c>
      <c r="G9" s="147">
        <v>4.33</v>
      </c>
      <c r="H9" s="150">
        <v>3.75</v>
      </c>
      <c r="I9" s="162">
        <v>18.37</v>
      </c>
    </row>
    <row r="10" spans="2:9" ht="20.100000000000001" customHeight="1" x14ac:dyDescent="0.25">
      <c r="B10" s="144">
        <v>8</v>
      </c>
      <c r="C10" s="145">
        <v>11</v>
      </c>
      <c r="D10" s="150">
        <v>21.25</v>
      </c>
      <c r="E10" s="146">
        <v>0</v>
      </c>
      <c r="F10" s="146">
        <v>1</v>
      </c>
      <c r="G10" s="147">
        <v>4.33</v>
      </c>
      <c r="H10" s="150">
        <v>3.75</v>
      </c>
      <c r="I10" s="162">
        <v>20.149999999999999</v>
      </c>
    </row>
    <row r="11" spans="2:9" ht="20.100000000000001" customHeight="1" x14ac:dyDescent="0.25">
      <c r="B11" s="144">
        <v>9</v>
      </c>
      <c r="C11" s="151">
        <v>12</v>
      </c>
      <c r="D11" s="150">
        <v>23.25</v>
      </c>
      <c r="E11" s="146">
        <v>1</v>
      </c>
      <c r="F11" s="146">
        <v>1</v>
      </c>
      <c r="G11" s="147">
        <v>4.33</v>
      </c>
      <c r="H11" s="148">
        <v>4.375</v>
      </c>
      <c r="I11" s="162">
        <v>22</v>
      </c>
    </row>
    <row r="12" spans="2:9" ht="20.100000000000001" customHeight="1" x14ac:dyDescent="0.25">
      <c r="B12" s="144">
        <v>10</v>
      </c>
      <c r="C12" s="145">
        <v>13</v>
      </c>
      <c r="D12" s="148">
        <v>25.125</v>
      </c>
      <c r="E12" s="146">
        <v>1</v>
      </c>
      <c r="F12" s="146">
        <v>2</v>
      </c>
      <c r="G12" s="147">
        <v>8.66</v>
      </c>
      <c r="H12" s="148">
        <v>4.375</v>
      </c>
      <c r="I12" s="162">
        <v>23.87</v>
      </c>
    </row>
    <row r="13" spans="2:9" ht="20.100000000000001" customHeight="1" x14ac:dyDescent="0.25">
      <c r="B13" s="144">
        <v>11</v>
      </c>
      <c r="C13" s="151">
        <v>14</v>
      </c>
      <c r="D13" s="148">
        <v>27</v>
      </c>
      <c r="E13" s="146">
        <v>1</v>
      </c>
      <c r="F13" s="146">
        <v>2</v>
      </c>
      <c r="G13" s="147">
        <v>8.66</v>
      </c>
      <c r="H13" s="148">
        <v>4.375</v>
      </c>
      <c r="I13" s="162">
        <v>25.81</v>
      </c>
    </row>
    <row r="14" spans="2:9" ht="20.100000000000001" customHeight="1" x14ac:dyDescent="0.25">
      <c r="B14" s="144">
        <v>12</v>
      </c>
      <c r="C14" s="145">
        <v>15</v>
      </c>
      <c r="D14" s="148">
        <v>29</v>
      </c>
      <c r="E14" s="146">
        <v>1</v>
      </c>
      <c r="F14" s="146">
        <v>2</v>
      </c>
      <c r="G14" s="147">
        <v>8.66</v>
      </c>
      <c r="H14" s="148">
        <v>4.375</v>
      </c>
      <c r="I14" s="162">
        <v>27.79</v>
      </c>
    </row>
    <row r="15" spans="2:9" ht="20.100000000000001" customHeight="1" x14ac:dyDescent="0.25">
      <c r="B15" s="144">
        <v>13</v>
      </c>
      <c r="C15" s="151">
        <v>16</v>
      </c>
      <c r="D15" s="148">
        <v>30.875</v>
      </c>
      <c r="E15" s="146">
        <v>1</v>
      </c>
      <c r="F15" s="146">
        <v>2</v>
      </c>
      <c r="G15" s="147">
        <v>8.66</v>
      </c>
      <c r="H15" s="148">
        <v>4.375</v>
      </c>
      <c r="I15" s="162">
        <v>29.81</v>
      </c>
    </row>
    <row r="16" spans="2:9" ht="20.100000000000001" customHeight="1" x14ac:dyDescent="0.25">
      <c r="B16" s="144">
        <v>14</v>
      </c>
      <c r="C16" s="145">
        <v>17</v>
      </c>
      <c r="D16" s="148">
        <v>32.875</v>
      </c>
      <c r="E16" s="146">
        <v>1</v>
      </c>
      <c r="F16" s="146">
        <v>2</v>
      </c>
      <c r="G16" s="147">
        <v>8.66</v>
      </c>
      <c r="H16" s="148">
        <v>4.375</v>
      </c>
      <c r="I16" s="162">
        <v>31.92</v>
      </c>
    </row>
    <row r="17" spans="2:9" ht="20.100000000000001" customHeight="1" thickBot="1" x14ac:dyDescent="0.3">
      <c r="B17" s="153">
        <v>15</v>
      </c>
      <c r="C17" s="154">
        <v>18</v>
      </c>
      <c r="D17" s="157">
        <v>34.75</v>
      </c>
      <c r="E17" s="155">
        <v>1</v>
      </c>
      <c r="F17" s="155">
        <v>2</v>
      </c>
      <c r="G17" s="156">
        <v>8.66</v>
      </c>
      <c r="H17" s="159">
        <v>4.375</v>
      </c>
      <c r="I17" s="163">
        <v>34.08</v>
      </c>
    </row>
    <row r="18" spans="2:9" ht="15.75" thickTop="1" x14ac:dyDescent="0.25"/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B1:I18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8" sqref="G7:G8"/>
    </sheetView>
  </sheetViews>
  <sheetFormatPr defaultRowHeight="15" x14ac:dyDescent="0.25"/>
  <cols>
    <col min="2" max="2" width="8.7109375" customWidth="1"/>
    <col min="3" max="4" width="13.7109375" customWidth="1"/>
    <col min="5" max="6" width="8.7109375" customWidth="1"/>
    <col min="7" max="8" width="13.7109375" customWidth="1"/>
    <col min="9" max="9" width="15.7109375" customWidth="1"/>
  </cols>
  <sheetData>
    <row r="1" spans="2:9" ht="15.75" thickBot="1" x14ac:dyDescent="0.3"/>
    <row r="2" spans="2:9" ht="39.950000000000003" customHeight="1" thickTop="1" thickBot="1" x14ac:dyDescent="0.3">
      <c r="B2" s="134" t="s">
        <v>46</v>
      </c>
      <c r="C2" s="135" t="s">
        <v>47</v>
      </c>
      <c r="D2" s="136" t="s">
        <v>1</v>
      </c>
      <c r="E2" s="136" t="s">
        <v>3</v>
      </c>
      <c r="F2" s="137" t="s">
        <v>6</v>
      </c>
      <c r="G2" s="138" t="s">
        <v>49</v>
      </c>
      <c r="H2" s="138" t="s">
        <v>50</v>
      </c>
      <c r="I2" s="160" t="s">
        <v>29</v>
      </c>
    </row>
    <row r="3" spans="2:9" ht="20.100000000000001" customHeight="1" thickTop="1" x14ac:dyDescent="0.25">
      <c r="B3" s="139">
        <v>1</v>
      </c>
      <c r="C3" s="140">
        <v>4</v>
      </c>
      <c r="D3" s="142">
        <v>7.75</v>
      </c>
      <c r="E3" s="141">
        <v>0</v>
      </c>
      <c r="F3" s="141">
        <v>0</v>
      </c>
      <c r="G3" s="141">
        <v>0</v>
      </c>
      <c r="H3" s="142">
        <v>3.75</v>
      </c>
      <c r="I3" s="161">
        <v>12.12</v>
      </c>
    </row>
    <row r="4" spans="2:9" ht="20.100000000000001" customHeight="1" x14ac:dyDescent="0.25">
      <c r="B4" s="144">
        <v>2</v>
      </c>
      <c r="C4" s="145">
        <v>5</v>
      </c>
      <c r="D4" s="148">
        <v>9.625</v>
      </c>
      <c r="E4" s="146">
        <v>0</v>
      </c>
      <c r="F4" s="146">
        <v>0</v>
      </c>
      <c r="G4" s="146">
        <v>0</v>
      </c>
      <c r="H4" s="150">
        <v>3.75</v>
      </c>
      <c r="I4" s="162">
        <v>14.52</v>
      </c>
    </row>
    <row r="5" spans="2:9" ht="20.100000000000001" customHeight="1" x14ac:dyDescent="0.25">
      <c r="B5" s="144">
        <v>3</v>
      </c>
      <c r="C5" s="151">
        <v>6</v>
      </c>
      <c r="D5" s="148">
        <v>11.625</v>
      </c>
      <c r="E5" s="146">
        <v>0</v>
      </c>
      <c r="F5" s="146">
        <v>0</v>
      </c>
      <c r="G5" s="146">
        <v>0</v>
      </c>
      <c r="H5" s="150">
        <v>3.75</v>
      </c>
      <c r="I5" s="162">
        <v>16.920000000000002</v>
      </c>
    </row>
    <row r="6" spans="2:9" ht="20.100000000000001" customHeight="1" x14ac:dyDescent="0.25">
      <c r="B6" s="144">
        <v>4</v>
      </c>
      <c r="C6" s="145">
        <v>7</v>
      </c>
      <c r="D6" s="152">
        <v>13.5</v>
      </c>
      <c r="E6" s="146">
        <v>0</v>
      </c>
      <c r="F6" s="146">
        <v>0</v>
      </c>
      <c r="G6" s="146">
        <v>0</v>
      </c>
      <c r="H6" s="150">
        <v>3.75</v>
      </c>
      <c r="I6" s="162">
        <v>19.36</v>
      </c>
    </row>
    <row r="7" spans="2:9" ht="20.100000000000001" customHeight="1" x14ac:dyDescent="0.25">
      <c r="B7" s="144">
        <v>5</v>
      </c>
      <c r="C7" s="151">
        <v>8</v>
      </c>
      <c r="D7" s="152">
        <v>15.5</v>
      </c>
      <c r="E7" s="146">
        <v>0</v>
      </c>
      <c r="F7" s="146">
        <v>0</v>
      </c>
      <c r="G7" s="146">
        <v>0</v>
      </c>
      <c r="H7" s="150">
        <v>3.75</v>
      </c>
      <c r="I7" s="162">
        <v>21.8</v>
      </c>
    </row>
    <row r="8" spans="2:9" ht="20.100000000000001" customHeight="1" x14ac:dyDescent="0.25">
      <c r="B8" s="144">
        <v>6</v>
      </c>
      <c r="C8" s="145">
        <v>9</v>
      </c>
      <c r="D8" s="148">
        <v>17.375</v>
      </c>
      <c r="E8" s="146">
        <v>0</v>
      </c>
      <c r="F8" s="146">
        <v>1</v>
      </c>
      <c r="G8" s="147">
        <v>4.33</v>
      </c>
      <c r="H8" s="150">
        <v>3.75</v>
      </c>
      <c r="I8" s="162">
        <v>24.31</v>
      </c>
    </row>
    <row r="9" spans="2:9" ht="20.100000000000001" customHeight="1" x14ac:dyDescent="0.25">
      <c r="B9" s="144">
        <v>7</v>
      </c>
      <c r="C9" s="151">
        <v>10</v>
      </c>
      <c r="D9" s="148">
        <v>19.375</v>
      </c>
      <c r="E9" s="146">
        <v>0</v>
      </c>
      <c r="F9" s="146">
        <v>1</v>
      </c>
      <c r="G9" s="147">
        <v>4.33</v>
      </c>
      <c r="H9" s="150">
        <v>3.75</v>
      </c>
      <c r="I9" s="162">
        <v>26.84</v>
      </c>
    </row>
    <row r="10" spans="2:9" ht="20.100000000000001" customHeight="1" x14ac:dyDescent="0.25">
      <c r="B10" s="144">
        <v>8</v>
      </c>
      <c r="C10" s="145">
        <v>11</v>
      </c>
      <c r="D10" s="150">
        <v>21.25</v>
      </c>
      <c r="E10" s="146">
        <v>0</v>
      </c>
      <c r="F10" s="146">
        <v>1</v>
      </c>
      <c r="G10" s="147">
        <v>4.33</v>
      </c>
      <c r="H10" s="150">
        <v>3.75</v>
      </c>
      <c r="I10" s="162">
        <v>29.41</v>
      </c>
    </row>
    <row r="11" spans="2:9" ht="20.100000000000001" customHeight="1" x14ac:dyDescent="0.25">
      <c r="B11" s="144">
        <v>9</v>
      </c>
      <c r="C11" s="151">
        <v>12</v>
      </c>
      <c r="D11" s="150">
        <v>23.25</v>
      </c>
      <c r="E11" s="146">
        <v>1</v>
      </c>
      <c r="F11" s="146">
        <v>1</v>
      </c>
      <c r="G11" s="147">
        <v>4.33</v>
      </c>
      <c r="H11" s="148">
        <v>4.375</v>
      </c>
      <c r="I11" s="162">
        <v>32.03</v>
      </c>
    </row>
    <row r="12" spans="2:9" ht="20.100000000000001" customHeight="1" x14ac:dyDescent="0.25">
      <c r="B12" s="144">
        <v>10</v>
      </c>
      <c r="C12" s="145">
        <v>13</v>
      </c>
      <c r="D12" s="148">
        <v>25.125</v>
      </c>
      <c r="E12" s="146">
        <v>1</v>
      </c>
      <c r="F12" s="146">
        <v>2</v>
      </c>
      <c r="G12" s="147">
        <v>8.66</v>
      </c>
      <c r="H12" s="148">
        <v>4.375</v>
      </c>
      <c r="I12" s="162">
        <v>34.72</v>
      </c>
    </row>
    <row r="13" spans="2:9" ht="20.100000000000001" customHeight="1" x14ac:dyDescent="0.25">
      <c r="B13" s="144">
        <v>11</v>
      </c>
      <c r="C13" s="151">
        <v>14</v>
      </c>
      <c r="D13" s="148">
        <v>27</v>
      </c>
      <c r="E13" s="146">
        <v>1</v>
      </c>
      <c r="F13" s="146">
        <v>2</v>
      </c>
      <c r="G13" s="147">
        <v>8.66</v>
      </c>
      <c r="H13" s="148">
        <v>4.375</v>
      </c>
      <c r="I13" s="162">
        <v>37.42</v>
      </c>
    </row>
    <row r="14" spans="2:9" ht="20.100000000000001" customHeight="1" x14ac:dyDescent="0.25">
      <c r="B14" s="144">
        <v>12</v>
      </c>
      <c r="C14" s="145">
        <v>15</v>
      </c>
      <c r="D14" s="148">
        <v>29</v>
      </c>
      <c r="E14" s="146">
        <v>1</v>
      </c>
      <c r="F14" s="146">
        <v>2</v>
      </c>
      <c r="G14" s="147">
        <v>8.66</v>
      </c>
      <c r="H14" s="148">
        <v>4.375</v>
      </c>
      <c r="I14" s="162">
        <v>40.22</v>
      </c>
    </row>
    <row r="15" spans="2:9" ht="20.100000000000001" customHeight="1" x14ac:dyDescent="0.25">
      <c r="B15" s="144">
        <v>13</v>
      </c>
      <c r="C15" s="151">
        <v>16</v>
      </c>
      <c r="D15" s="148">
        <v>30.875</v>
      </c>
      <c r="E15" s="146">
        <v>1</v>
      </c>
      <c r="F15" s="146">
        <v>2</v>
      </c>
      <c r="G15" s="147">
        <v>8.66</v>
      </c>
      <c r="H15" s="148">
        <v>4.375</v>
      </c>
      <c r="I15" s="162">
        <v>43.05</v>
      </c>
    </row>
    <row r="16" spans="2:9" ht="20.100000000000001" customHeight="1" x14ac:dyDescent="0.25">
      <c r="B16" s="144">
        <v>14</v>
      </c>
      <c r="C16" s="145">
        <v>17</v>
      </c>
      <c r="D16" s="148">
        <v>32.875</v>
      </c>
      <c r="E16" s="146">
        <v>1</v>
      </c>
      <c r="F16" s="146">
        <v>2</v>
      </c>
      <c r="G16" s="147">
        <v>8.66</v>
      </c>
      <c r="H16" s="148">
        <v>4.375</v>
      </c>
      <c r="I16" s="162">
        <v>45.96</v>
      </c>
    </row>
    <row r="17" spans="2:9" ht="20.100000000000001" customHeight="1" thickBot="1" x14ac:dyDescent="0.3">
      <c r="B17" s="153">
        <v>15</v>
      </c>
      <c r="C17" s="154">
        <v>18</v>
      </c>
      <c r="D17" s="157">
        <v>34.75</v>
      </c>
      <c r="E17" s="155">
        <v>1</v>
      </c>
      <c r="F17" s="155">
        <v>2</v>
      </c>
      <c r="G17" s="156">
        <v>8.66</v>
      </c>
      <c r="H17" s="159">
        <v>4.375</v>
      </c>
      <c r="I17" s="163">
        <v>48.95</v>
      </c>
    </row>
    <row r="18" spans="2:9" ht="15.75" thickTop="1" x14ac:dyDescent="0.25"/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B1:F18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9" sqref="F8:F9"/>
    </sheetView>
  </sheetViews>
  <sheetFormatPr defaultRowHeight="15" x14ac:dyDescent="0.25"/>
  <cols>
    <col min="2" max="2" width="8.7109375" customWidth="1"/>
    <col min="3" max="3" width="13.7109375" customWidth="1"/>
    <col min="4" max="4" width="8.7109375" customWidth="1"/>
    <col min="5" max="5" width="13.7109375" customWidth="1"/>
    <col min="6" max="6" width="15.7109375" customWidth="1"/>
  </cols>
  <sheetData>
    <row r="1" spans="2:6" ht="15.75" thickBot="1" x14ac:dyDescent="0.3"/>
    <row r="2" spans="2:6" ht="39.950000000000003" customHeight="1" thickTop="1" thickBot="1" x14ac:dyDescent="0.3">
      <c r="B2" s="134" t="s">
        <v>46</v>
      </c>
      <c r="C2" s="135" t="s">
        <v>47</v>
      </c>
      <c r="D2" s="136" t="s">
        <v>3</v>
      </c>
      <c r="E2" s="137" t="s">
        <v>48</v>
      </c>
      <c r="F2" s="160" t="s">
        <v>29</v>
      </c>
    </row>
    <row r="3" spans="2:6" ht="20.100000000000001" customHeight="1" thickTop="1" x14ac:dyDescent="0.25">
      <c r="B3" s="139">
        <v>1</v>
      </c>
      <c r="C3" s="140">
        <v>4</v>
      </c>
      <c r="D3" s="141">
        <v>0</v>
      </c>
      <c r="E3" s="143">
        <v>8.2390000000000008</v>
      </c>
      <c r="F3" s="161">
        <v>12.39</v>
      </c>
    </row>
    <row r="4" spans="2:6" ht="20.100000000000001" customHeight="1" x14ac:dyDescent="0.25">
      <c r="B4" s="144">
        <v>2</v>
      </c>
      <c r="C4" s="145">
        <v>5</v>
      </c>
      <c r="D4" s="146">
        <v>0</v>
      </c>
      <c r="E4" s="149">
        <v>10.2988</v>
      </c>
      <c r="F4" s="162">
        <v>14.89</v>
      </c>
    </row>
    <row r="5" spans="2:6" ht="20.100000000000001" customHeight="1" x14ac:dyDescent="0.25">
      <c r="B5" s="144">
        <v>3</v>
      </c>
      <c r="C5" s="151">
        <v>6</v>
      </c>
      <c r="D5" s="146">
        <v>0</v>
      </c>
      <c r="E5" s="149">
        <v>12.358499999999999</v>
      </c>
      <c r="F5" s="162">
        <v>17.399999999999999</v>
      </c>
    </row>
    <row r="6" spans="2:6" ht="20.100000000000001" customHeight="1" x14ac:dyDescent="0.25">
      <c r="B6" s="144">
        <v>4</v>
      </c>
      <c r="C6" s="145">
        <v>7</v>
      </c>
      <c r="D6" s="146">
        <v>0</v>
      </c>
      <c r="E6" s="149">
        <v>14.4183</v>
      </c>
      <c r="F6" s="162">
        <v>19.89</v>
      </c>
    </row>
    <row r="7" spans="2:6" ht="20.100000000000001" customHeight="1" x14ac:dyDescent="0.25">
      <c r="B7" s="144">
        <v>5</v>
      </c>
      <c r="C7" s="151">
        <v>8</v>
      </c>
      <c r="D7" s="146">
        <v>0</v>
      </c>
      <c r="E7" s="149">
        <v>16.478000000000002</v>
      </c>
      <c r="F7" s="162">
        <v>22.4</v>
      </c>
    </row>
    <row r="8" spans="2:6" ht="20.100000000000001" customHeight="1" x14ac:dyDescent="0.25">
      <c r="B8" s="144">
        <v>6</v>
      </c>
      <c r="C8" s="145">
        <v>9</v>
      </c>
      <c r="D8" s="146">
        <v>0</v>
      </c>
      <c r="E8" s="149">
        <v>18.537800000000001</v>
      </c>
      <c r="F8" s="162">
        <v>24.9</v>
      </c>
    </row>
    <row r="9" spans="2:6" ht="20.100000000000001" customHeight="1" x14ac:dyDescent="0.25">
      <c r="B9" s="144">
        <v>7</v>
      </c>
      <c r="C9" s="151">
        <v>10</v>
      </c>
      <c r="D9" s="146">
        <v>0</v>
      </c>
      <c r="E9" s="149">
        <v>20.5976</v>
      </c>
      <c r="F9" s="162">
        <v>27.39</v>
      </c>
    </row>
    <row r="10" spans="2:6" ht="20.100000000000001" customHeight="1" x14ac:dyDescent="0.25">
      <c r="B10" s="144">
        <v>8</v>
      </c>
      <c r="C10" s="145">
        <v>11</v>
      </c>
      <c r="D10" s="146">
        <v>0</v>
      </c>
      <c r="E10" s="149">
        <v>22.657299999999999</v>
      </c>
      <c r="F10" s="162">
        <v>29.9</v>
      </c>
    </row>
    <row r="11" spans="2:6" ht="20.100000000000001" customHeight="1" x14ac:dyDescent="0.25">
      <c r="B11" s="144">
        <v>9</v>
      </c>
      <c r="C11" s="151">
        <v>12</v>
      </c>
      <c r="D11" s="146">
        <v>1</v>
      </c>
      <c r="E11" s="149">
        <v>24.717099999999999</v>
      </c>
      <c r="F11" s="162">
        <v>32.409999999999997</v>
      </c>
    </row>
    <row r="12" spans="2:6" ht="20.100000000000001" customHeight="1" x14ac:dyDescent="0.25">
      <c r="B12" s="144">
        <v>10</v>
      </c>
      <c r="C12" s="145">
        <v>13</v>
      </c>
      <c r="D12" s="146">
        <v>1</v>
      </c>
      <c r="E12" s="149">
        <v>26.776800000000001</v>
      </c>
      <c r="F12" s="162">
        <v>34.89</v>
      </c>
    </row>
    <row r="13" spans="2:6" ht="20.100000000000001" customHeight="1" x14ac:dyDescent="0.25">
      <c r="B13" s="144">
        <v>11</v>
      </c>
      <c r="C13" s="151">
        <v>14</v>
      </c>
      <c r="D13" s="146">
        <v>1</v>
      </c>
      <c r="E13" s="149">
        <v>28.836600000000001</v>
      </c>
      <c r="F13" s="162">
        <v>37.4</v>
      </c>
    </row>
    <row r="14" spans="2:6" ht="20.100000000000001" customHeight="1" x14ac:dyDescent="0.25">
      <c r="B14" s="144">
        <v>12</v>
      </c>
      <c r="C14" s="145">
        <v>15</v>
      </c>
      <c r="D14" s="146">
        <v>1</v>
      </c>
      <c r="E14" s="149">
        <v>30.8963</v>
      </c>
      <c r="F14" s="162">
        <v>39.909999999999997</v>
      </c>
    </row>
    <row r="15" spans="2:6" ht="20.100000000000001" customHeight="1" x14ac:dyDescent="0.25">
      <c r="B15" s="144">
        <v>13</v>
      </c>
      <c r="C15" s="151">
        <v>16</v>
      </c>
      <c r="D15" s="146">
        <v>1</v>
      </c>
      <c r="E15" s="149">
        <v>32.956099999999999</v>
      </c>
      <c r="F15" s="162">
        <v>42.42</v>
      </c>
    </row>
    <row r="16" spans="2:6" ht="20.100000000000001" customHeight="1" x14ac:dyDescent="0.25">
      <c r="B16" s="144">
        <v>14</v>
      </c>
      <c r="C16" s="145">
        <v>17</v>
      </c>
      <c r="D16" s="146">
        <v>1</v>
      </c>
      <c r="E16" s="149">
        <v>35.015799999999999</v>
      </c>
      <c r="F16" s="162">
        <v>44.9</v>
      </c>
    </row>
    <row r="17" spans="2:6" ht="20.100000000000001" customHeight="1" thickBot="1" x14ac:dyDescent="0.3">
      <c r="B17" s="153">
        <v>15</v>
      </c>
      <c r="C17" s="154">
        <v>18</v>
      </c>
      <c r="D17" s="155">
        <v>1</v>
      </c>
      <c r="E17" s="158">
        <v>37.075600000000001</v>
      </c>
      <c r="F17" s="163">
        <v>47.41</v>
      </c>
    </row>
    <row r="18" spans="2:6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346"/>
  <sheetViews>
    <sheetView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I5" sqref="I5"/>
    </sheetView>
  </sheetViews>
  <sheetFormatPr defaultRowHeight="15" x14ac:dyDescent="0.25"/>
  <cols>
    <col min="2" max="2" width="8.7109375" customWidth="1"/>
    <col min="3" max="3" width="12.7109375" customWidth="1"/>
    <col min="4" max="4" width="7.7109375" customWidth="1"/>
    <col min="5" max="5" width="15.42578125" customWidth="1"/>
    <col min="6" max="6" width="15.85546875" customWidth="1"/>
    <col min="7" max="7" width="16.28515625" customWidth="1"/>
  </cols>
  <sheetData>
    <row r="1" spans="2:7" ht="15.75" thickBot="1" x14ac:dyDescent="0.3"/>
    <row r="2" spans="2:7" ht="39.950000000000003" customHeight="1" x14ac:dyDescent="0.25">
      <c r="B2" s="1" t="s">
        <v>0</v>
      </c>
      <c r="C2" s="2" t="s">
        <v>1</v>
      </c>
      <c r="D2" s="3" t="s">
        <v>6</v>
      </c>
      <c r="E2" s="3" t="s">
        <v>7</v>
      </c>
      <c r="F2" s="3" t="s">
        <v>8</v>
      </c>
      <c r="G2" s="5" t="s">
        <v>13</v>
      </c>
    </row>
    <row r="3" spans="2:7" ht="20.100000000000001" customHeight="1" x14ac:dyDescent="0.25">
      <c r="B3" s="6">
        <v>1</v>
      </c>
      <c r="C3" s="7">
        <v>114</v>
      </c>
      <c r="D3" s="11">
        <v>6</v>
      </c>
      <c r="E3" s="9">
        <v>15.896000000000001</v>
      </c>
      <c r="F3" s="12">
        <v>95.375</v>
      </c>
      <c r="G3" s="17">
        <v>88.2</v>
      </c>
    </row>
    <row r="4" spans="2:7" ht="20.100000000000001" customHeight="1" x14ac:dyDescent="0.25">
      <c r="B4" s="6">
        <v>2</v>
      </c>
      <c r="C4" s="7">
        <v>113.875</v>
      </c>
      <c r="D4" s="11">
        <v>6</v>
      </c>
      <c r="E4" s="9">
        <v>15.875</v>
      </c>
      <c r="F4" s="18">
        <v>95.25</v>
      </c>
      <c r="G4" s="17">
        <v>88.11</v>
      </c>
    </row>
    <row r="5" spans="2:7" ht="20.100000000000001" customHeight="1" x14ac:dyDescent="0.25">
      <c r="B5" s="6">
        <v>3</v>
      </c>
      <c r="C5" s="7">
        <v>113.75</v>
      </c>
      <c r="D5" s="11">
        <v>6</v>
      </c>
      <c r="E5" s="9">
        <v>15.853999999999999</v>
      </c>
      <c r="F5" s="12">
        <v>95.125</v>
      </c>
      <c r="G5" s="17">
        <v>88.02</v>
      </c>
    </row>
    <row r="6" spans="2:7" ht="20.100000000000001" customHeight="1" x14ac:dyDescent="0.25">
      <c r="B6" s="6">
        <v>4</v>
      </c>
      <c r="C6" s="7">
        <v>113.625</v>
      </c>
      <c r="D6" s="11">
        <v>6</v>
      </c>
      <c r="E6" s="9">
        <v>15.833</v>
      </c>
      <c r="F6" s="12">
        <v>95</v>
      </c>
      <c r="G6" s="17">
        <v>87.93</v>
      </c>
    </row>
    <row r="7" spans="2:7" ht="20.100000000000001" customHeight="1" x14ac:dyDescent="0.25">
      <c r="B7" s="6">
        <v>5</v>
      </c>
      <c r="C7" s="7">
        <v>113.5</v>
      </c>
      <c r="D7" s="11">
        <v>6</v>
      </c>
      <c r="E7" s="9">
        <v>15.813000000000001</v>
      </c>
      <c r="F7" s="12">
        <v>94.875</v>
      </c>
      <c r="G7" s="17">
        <v>87.83</v>
      </c>
    </row>
    <row r="8" spans="2:7" ht="20.100000000000001" customHeight="1" x14ac:dyDescent="0.25">
      <c r="B8" s="6">
        <v>6</v>
      </c>
      <c r="C8" s="7">
        <v>113.375</v>
      </c>
      <c r="D8" s="11">
        <v>6</v>
      </c>
      <c r="E8" s="9">
        <v>15.792</v>
      </c>
      <c r="F8" s="18">
        <v>94.75</v>
      </c>
      <c r="G8" s="17">
        <v>87.74</v>
      </c>
    </row>
    <row r="9" spans="2:7" ht="20.100000000000001" customHeight="1" x14ac:dyDescent="0.25">
      <c r="B9" s="6">
        <v>7</v>
      </c>
      <c r="C9" s="7">
        <v>113.25</v>
      </c>
      <c r="D9" s="11">
        <v>6</v>
      </c>
      <c r="E9" s="9">
        <v>15.771000000000001</v>
      </c>
      <c r="F9" s="12">
        <v>94.625</v>
      </c>
      <c r="G9" s="17">
        <v>87.65</v>
      </c>
    </row>
    <row r="10" spans="2:7" ht="20.100000000000001" customHeight="1" x14ac:dyDescent="0.25">
      <c r="B10" s="6">
        <v>8</v>
      </c>
      <c r="C10" s="7">
        <v>113.125</v>
      </c>
      <c r="D10" s="11">
        <v>6</v>
      </c>
      <c r="E10" s="9">
        <v>15.75</v>
      </c>
      <c r="F10" s="19">
        <v>94.5</v>
      </c>
      <c r="G10" s="17">
        <v>87.56</v>
      </c>
    </row>
    <row r="11" spans="2:7" ht="20.100000000000001" customHeight="1" x14ac:dyDescent="0.25">
      <c r="B11" s="6">
        <v>9</v>
      </c>
      <c r="C11" s="7">
        <v>113</v>
      </c>
      <c r="D11" s="11">
        <v>6</v>
      </c>
      <c r="E11" s="9">
        <v>15.728999999999999</v>
      </c>
      <c r="F11" s="12">
        <v>94.375</v>
      </c>
      <c r="G11" s="17">
        <v>87.46</v>
      </c>
    </row>
    <row r="12" spans="2:7" ht="20.100000000000001" customHeight="1" x14ac:dyDescent="0.25">
      <c r="B12" s="6">
        <v>10</v>
      </c>
      <c r="C12" s="7">
        <v>112.875</v>
      </c>
      <c r="D12" s="11">
        <v>6</v>
      </c>
      <c r="E12" s="9">
        <v>15.708</v>
      </c>
      <c r="F12" s="18">
        <v>94.25</v>
      </c>
      <c r="G12" s="17">
        <v>87.37</v>
      </c>
    </row>
    <row r="13" spans="2:7" ht="20.100000000000001" customHeight="1" x14ac:dyDescent="0.25">
      <c r="B13" s="6">
        <v>11</v>
      </c>
      <c r="C13" s="7">
        <v>112.75</v>
      </c>
      <c r="D13" s="11">
        <v>6</v>
      </c>
      <c r="E13" s="9">
        <v>15.688000000000001</v>
      </c>
      <c r="F13" s="12">
        <v>94.125</v>
      </c>
      <c r="G13" s="17">
        <v>87.28</v>
      </c>
    </row>
    <row r="14" spans="2:7" ht="20.100000000000001" customHeight="1" x14ac:dyDescent="0.25">
      <c r="B14" s="6">
        <v>12</v>
      </c>
      <c r="C14" s="7">
        <v>112.625</v>
      </c>
      <c r="D14" s="11">
        <v>6</v>
      </c>
      <c r="E14" s="9">
        <v>15.667</v>
      </c>
      <c r="F14" s="12">
        <v>94</v>
      </c>
      <c r="G14" s="17">
        <v>87.18</v>
      </c>
    </row>
    <row r="15" spans="2:7" ht="20.100000000000001" customHeight="1" x14ac:dyDescent="0.25">
      <c r="B15" s="6">
        <v>13</v>
      </c>
      <c r="C15" s="7">
        <v>112.5</v>
      </c>
      <c r="D15" s="11">
        <v>6</v>
      </c>
      <c r="E15" s="9">
        <v>15.646000000000001</v>
      </c>
      <c r="F15" s="12">
        <v>93.875</v>
      </c>
      <c r="G15" s="17">
        <v>87.09</v>
      </c>
    </row>
    <row r="16" spans="2:7" ht="20.100000000000001" customHeight="1" x14ac:dyDescent="0.25">
      <c r="B16" s="6">
        <v>14</v>
      </c>
      <c r="C16" s="7">
        <v>112.375</v>
      </c>
      <c r="D16" s="11">
        <v>6</v>
      </c>
      <c r="E16" s="9">
        <v>15.625</v>
      </c>
      <c r="F16" s="18">
        <v>93.75</v>
      </c>
      <c r="G16" s="17">
        <v>87</v>
      </c>
    </row>
    <row r="17" spans="2:7" ht="20.100000000000001" customHeight="1" x14ac:dyDescent="0.25">
      <c r="B17" s="6">
        <v>15</v>
      </c>
      <c r="C17" s="7">
        <v>112.25</v>
      </c>
      <c r="D17" s="11">
        <v>6</v>
      </c>
      <c r="E17" s="9">
        <v>15.603999999999999</v>
      </c>
      <c r="F17" s="12">
        <v>93.625</v>
      </c>
      <c r="G17" s="17">
        <v>86.91</v>
      </c>
    </row>
    <row r="18" spans="2:7" ht="20.100000000000001" customHeight="1" x14ac:dyDescent="0.25">
      <c r="B18" s="6">
        <v>16</v>
      </c>
      <c r="C18" s="7">
        <v>112.125</v>
      </c>
      <c r="D18" s="11">
        <v>6</v>
      </c>
      <c r="E18" s="9">
        <v>15.583</v>
      </c>
      <c r="F18" s="19">
        <v>93.5</v>
      </c>
      <c r="G18" s="17">
        <v>86.81</v>
      </c>
    </row>
    <row r="19" spans="2:7" ht="20.100000000000001" customHeight="1" x14ac:dyDescent="0.25">
      <c r="B19" s="6">
        <v>17</v>
      </c>
      <c r="C19" s="7">
        <v>112</v>
      </c>
      <c r="D19" s="11">
        <v>6</v>
      </c>
      <c r="E19" s="9">
        <v>15.563000000000001</v>
      </c>
      <c r="F19" s="12">
        <v>93.375</v>
      </c>
      <c r="G19" s="17">
        <v>86.72</v>
      </c>
    </row>
    <row r="20" spans="2:7" ht="20.100000000000001" customHeight="1" x14ac:dyDescent="0.25">
      <c r="B20" s="6">
        <v>18</v>
      </c>
      <c r="C20" s="7">
        <v>111.875</v>
      </c>
      <c r="D20" s="11">
        <v>6</v>
      </c>
      <c r="E20" s="9">
        <v>15.542</v>
      </c>
      <c r="F20" s="18">
        <v>93.25</v>
      </c>
      <c r="G20" s="17">
        <v>86.63</v>
      </c>
    </row>
    <row r="21" spans="2:7" ht="20.100000000000001" customHeight="1" x14ac:dyDescent="0.25">
      <c r="B21" s="6">
        <v>19</v>
      </c>
      <c r="C21" s="7">
        <v>111.75</v>
      </c>
      <c r="D21" s="11">
        <v>6</v>
      </c>
      <c r="E21" s="9">
        <v>15.521000000000001</v>
      </c>
      <c r="F21" s="12">
        <v>93.125</v>
      </c>
      <c r="G21" s="17">
        <v>86.54</v>
      </c>
    </row>
    <row r="22" spans="2:7" ht="20.100000000000001" customHeight="1" x14ac:dyDescent="0.25">
      <c r="B22" s="6">
        <v>20</v>
      </c>
      <c r="C22" s="7">
        <v>111.625</v>
      </c>
      <c r="D22" s="11">
        <v>6</v>
      </c>
      <c r="E22" s="9">
        <v>15.5</v>
      </c>
      <c r="F22" s="12">
        <v>93</v>
      </c>
      <c r="G22" s="17">
        <v>86.44</v>
      </c>
    </row>
    <row r="23" spans="2:7" ht="20.100000000000001" customHeight="1" x14ac:dyDescent="0.25">
      <c r="B23" s="6">
        <v>21</v>
      </c>
      <c r="C23" s="7">
        <v>111.5</v>
      </c>
      <c r="D23" s="11">
        <v>6</v>
      </c>
      <c r="E23" s="9">
        <v>15.478999999999999</v>
      </c>
      <c r="F23" s="12">
        <v>92.875</v>
      </c>
      <c r="G23" s="17">
        <v>86.35</v>
      </c>
    </row>
    <row r="24" spans="2:7" ht="20.100000000000001" customHeight="1" x14ac:dyDescent="0.25">
      <c r="B24" s="6">
        <v>22</v>
      </c>
      <c r="C24" s="7">
        <v>111.375</v>
      </c>
      <c r="D24" s="11">
        <v>6</v>
      </c>
      <c r="E24" s="9">
        <v>15.458</v>
      </c>
      <c r="F24" s="18">
        <v>92.75</v>
      </c>
      <c r="G24" s="17">
        <v>86.26</v>
      </c>
    </row>
    <row r="25" spans="2:7" ht="20.100000000000001" customHeight="1" x14ac:dyDescent="0.25">
      <c r="B25" s="6">
        <v>23</v>
      </c>
      <c r="C25" s="7">
        <v>111.25</v>
      </c>
      <c r="D25" s="11">
        <v>6</v>
      </c>
      <c r="E25" s="9">
        <v>15.438000000000001</v>
      </c>
      <c r="F25" s="12">
        <v>92.625</v>
      </c>
      <c r="G25" s="17">
        <v>86.17</v>
      </c>
    </row>
    <row r="26" spans="2:7" ht="20.100000000000001" customHeight="1" x14ac:dyDescent="0.25">
      <c r="B26" s="6">
        <v>24</v>
      </c>
      <c r="C26" s="7">
        <v>111.125</v>
      </c>
      <c r="D26" s="11">
        <v>6</v>
      </c>
      <c r="E26" s="9">
        <v>15.417</v>
      </c>
      <c r="F26" s="19">
        <v>92.5</v>
      </c>
      <c r="G26" s="17">
        <v>86.07</v>
      </c>
    </row>
    <row r="27" spans="2:7" ht="20.100000000000001" customHeight="1" x14ac:dyDescent="0.25">
      <c r="B27" s="6">
        <v>25</v>
      </c>
      <c r="C27" s="7">
        <v>111</v>
      </c>
      <c r="D27" s="11">
        <v>6</v>
      </c>
      <c r="E27" s="9">
        <v>15.396000000000001</v>
      </c>
      <c r="F27" s="12">
        <v>92.375</v>
      </c>
      <c r="G27" s="17">
        <v>85.98</v>
      </c>
    </row>
    <row r="28" spans="2:7" ht="20.100000000000001" customHeight="1" x14ac:dyDescent="0.25">
      <c r="B28" s="6">
        <v>26</v>
      </c>
      <c r="C28" s="7">
        <v>110.875</v>
      </c>
      <c r="D28" s="11">
        <v>6</v>
      </c>
      <c r="E28" s="9">
        <v>15.375</v>
      </c>
      <c r="F28" s="18">
        <v>92.25</v>
      </c>
      <c r="G28" s="17">
        <v>85.89</v>
      </c>
    </row>
    <row r="29" spans="2:7" ht="20.100000000000001" customHeight="1" x14ac:dyDescent="0.25">
      <c r="B29" s="6">
        <v>27</v>
      </c>
      <c r="C29" s="7">
        <v>110.75</v>
      </c>
      <c r="D29" s="11">
        <v>6</v>
      </c>
      <c r="E29" s="9">
        <v>15.353999999999999</v>
      </c>
      <c r="F29" s="12">
        <v>92.125</v>
      </c>
      <c r="G29" s="17">
        <v>85.8</v>
      </c>
    </row>
    <row r="30" spans="2:7" ht="20.100000000000001" customHeight="1" x14ac:dyDescent="0.25">
      <c r="B30" s="6">
        <v>28</v>
      </c>
      <c r="C30" s="7">
        <v>110.625</v>
      </c>
      <c r="D30" s="11">
        <v>6</v>
      </c>
      <c r="E30" s="9">
        <v>15.333</v>
      </c>
      <c r="F30" s="12">
        <v>92</v>
      </c>
      <c r="G30" s="17">
        <v>85.7</v>
      </c>
    </row>
    <row r="31" spans="2:7" ht="20.100000000000001" customHeight="1" x14ac:dyDescent="0.25">
      <c r="B31" s="6">
        <v>29</v>
      </c>
      <c r="C31" s="7">
        <v>110.5</v>
      </c>
      <c r="D31" s="11">
        <v>6</v>
      </c>
      <c r="E31" s="9">
        <v>15.313000000000001</v>
      </c>
      <c r="F31" s="12">
        <v>91.875</v>
      </c>
      <c r="G31" s="17">
        <v>85.61</v>
      </c>
    </row>
    <row r="32" spans="2:7" ht="20.100000000000001" customHeight="1" x14ac:dyDescent="0.25">
      <c r="B32" s="6">
        <v>30</v>
      </c>
      <c r="C32" s="7">
        <v>110.375</v>
      </c>
      <c r="D32" s="11">
        <v>6</v>
      </c>
      <c r="E32" s="9">
        <v>15.292</v>
      </c>
      <c r="F32" s="18">
        <v>91.75</v>
      </c>
      <c r="G32" s="17">
        <v>85.52</v>
      </c>
    </row>
    <row r="33" spans="2:7" ht="20.100000000000001" customHeight="1" x14ac:dyDescent="0.25">
      <c r="B33" s="6">
        <v>31</v>
      </c>
      <c r="C33" s="7">
        <v>110.25</v>
      </c>
      <c r="D33" s="11">
        <v>6</v>
      </c>
      <c r="E33" s="9">
        <v>15.271000000000001</v>
      </c>
      <c r="F33" s="12">
        <v>91.625</v>
      </c>
      <c r="G33" s="17">
        <v>85.43</v>
      </c>
    </row>
    <row r="34" spans="2:7" ht="20.100000000000001" customHeight="1" x14ac:dyDescent="0.25">
      <c r="B34" s="6">
        <v>32</v>
      </c>
      <c r="C34" s="7">
        <v>110.125</v>
      </c>
      <c r="D34" s="11">
        <v>6</v>
      </c>
      <c r="E34" s="9">
        <v>15.25</v>
      </c>
      <c r="F34" s="19">
        <v>91.5</v>
      </c>
      <c r="G34" s="17">
        <v>85.33</v>
      </c>
    </row>
    <row r="35" spans="2:7" ht="20.100000000000001" customHeight="1" x14ac:dyDescent="0.25">
      <c r="B35" s="6">
        <v>33</v>
      </c>
      <c r="C35" s="7">
        <v>110</v>
      </c>
      <c r="D35" s="11">
        <v>6</v>
      </c>
      <c r="E35" s="9">
        <v>15.228999999999999</v>
      </c>
      <c r="F35" s="12">
        <v>91.375</v>
      </c>
      <c r="G35" s="17">
        <v>85.24</v>
      </c>
    </row>
    <row r="36" spans="2:7" ht="20.100000000000001" customHeight="1" x14ac:dyDescent="0.25">
      <c r="B36" s="6">
        <v>34</v>
      </c>
      <c r="C36" s="7">
        <v>109.875</v>
      </c>
      <c r="D36" s="11">
        <v>6</v>
      </c>
      <c r="E36" s="9">
        <v>15.208</v>
      </c>
      <c r="F36" s="18">
        <v>91.25</v>
      </c>
      <c r="G36" s="17">
        <v>85.15</v>
      </c>
    </row>
    <row r="37" spans="2:7" ht="20.100000000000001" customHeight="1" x14ac:dyDescent="0.25">
      <c r="B37" s="6">
        <v>35</v>
      </c>
      <c r="C37" s="7">
        <v>109.75</v>
      </c>
      <c r="D37" s="11">
        <v>6</v>
      </c>
      <c r="E37" s="9">
        <v>15.188000000000001</v>
      </c>
      <c r="F37" s="12">
        <v>91.125</v>
      </c>
      <c r="G37" s="17">
        <v>85.05</v>
      </c>
    </row>
    <row r="38" spans="2:7" ht="20.100000000000001" customHeight="1" x14ac:dyDescent="0.25">
      <c r="B38" s="6">
        <v>36</v>
      </c>
      <c r="C38" s="7">
        <v>109.625</v>
      </c>
      <c r="D38" s="11">
        <v>6</v>
      </c>
      <c r="E38" s="9">
        <v>15.167</v>
      </c>
      <c r="F38" s="12">
        <v>91</v>
      </c>
      <c r="G38" s="17">
        <v>84.96</v>
      </c>
    </row>
    <row r="39" spans="2:7" ht="20.100000000000001" customHeight="1" x14ac:dyDescent="0.25">
      <c r="B39" s="6">
        <v>37</v>
      </c>
      <c r="C39" s="7">
        <v>109.5</v>
      </c>
      <c r="D39" s="11">
        <v>6</v>
      </c>
      <c r="E39" s="9">
        <v>15.146000000000001</v>
      </c>
      <c r="F39" s="12">
        <v>90.875</v>
      </c>
      <c r="G39" s="17">
        <v>84.87</v>
      </c>
    </row>
    <row r="40" spans="2:7" ht="20.100000000000001" customHeight="1" x14ac:dyDescent="0.25">
      <c r="B40" s="6">
        <v>38</v>
      </c>
      <c r="C40" s="7">
        <v>109.375</v>
      </c>
      <c r="D40" s="11">
        <v>6</v>
      </c>
      <c r="E40" s="9">
        <v>15.125</v>
      </c>
      <c r="F40" s="18">
        <v>90.75</v>
      </c>
      <c r="G40" s="17">
        <v>84.78</v>
      </c>
    </row>
    <row r="41" spans="2:7" ht="20.100000000000001" customHeight="1" x14ac:dyDescent="0.25">
      <c r="B41" s="6">
        <v>39</v>
      </c>
      <c r="C41" s="7">
        <v>109.25</v>
      </c>
      <c r="D41" s="11">
        <v>6</v>
      </c>
      <c r="E41" s="9">
        <v>15.103999999999999</v>
      </c>
      <c r="F41" s="12">
        <v>90.625</v>
      </c>
      <c r="G41" s="17">
        <v>84.68</v>
      </c>
    </row>
    <row r="42" spans="2:7" ht="20.100000000000001" customHeight="1" x14ac:dyDescent="0.25">
      <c r="B42" s="6">
        <v>40</v>
      </c>
      <c r="C42" s="7">
        <v>109.125</v>
      </c>
      <c r="D42" s="11">
        <v>6</v>
      </c>
      <c r="E42" s="9">
        <v>15.083</v>
      </c>
      <c r="F42" s="19">
        <v>90.5</v>
      </c>
      <c r="G42" s="17">
        <v>84.59</v>
      </c>
    </row>
    <row r="43" spans="2:7" ht="20.100000000000001" customHeight="1" x14ac:dyDescent="0.25">
      <c r="B43" s="6">
        <v>41</v>
      </c>
      <c r="C43" s="7">
        <v>109</v>
      </c>
      <c r="D43" s="11">
        <v>6</v>
      </c>
      <c r="E43" s="9">
        <v>15.063000000000001</v>
      </c>
      <c r="F43" s="12">
        <v>90.375</v>
      </c>
      <c r="G43" s="17">
        <v>84.5</v>
      </c>
    </row>
    <row r="44" spans="2:7" ht="20.100000000000001" customHeight="1" x14ac:dyDescent="0.25">
      <c r="B44" s="6">
        <v>42</v>
      </c>
      <c r="C44" s="7">
        <v>108.875</v>
      </c>
      <c r="D44" s="11">
        <v>6</v>
      </c>
      <c r="E44" s="9">
        <v>15.042</v>
      </c>
      <c r="F44" s="18">
        <v>90.25</v>
      </c>
      <c r="G44" s="17">
        <v>84.41</v>
      </c>
    </row>
    <row r="45" spans="2:7" ht="20.100000000000001" customHeight="1" x14ac:dyDescent="0.25">
      <c r="B45" s="6">
        <v>43</v>
      </c>
      <c r="C45" s="7">
        <v>108.75</v>
      </c>
      <c r="D45" s="11">
        <v>6</v>
      </c>
      <c r="E45" s="9">
        <v>15.021000000000001</v>
      </c>
      <c r="F45" s="12">
        <v>90.125</v>
      </c>
      <c r="G45" s="17">
        <v>84.31</v>
      </c>
    </row>
    <row r="46" spans="2:7" ht="20.100000000000001" customHeight="1" x14ac:dyDescent="0.25">
      <c r="B46" s="6">
        <v>44</v>
      </c>
      <c r="C46" s="7">
        <v>108.625</v>
      </c>
      <c r="D46" s="11">
        <v>6</v>
      </c>
      <c r="E46" s="9">
        <v>15</v>
      </c>
      <c r="F46" s="12">
        <v>90</v>
      </c>
      <c r="G46" s="17">
        <v>84.22</v>
      </c>
    </row>
    <row r="47" spans="2:7" ht="20.100000000000001" customHeight="1" x14ac:dyDescent="0.25">
      <c r="B47" s="6">
        <v>45</v>
      </c>
      <c r="C47" s="7">
        <v>108.5</v>
      </c>
      <c r="D47" s="11">
        <v>6</v>
      </c>
      <c r="E47" s="9">
        <v>14.978999999999999</v>
      </c>
      <c r="F47" s="12">
        <v>89.875</v>
      </c>
      <c r="G47" s="17">
        <v>84.13</v>
      </c>
    </row>
    <row r="48" spans="2:7" ht="20.100000000000001" customHeight="1" x14ac:dyDescent="0.25">
      <c r="B48" s="6">
        <v>46</v>
      </c>
      <c r="C48" s="7">
        <v>108.375</v>
      </c>
      <c r="D48" s="11">
        <v>6</v>
      </c>
      <c r="E48" s="9">
        <v>14.958</v>
      </c>
      <c r="F48" s="18">
        <v>89.75</v>
      </c>
      <c r="G48" s="17">
        <v>84.04</v>
      </c>
    </row>
    <row r="49" spans="2:7" ht="20.100000000000001" customHeight="1" x14ac:dyDescent="0.25">
      <c r="B49" s="6">
        <v>47</v>
      </c>
      <c r="C49" s="7">
        <v>108.25</v>
      </c>
      <c r="D49" s="11">
        <v>6</v>
      </c>
      <c r="E49" s="9">
        <v>14.938000000000001</v>
      </c>
      <c r="F49" s="12">
        <v>89.625</v>
      </c>
      <c r="G49" s="17">
        <v>83.94</v>
      </c>
    </row>
    <row r="50" spans="2:7" ht="20.100000000000001" customHeight="1" x14ac:dyDescent="0.25">
      <c r="B50" s="6">
        <v>48</v>
      </c>
      <c r="C50" s="7">
        <v>108.125</v>
      </c>
      <c r="D50" s="11">
        <v>6</v>
      </c>
      <c r="E50" s="9">
        <v>14.917</v>
      </c>
      <c r="F50" s="19">
        <v>89.5</v>
      </c>
      <c r="G50" s="17">
        <v>83.85</v>
      </c>
    </row>
    <row r="51" spans="2:7" ht="20.100000000000001" customHeight="1" x14ac:dyDescent="0.25">
      <c r="B51" s="6">
        <v>49</v>
      </c>
      <c r="C51" s="7">
        <v>108</v>
      </c>
      <c r="D51" s="11">
        <v>6</v>
      </c>
      <c r="E51" s="9">
        <v>14.896000000000001</v>
      </c>
      <c r="F51" s="12">
        <v>89.375</v>
      </c>
      <c r="G51" s="17">
        <v>83.76</v>
      </c>
    </row>
    <row r="52" spans="2:7" ht="20.100000000000001" customHeight="1" x14ac:dyDescent="0.25">
      <c r="B52" s="6">
        <v>50</v>
      </c>
      <c r="C52" s="7">
        <v>107.875</v>
      </c>
      <c r="D52" s="11">
        <v>6</v>
      </c>
      <c r="E52" s="9">
        <v>14.875</v>
      </c>
      <c r="F52" s="12">
        <v>89.25</v>
      </c>
      <c r="G52" s="17">
        <v>83.67</v>
      </c>
    </row>
    <row r="53" spans="2:7" ht="20.100000000000001" customHeight="1" x14ac:dyDescent="0.25">
      <c r="B53" s="6">
        <v>51</v>
      </c>
      <c r="C53" s="7">
        <v>107.75</v>
      </c>
      <c r="D53" s="11">
        <v>6</v>
      </c>
      <c r="E53" s="9">
        <v>14.853999999999999</v>
      </c>
      <c r="F53" s="12">
        <v>89.125</v>
      </c>
      <c r="G53" s="17">
        <v>83.57</v>
      </c>
    </row>
    <row r="54" spans="2:7" ht="20.100000000000001" customHeight="1" x14ac:dyDescent="0.25">
      <c r="B54" s="6">
        <v>52</v>
      </c>
      <c r="C54" s="7">
        <v>107.625</v>
      </c>
      <c r="D54" s="11">
        <v>6</v>
      </c>
      <c r="E54" s="9">
        <v>14.833</v>
      </c>
      <c r="F54" s="12">
        <v>89</v>
      </c>
      <c r="G54" s="17">
        <v>83.48</v>
      </c>
    </row>
    <row r="55" spans="2:7" ht="20.100000000000001" customHeight="1" x14ac:dyDescent="0.25">
      <c r="B55" s="6">
        <v>53</v>
      </c>
      <c r="C55" s="7">
        <v>107.5</v>
      </c>
      <c r="D55" s="11">
        <v>6</v>
      </c>
      <c r="E55" s="9">
        <v>14.813000000000001</v>
      </c>
      <c r="F55" s="12">
        <v>88.875</v>
      </c>
      <c r="G55" s="17">
        <v>83.39</v>
      </c>
    </row>
    <row r="56" spans="2:7" ht="20.100000000000001" customHeight="1" x14ac:dyDescent="0.25">
      <c r="B56" s="6">
        <v>54</v>
      </c>
      <c r="C56" s="7">
        <v>107.375</v>
      </c>
      <c r="D56" s="11">
        <v>6</v>
      </c>
      <c r="E56" s="9">
        <v>14.792</v>
      </c>
      <c r="F56" s="18">
        <v>88.75</v>
      </c>
      <c r="G56" s="17">
        <v>83.3</v>
      </c>
    </row>
    <row r="57" spans="2:7" ht="20.100000000000001" customHeight="1" x14ac:dyDescent="0.25">
      <c r="B57" s="6">
        <v>55</v>
      </c>
      <c r="C57" s="7">
        <v>107.25</v>
      </c>
      <c r="D57" s="11">
        <v>6</v>
      </c>
      <c r="E57" s="9">
        <v>14.771000000000001</v>
      </c>
      <c r="F57" s="12">
        <v>88.625</v>
      </c>
      <c r="G57" s="17">
        <v>83.2</v>
      </c>
    </row>
    <row r="58" spans="2:7" ht="20.100000000000001" customHeight="1" x14ac:dyDescent="0.25">
      <c r="B58" s="6">
        <v>56</v>
      </c>
      <c r="C58" s="7">
        <v>107.125</v>
      </c>
      <c r="D58" s="11">
        <v>6</v>
      </c>
      <c r="E58" s="9">
        <v>14.75</v>
      </c>
      <c r="F58" s="19">
        <v>88.5</v>
      </c>
      <c r="G58" s="17">
        <v>83.11</v>
      </c>
    </row>
    <row r="59" spans="2:7" ht="20.100000000000001" customHeight="1" x14ac:dyDescent="0.25">
      <c r="B59" s="6">
        <v>57</v>
      </c>
      <c r="C59" s="7">
        <v>107</v>
      </c>
      <c r="D59" s="11">
        <v>6</v>
      </c>
      <c r="E59" s="9">
        <v>14.728999999999999</v>
      </c>
      <c r="F59" s="12">
        <v>88.375</v>
      </c>
      <c r="G59" s="17">
        <v>83.02</v>
      </c>
    </row>
    <row r="60" spans="2:7" ht="20.100000000000001" customHeight="1" x14ac:dyDescent="0.25">
      <c r="B60" s="6">
        <v>58</v>
      </c>
      <c r="C60" s="7">
        <v>106.875</v>
      </c>
      <c r="D60" s="11">
        <v>6</v>
      </c>
      <c r="E60" s="9">
        <v>14.708</v>
      </c>
      <c r="F60" s="18">
        <v>88.25</v>
      </c>
      <c r="G60" s="17">
        <v>82.93</v>
      </c>
    </row>
    <row r="61" spans="2:7" ht="20.100000000000001" customHeight="1" x14ac:dyDescent="0.25">
      <c r="B61" s="6">
        <v>59</v>
      </c>
      <c r="C61" s="7">
        <v>106.75</v>
      </c>
      <c r="D61" s="11">
        <v>6</v>
      </c>
      <c r="E61" s="9">
        <v>14.688000000000001</v>
      </c>
      <c r="F61" s="12">
        <v>88.125</v>
      </c>
      <c r="G61" s="17">
        <v>82.83</v>
      </c>
    </row>
    <row r="62" spans="2:7" ht="20.100000000000001" customHeight="1" x14ac:dyDescent="0.25">
      <c r="B62" s="6">
        <v>60</v>
      </c>
      <c r="C62" s="7">
        <v>106.625</v>
      </c>
      <c r="D62" s="11">
        <v>6</v>
      </c>
      <c r="E62" s="9">
        <v>14.667</v>
      </c>
      <c r="F62" s="12">
        <v>88</v>
      </c>
      <c r="G62" s="17">
        <v>82.74</v>
      </c>
    </row>
    <row r="63" spans="2:7" ht="20.100000000000001" customHeight="1" x14ac:dyDescent="0.25">
      <c r="B63" s="6">
        <v>61</v>
      </c>
      <c r="C63" s="7">
        <v>106.5</v>
      </c>
      <c r="D63" s="11">
        <v>6</v>
      </c>
      <c r="E63" s="9">
        <v>14.646000000000001</v>
      </c>
      <c r="F63" s="12">
        <v>87.875</v>
      </c>
      <c r="G63" s="17">
        <v>82.65</v>
      </c>
    </row>
    <row r="64" spans="2:7" ht="20.100000000000001" customHeight="1" x14ac:dyDescent="0.25">
      <c r="B64" s="6">
        <v>62</v>
      </c>
      <c r="C64" s="7">
        <v>106.375</v>
      </c>
      <c r="D64" s="11">
        <v>6</v>
      </c>
      <c r="E64" s="9">
        <v>14.625</v>
      </c>
      <c r="F64" s="18">
        <v>87.75</v>
      </c>
      <c r="G64" s="17">
        <v>82.55</v>
      </c>
    </row>
    <row r="65" spans="2:7" ht="20.100000000000001" customHeight="1" x14ac:dyDescent="0.25">
      <c r="B65" s="6">
        <v>63</v>
      </c>
      <c r="C65" s="7">
        <v>106.25</v>
      </c>
      <c r="D65" s="11">
        <v>6</v>
      </c>
      <c r="E65" s="9">
        <v>14.603999999999999</v>
      </c>
      <c r="F65" s="12">
        <v>87.625</v>
      </c>
      <c r="G65" s="17">
        <v>82.46</v>
      </c>
    </row>
    <row r="66" spans="2:7" ht="20.100000000000001" customHeight="1" x14ac:dyDescent="0.25">
      <c r="B66" s="6">
        <v>64</v>
      </c>
      <c r="C66" s="7">
        <v>106.125</v>
      </c>
      <c r="D66" s="11">
        <v>6</v>
      </c>
      <c r="E66" s="9">
        <v>14.583</v>
      </c>
      <c r="F66" s="19">
        <v>87.5</v>
      </c>
      <c r="G66" s="17">
        <v>82.37</v>
      </c>
    </row>
    <row r="67" spans="2:7" ht="20.100000000000001" customHeight="1" x14ac:dyDescent="0.25">
      <c r="B67" s="6">
        <v>65</v>
      </c>
      <c r="C67" s="7">
        <v>106</v>
      </c>
      <c r="D67" s="11">
        <v>6</v>
      </c>
      <c r="E67" s="9">
        <v>14.563000000000001</v>
      </c>
      <c r="F67" s="12">
        <v>87.375</v>
      </c>
      <c r="G67" s="17">
        <v>82.28</v>
      </c>
    </row>
    <row r="68" spans="2:7" ht="20.100000000000001" customHeight="1" x14ac:dyDescent="0.25">
      <c r="B68" s="6">
        <v>66</v>
      </c>
      <c r="C68" s="7">
        <v>105.875</v>
      </c>
      <c r="D68" s="11">
        <v>6</v>
      </c>
      <c r="E68" s="9">
        <v>14.542</v>
      </c>
      <c r="F68" s="18">
        <v>87.25</v>
      </c>
      <c r="G68" s="17">
        <v>82.18</v>
      </c>
    </row>
    <row r="69" spans="2:7" ht="20.100000000000001" customHeight="1" x14ac:dyDescent="0.25">
      <c r="B69" s="6">
        <v>67</v>
      </c>
      <c r="C69" s="7">
        <v>105.75</v>
      </c>
      <c r="D69" s="11">
        <v>6</v>
      </c>
      <c r="E69" s="9">
        <v>14.521000000000001</v>
      </c>
      <c r="F69" s="12">
        <v>87.125</v>
      </c>
      <c r="G69" s="17">
        <v>82.09</v>
      </c>
    </row>
    <row r="70" spans="2:7" ht="20.100000000000001" customHeight="1" x14ac:dyDescent="0.25">
      <c r="B70" s="6">
        <v>68</v>
      </c>
      <c r="C70" s="7">
        <v>105.625</v>
      </c>
      <c r="D70" s="11">
        <v>6</v>
      </c>
      <c r="E70" s="9">
        <v>14.5</v>
      </c>
      <c r="F70" s="12">
        <v>87</v>
      </c>
      <c r="G70" s="17">
        <v>82</v>
      </c>
    </row>
    <row r="71" spans="2:7" ht="20.100000000000001" customHeight="1" x14ac:dyDescent="0.25">
      <c r="B71" s="6">
        <v>69</v>
      </c>
      <c r="C71" s="7">
        <v>105.5</v>
      </c>
      <c r="D71" s="11">
        <v>6</v>
      </c>
      <c r="E71" s="9">
        <v>14.478999999999999</v>
      </c>
      <c r="F71" s="12">
        <v>86.875</v>
      </c>
      <c r="G71" s="17">
        <v>81.91</v>
      </c>
    </row>
    <row r="72" spans="2:7" ht="20.100000000000001" customHeight="1" x14ac:dyDescent="0.25">
      <c r="B72" s="6">
        <v>70</v>
      </c>
      <c r="C72" s="7">
        <v>105.375</v>
      </c>
      <c r="D72" s="11">
        <v>6</v>
      </c>
      <c r="E72" s="9">
        <v>14.458</v>
      </c>
      <c r="F72" s="18">
        <v>86.75</v>
      </c>
      <c r="G72" s="17">
        <v>81.81</v>
      </c>
    </row>
    <row r="73" spans="2:7" ht="20.100000000000001" customHeight="1" x14ac:dyDescent="0.25">
      <c r="B73" s="6">
        <v>71</v>
      </c>
      <c r="C73" s="7">
        <v>105.25</v>
      </c>
      <c r="D73" s="11">
        <v>6</v>
      </c>
      <c r="E73" s="9">
        <v>14.438000000000001</v>
      </c>
      <c r="F73" s="12">
        <v>86.625</v>
      </c>
      <c r="G73" s="17">
        <v>81.72</v>
      </c>
    </row>
    <row r="74" spans="2:7" ht="20.100000000000001" customHeight="1" x14ac:dyDescent="0.25">
      <c r="B74" s="6">
        <v>72</v>
      </c>
      <c r="C74" s="7">
        <v>105.125</v>
      </c>
      <c r="D74" s="11">
        <v>6</v>
      </c>
      <c r="E74" s="9">
        <v>14.417</v>
      </c>
      <c r="F74" s="19">
        <v>86.5</v>
      </c>
      <c r="G74" s="17">
        <v>81.63</v>
      </c>
    </row>
    <row r="75" spans="2:7" ht="20.100000000000001" customHeight="1" x14ac:dyDescent="0.25">
      <c r="B75" s="6">
        <v>73</v>
      </c>
      <c r="C75" s="7">
        <v>105</v>
      </c>
      <c r="D75" s="11">
        <v>6</v>
      </c>
      <c r="E75" s="9">
        <v>14.396000000000001</v>
      </c>
      <c r="F75" s="12">
        <v>86.375</v>
      </c>
      <c r="G75" s="17">
        <v>81.540000000000006</v>
      </c>
    </row>
    <row r="76" spans="2:7" ht="20.100000000000001" customHeight="1" x14ac:dyDescent="0.25">
      <c r="B76" s="6">
        <v>74</v>
      </c>
      <c r="C76" s="7">
        <v>104.875</v>
      </c>
      <c r="D76" s="11">
        <v>6</v>
      </c>
      <c r="E76" s="9">
        <v>14.375</v>
      </c>
      <c r="F76" s="18">
        <v>86.25</v>
      </c>
      <c r="G76" s="17">
        <v>81.44</v>
      </c>
    </row>
    <row r="77" spans="2:7" ht="20.100000000000001" customHeight="1" x14ac:dyDescent="0.25">
      <c r="B77" s="6">
        <v>75</v>
      </c>
      <c r="C77" s="7">
        <v>104.75</v>
      </c>
      <c r="D77" s="11">
        <v>6</v>
      </c>
      <c r="E77" s="9">
        <v>14.353999999999999</v>
      </c>
      <c r="F77" s="12">
        <v>86.125</v>
      </c>
      <c r="G77" s="17">
        <v>81.349999999999994</v>
      </c>
    </row>
    <row r="78" spans="2:7" ht="20.100000000000001" customHeight="1" x14ac:dyDescent="0.25">
      <c r="B78" s="6">
        <v>76</v>
      </c>
      <c r="C78" s="7">
        <v>104.625</v>
      </c>
      <c r="D78" s="11">
        <v>6</v>
      </c>
      <c r="E78" s="9">
        <v>14.333</v>
      </c>
      <c r="F78" s="12">
        <v>86</v>
      </c>
      <c r="G78" s="17">
        <v>81.260000000000005</v>
      </c>
    </row>
    <row r="79" spans="2:7" ht="20.100000000000001" customHeight="1" x14ac:dyDescent="0.25">
      <c r="B79" s="6">
        <v>77</v>
      </c>
      <c r="C79" s="7">
        <v>104.5</v>
      </c>
      <c r="D79" s="11">
        <v>6</v>
      </c>
      <c r="E79" s="9">
        <v>14.313000000000001</v>
      </c>
      <c r="F79" s="12">
        <v>85.875</v>
      </c>
      <c r="G79" s="17">
        <v>81.17</v>
      </c>
    </row>
    <row r="80" spans="2:7" ht="20.100000000000001" customHeight="1" x14ac:dyDescent="0.25">
      <c r="B80" s="6">
        <v>78</v>
      </c>
      <c r="C80" s="7">
        <v>104.375</v>
      </c>
      <c r="D80" s="11">
        <v>6</v>
      </c>
      <c r="E80" s="9">
        <v>14.292</v>
      </c>
      <c r="F80" s="18">
        <v>85.75</v>
      </c>
      <c r="G80" s="17">
        <v>81.069999999999993</v>
      </c>
    </row>
    <row r="81" spans="2:7" ht="20.100000000000001" customHeight="1" x14ac:dyDescent="0.25">
      <c r="B81" s="6">
        <v>79</v>
      </c>
      <c r="C81" s="7">
        <v>104.25</v>
      </c>
      <c r="D81" s="11">
        <v>6</v>
      </c>
      <c r="E81" s="9">
        <v>14.271000000000001</v>
      </c>
      <c r="F81" s="12">
        <v>85.625</v>
      </c>
      <c r="G81" s="17">
        <v>80.98</v>
      </c>
    </row>
    <row r="82" spans="2:7" ht="20.100000000000001" customHeight="1" x14ac:dyDescent="0.25">
      <c r="B82" s="6">
        <v>80</v>
      </c>
      <c r="C82" s="7">
        <v>104.125</v>
      </c>
      <c r="D82" s="11">
        <v>6</v>
      </c>
      <c r="E82" s="9">
        <v>14.25</v>
      </c>
      <c r="F82" s="19">
        <v>85.5</v>
      </c>
      <c r="G82" s="17">
        <v>80.89</v>
      </c>
    </row>
    <row r="83" spans="2:7" ht="20.100000000000001" customHeight="1" x14ac:dyDescent="0.25">
      <c r="B83" s="6">
        <v>81</v>
      </c>
      <c r="C83" s="7">
        <v>104</v>
      </c>
      <c r="D83" s="11">
        <v>6</v>
      </c>
      <c r="E83" s="9">
        <v>14.228999999999999</v>
      </c>
      <c r="F83" s="12">
        <v>85.375</v>
      </c>
      <c r="G83" s="17">
        <v>80.8</v>
      </c>
    </row>
    <row r="84" spans="2:7" ht="20.100000000000001" customHeight="1" x14ac:dyDescent="0.25">
      <c r="B84" s="6">
        <v>82</v>
      </c>
      <c r="C84" s="7">
        <v>103.875</v>
      </c>
      <c r="D84" s="11">
        <v>6</v>
      </c>
      <c r="E84" s="9">
        <v>14.208</v>
      </c>
      <c r="F84" s="18">
        <v>85.25</v>
      </c>
      <c r="G84" s="17">
        <v>80.7</v>
      </c>
    </row>
    <row r="85" spans="2:7" ht="20.100000000000001" customHeight="1" x14ac:dyDescent="0.25">
      <c r="B85" s="6">
        <v>83</v>
      </c>
      <c r="C85" s="7">
        <v>103.75</v>
      </c>
      <c r="D85" s="11">
        <v>6</v>
      </c>
      <c r="E85" s="9">
        <v>14.188000000000001</v>
      </c>
      <c r="F85" s="12">
        <v>85.125</v>
      </c>
      <c r="G85" s="17">
        <v>80.61</v>
      </c>
    </row>
    <row r="86" spans="2:7" ht="20.100000000000001" customHeight="1" x14ac:dyDescent="0.25">
      <c r="B86" s="6">
        <v>84</v>
      </c>
      <c r="C86" s="7">
        <v>103.625</v>
      </c>
      <c r="D86" s="11">
        <v>6</v>
      </c>
      <c r="E86" s="9">
        <v>14.167</v>
      </c>
      <c r="F86" s="12">
        <v>85</v>
      </c>
      <c r="G86" s="17">
        <v>80.52</v>
      </c>
    </row>
    <row r="87" spans="2:7" ht="20.100000000000001" customHeight="1" x14ac:dyDescent="0.25">
      <c r="B87" s="6">
        <v>85</v>
      </c>
      <c r="C87" s="7">
        <v>103.5</v>
      </c>
      <c r="D87" s="11">
        <v>6</v>
      </c>
      <c r="E87" s="9">
        <v>14.146000000000001</v>
      </c>
      <c r="F87" s="12">
        <v>84.875</v>
      </c>
      <c r="G87" s="17">
        <v>80.42</v>
      </c>
    </row>
    <row r="88" spans="2:7" ht="20.100000000000001" customHeight="1" x14ac:dyDescent="0.25">
      <c r="B88" s="6">
        <v>86</v>
      </c>
      <c r="C88" s="7">
        <v>103.375</v>
      </c>
      <c r="D88" s="11">
        <v>6</v>
      </c>
      <c r="E88" s="9">
        <v>14.125</v>
      </c>
      <c r="F88" s="18">
        <v>84.75</v>
      </c>
      <c r="G88" s="17">
        <v>80.33</v>
      </c>
    </row>
    <row r="89" spans="2:7" ht="20.100000000000001" customHeight="1" x14ac:dyDescent="0.25">
      <c r="B89" s="6">
        <v>87</v>
      </c>
      <c r="C89" s="7">
        <v>103.25</v>
      </c>
      <c r="D89" s="11">
        <v>6</v>
      </c>
      <c r="E89" s="9">
        <v>14.103999999999999</v>
      </c>
      <c r="F89" s="12">
        <v>84.625</v>
      </c>
      <c r="G89" s="17">
        <v>80.239999999999995</v>
      </c>
    </row>
    <row r="90" spans="2:7" ht="20.100000000000001" customHeight="1" x14ac:dyDescent="0.25">
      <c r="B90" s="6">
        <v>88</v>
      </c>
      <c r="C90" s="7">
        <v>103.125</v>
      </c>
      <c r="D90" s="11">
        <v>6</v>
      </c>
      <c r="E90" s="9">
        <v>14.083</v>
      </c>
      <c r="F90" s="19">
        <v>84.5</v>
      </c>
      <c r="G90" s="17">
        <v>80.150000000000006</v>
      </c>
    </row>
    <row r="91" spans="2:7" ht="20.100000000000001" customHeight="1" x14ac:dyDescent="0.25">
      <c r="B91" s="6">
        <v>89</v>
      </c>
      <c r="C91" s="7">
        <v>103</v>
      </c>
      <c r="D91" s="11">
        <v>6</v>
      </c>
      <c r="E91" s="9">
        <v>14.063000000000001</v>
      </c>
      <c r="F91" s="12">
        <v>84.375</v>
      </c>
      <c r="G91" s="17">
        <v>80.05</v>
      </c>
    </row>
    <row r="92" spans="2:7" ht="20.100000000000001" customHeight="1" x14ac:dyDescent="0.25">
      <c r="B92" s="6">
        <v>90</v>
      </c>
      <c r="C92" s="7">
        <v>102.875</v>
      </c>
      <c r="D92" s="11">
        <v>6</v>
      </c>
      <c r="E92" s="9">
        <v>14.042</v>
      </c>
      <c r="F92" s="18">
        <v>84.25</v>
      </c>
      <c r="G92" s="17">
        <v>79.959999999999994</v>
      </c>
    </row>
    <row r="93" spans="2:7" ht="20.100000000000001" customHeight="1" x14ac:dyDescent="0.25">
      <c r="B93" s="6">
        <v>91</v>
      </c>
      <c r="C93" s="7">
        <v>102.75</v>
      </c>
      <c r="D93" s="11">
        <v>6</v>
      </c>
      <c r="E93" s="9">
        <v>14.021000000000001</v>
      </c>
      <c r="F93" s="12">
        <v>84.125</v>
      </c>
      <c r="G93" s="17">
        <v>79.87</v>
      </c>
    </row>
    <row r="94" spans="2:7" ht="20.100000000000001" customHeight="1" x14ac:dyDescent="0.25">
      <c r="B94" s="6">
        <v>92</v>
      </c>
      <c r="C94" s="7">
        <v>102.625</v>
      </c>
      <c r="D94" s="11">
        <v>6</v>
      </c>
      <c r="E94" s="9">
        <v>14</v>
      </c>
      <c r="F94" s="12">
        <v>84</v>
      </c>
      <c r="G94" s="17">
        <v>79.78</v>
      </c>
    </row>
    <row r="95" spans="2:7" ht="20.100000000000001" customHeight="1" x14ac:dyDescent="0.25">
      <c r="B95" s="6">
        <v>93</v>
      </c>
      <c r="C95" s="7">
        <v>102.5</v>
      </c>
      <c r="D95" s="11">
        <v>6</v>
      </c>
      <c r="E95" s="9">
        <v>13.978999999999999</v>
      </c>
      <c r="F95" s="12">
        <v>83.875</v>
      </c>
      <c r="G95" s="17">
        <v>79.680000000000007</v>
      </c>
    </row>
    <row r="96" spans="2:7" ht="20.100000000000001" customHeight="1" x14ac:dyDescent="0.25">
      <c r="B96" s="6">
        <v>94</v>
      </c>
      <c r="C96" s="7">
        <v>102.375</v>
      </c>
      <c r="D96" s="11">
        <v>6</v>
      </c>
      <c r="E96" s="9">
        <v>13.958</v>
      </c>
      <c r="F96" s="18">
        <v>83.75</v>
      </c>
      <c r="G96" s="17">
        <v>79.59</v>
      </c>
    </row>
    <row r="97" spans="2:7" ht="20.100000000000001" customHeight="1" x14ac:dyDescent="0.25">
      <c r="B97" s="6">
        <v>95</v>
      </c>
      <c r="C97" s="7">
        <v>102.25</v>
      </c>
      <c r="D97" s="11">
        <v>6</v>
      </c>
      <c r="E97" s="9">
        <v>13.938000000000001</v>
      </c>
      <c r="F97" s="12">
        <v>83.625</v>
      </c>
      <c r="G97" s="17">
        <v>79.5</v>
      </c>
    </row>
    <row r="98" spans="2:7" ht="20.100000000000001" customHeight="1" x14ac:dyDescent="0.25">
      <c r="B98" s="6">
        <v>96</v>
      </c>
      <c r="C98" s="7">
        <v>102.125</v>
      </c>
      <c r="D98" s="11">
        <v>6</v>
      </c>
      <c r="E98" s="9">
        <v>13.917</v>
      </c>
      <c r="F98" s="19">
        <v>83.5</v>
      </c>
      <c r="G98" s="17">
        <v>79.41</v>
      </c>
    </row>
    <row r="99" spans="2:7" ht="20.100000000000001" customHeight="1" x14ac:dyDescent="0.25">
      <c r="B99" s="6">
        <v>97</v>
      </c>
      <c r="C99" s="7">
        <v>102</v>
      </c>
      <c r="D99" s="11">
        <v>6</v>
      </c>
      <c r="E99" s="9">
        <v>13.896000000000001</v>
      </c>
      <c r="F99" s="12">
        <v>83.375</v>
      </c>
      <c r="G99" s="17">
        <v>79.31</v>
      </c>
    </row>
    <row r="100" spans="2:7" ht="20.100000000000001" customHeight="1" x14ac:dyDescent="0.25">
      <c r="B100" s="6">
        <v>98</v>
      </c>
      <c r="C100" s="7">
        <v>101.875</v>
      </c>
      <c r="D100" s="11">
        <v>6</v>
      </c>
      <c r="E100" s="9">
        <v>13.875</v>
      </c>
      <c r="F100" s="18">
        <v>83.25</v>
      </c>
      <c r="G100" s="17">
        <v>79.22</v>
      </c>
    </row>
    <row r="101" spans="2:7" ht="20.100000000000001" customHeight="1" x14ac:dyDescent="0.25">
      <c r="B101" s="6">
        <v>99</v>
      </c>
      <c r="C101" s="7">
        <v>101.75</v>
      </c>
      <c r="D101" s="11">
        <v>6</v>
      </c>
      <c r="E101" s="9">
        <v>13.853999999999999</v>
      </c>
      <c r="F101" s="12">
        <v>83.125</v>
      </c>
      <c r="G101" s="17">
        <v>79.13</v>
      </c>
    </row>
    <row r="102" spans="2:7" ht="20.100000000000001" customHeight="1" x14ac:dyDescent="0.25">
      <c r="B102" s="6">
        <v>100</v>
      </c>
      <c r="C102" s="7">
        <v>101.625</v>
      </c>
      <c r="D102" s="11">
        <v>6</v>
      </c>
      <c r="E102" s="9">
        <v>13.833</v>
      </c>
      <c r="F102" s="12">
        <v>83</v>
      </c>
      <c r="G102" s="17">
        <v>79.040000000000006</v>
      </c>
    </row>
    <row r="103" spans="2:7" ht="20.100000000000001" customHeight="1" x14ac:dyDescent="0.25">
      <c r="B103" s="6">
        <v>101</v>
      </c>
      <c r="C103" s="7">
        <v>101.5</v>
      </c>
      <c r="D103" s="11">
        <v>6</v>
      </c>
      <c r="E103" s="9">
        <v>13.813000000000001</v>
      </c>
      <c r="F103" s="12">
        <v>82.875</v>
      </c>
      <c r="G103" s="17">
        <v>78.94</v>
      </c>
    </row>
    <row r="104" spans="2:7" ht="20.100000000000001" customHeight="1" x14ac:dyDescent="0.25">
      <c r="B104" s="6">
        <v>102</v>
      </c>
      <c r="C104" s="7">
        <v>101.375</v>
      </c>
      <c r="D104" s="11">
        <v>6</v>
      </c>
      <c r="E104" s="9">
        <v>13.792</v>
      </c>
      <c r="F104" s="18">
        <v>82.75</v>
      </c>
      <c r="G104" s="17">
        <v>78.849999999999994</v>
      </c>
    </row>
    <row r="105" spans="2:7" ht="20.100000000000001" customHeight="1" x14ac:dyDescent="0.25">
      <c r="B105" s="6">
        <v>103</v>
      </c>
      <c r="C105" s="7">
        <v>101.25</v>
      </c>
      <c r="D105" s="11">
        <v>6</v>
      </c>
      <c r="E105" s="9">
        <v>13.771000000000001</v>
      </c>
      <c r="F105" s="12">
        <v>82.625</v>
      </c>
      <c r="G105" s="17">
        <v>78.760000000000005</v>
      </c>
    </row>
    <row r="106" spans="2:7" ht="20.100000000000001" customHeight="1" x14ac:dyDescent="0.25">
      <c r="B106" s="6">
        <v>104</v>
      </c>
      <c r="C106" s="7">
        <v>101.125</v>
      </c>
      <c r="D106" s="11">
        <v>5</v>
      </c>
      <c r="E106" s="9">
        <v>16.5</v>
      </c>
      <c r="F106" s="19">
        <v>82.5</v>
      </c>
      <c r="G106" s="17">
        <v>78.67</v>
      </c>
    </row>
    <row r="107" spans="2:7" ht="20.100000000000001" customHeight="1" x14ac:dyDescent="0.25">
      <c r="B107" s="6">
        <v>105</v>
      </c>
      <c r="C107" s="7">
        <v>101</v>
      </c>
      <c r="D107" s="11">
        <v>5</v>
      </c>
      <c r="E107" s="9">
        <v>16.475000000000001</v>
      </c>
      <c r="F107" s="12">
        <v>82.375</v>
      </c>
      <c r="G107" s="17">
        <v>78.569999999999993</v>
      </c>
    </row>
    <row r="108" spans="2:7" ht="20.100000000000001" customHeight="1" x14ac:dyDescent="0.25">
      <c r="B108" s="6">
        <v>106</v>
      </c>
      <c r="C108" s="7">
        <v>100.875</v>
      </c>
      <c r="D108" s="11">
        <v>5</v>
      </c>
      <c r="E108" s="9">
        <v>16.45</v>
      </c>
      <c r="F108" s="18">
        <v>82.25</v>
      </c>
      <c r="G108" s="17">
        <v>78.48</v>
      </c>
    </row>
    <row r="109" spans="2:7" ht="20.100000000000001" customHeight="1" x14ac:dyDescent="0.25">
      <c r="B109" s="6">
        <v>107</v>
      </c>
      <c r="C109" s="7">
        <v>100.75</v>
      </c>
      <c r="D109" s="11">
        <v>5</v>
      </c>
      <c r="E109" s="9">
        <v>16.425000000000001</v>
      </c>
      <c r="F109" s="12">
        <v>82.125</v>
      </c>
      <c r="G109" s="17">
        <v>78.39</v>
      </c>
    </row>
    <row r="110" spans="2:7" ht="20.100000000000001" customHeight="1" x14ac:dyDescent="0.25">
      <c r="B110" s="6">
        <v>108</v>
      </c>
      <c r="C110" s="7">
        <v>100.625</v>
      </c>
      <c r="D110" s="11">
        <v>5</v>
      </c>
      <c r="E110" s="9">
        <v>16.399999999999999</v>
      </c>
      <c r="F110" s="12">
        <v>82</v>
      </c>
      <c r="G110" s="17">
        <v>78.3</v>
      </c>
    </row>
    <row r="111" spans="2:7" ht="20.100000000000001" customHeight="1" x14ac:dyDescent="0.25">
      <c r="B111" s="6">
        <v>109</v>
      </c>
      <c r="C111" s="7">
        <v>100.5</v>
      </c>
      <c r="D111" s="11">
        <v>5</v>
      </c>
      <c r="E111" s="9">
        <v>16.375</v>
      </c>
      <c r="F111" s="12">
        <v>81.875</v>
      </c>
      <c r="G111" s="17">
        <v>78.2</v>
      </c>
    </row>
    <row r="112" spans="2:7" ht="20.100000000000001" customHeight="1" x14ac:dyDescent="0.25">
      <c r="B112" s="6">
        <v>110</v>
      </c>
      <c r="C112" s="7">
        <v>100.375</v>
      </c>
      <c r="D112" s="11">
        <v>5</v>
      </c>
      <c r="E112" s="9">
        <v>16.350000000000001</v>
      </c>
      <c r="F112" s="18">
        <v>81.75</v>
      </c>
      <c r="G112" s="17">
        <v>78.11</v>
      </c>
    </row>
    <row r="113" spans="2:7" ht="20.100000000000001" customHeight="1" x14ac:dyDescent="0.25">
      <c r="B113" s="6">
        <v>111</v>
      </c>
      <c r="C113" s="7">
        <v>100.25</v>
      </c>
      <c r="D113" s="11">
        <v>5</v>
      </c>
      <c r="E113" s="9">
        <v>16.324999999999999</v>
      </c>
      <c r="F113" s="12">
        <v>81.625</v>
      </c>
      <c r="G113" s="17">
        <v>78.02</v>
      </c>
    </row>
    <row r="114" spans="2:7" ht="20.100000000000001" customHeight="1" x14ac:dyDescent="0.25">
      <c r="B114" s="6">
        <v>112</v>
      </c>
      <c r="C114" s="7">
        <v>100.125</v>
      </c>
      <c r="D114" s="11">
        <v>5</v>
      </c>
      <c r="E114" s="9">
        <v>16.3</v>
      </c>
      <c r="F114" s="19">
        <v>81.5</v>
      </c>
      <c r="G114" s="17">
        <v>77.92</v>
      </c>
    </row>
    <row r="115" spans="2:7" ht="20.100000000000001" customHeight="1" x14ac:dyDescent="0.25">
      <c r="B115" s="6">
        <v>113</v>
      </c>
      <c r="C115" s="7">
        <v>100</v>
      </c>
      <c r="D115" s="11">
        <v>5</v>
      </c>
      <c r="E115" s="9">
        <v>16.274999999999999</v>
      </c>
      <c r="F115" s="12">
        <v>81.375</v>
      </c>
      <c r="G115" s="17">
        <v>77.83</v>
      </c>
    </row>
    <row r="116" spans="2:7" ht="20.100000000000001" customHeight="1" x14ac:dyDescent="0.25">
      <c r="B116" s="6">
        <v>114</v>
      </c>
      <c r="C116" s="7">
        <v>99.875</v>
      </c>
      <c r="D116" s="11">
        <v>5</v>
      </c>
      <c r="E116" s="9">
        <v>16.25</v>
      </c>
      <c r="F116" s="18">
        <v>81.25</v>
      </c>
      <c r="G116" s="17">
        <v>77.739999999999995</v>
      </c>
    </row>
    <row r="117" spans="2:7" ht="20.100000000000001" customHeight="1" x14ac:dyDescent="0.25">
      <c r="B117" s="6">
        <v>115</v>
      </c>
      <c r="C117" s="7">
        <v>99.75</v>
      </c>
      <c r="D117" s="11">
        <v>5</v>
      </c>
      <c r="E117" s="9">
        <v>16.225000000000001</v>
      </c>
      <c r="F117" s="12">
        <v>81.125</v>
      </c>
      <c r="G117" s="17">
        <v>77.650000000000006</v>
      </c>
    </row>
    <row r="118" spans="2:7" ht="20.100000000000001" customHeight="1" x14ac:dyDescent="0.25">
      <c r="B118" s="6">
        <v>116</v>
      </c>
      <c r="C118" s="7">
        <v>99.625</v>
      </c>
      <c r="D118" s="11">
        <v>5</v>
      </c>
      <c r="E118" s="9">
        <v>16.2</v>
      </c>
      <c r="F118" s="12">
        <v>81</v>
      </c>
      <c r="G118" s="17">
        <v>77.55</v>
      </c>
    </row>
    <row r="119" spans="2:7" ht="20.100000000000001" customHeight="1" x14ac:dyDescent="0.25">
      <c r="B119" s="6">
        <v>117</v>
      </c>
      <c r="C119" s="7">
        <v>99.5</v>
      </c>
      <c r="D119" s="11">
        <v>5</v>
      </c>
      <c r="E119" s="9">
        <v>16.175000000000001</v>
      </c>
      <c r="F119" s="12">
        <v>80.875</v>
      </c>
      <c r="G119" s="17">
        <v>77.459999999999994</v>
      </c>
    </row>
    <row r="120" spans="2:7" ht="20.100000000000001" customHeight="1" x14ac:dyDescent="0.25">
      <c r="B120" s="6">
        <v>118</v>
      </c>
      <c r="C120" s="7">
        <v>99.375</v>
      </c>
      <c r="D120" s="11">
        <v>5</v>
      </c>
      <c r="E120" s="9">
        <v>16.149999999999999</v>
      </c>
      <c r="F120" s="18">
        <v>80.75</v>
      </c>
      <c r="G120" s="17">
        <v>77.37</v>
      </c>
    </row>
    <row r="121" spans="2:7" ht="20.100000000000001" customHeight="1" x14ac:dyDescent="0.25">
      <c r="B121" s="6">
        <v>119</v>
      </c>
      <c r="C121" s="7">
        <v>99.25</v>
      </c>
      <c r="D121" s="11">
        <v>5</v>
      </c>
      <c r="E121" s="9">
        <v>16.125</v>
      </c>
      <c r="F121" s="12">
        <v>80.625</v>
      </c>
      <c r="G121" s="17">
        <v>77.28</v>
      </c>
    </row>
    <row r="122" spans="2:7" ht="20.100000000000001" customHeight="1" x14ac:dyDescent="0.25">
      <c r="B122" s="6">
        <v>120</v>
      </c>
      <c r="C122" s="7">
        <v>99.125</v>
      </c>
      <c r="D122" s="11">
        <v>5</v>
      </c>
      <c r="E122" s="9">
        <v>16.100000000000001</v>
      </c>
      <c r="F122" s="19">
        <v>80.5</v>
      </c>
      <c r="G122" s="17">
        <v>77.180000000000007</v>
      </c>
    </row>
    <row r="123" spans="2:7" ht="20.100000000000001" customHeight="1" x14ac:dyDescent="0.25">
      <c r="B123" s="6">
        <v>121</v>
      </c>
      <c r="C123" s="7">
        <v>99</v>
      </c>
      <c r="D123" s="11">
        <v>5</v>
      </c>
      <c r="E123" s="9">
        <v>16.074999999999999</v>
      </c>
      <c r="F123" s="12">
        <v>80.375</v>
      </c>
      <c r="G123" s="17">
        <v>77.09</v>
      </c>
    </row>
    <row r="124" spans="2:7" ht="20.100000000000001" customHeight="1" x14ac:dyDescent="0.25">
      <c r="B124" s="6">
        <v>122</v>
      </c>
      <c r="C124" s="7">
        <v>98.875</v>
      </c>
      <c r="D124" s="11">
        <v>5</v>
      </c>
      <c r="E124" s="9">
        <v>16.05</v>
      </c>
      <c r="F124" s="18">
        <v>80.25</v>
      </c>
      <c r="G124" s="17">
        <v>77</v>
      </c>
    </row>
    <row r="125" spans="2:7" ht="20.100000000000001" customHeight="1" x14ac:dyDescent="0.25">
      <c r="B125" s="6">
        <v>123</v>
      </c>
      <c r="C125" s="7">
        <v>98.75</v>
      </c>
      <c r="D125" s="11">
        <v>5</v>
      </c>
      <c r="E125" s="9">
        <v>16.024999999999999</v>
      </c>
      <c r="F125" s="12">
        <v>80.125</v>
      </c>
      <c r="G125" s="17">
        <v>76.91</v>
      </c>
    </row>
    <row r="126" spans="2:7" ht="20.100000000000001" customHeight="1" x14ac:dyDescent="0.25">
      <c r="B126" s="6">
        <v>124</v>
      </c>
      <c r="C126" s="7">
        <v>98.625</v>
      </c>
      <c r="D126" s="11">
        <v>5</v>
      </c>
      <c r="E126" s="9">
        <v>16</v>
      </c>
      <c r="F126" s="12">
        <v>80</v>
      </c>
      <c r="G126" s="17">
        <v>76.81</v>
      </c>
    </row>
    <row r="127" spans="2:7" ht="20.100000000000001" customHeight="1" x14ac:dyDescent="0.25">
      <c r="B127" s="6">
        <v>125</v>
      </c>
      <c r="C127" s="7">
        <v>98.5</v>
      </c>
      <c r="D127" s="11">
        <v>5</v>
      </c>
      <c r="E127" s="9">
        <v>15.975</v>
      </c>
      <c r="F127" s="12">
        <v>79.875</v>
      </c>
      <c r="G127" s="17">
        <v>76.72</v>
      </c>
    </row>
    <row r="128" spans="2:7" ht="20.100000000000001" customHeight="1" x14ac:dyDescent="0.25">
      <c r="B128" s="6">
        <v>126</v>
      </c>
      <c r="C128" s="7">
        <v>98.375</v>
      </c>
      <c r="D128" s="11">
        <v>5</v>
      </c>
      <c r="E128" s="9">
        <v>15.95</v>
      </c>
      <c r="F128" s="18">
        <v>79.75</v>
      </c>
      <c r="G128" s="17">
        <v>76.63</v>
      </c>
    </row>
    <row r="129" spans="2:7" ht="20.100000000000001" customHeight="1" x14ac:dyDescent="0.25">
      <c r="B129" s="6">
        <v>127</v>
      </c>
      <c r="C129" s="7">
        <v>98.25</v>
      </c>
      <c r="D129" s="11">
        <v>5</v>
      </c>
      <c r="E129" s="9">
        <v>15.925000000000001</v>
      </c>
      <c r="F129" s="12">
        <v>79.625</v>
      </c>
      <c r="G129" s="17">
        <v>76.540000000000006</v>
      </c>
    </row>
    <row r="130" spans="2:7" ht="20.100000000000001" customHeight="1" x14ac:dyDescent="0.25">
      <c r="B130" s="6">
        <v>128</v>
      </c>
      <c r="C130" s="7">
        <v>98.125</v>
      </c>
      <c r="D130" s="11">
        <v>5</v>
      </c>
      <c r="E130" s="9">
        <v>15.9</v>
      </c>
      <c r="F130" s="19">
        <v>79.5</v>
      </c>
      <c r="G130" s="17">
        <v>76.44</v>
      </c>
    </row>
    <row r="131" spans="2:7" ht="20.100000000000001" customHeight="1" x14ac:dyDescent="0.25">
      <c r="B131" s="6">
        <v>129</v>
      </c>
      <c r="C131" s="7">
        <v>98</v>
      </c>
      <c r="D131" s="11">
        <v>5</v>
      </c>
      <c r="E131" s="9">
        <v>15.875</v>
      </c>
      <c r="F131" s="12">
        <v>79.375</v>
      </c>
      <c r="G131" s="17">
        <v>76.349999999999994</v>
      </c>
    </row>
    <row r="132" spans="2:7" ht="20.100000000000001" customHeight="1" x14ac:dyDescent="0.25">
      <c r="B132" s="6">
        <v>130</v>
      </c>
      <c r="C132" s="7">
        <v>97.875</v>
      </c>
      <c r="D132" s="11">
        <v>5</v>
      </c>
      <c r="E132" s="9">
        <v>15.85</v>
      </c>
      <c r="F132" s="18">
        <v>79.25</v>
      </c>
      <c r="G132" s="17">
        <v>76.260000000000005</v>
      </c>
    </row>
    <row r="133" spans="2:7" ht="20.100000000000001" customHeight="1" x14ac:dyDescent="0.25">
      <c r="B133" s="6">
        <v>131</v>
      </c>
      <c r="C133" s="7">
        <v>97.75</v>
      </c>
      <c r="D133" s="11">
        <v>5</v>
      </c>
      <c r="E133" s="9">
        <v>15.824999999999999</v>
      </c>
      <c r="F133" s="12">
        <v>79.125</v>
      </c>
      <c r="G133" s="17">
        <v>76.17</v>
      </c>
    </row>
    <row r="134" spans="2:7" ht="20.100000000000001" customHeight="1" x14ac:dyDescent="0.25">
      <c r="B134" s="6">
        <v>132</v>
      </c>
      <c r="C134" s="7">
        <v>97.625</v>
      </c>
      <c r="D134" s="11">
        <v>5</v>
      </c>
      <c r="E134" s="9">
        <v>15.8</v>
      </c>
      <c r="F134" s="12">
        <v>79</v>
      </c>
      <c r="G134" s="17">
        <v>76.069999999999993</v>
      </c>
    </row>
    <row r="135" spans="2:7" ht="20.100000000000001" customHeight="1" x14ac:dyDescent="0.25">
      <c r="B135" s="6">
        <v>133</v>
      </c>
      <c r="C135" s="7">
        <v>97.5</v>
      </c>
      <c r="D135" s="11">
        <v>5</v>
      </c>
      <c r="E135" s="9">
        <v>15.775</v>
      </c>
      <c r="F135" s="12">
        <v>78.875</v>
      </c>
      <c r="G135" s="17">
        <v>75.98</v>
      </c>
    </row>
    <row r="136" spans="2:7" ht="20.100000000000001" customHeight="1" x14ac:dyDescent="0.25">
      <c r="B136" s="6">
        <v>134</v>
      </c>
      <c r="C136" s="7">
        <v>97.375</v>
      </c>
      <c r="D136" s="11">
        <v>5</v>
      </c>
      <c r="E136" s="9">
        <v>15.75</v>
      </c>
      <c r="F136" s="18">
        <v>78.75</v>
      </c>
      <c r="G136" s="17">
        <v>75.89</v>
      </c>
    </row>
    <row r="137" spans="2:7" ht="20.100000000000001" customHeight="1" x14ac:dyDescent="0.25">
      <c r="B137" s="6">
        <v>135</v>
      </c>
      <c r="C137" s="7">
        <v>97.25</v>
      </c>
      <c r="D137" s="11">
        <v>5</v>
      </c>
      <c r="E137" s="9">
        <v>15.725</v>
      </c>
      <c r="F137" s="12">
        <v>78.625</v>
      </c>
      <c r="G137" s="17">
        <v>75.790000000000006</v>
      </c>
    </row>
    <row r="138" spans="2:7" ht="20.100000000000001" customHeight="1" x14ac:dyDescent="0.25">
      <c r="B138" s="6">
        <v>136</v>
      </c>
      <c r="C138" s="7">
        <v>97.125</v>
      </c>
      <c r="D138" s="11">
        <v>5</v>
      </c>
      <c r="E138" s="9">
        <v>15.7</v>
      </c>
      <c r="F138" s="19">
        <v>78.5</v>
      </c>
      <c r="G138" s="17">
        <v>75.7</v>
      </c>
    </row>
    <row r="139" spans="2:7" ht="20.100000000000001" customHeight="1" x14ac:dyDescent="0.25">
      <c r="B139" s="6">
        <v>137</v>
      </c>
      <c r="C139" s="7">
        <v>97</v>
      </c>
      <c r="D139" s="11">
        <v>5</v>
      </c>
      <c r="E139" s="9">
        <v>15.675000000000001</v>
      </c>
      <c r="F139" s="12">
        <v>78.375</v>
      </c>
      <c r="G139" s="17">
        <v>75.61</v>
      </c>
    </row>
    <row r="140" spans="2:7" ht="20.100000000000001" customHeight="1" x14ac:dyDescent="0.25">
      <c r="B140" s="6">
        <v>138</v>
      </c>
      <c r="C140" s="7">
        <v>96.875</v>
      </c>
      <c r="D140" s="11">
        <v>5</v>
      </c>
      <c r="E140" s="9">
        <v>15.65</v>
      </c>
      <c r="F140" s="18">
        <v>78.25</v>
      </c>
      <c r="G140" s="17">
        <v>75.52</v>
      </c>
    </row>
    <row r="141" spans="2:7" ht="20.100000000000001" customHeight="1" x14ac:dyDescent="0.25">
      <c r="B141" s="6">
        <v>139</v>
      </c>
      <c r="C141" s="7">
        <v>96.75</v>
      </c>
      <c r="D141" s="11">
        <v>5</v>
      </c>
      <c r="E141" s="9">
        <v>15.625</v>
      </c>
      <c r="F141" s="12">
        <v>78.125</v>
      </c>
      <c r="G141" s="17">
        <v>75.42</v>
      </c>
    </row>
    <row r="142" spans="2:7" ht="20.100000000000001" customHeight="1" x14ac:dyDescent="0.25">
      <c r="B142" s="6">
        <v>140</v>
      </c>
      <c r="C142" s="7">
        <v>96.625</v>
      </c>
      <c r="D142" s="11">
        <v>5</v>
      </c>
      <c r="E142" s="9">
        <v>15.6</v>
      </c>
      <c r="F142" s="12">
        <v>78</v>
      </c>
      <c r="G142" s="17">
        <v>75.33</v>
      </c>
    </row>
    <row r="143" spans="2:7" ht="20.100000000000001" customHeight="1" x14ac:dyDescent="0.25">
      <c r="B143" s="6">
        <v>141</v>
      </c>
      <c r="C143" s="7">
        <v>96.5</v>
      </c>
      <c r="D143" s="11">
        <v>5</v>
      </c>
      <c r="E143" s="9">
        <v>15.574999999999999</v>
      </c>
      <c r="F143" s="12">
        <v>77.875</v>
      </c>
      <c r="G143" s="17">
        <v>75.239999999999995</v>
      </c>
    </row>
    <row r="144" spans="2:7" ht="20.100000000000001" customHeight="1" x14ac:dyDescent="0.25">
      <c r="B144" s="6">
        <v>142</v>
      </c>
      <c r="C144" s="7">
        <v>96.375</v>
      </c>
      <c r="D144" s="11">
        <v>5</v>
      </c>
      <c r="E144" s="9">
        <v>15.55</v>
      </c>
      <c r="F144" s="18">
        <v>77.75</v>
      </c>
      <c r="G144" s="17">
        <v>75.150000000000006</v>
      </c>
    </row>
    <row r="145" spans="2:7" ht="20.100000000000001" customHeight="1" x14ac:dyDescent="0.25">
      <c r="B145" s="6">
        <v>143</v>
      </c>
      <c r="C145" s="7">
        <v>96.25</v>
      </c>
      <c r="D145" s="11">
        <v>5</v>
      </c>
      <c r="E145" s="9">
        <v>15.525</v>
      </c>
      <c r="F145" s="12">
        <v>77.625</v>
      </c>
      <c r="G145" s="17">
        <v>75.05</v>
      </c>
    </row>
    <row r="146" spans="2:7" ht="20.100000000000001" customHeight="1" x14ac:dyDescent="0.25">
      <c r="B146" s="6">
        <v>144</v>
      </c>
      <c r="C146" s="7">
        <v>96.125</v>
      </c>
      <c r="D146" s="11">
        <v>5</v>
      </c>
      <c r="E146" s="9">
        <v>15.5</v>
      </c>
      <c r="F146" s="19">
        <v>77.5</v>
      </c>
      <c r="G146" s="17">
        <v>74.959999999999994</v>
      </c>
    </row>
    <row r="147" spans="2:7" ht="20.100000000000001" customHeight="1" x14ac:dyDescent="0.25">
      <c r="B147" s="6">
        <v>145</v>
      </c>
      <c r="C147" s="7">
        <v>96</v>
      </c>
      <c r="D147" s="11">
        <v>5</v>
      </c>
      <c r="E147" s="9">
        <v>15.475</v>
      </c>
      <c r="F147" s="12">
        <v>77.375</v>
      </c>
      <c r="G147" s="17">
        <v>74.87</v>
      </c>
    </row>
    <row r="148" spans="2:7" ht="20.100000000000001" customHeight="1" x14ac:dyDescent="0.25">
      <c r="B148" s="6">
        <v>146</v>
      </c>
      <c r="C148" s="7">
        <v>95.875</v>
      </c>
      <c r="D148" s="11">
        <v>5</v>
      </c>
      <c r="E148" s="9">
        <v>15.45</v>
      </c>
      <c r="F148" s="18">
        <v>77.25</v>
      </c>
      <c r="G148" s="17">
        <v>74.78</v>
      </c>
    </row>
    <row r="149" spans="2:7" ht="20.100000000000001" customHeight="1" x14ac:dyDescent="0.25">
      <c r="B149" s="6">
        <v>147</v>
      </c>
      <c r="C149" s="7">
        <v>95.75</v>
      </c>
      <c r="D149" s="11">
        <v>5</v>
      </c>
      <c r="E149" s="9">
        <v>15.425000000000001</v>
      </c>
      <c r="F149" s="12">
        <v>77.125</v>
      </c>
      <c r="G149" s="17">
        <v>74.680000000000007</v>
      </c>
    </row>
    <row r="150" spans="2:7" ht="20.100000000000001" customHeight="1" x14ac:dyDescent="0.25">
      <c r="B150" s="6">
        <v>148</v>
      </c>
      <c r="C150" s="7">
        <v>95.625</v>
      </c>
      <c r="D150" s="11">
        <v>5</v>
      </c>
      <c r="E150" s="9">
        <v>15.4</v>
      </c>
      <c r="F150" s="12">
        <v>77</v>
      </c>
      <c r="G150" s="17">
        <v>74.59</v>
      </c>
    </row>
    <row r="151" spans="2:7" ht="20.100000000000001" customHeight="1" x14ac:dyDescent="0.25">
      <c r="B151" s="6">
        <v>149</v>
      </c>
      <c r="C151" s="7">
        <v>95.5</v>
      </c>
      <c r="D151" s="11">
        <v>5</v>
      </c>
      <c r="E151" s="9">
        <v>15.375</v>
      </c>
      <c r="F151" s="12">
        <v>76.875</v>
      </c>
      <c r="G151" s="17">
        <v>74.5</v>
      </c>
    </row>
    <row r="152" spans="2:7" ht="20.100000000000001" customHeight="1" x14ac:dyDescent="0.25">
      <c r="B152" s="6">
        <v>150</v>
      </c>
      <c r="C152" s="7">
        <v>95.375</v>
      </c>
      <c r="D152" s="11">
        <v>5</v>
      </c>
      <c r="E152" s="9">
        <v>15.35</v>
      </c>
      <c r="F152" s="18">
        <v>76.75</v>
      </c>
      <c r="G152" s="17">
        <v>74.41</v>
      </c>
    </row>
    <row r="153" spans="2:7" ht="20.100000000000001" customHeight="1" x14ac:dyDescent="0.25">
      <c r="B153" s="6">
        <v>151</v>
      </c>
      <c r="C153" s="7">
        <v>95.25</v>
      </c>
      <c r="D153" s="11">
        <v>5</v>
      </c>
      <c r="E153" s="9">
        <v>15.324999999999999</v>
      </c>
      <c r="F153" s="12">
        <v>76.625</v>
      </c>
      <c r="G153" s="17">
        <v>74.31</v>
      </c>
    </row>
    <row r="154" spans="2:7" ht="20.100000000000001" customHeight="1" x14ac:dyDescent="0.25">
      <c r="B154" s="6">
        <v>152</v>
      </c>
      <c r="C154" s="7">
        <v>95.125</v>
      </c>
      <c r="D154" s="11">
        <v>5</v>
      </c>
      <c r="E154" s="9">
        <v>15.3</v>
      </c>
      <c r="F154" s="19">
        <v>76.5</v>
      </c>
      <c r="G154" s="17">
        <v>74.22</v>
      </c>
    </row>
    <row r="155" spans="2:7" ht="20.100000000000001" customHeight="1" x14ac:dyDescent="0.25">
      <c r="B155" s="6">
        <v>153</v>
      </c>
      <c r="C155" s="7">
        <v>95</v>
      </c>
      <c r="D155" s="11">
        <v>5</v>
      </c>
      <c r="E155" s="9">
        <v>15.275</v>
      </c>
      <c r="F155" s="12">
        <v>76.375</v>
      </c>
      <c r="G155" s="17">
        <v>74.13</v>
      </c>
    </row>
    <row r="156" spans="2:7" ht="20.100000000000001" customHeight="1" x14ac:dyDescent="0.25">
      <c r="B156" s="6">
        <v>154</v>
      </c>
      <c r="C156" s="7">
        <v>94.875</v>
      </c>
      <c r="D156" s="11">
        <v>5</v>
      </c>
      <c r="E156" s="9">
        <v>15.25</v>
      </c>
      <c r="F156" s="18">
        <v>76.25</v>
      </c>
      <c r="G156" s="17">
        <v>74.040000000000006</v>
      </c>
    </row>
    <row r="157" spans="2:7" ht="20.100000000000001" customHeight="1" x14ac:dyDescent="0.25">
      <c r="B157" s="6">
        <v>155</v>
      </c>
      <c r="C157" s="7">
        <v>94.75</v>
      </c>
      <c r="D157" s="11">
        <v>5</v>
      </c>
      <c r="E157" s="9">
        <v>15.225</v>
      </c>
      <c r="F157" s="12">
        <v>76.125</v>
      </c>
      <c r="G157" s="17">
        <v>73.94</v>
      </c>
    </row>
    <row r="158" spans="2:7" ht="20.100000000000001" customHeight="1" x14ac:dyDescent="0.25">
      <c r="B158" s="6">
        <v>156</v>
      </c>
      <c r="C158" s="7">
        <v>94.625</v>
      </c>
      <c r="D158" s="11">
        <v>5</v>
      </c>
      <c r="E158" s="9">
        <v>15.2</v>
      </c>
      <c r="F158" s="12">
        <v>76</v>
      </c>
      <c r="G158" s="17">
        <v>73.849999999999994</v>
      </c>
    </row>
    <row r="159" spans="2:7" ht="20.100000000000001" customHeight="1" x14ac:dyDescent="0.25">
      <c r="B159" s="6">
        <v>157</v>
      </c>
      <c r="C159" s="7">
        <v>94.5</v>
      </c>
      <c r="D159" s="11">
        <v>5</v>
      </c>
      <c r="E159" s="9">
        <v>15.175000000000001</v>
      </c>
      <c r="F159" s="12">
        <v>75.875</v>
      </c>
      <c r="G159" s="17">
        <v>73.760000000000005</v>
      </c>
    </row>
    <row r="160" spans="2:7" ht="20.100000000000001" customHeight="1" x14ac:dyDescent="0.25">
      <c r="B160" s="6">
        <v>158</v>
      </c>
      <c r="C160" s="7">
        <v>94.375</v>
      </c>
      <c r="D160" s="11">
        <v>5</v>
      </c>
      <c r="E160" s="9">
        <v>15.15</v>
      </c>
      <c r="F160" s="18">
        <v>75.75</v>
      </c>
      <c r="G160" s="17">
        <v>73.66</v>
      </c>
    </row>
    <row r="161" spans="2:7" ht="20.100000000000001" customHeight="1" x14ac:dyDescent="0.25">
      <c r="B161" s="6">
        <v>159</v>
      </c>
      <c r="C161" s="7">
        <v>94.25</v>
      </c>
      <c r="D161" s="11">
        <v>5</v>
      </c>
      <c r="E161" s="9">
        <v>15.125</v>
      </c>
      <c r="F161" s="12">
        <v>75.625</v>
      </c>
      <c r="G161" s="17">
        <v>73.569999999999993</v>
      </c>
    </row>
    <row r="162" spans="2:7" ht="20.100000000000001" customHeight="1" x14ac:dyDescent="0.25">
      <c r="B162" s="6">
        <v>160</v>
      </c>
      <c r="C162" s="7">
        <v>94.125</v>
      </c>
      <c r="D162" s="11">
        <v>5</v>
      </c>
      <c r="E162" s="9">
        <v>15.1</v>
      </c>
      <c r="F162" s="19">
        <v>75.5</v>
      </c>
      <c r="G162" s="17">
        <v>73.48</v>
      </c>
    </row>
    <row r="163" spans="2:7" ht="20.100000000000001" customHeight="1" x14ac:dyDescent="0.25">
      <c r="B163" s="6">
        <v>161</v>
      </c>
      <c r="C163" s="7">
        <v>94</v>
      </c>
      <c r="D163" s="11">
        <v>5</v>
      </c>
      <c r="E163" s="9">
        <v>15.074999999999999</v>
      </c>
      <c r="F163" s="12">
        <v>75.375</v>
      </c>
      <c r="G163" s="17">
        <v>73.39</v>
      </c>
    </row>
    <row r="164" spans="2:7" ht="20.100000000000001" customHeight="1" x14ac:dyDescent="0.25">
      <c r="B164" s="6">
        <v>162</v>
      </c>
      <c r="C164" s="7">
        <v>93.875</v>
      </c>
      <c r="D164" s="11">
        <v>5</v>
      </c>
      <c r="E164" s="9">
        <v>15.05</v>
      </c>
      <c r="F164" s="18">
        <v>75.25</v>
      </c>
      <c r="G164" s="17">
        <v>73.290000000000006</v>
      </c>
    </row>
    <row r="165" spans="2:7" ht="20.100000000000001" customHeight="1" x14ac:dyDescent="0.25">
      <c r="B165" s="6">
        <v>163</v>
      </c>
      <c r="C165" s="7">
        <v>93.75</v>
      </c>
      <c r="D165" s="11">
        <v>5</v>
      </c>
      <c r="E165" s="9">
        <v>15.025</v>
      </c>
      <c r="F165" s="12">
        <v>75.125</v>
      </c>
      <c r="G165" s="17">
        <v>73.2</v>
      </c>
    </row>
    <row r="166" spans="2:7" ht="20.100000000000001" customHeight="1" x14ac:dyDescent="0.25">
      <c r="B166" s="6">
        <v>164</v>
      </c>
      <c r="C166" s="7">
        <v>93.625</v>
      </c>
      <c r="D166" s="11">
        <v>5</v>
      </c>
      <c r="E166" s="9">
        <v>15</v>
      </c>
      <c r="F166" s="12">
        <v>75</v>
      </c>
      <c r="G166" s="17">
        <v>73.11</v>
      </c>
    </row>
    <row r="167" spans="2:7" ht="20.100000000000001" customHeight="1" x14ac:dyDescent="0.25">
      <c r="B167" s="6">
        <v>165</v>
      </c>
      <c r="C167" s="7">
        <v>93.5</v>
      </c>
      <c r="D167" s="11">
        <v>5</v>
      </c>
      <c r="E167" s="9">
        <v>14.975</v>
      </c>
      <c r="F167" s="12">
        <v>74.875</v>
      </c>
      <c r="G167" s="17">
        <v>73.02</v>
      </c>
    </row>
    <row r="168" spans="2:7" ht="20.100000000000001" customHeight="1" x14ac:dyDescent="0.25">
      <c r="B168" s="6">
        <v>166</v>
      </c>
      <c r="C168" s="7">
        <v>93.375</v>
      </c>
      <c r="D168" s="11">
        <v>5</v>
      </c>
      <c r="E168" s="9">
        <v>14.95</v>
      </c>
      <c r="F168" s="18">
        <v>74.75</v>
      </c>
      <c r="G168" s="17">
        <v>72.92</v>
      </c>
    </row>
    <row r="169" spans="2:7" ht="20.100000000000001" customHeight="1" x14ac:dyDescent="0.25">
      <c r="B169" s="6">
        <v>167</v>
      </c>
      <c r="C169" s="7">
        <v>93.25</v>
      </c>
      <c r="D169" s="11">
        <v>5</v>
      </c>
      <c r="E169" s="9">
        <v>14.925000000000001</v>
      </c>
      <c r="F169" s="12">
        <v>74.625</v>
      </c>
      <c r="G169" s="17">
        <v>72.83</v>
      </c>
    </row>
    <row r="170" spans="2:7" ht="20.100000000000001" customHeight="1" x14ac:dyDescent="0.25">
      <c r="B170" s="6">
        <v>168</v>
      </c>
      <c r="C170" s="7">
        <v>93.125</v>
      </c>
      <c r="D170" s="11">
        <v>5</v>
      </c>
      <c r="E170" s="9">
        <v>14.9</v>
      </c>
      <c r="F170" s="19">
        <v>74.5</v>
      </c>
      <c r="G170" s="17">
        <v>72.739999999999995</v>
      </c>
    </row>
    <row r="171" spans="2:7" ht="20.100000000000001" customHeight="1" x14ac:dyDescent="0.25">
      <c r="B171" s="6">
        <v>169</v>
      </c>
      <c r="C171" s="7">
        <v>93</v>
      </c>
      <c r="D171" s="11">
        <v>5</v>
      </c>
      <c r="E171" s="9">
        <v>14.875</v>
      </c>
      <c r="F171" s="12">
        <v>74.375</v>
      </c>
      <c r="G171" s="17">
        <v>72.650000000000006</v>
      </c>
    </row>
    <row r="172" spans="2:7" ht="20.100000000000001" customHeight="1" x14ac:dyDescent="0.25">
      <c r="B172" s="6">
        <v>170</v>
      </c>
      <c r="C172" s="7">
        <v>92.875</v>
      </c>
      <c r="D172" s="11">
        <v>5</v>
      </c>
      <c r="E172" s="9">
        <v>14.85</v>
      </c>
      <c r="F172" s="18">
        <v>74.25</v>
      </c>
      <c r="G172" s="17">
        <v>72.55</v>
      </c>
    </row>
    <row r="173" spans="2:7" ht="20.100000000000001" customHeight="1" x14ac:dyDescent="0.25">
      <c r="B173" s="6">
        <v>171</v>
      </c>
      <c r="C173" s="7">
        <v>92.75</v>
      </c>
      <c r="D173" s="11">
        <v>5</v>
      </c>
      <c r="E173" s="9">
        <v>14.824999999999999</v>
      </c>
      <c r="F173" s="12">
        <v>74.125</v>
      </c>
      <c r="G173" s="17">
        <v>72.459999999999994</v>
      </c>
    </row>
    <row r="174" spans="2:7" ht="20.100000000000001" customHeight="1" x14ac:dyDescent="0.25">
      <c r="B174" s="6">
        <v>172</v>
      </c>
      <c r="C174" s="7">
        <v>92.625</v>
      </c>
      <c r="D174" s="11">
        <v>5</v>
      </c>
      <c r="E174" s="9">
        <v>14.8</v>
      </c>
      <c r="F174" s="12">
        <v>74</v>
      </c>
      <c r="G174" s="17">
        <v>72.37</v>
      </c>
    </row>
    <row r="175" spans="2:7" ht="20.100000000000001" customHeight="1" x14ac:dyDescent="0.25">
      <c r="B175" s="6">
        <v>173</v>
      </c>
      <c r="C175" s="7">
        <v>92.5</v>
      </c>
      <c r="D175" s="11">
        <v>5</v>
      </c>
      <c r="E175" s="9">
        <v>14.775</v>
      </c>
      <c r="F175" s="12">
        <v>73.875</v>
      </c>
      <c r="G175" s="17">
        <v>72.28</v>
      </c>
    </row>
    <row r="176" spans="2:7" ht="20.100000000000001" customHeight="1" x14ac:dyDescent="0.25">
      <c r="B176" s="6">
        <v>174</v>
      </c>
      <c r="C176" s="7">
        <v>92.375</v>
      </c>
      <c r="D176" s="11">
        <v>5</v>
      </c>
      <c r="E176" s="9">
        <v>14.75</v>
      </c>
      <c r="F176" s="18">
        <v>73.75</v>
      </c>
      <c r="G176" s="17">
        <v>72.180000000000007</v>
      </c>
    </row>
    <row r="177" spans="2:7" ht="20.100000000000001" customHeight="1" x14ac:dyDescent="0.25">
      <c r="B177" s="6">
        <v>175</v>
      </c>
      <c r="C177" s="7">
        <v>92.25</v>
      </c>
      <c r="D177" s="11">
        <v>5</v>
      </c>
      <c r="E177" s="9">
        <v>14.725</v>
      </c>
      <c r="F177" s="12">
        <v>73.625</v>
      </c>
      <c r="G177" s="17">
        <v>72.09</v>
      </c>
    </row>
    <row r="178" spans="2:7" ht="20.100000000000001" customHeight="1" x14ac:dyDescent="0.25">
      <c r="B178" s="6">
        <v>176</v>
      </c>
      <c r="C178" s="7">
        <v>92.125</v>
      </c>
      <c r="D178" s="11">
        <v>5</v>
      </c>
      <c r="E178" s="9">
        <v>14.7</v>
      </c>
      <c r="F178" s="19">
        <v>73.5</v>
      </c>
      <c r="G178" s="17">
        <v>72</v>
      </c>
    </row>
    <row r="179" spans="2:7" ht="20.100000000000001" customHeight="1" x14ac:dyDescent="0.25">
      <c r="B179" s="6">
        <v>177</v>
      </c>
      <c r="C179" s="7">
        <v>92</v>
      </c>
      <c r="D179" s="11">
        <v>5</v>
      </c>
      <c r="E179" s="9">
        <v>14.675000000000001</v>
      </c>
      <c r="F179" s="12">
        <v>73.375</v>
      </c>
      <c r="G179" s="17">
        <v>71.91</v>
      </c>
    </row>
    <row r="180" spans="2:7" ht="20.100000000000001" customHeight="1" x14ac:dyDescent="0.25">
      <c r="B180" s="6">
        <v>178</v>
      </c>
      <c r="C180" s="7">
        <v>91.875</v>
      </c>
      <c r="D180" s="11">
        <v>5</v>
      </c>
      <c r="E180" s="9">
        <v>14.65</v>
      </c>
      <c r="F180" s="18">
        <v>73.25</v>
      </c>
      <c r="G180" s="17">
        <v>71.81</v>
      </c>
    </row>
    <row r="181" spans="2:7" ht="20.100000000000001" customHeight="1" x14ac:dyDescent="0.25">
      <c r="B181" s="6">
        <v>179</v>
      </c>
      <c r="C181" s="7">
        <v>91.75</v>
      </c>
      <c r="D181" s="11">
        <v>5</v>
      </c>
      <c r="E181" s="9">
        <v>14.625</v>
      </c>
      <c r="F181" s="12">
        <v>73.125</v>
      </c>
      <c r="G181" s="17">
        <v>71.72</v>
      </c>
    </row>
    <row r="182" spans="2:7" ht="20.100000000000001" customHeight="1" x14ac:dyDescent="0.25">
      <c r="B182" s="6">
        <v>180</v>
      </c>
      <c r="C182" s="7">
        <v>91.625</v>
      </c>
      <c r="D182" s="11">
        <v>5</v>
      </c>
      <c r="E182" s="9">
        <v>14.6</v>
      </c>
      <c r="F182" s="12">
        <v>73</v>
      </c>
      <c r="G182" s="17">
        <v>71.63</v>
      </c>
    </row>
    <row r="183" spans="2:7" ht="20.100000000000001" customHeight="1" x14ac:dyDescent="0.25">
      <c r="B183" s="6">
        <v>181</v>
      </c>
      <c r="C183" s="7">
        <v>91.5</v>
      </c>
      <c r="D183" s="11">
        <v>5</v>
      </c>
      <c r="E183" s="9">
        <v>14.574999999999999</v>
      </c>
      <c r="F183" s="12">
        <v>72.875</v>
      </c>
      <c r="G183" s="17">
        <v>71.540000000000006</v>
      </c>
    </row>
    <row r="184" spans="2:7" ht="20.100000000000001" customHeight="1" x14ac:dyDescent="0.25">
      <c r="B184" s="6">
        <v>182</v>
      </c>
      <c r="C184" s="7">
        <v>91.375</v>
      </c>
      <c r="D184" s="11">
        <v>5</v>
      </c>
      <c r="E184" s="9">
        <v>14.55</v>
      </c>
      <c r="F184" s="18">
        <v>72.75</v>
      </c>
      <c r="G184" s="17">
        <v>71.44</v>
      </c>
    </row>
    <row r="185" spans="2:7" ht="20.100000000000001" customHeight="1" x14ac:dyDescent="0.25">
      <c r="B185" s="6">
        <v>183</v>
      </c>
      <c r="C185" s="7">
        <v>91.25</v>
      </c>
      <c r="D185" s="11">
        <v>5</v>
      </c>
      <c r="E185" s="9">
        <v>14.525</v>
      </c>
      <c r="F185" s="12">
        <v>72.625</v>
      </c>
      <c r="G185" s="17">
        <v>71.349999999999994</v>
      </c>
    </row>
    <row r="186" spans="2:7" ht="20.100000000000001" customHeight="1" x14ac:dyDescent="0.25">
      <c r="B186" s="6">
        <v>184</v>
      </c>
      <c r="C186" s="7">
        <v>91.125</v>
      </c>
      <c r="D186" s="11">
        <v>5</v>
      </c>
      <c r="E186" s="9">
        <v>14.5</v>
      </c>
      <c r="F186" s="19">
        <v>72.5</v>
      </c>
      <c r="G186" s="17">
        <v>71.260000000000005</v>
      </c>
    </row>
    <row r="187" spans="2:7" ht="20.100000000000001" customHeight="1" x14ac:dyDescent="0.25">
      <c r="B187" s="6">
        <v>185</v>
      </c>
      <c r="C187" s="7">
        <v>91</v>
      </c>
      <c r="D187" s="11">
        <v>5</v>
      </c>
      <c r="E187" s="9">
        <v>14.475</v>
      </c>
      <c r="F187" s="12">
        <v>72.375</v>
      </c>
      <c r="G187" s="17">
        <v>71.16</v>
      </c>
    </row>
    <row r="188" spans="2:7" ht="20.100000000000001" customHeight="1" x14ac:dyDescent="0.25">
      <c r="B188" s="6">
        <v>186</v>
      </c>
      <c r="C188" s="7">
        <v>90.875</v>
      </c>
      <c r="D188" s="11">
        <v>5</v>
      </c>
      <c r="E188" s="9">
        <v>14.45</v>
      </c>
      <c r="F188" s="18">
        <v>72.25</v>
      </c>
      <c r="G188" s="17">
        <v>71.069999999999993</v>
      </c>
    </row>
    <row r="189" spans="2:7" ht="20.100000000000001" customHeight="1" x14ac:dyDescent="0.25">
      <c r="B189" s="6">
        <v>187</v>
      </c>
      <c r="C189" s="7">
        <v>90.75</v>
      </c>
      <c r="D189" s="11">
        <v>5</v>
      </c>
      <c r="E189" s="9">
        <v>14.425000000000001</v>
      </c>
      <c r="F189" s="12">
        <v>72.125</v>
      </c>
      <c r="G189" s="17">
        <v>70.98</v>
      </c>
    </row>
    <row r="190" spans="2:7" ht="20.100000000000001" customHeight="1" x14ac:dyDescent="0.25">
      <c r="B190" s="6">
        <v>188</v>
      </c>
      <c r="C190" s="7">
        <v>90.625</v>
      </c>
      <c r="D190" s="11">
        <v>5</v>
      </c>
      <c r="E190" s="9">
        <v>14.4</v>
      </c>
      <c r="F190" s="12">
        <v>72</v>
      </c>
      <c r="G190" s="17">
        <v>70.89</v>
      </c>
    </row>
    <row r="191" spans="2:7" ht="20.100000000000001" customHeight="1" x14ac:dyDescent="0.25">
      <c r="B191" s="6">
        <v>189</v>
      </c>
      <c r="C191" s="7">
        <v>90.5</v>
      </c>
      <c r="D191" s="11">
        <v>5</v>
      </c>
      <c r="E191" s="9">
        <v>14.375</v>
      </c>
      <c r="F191" s="12">
        <v>71.875</v>
      </c>
      <c r="G191" s="17">
        <v>70.790000000000006</v>
      </c>
    </row>
    <row r="192" spans="2:7" ht="20.100000000000001" customHeight="1" x14ac:dyDescent="0.25">
      <c r="B192" s="6">
        <v>190</v>
      </c>
      <c r="C192" s="7">
        <v>90.375</v>
      </c>
      <c r="D192" s="11">
        <v>5</v>
      </c>
      <c r="E192" s="9">
        <v>14.35</v>
      </c>
      <c r="F192" s="18">
        <v>71.75</v>
      </c>
      <c r="G192" s="17">
        <v>70.7</v>
      </c>
    </row>
    <row r="193" spans="2:7" ht="20.100000000000001" customHeight="1" x14ac:dyDescent="0.25">
      <c r="B193" s="6">
        <v>191</v>
      </c>
      <c r="C193" s="7">
        <v>90.25</v>
      </c>
      <c r="D193" s="11">
        <v>5</v>
      </c>
      <c r="E193" s="9">
        <v>14.324999999999999</v>
      </c>
      <c r="F193" s="12">
        <v>71.625</v>
      </c>
      <c r="G193" s="17">
        <v>70.61</v>
      </c>
    </row>
    <row r="194" spans="2:7" ht="20.100000000000001" customHeight="1" x14ac:dyDescent="0.25">
      <c r="B194" s="6">
        <v>192</v>
      </c>
      <c r="C194" s="7">
        <v>90.125</v>
      </c>
      <c r="D194" s="11">
        <v>5</v>
      </c>
      <c r="E194" s="9">
        <v>14.3</v>
      </c>
      <c r="F194" s="19">
        <v>71.5</v>
      </c>
      <c r="G194" s="17">
        <v>70.52</v>
      </c>
    </row>
    <row r="195" spans="2:7" ht="20.100000000000001" customHeight="1" x14ac:dyDescent="0.25">
      <c r="B195" s="6">
        <v>193</v>
      </c>
      <c r="C195" s="7">
        <v>90</v>
      </c>
      <c r="D195" s="11">
        <v>5</v>
      </c>
      <c r="E195" s="9">
        <v>14.275</v>
      </c>
      <c r="F195" s="12">
        <v>71.375</v>
      </c>
      <c r="G195" s="17">
        <v>70.42</v>
      </c>
    </row>
    <row r="196" spans="2:7" ht="20.100000000000001" customHeight="1" x14ac:dyDescent="0.25">
      <c r="B196" s="6">
        <v>194</v>
      </c>
      <c r="C196" s="7">
        <v>89.875</v>
      </c>
      <c r="D196" s="11">
        <v>5</v>
      </c>
      <c r="E196" s="9">
        <v>14.25</v>
      </c>
      <c r="F196" s="18">
        <v>71.25</v>
      </c>
      <c r="G196" s="17">
        <v>70.33</v>
      </c>
    </row>
    <row r="197" spans="2:7" ht="20.100000000000001" customHeight="1" x14ac:dyDescent="0.25">
      <c r="B197" s="6">
        <v>195</v>
      </c>
      <c r="C197" s="7">
        <v>89.75</v>
      </c>
      <c r="D197" s="11">
        <v>5</v>
      </c>
      <c r="E197" s="9">
        <v>14.225</v>
      </c>
      <c r="F197" s="12">
        <v>71.125</v>
      </c>
      <c r="G197" s="17">
        <v>70.239999999999995</v>
      </c>
    </row>
    <row r="198" spans="2:7" ht="20.100000000000001" customHeight="1" x14ac:dyDescent="0.25">
      <c r="B198" s="6">
        <v>196</v>
      </c>
      <c r="C198" s="7">
        <v>89.625</v>
      </c>
      <c r="D198" s="11">
        <v>5</v>
      </c>
      <c r="E198" s="9">
        <v>14.2</v>
      </c>
      <c r="F198" s="12">
        <v>71</v>
      </c>
      <c r="G198" s="17">
        <v>70.150000000000006</v>
      </c>
    </row>
    <row r="199" spans="2:7" ht="20.100000000000001" customHeight="1" x14ac:dyDescent="0.25">
      <c r="B199" s="6">
        <v>197</v>
      </c>
      <c r="C199" s="7">
        <v>89.5</v>
      </c>
      <c r="D199" s="11">
        <v>5</v>
      </c>
      <c r="E199" s="9">
        <v>14.175000000000001</v>
      </c>
      <c r="F199" s="12">
        <v>70.875</v>
      </c>
      <c r="G199" s="17">
        <v>70.05</v>
      </c>
    </row>
    <row r="200" spans="2:7" ht="20.100000000000001" customHeight="1" x14ac:dyDescent="0.25">
      <c r="B200" s="6">
        <v>198</v>
      </c>
      <c r="C200" s="7">
        <v>89.375</v>
      </c>
      <c r="D200" s="11">
        <v>5</v>
      </c>
      <c r="E200" s="9">
        <v>14.15</v>
      </c>
      <c r="F200" s="18">
        <v>70.75</v>
      </c>
      <c r="G200" s="17">
        <v>69.959999999999994</v>
      </c>
    </row>
    <row r="201" spans="2:7" ht="20.100000000000001" customHeight="1" x14ac:dyDescent="0.25">
      <c r="B201" s="6">
        <v>199</v>
      </c>
      <c r="C201" s="7">
        <v>89.25</v>
      </c>
      <c r="D201" s="11">
        <v>5</v>
      </c>
      <c r="E201" s="9">
        <v>14.125</v>
      </c>
      <c r="F201" s="12">
        <v>70.625</v>
      </c>
      <c r="G201" s="17">
        <v>69.87</v>
      </c>
    </row>
    <row r="202" spans="2:7" ht="20.100000000000001" customHeight="1" x14ac:dyDescent="0.25">
      <c r="B202" s="6">
        <v>200</v>
      </c>
      <c r="C202" s="7">
        <v>89.125</v>
      </c>
      <c r="D202" s="11">
        <v>5</v>
      </c>
      <c r="E202" s="9">
        <v>14.1</v>
      </c>
      <c r="F202" s="19">
        <v>70.5</v>
      </c>
      <c r="G202" s="17">
        <v>69.78</v>
      </c>
    </row>
    <row r="203" spans="2:7" ht="20.100000000000001" customHeight="1" x14ac:dyDescent="0.25">
      <c r="B203" s="6">
        <v>201</v>
      </c>
      <c r="C203" s="7">
        <v>89</v>
      </c>
      <c r="D203" s="11">
        <v>5</v>
      </c>
      <c r="E203" s="9">
        <v>14.074999999999999</v>
      </c>
      <c r="F203" s="12">
        <v>70.375</v>
      </c>
      <c r="G203" s="17">
        <v>69.680000000000007</v>
      </c>
    </row>
    <row r="204" spans="2:7" ht="20.100000000000001" customHeight="1" x14ac:dyDescent="0.25">
      <c r="B204" s="6">
        <v>202</v>
      </c>
      <c r="C204" s="7">
        <v>88.875</v>
      </c>
      <c r="D204" s="11">
        <v>5</v>
      </c>
      <c r="E204" s="9">
        <v>14.05</v>
      </c>
      <c r="F204" s="18">
        <v>70.25</v>
      </c>
      <c r="G204" s="17">
        <v>69.59</v>
      </c>
    </row>
    <row r="205" spans="2:7" ht="20.100000000000001" customHeight="1" x14ac:dyDescent="0.25">
      <c r="B205" s="6">
        <v>203</v>
      </c>
      <c r="C205" s="7">
        <v>88.75</v>
      </c>
      <c r="D205" s="11">
        <v>5</v>
      </c>
      <c r="E205" s="9">
        <v>14.025</v>
      </c>
      <c r="F205" s="12">
        <v>70.125</v>
      </c>
      <c r="G205" s="17">
        <v>69.5</v>
      </c>
    </row>
    <row r="206" spans="2:7" ht="20.100000000000001" customHeight="1" x14ac:dyDescent="0.25">
      <c r="B206" s="6">
        <v>204</v>
      </c>
      <c r="C206" s="7">
        <v>88.625</v>
      </c>
      <c r="D206" s="11">
        <v>5</v>
      </c>
      <c r="E206" s="9">
        <v>14</v>
      </c>
      <c r="F206" s="12">
        <v>70</v>
      </c>
      <c r="G206" s="17">
        <v>69.41</v>
      </c>
    </row>
    <row r="207" spans="2:7" ht="20.100000000000001" customHeight="1" x14ac:dyDescent="0.25">
      <c r="B207" s="6">
        <v>205</v>
      </c>
      <c r="C207" s="7">
        <v>88.5</v>
      </c>
      <c r="D207" s="11">
        <v>5</v>
      </c>
      <c r="E207" s="9">
        <v>13.975</v>
      </c>
      <c r="F207" s="12">
        <v>69.875</v>
      </c>
      <c r="G207" s="17">
        <v>69.31</v>
      </c>
    </row>
    <row r="208" spans="2:7" ht="20.100000000000001" customHeight="1" x14ac:dyDescent="0.25">
      <c r="B208" s="6">
        <v>206</v>
      </c>
      <c r="C208" s="7">
        <v>88.375</v>
      </c>
      <c r="D208" s="11">
        <v>5</v>
      </c>
      <c r="E208" s="9">
        <v>13.95</v>
      </c>
      <c r="F208" s="18">
        <v>69.75</v>
      </c>
      <c r="G208" s="17">
        <v>69.22</v>
      </c>
    </row>
    <row r="209" spans="2:7" ht="20.100000000000001" customHeight="1" x14ac:dyDescent="0.25">
      <c r="B209" s="6">
        <v>207</v>
      </c>
      <c r="C209" s="7">
        <v>88.25</v>
      </c>
      <c r="D209" s="11">
        <v>5</v>
      </c>
      <c r="E209" s="9">
        <v>13.925000000000001</v>
      </c>
      <c r="F209" s="12">
        <v>69.625</v>
      </c>
      <c r="G209" s="17">
        <v>69.13</v>
      </c>
    </row>
    <row r="210" spans="2:7" ht="20.100000000000001" customHeight="1" x14ac:dyDescent="0.25">
      <c r="B210" s="6">
        <v>208</v>
      </c>
      <c r="C210" s="7">
        <v>88.125</v>
      </c>
      <c r="D210" s="11">
        <v>5</v>
      </c>
      <c r="E210" s="9">
        <v>13.9</v>
      </c>
      <c r="F210" s="19">
        <v>69.5</v>
      </c>
      <c r="G210" s="17">
        <v>69.03</v>
      </c>
    </row>
    <row r="211" spans="2:7" ht="20.100000000000001" customHeight="1" x14ac:dyDescent="0.25">
      <c r="B211" s="6">
        <v>209</v>
      </c>
      <c r="C211" s="7">
        <v>88</v>
      </c>
      <c r="D211" s="11">
        <v>5</v>
      </c>
      <c r="E211" s="9">
        <v>13.875</v>
      </c>
      <c r="F211" s="12">
        <v>69.375</v>
      </c>
      <c r="G211" s="17">
        <v>68.94</v>
      </c>
    </row>
    <row r="212" spans="2:7" ht="20.100000000000001" customHeight="1" x14ac:dyDescent="0.25">
      <c r="B212" s="6">
        <v>210</v>
      </c>
      <c r="C212" s="7">
        <v>87.875</v>
      </c>
      <c r="D212" s="11">
        <v>5</v>
      </c>
      <c r="E212" s="9">
        <v>13.85</v>
      </c>
      <c r="F212" s="18">
        <v>69.25</v>
      </c>
      <c r="G212" s="17">
        <v>68.849999999999994</v>
      </c>
    </row>
    <row r="213" spans="2:7" ht="20.100000000000001" customHeight="1" x14ac:dyDescent="0.25">
      <c r="B213" s="6">
        <v>211</v>
      </c>
      <c r="C213" s="7">
        <v>87.75</v>
      </c>
      <c r="D213" s="11">
        <v>5</v>
      </c>
      <c r="E213" s="9">
        <v>13.824999999999999</v>
      </c>
      <c r="F213" s="12">
        <v>69.125</v>
      </c>
      <c r="G213" s="17">
        <v>68.760000000000005</v>
      </c>
    </row>
    <row r="214" spans="2:7" ht="20.100000000000001" customHeight="1" x14ac:dyDescent="0.25">
      <c r="B214" s="6">
        <v>212</v>
      </c>
      <c r="C214" s="7">
        <v>87.625</v>
      </c>
      <c r="D214" s="11">
        <v>5</v>
      </c>
      <c r="E214" s="9">
        <v>13.8</v>
      </c>
      <c r="F214" s="12">
        <v>69</v>
      </c>
      <c r="G214" s="17">
        <v>68.66</v>
      </c>
    </row>
    <row r="215" spans="2:7" ht="20.100000000000001" customHeight="1" x14ac:dyDescent="0.25">
      <c r="B215" s="6">
        <v>213</v>
      </c>
      <c r="C215" s="7">
        <v>87.5</v>
      </c>
      <c r="D215" s="11">
        <v>5</v>
      </c>
      <c r="E215" s="9">
        <v>13.775</v>
      </c>
      <c r="F215" s="12">
        <v>68.875</v>
      </c>
      <c r="G215" s="17">
        <v>68.569999999999993</v>
      </c>
    </row>
    <row r="216" spans="2:7" ht="20.100000000000001" customHeight="1" x14ac:dyDescent="0.25">
      <c r="B216" s="6">
        <v>214</v>
      </c>
      <c r="C216" s="7">
        <v>87.375</v>
      </c>
      <c r="D216" s="11">
        <v>5</v>
      </c>
      <c r="E216" s="9">
        <v>13.75</v>
      </c>
      <c r="F216" s="18">
        <v>68.75</v>
      </c>
      <c r="G216" s="17">
        <v>68.48</v>
      </c>
    </row>
    <row r="217" spans="2:7" ht="20.100000000000001" customHeight="1" x14ac:dyDescent="0.25">
      <c r="B217" s="6">
        <v>215</v>
      </c>
      <c r="C217" s="7">
        <v>87.25</v>
      </c>
      <c r="D217" s="11">
        <v>5</v>
      </c>
      <c r="E217" s="9">
        <v>13.725</v>
      </c>
      <c r="F217" s="12">
        <v>68.625</v>
      </c>
      <c r="G217" s="17">
        <v>68.39</v>
      </c>
    </row>
    <row r="218" spans="2:7" ht="20.100000000000001" customHeight="1" x14ac:dyDescent="0.25">
      <c r="B218" s="6">
        <v>216</v>
      </c>
      <c r="C218" s="7">
        <v>87.125</v>
      </c>
      <c r="D218" s="11">
        <v>5</v>
      </c>
      <c r="E218" s="9">
        <v>13.7</v>
      </c>
      <c r="F218" s="19">
        <v>68.5</v>
      </c>
      <c r="G218" s="17">
        <v>68.290000000000006</v>
      </c>
    </row>
    <row r="219" spans="2:7" ht="20.100000000000001" customHeight="1" x14ac:dyDescent="0.25">
      <c r="B219" s="6">
        <v>217</v>
      </c>
      <c r="C219" s="7">
        <v>87</v>
      </c>
      <c r="D219" s="11">
        <v>5</v>
      </c>
      <c r="E219" s="9">
        <v>13.675000000000001</v>
      </c>
      <c r="F219" s="12">
        <v>68.375</v>
      </c>
      <c r="G219" s="17">
        <v>68.2</v>
      </c>
    </row>
    <row r="220" spans="2:7" ht="20.100000000000001" customHeight="1" x14ac:dyDescent="0.25">
      <c r="B220" s="6">
        <v>218</v>
      </c>
      <c r="C220" s="7">
        <v>86.875</v>
      </c>
      <c r="D220" s="11">
        <v>5</v>
      </c>
      <c r="E220" s="9">
        <v>13.65</v>
      </c>
      <c r="F220" s="18">
        <v>68.25</v>
      </c>
      <c r="G220" s="17">
        <v>68.11</v>
      </c>
    </row>
    <row r="221" spans="2:7" ht="20.100000000000001" customHeight="1" x14ac:dyDescent="0.25">
      <c r="B221" s="6">
        <v>219</v>
      </c>
      <c r="C221" s="7">
        <v>86.75</v>
      </c>
      <c r="D221" s="11">
        <v>5</v>
      </c>
      <c r="E221" s="9">
        <v>13.625</v>
      </c>
      <c r="F221" s="12">
        <v>68.125</v>
      </c>
      <c r="G221" s="17">
        <v>68.02</v>
      </c>
    </row>
    <row r="222" spans="2:7" ht="20.100000000000001" customHeight="1" x14ac:dyDescent="0.25">
      <c r="B222" s="6">
        <v>220</v>
      </c>
      <c r="C222" s="7">
        <v>86.625</v>
      </c>
      <c r="D222" s="11">
        <v>5</v>
      </c>
      <c r="E222" s="9">
        <v>13.6</v>
      </c>
      <c r="F222" s="12">
        <v>68</v>
      </c>
      <c r="G222" s="17">
        <v>67.92</v>
      </c>
    </row>
    <row r="223" spans="2:7" ht="20.100000000000001" customHeight="1" x14ac:dyDescent="0.25">
      <c r="B223" s="6">
        <v>221</v>
      </c>
      <c r="C223" s="7">
        <v>86.5</v>
      </c>
      <c r="D223" s="11">
        <v>5</v>
      </c>
      <c r="E223" s="9">
        <v>13.574999999999999</v>
      </c>
      <c r="F223" s="12">
        <v>67.875</v>
      </c>
      <c r="G223" s="17">
        <v>67.83</v>
      </c>
    </row>
    <row r="224" spans="2:7" ht="20.100000000000001" customHeight="1" x14ac:dyDescent="0.25">
      <c r="B224" s="6">
        <v>222</v>
      </c>
      <c r="C224" s="7">
        <v>86.375</v>
      </c>
      <c r="D224" s="11">
        <v>5</v>
      </c>
      <c r="E224" s="9">
        <v>13.55</v>
      </c>
      <c r="F224" s="18">
        <v>67.75</v>
      </c>
      <c r="G224" s="17">
        <v>67.739999999999995</v>
      </c>
    </row>
    <row r="225" spans="2:7" ht="20.100000000000001" customHeight="1" x14ac:dyDescent="0.25">
      <c r="B225" s="6">
        <v>223</v>
      </c>
      <c r="C225" s="7">
        <v>86.25</v>
      </c>
      <c r="D225" s="11">
        <v>5</v>
      </c>
      <c r="E225" s="9">
        <v>13.525</v>
      </c>
      <c r="F225" s="12">
        <v>67.625</v>
      </c>
      <c r="G225" s="17">
        <v>67.650000000000006</v>
      </c>
    </row>
    <row r="226" spans="2:7" ht="20.100000000000001" customHeight="1" x14ac:dyDescent="0.25">
      <c r="B226" s="6">
        <v>224</v>
      </c>
      <c r="C226" s="7">
        <v>86.125</v>
      </c>
      <c r="D226" s="11">
        <v>5</v>
      </c>
      <c r="E226" s="9">
        <v>13.5</v>
      </c>
      <c r="F226" s="19">
        <v>67.5</v>
      </c>
      <c r="G226" s="17">
        <v>67.55</v>
      </c>
    </row>
    <row r="227" spans="2:7" ht="20.100000000000001" customHeight="1" x14ac:dyDescent="0.25">
      <c r="B227" s="6">
        <v>225</v>
      </c>
      <c r="C227" s="7">
        <v>86</v>
      </c>
      <c r="D227" s="11">
        <v>5</v>
      </c>
      <c r="E227" s="9">
        <v>13.475</v>
      </c>
      <c r="F227" s="12">
        <v>67.375</v>
      </c>
      <c r="G227" s="17">
        <v>67.459999999999994</v>
      </c>
    </row>
    <row r="228" spans="2:7" ht="20.100000000000001" customHeight="1" x14ac:dyDescent="0.25">
      <c r="B228" s="6">
        <v>226</v>
      </c>
      <c r="C228" s="7">
        <v>85.875</v>
      </c>
      <c r="D228" s="11">
        <v>5</v>
      </c>
      <c r="E228" s="9">
        <v>13.45</v>
      </c>
      <c r="F228" s="18">
        <v>67.25</v>
      </c>
      <c r="G228" s="17">
        <v>67.37</v>
      </c>
    </row>
    <row r="229" spans="2:7" ht="20.100000000000001" customHeight="1" x14ac:dyDescent="0.25">
      <c r="B229" s="6">
        <v>227</v>
      </c>
      <c r="C229" s="7">
        <v>85.75</v>
      </c>
      <c r="D229" s="11">
        <v>5</v>
      </c>
      <c r="E229" s="9">
        <v>13.425000000000001</v>
      </c>
      <c r="F229" s="12">
        <v>67.125</v>
      </c>
      <c r="G229" s="17">
        <v>67.28</v>
      </c>
    </row>
    <row r="230" spans="2:7" ht="20.100000000000001" customHeight="1" x14ac:dyDescent="0.25">
      <c r="B230" s="6">
        <v>228</v>
      </c>
      <c r="C230" s="7">
        <v>85.625</v>
      </c>
      <c r="D230" s="11">
        <v>5</v>
      </c>
      <c r="E230" s="9">
        <v>13.4</v>
      </c>
      <c r="F230" s="12">
        <v>67</v>
      </c>
      <c r="G230" s="17">
        <v>67.180000000000007</v>
      </c>
    </row>
    <row r="231" spans="2:7" ht="20.100000000000001" customHeight="1" x14ac:dyDescent="0.25">
      <c r="B231" s="6">
        <v>229</v>
      </c>
      <c r="C231" s="7">
        <v>85.5</v>
      </c>
      <c r="D231" s="11">
        <v>5</v>
      </c>
      <c r="E231" s="9">
        <v>13.375</v>
      </c>
      <c r="F231" s="12">
        <v>66.875</v>
      </c>
      <c r="G231" s="17">
        <v>67.09</v>
      </c>
    </row>
    <row r="232" spans="2:7" ht="20.100000000000001" customHeight="1" x14ac:dyDescent="0.25">
      <c r="B232" s="6">
        <v>230</v>
      </c>
      <c r="C232" s="7">
        <v>85.375</v>
      </c>
      <c r="D232" s="11">
        <v>5</v>
      </c>
      <c r="E232" s="9">
        <v>13.35</v>
      </c>
      <c r="F232" s="18">
        <v>66.75</v>
      </c>
      <c r="G232" s="17">
        <v>67</v>
      </c>
    </row>
    <row r="233" spans="2:7" ht="20.100000000000001" customHeight="1" x14ac:dyDescent="0.25">
      <c r="B233" s="6">
        <v>231</v>
      </c>
      <c r="C233" s="7">
        <v>85.25</v>
      </c>
      <c r="D233" s="11">
        <v>5</v>
      </c>
      <c r="E233" s="9">
        <v>13.324999999999999</v>
      </c>
      <c r="F233" s="12">
        <v>66.625</v>
      </c>
      <c r="G233" s="17">
        <v>66.91</v>
      </c>
    </row>
    <row r="234" spans="2:7" ht="20.100000000000001" customHeight="1" x14ac:dyDescent="0.25">
      <c r="B234" s="6">
        <v>232</v>
      </c>
      <c r="C234" s="7">
        <v>85.125</v>
      </c>
      <c r="D234" s="11">
        <v>5</v>
      </c>
      <c r="E234" s="9">
        <v>13.3</v>
      </c>
      <c r="F234" s="19">
        <v>66.5</v>
      </c>
      <c r="G234" s="17">
        <v>66.81</v>
      </c>
    </row>
    <row r="235" spans="2:7" ht="20.100000000000001" customHeight="1" x14ac:dyDescent="0.25">
      <c r="B235" s="6">
        <v>233</v>
      </c>
      <c r="C235" s="7">
        <v>85</v>
      </c>
      <c r="D235" s="11">
        <v>5</v>
      </c>
      <c r="E235" s="9">
        <v>13.275</v>
      </c>
      <c r="F235" s="12">
        <v>66.375</v>
      </c>
      <c r="G235" s="17">
        <v>66.72</v>
      </c>
    </row>
    <row r="236" spans="2:7" ht="20.100000000000001" customHeight="1" x14ac:dyDescent="0.25">
      <c r="B236" s="6">
        <v>234</v>
      </c>
      <c r="C236" s="7">
        <v>84.875</v>
      </c>
      <c r="D236" s="11">
        <v>5</v>
      </c>
      <c r="E236" s="9">
        <v>13.25</v>
      </c>
      <c r="F236" s="18">
        <v>66.25</v>
      </c>
      <c r="G236" s="17">
        <v>66.63</v>
      </c>
    </row>
    <row r="237" spans="2:7" ht="20.100000000000001" customHeight="1" x14ac:dyDescent="0.25">
      <c r="B237" s="6">
        <v>235</v>
      </c>
      <c r="C237" s="7">
        <v>84.75</v>
      </c>
      <c r="D237" s="11">
        <v>5</v>
      </c>
      <c r="E237" s="9">
        <v>13.225</v>
      </c>
      <c r="F237" s="12">
        <v>66.125</v>
      </c>
      <c r="G237" s="17">
        <v>66.53</v>
      </c>
    </row>
    <row r="238" spans="2:7" ht="20.100000000000001" customHeight="1" x14ac:dyDescent="0.25">
      <c r="B238" s="6">
        <v>236</v>
      </c>
      <c r="C238" s="7">
        <v>84.625</v>
      </c>
      <c r="D238" s="11">
        <v>4</v>
      </c>
      <c r="E238" s="9">
        <v>16.5</v>
      </c>
      <c r="F238" s="12">
        <v>66</v>
      </c>
      <c r="G238" s="17">
        <v>66.44</v>
      </c>
    </row>
    <row r="239" spans="2:7" ht="20.100000000000001" customHeight="1" x14ac:dyDescent="0.25">
      <c r="B239" s="6">
        <v>237</v>
      </c>
      <c r="C239" s="7">
        <v>84.5</v>
      </c>
      <c r="D239" s="11">
        <v>4</v>
      </c>
      <c r="E239" s="9">
        <v>16.469000000000001</v>
      </c>
      <c r="F239" s="12">
        <v>65.875</v>
      </c>
      <c r="G239" s="17">
        <v>66.349999999999994</v>
      </c>
    </row>
    <row r="240" spans="2:7" ht="20.100000000000001" customHeight="1" x14ac:dyDescent="0.25">
      <c r="B240" s="6">
        <v>238</v>
      </c>
      <c r="C240" s="7">
        <v>84.375</v>
      </c>
      <c r="D240" s="11">
        <v>4</v>
      </c>
      <c r="E240" s="9">
        <v>16.437999999999999</v>
      </c>
      <c r="F240" s="18">
        <v>65.75</v>
      </c>
      <c r="G240" s="17">
        <v>66.260000000000005</v>
      </c>
    </row>
    <row r="241" spans="2:7" ht="20.100000000000001" customHeight="1" x14ac:dyDescent="0.25">
      <c r="B241" s="6">
        <v>239</v>
      </c>
      <c r="C241" s="7">
        <v>84.25</v>
      </c>
      <c r="D241" s="11">
        <v>4</v>
      </c>
      <c r="E241" s="9">
        <v>16.405999999999999</v>
      </c>
      <c r="F241" s="12">
        <v>65.625</v>
      </c>
      <c r="G241" s="17">
        <v>66.16</v>
      </c>
    </row>
    <row r="242" spans="2:7" ht="20.100000000000001" customHeight="1" x14ac:dyDescent="0.25">
      <c r="B242" s="6">
        <v>240</v>
      </c>
      <c r="C242" s="7">
        <v>84.125</v>
      </c>
      <c r="D242" s="11">
        <v>4</v>
      </c>
      <c r="E242" s="9">
        <v>16.375</v>
      </c>
      <c r="F242" s="19">
        <v>65.5</v>
      </c>
      <c r="G242" s="17">
        <v>66.069999999999993</v>
      </c>
    </row>
    <row r="243" spans="2:7" ht="20.100000000000001" customHeight="1" x14ac:dyDescent="0.25">
      <c r="B243" s="6">
        <v>241</v>
      </c>
      <c r="C243" s="7">
        <v>84</v>
      </c>
      <c r="D243" s="11">
        <v>4</v>
      </c>
      <c r="E243" s="9">
        <v>16.344000000000001</v>
      </c>
      <c r="F243" s="12">
        <v>65.375</v>
      </c>
      <c r="G243" s="17">
        <v>65.98</v>
      </c>
    </row>
    <row r="244" spans="2:7" ht="20.100000000000001" customHeight="1" x14ac:dyDescent="0.25">
      <c r="B244" s="6">
        <v>242</v>
      </c>
      <c r="C244" s="7">
        <v>83.875</v>
      </c>
      <c r="D244" s="11">
        <v>4</v>
      </c>
      <c r="E244" s="9">
        <v>16.312999999999999</v>
      </c>
      <c r="F244" s="18">
        <v>65.25</v>
      </c>
      <c r="G244" s="17">
        <v>65.89</v>
      </c>
    </row>
    <row r="245" spans="2:7" ht="20.100000000000001" customHeight="1" x14ac:dyDescent="0.25">
      <c r="B245" s="6">
        <v>243</v>
      </c>
      <c r="C245" s="7">
        <v>83.75</v>
      </c>
      <c r="D245" s="11">
        <v>4</v>
      </c>
      <c r="E245" s="9">
        <v>16.280999999999999</v>
      </c>
      <c r="F245" s="12">
        <v>65.125</v>
      </c>
      <c r="G245" s="17">
        <v>65.790000000000006</v>
      </c>
    </row>
    <row r="246" spans="2:7" ht="20.100000000000001" customHeight="1" x14ac:dyDescent="0.25">
      <c r="B246" s="6">
        <v>244</v>
      </c>
      <c r="C246" s="7">
        <v>83.625</v>
      </c>
      <c r="D246" s="11">
        <v>4</v>
      </c>
      <c r="E246" s="9">
        <v>16.25</v>
      </c>
      <c r="F246" s="12">
        <v>65</v>
      </c>
      <c r="G246" s="17">
        <v>65.7</v>
      </c>
    </row>
    <row r="247" spans="2:7" ht="20.100000000000001" customHeight="1" x14ac:dyDescent="0.25">
      <c r="B247" s="6">
        <v>245</v>
      </c>
      <c r="C247" s="7">
        <v>83.5</v>
      </c>
      <c r="D247" s="11">
        <v>4</v>
      </c>
      <c r="E247" s="9">
        <v>16.219000000000001</v>
      </c>
      <c r="F247" s="12">
        <v>64.875</v>
      </c>
      <c r="G247" s="17">
        <v>65.61</v>
      </c>
    </row>
    <row r="248" spans="2:7" ht="20.100000000000001" customHeight="1" x14ac:dyDescent="0.25">
      <c r="B248" s="6">
        <v>246</v>
      </c>
      <c r="C248" s="7">
        <v>83.375</v>
      </c>
      <c r="D248" s="11">
        <v>4</v>
      </c>
      <c r="E248" s="9">
        <v>16.187999999999999</v>
      </c>
      <c r="F248" s="18">
        <v>64.75</v>
      </c>
      <c r="G248" s="17">
        <v>65.52</v>
      </c>
    </row>
    <row r="249" spans="2:7" ht="20.100000000000001" customHeight="1" x14ac:dyDescent="0.25">
      <c r="B249" s="6">
        <v>247</v>
      </c>
      <c r="C249" s="7">
        <v>83.25</v>
      </c>
      <c r="D249" s="11">
        <v>4</v>
      </c>
      <c r="E249" s="9">
        <v>16.155999999999999</v>
      </c>
      <c r="F249" s="12">
        <v>64.625</v>
      </c>
      <c r="G249" s="17">
        <v>65.42</v>
      </c>
    </row>
    <row r="250" spans="2:7" ht="20.100000000000001" customHeight="1" x14ac:dyDescent="0.25">
      <c r="B250" s="6">
        <v>248</v>
      </c>
      <c r="C250" s="7">
        <v>83.125</v>
      </c>
      <c r="D250" s="11">
        <v>4</v>
      </c>
      <c r="E250" s="9">
        <v>16.125</v>
      </c>
      <c r="F250" s="19">
        <v>64.5</v>
      </c>
      <c r="G250" s="17">
        <v>65.33</v>
      </c>
    </row>
    <row r="251" spans="2:7" ht="20.100000000000001" customHeight="1" x14ac:dyDescent="0.25">
      <c r="B251" s="6">
        <v>249</v>
      </c>
      <c r="C251" s="7">
        <v>83</v>
      </c>
      <c r="D251" s="11">
        <v>4</v>
      </c>
      <c r="E251" s="9">
        <v>16.094000000000001</v>
      </c>
      <c r="F251" s="12">
        <v>64.375</v>
      </c>
      <c r="G251" s="17">
        <v>65.239999999999995</v>
      </c>
    </row>
    <row r="252" spans="2:7" ht="20.100000000000001" customHeight="1" x14ac:dyDescent="0.25">
      <c r="B252" s="6">
        <v>250</v>
      </c>
      <c r="C252" s="7">
        <v>82.875</v>
      </c>
      <c r="D252" s="11">
        <v>4</v>
      </c>
      <c r="E252" s="9">
        <v>16.062999999999999</v>
      </c>
      <c r="F252" s="18">
        <v>64.25</v>
      </c>
      <c r="G252" s="17">
        <v>65.150000000000006</v>
      </c>
    </row>
    <row r="253" spans="2:7" ht="20.100000000000001" customHeight="1" x14ac:dyDescent="0.25">
      <c r="B253" s="6">
        <v>251</v>
      </c>
      <c r="C253" s="7">
        <v>82.75</v>
      </c>
      <c r="D253" s="11">
        <v>4</v>
      </c>
      <c r="E253" s="9">
        <v>16.030999999999999</v>
      </c>
      <c r="F253" s="12">
        <v>64.125</v>
      </c>
      <c r="G253" s="17">
        <v>65.05</v>
      </c>
    </row>
    <row r="254" spans="2:7" ht="20.100000000000001" customHeight="1" x14ac:dyDescent="0.25">
      <c r="B254" s="6">
        <v>252</v>
      </c>
      <c r="C254" s="7">
        <v>82.625</v>
      </c>
      <c r="D254" s="11">
        <v>4</v>
      </c>
      <c r="E254" s="9">
        <v>16</v>
      </c>
      <c r="F254" s="12">
        <v>64</v>
      </c>
      <c r="G254" s="17">
        <v>64.959999999999994</v>
      </c>
    </row>
    <row r="255" spans="2:7" ht="20.100000000000001" customHeight="1" x14ac:dyDescent="0.25">
      <c r="B255" s="6">
        <v>253</v>
      </c>
      <c r="C255" s="7">
        <v>82.5</v>
      </c>
      <c r="D255" s="11">
        <v>4</v>
      </c>
      <c r="E255" s="9">
        <v>15.968999999999999</v>
      </c>
      <c r="F255" s="12">
        <v>63.875</v>
      </c>
      <c r="G255" s="17">
        <v>64.87</v>
      </c>
    </row>
    <row r="256" spans="2:7" ht="20.100000000000001" customHeight="1" x14ac:dyDescent="0.25">
      <c r="B256" s="6">
        <v>254</v>
      </c>
      <c r="C256" s="7">
        <v>82.375</v>
      </c>
      <c r="D256" s="11">
        <v>4</v>
      </c>
      <c r="E256" s="9">
        <v>15.938000000000001</v>
      </c>
      <c r="F256" s="18">
        <v>63.75</v>
      </c>
      <c r="G256" s="17">
        <v>64.78</v>
      </c>
    </row>
    <row r="257" spans="2:7" ht="20.100000000000001" customHeight="1" x14ac:dyDescent="0.25">
      <c r="B257" s="6">
        <v>255</v>
      </c>
      <c r="C257" s="7">
        <v>82.25</v>
      </c>
      <c r="D257" s="11">
        <v>4</v>
      </c>
      <c r="E257" s="9">
        <v>15.906000000000001</v>
      </c>
      <c r="F257" s="12">
        <v>63.625</v>
      </c>
      <c r="G257" s="17">
        <v>64.680000000000007</v>
      </c>
    </row>
    <row r="258" spans="2:7" ht="20.100000000000001" customHeight="1" x14ac:dyDescent="0.25">
      <c r="B258" s="6">
        <v>256</v>
      </c>
      <c r="C258" s="7">
        <v>82.125</v>
      </c>
      <c r="D258" s="11">
        <v>4</v>
      </c>
      <c r="E258" s="9">
        <v>15.875</v>
      </c>
      <c r="F258" s="19">
        <v>63.5</v>
      </c>
      <c r="G258" s="17">
        <v>64.59</v>
      </c>
    </row>
    <row r="259" spans="2:7" ht="20.100000000000001" customHeight="1" x14ac:dyDescent="0.25">
      <c r="B259" s="6">
        <v>257</v>
      </c>
      <c r="C259" s="7">
        <v>82</v>
      </c>
      <c r="D259" s="11">
        <v>4</v>
      </c>
      <c r="E259" s="9">
        <v>15.843999999999999</v>
      </c>
      <c r="F259" s="12">
        <v>63.375</v>
      </c>
      <c r="G259" s="17">
        <v>64.5</v>
      </c>
    </row>
    <row r="260" spans="2:7" ht="20.100000000000001" customHeight="1" x14ac:dyDescent="0.25">
      <c r="B260" s="6">
        <v>258</v>
      </c>
      <c r="C260" s="7">
        <v>81.875</v>
      </c>
      <c r="D260" s="11">
        <v>4</v>
      </c>
      <c r="E260" s="9">
        <v>15.813000000000001</v>
      </c>
      <c r="F260" s="18">
        <v>63.25</v>
      </c>
      <c r="G260" s="17">
        <v>64.400000000000006</v>
      </c>
    </row>
    <row r="261" spans="2:7" ht="20.100000000000001" customHeight="1" x14ac:dyDescent="0.25">
      <c r="B261" s="6">
        <v>259</v>
      </c>
      <c r="C261" s="7">
        <v>81.75</v>
      </c>
      <c r="D261" s="11">
        <v>4</v>
      </c>
      <c r="E261" s="9">
        <v>15.781000000000001</v>
      </c>
      <c r="F261" s="12">
        <v>63.125</v>
      </c>
      <c r="G261" s="17">
        <v>64.31</v>
      </c>
    </row>
    <row r="262" spans="2:7" ht="20.100000000000001" customHeight="1" x14ac:dyDescent="0.25">
      <c r="B262" s="6">
        <v>260</v>
      </c>
      <c r="C262" s="7">
        <v>81.625</v>
      </c>
      <c r="D262" s="11">
        <v>4</v>
      </c>
      <c r="E262" s="9">
        <v>15.75</v>
      </c>
      <c r="F262" s="12">
        <v>63</v>
      </c>
      <c r="G262" s="17">
        <v>64.22</v>
      </c>
    </row>
    <row r="263" spans="2:7" ht="20.100000000000001" customHeight="1" x14ac:dyDescent="0.25">
      <c r="B263" s="6">
        <v>261</v>
      </c>
      <c r="C263" s="7">
        <v>81.5</v>
      </c>
      <c r="D263" s="11">
        <v>4</v>
      </c>
      <c r="E263" s="9">
        <v>15.718999999999999</v>
      </c>
      <c r="F263" s="12">
        <v>62.875</v>
      </c>
      <c r="G263" s="17">
        <v>64.13</v>
      </c>
    </row>
    <row r="264" spans="2:7" ht="20.100000000000001" customHeight="1" x14ac:dyDescent="0.25">
      <c r="B264" s="6">
        <v>262</v>
      </c>
      <c r="C264" s="7">
        <v>81.375</v>
      </c>
      <c r="D264" s="11">
        <v>4</v>
      </c>
      <c r="E264" s="9">
        <v>15.688000000000001</v>
      </c>
      <c r="F264" s="18">
        <v>62.75</v>
      </c>
      <c r="G264" s="17">
        <v>64.03</v>
      </c>
    </row>
    <row r="265" spans="2:7" ht="20.100000000000001" customHeight="1" x14ac:dyDescent="0.25">
      <c r="B265" s="6">
        <v>263</v>
      </c>
      <c r="C265" s="7">
        <v>81.25</v>
      </c>
      <c r="D265" s="11">
        <v>4</v>
      </c>
      <c r="E265" s="9">
        <v>15.656000000000001</v>
      </c>
      <c r="F265" s="12">
        <v>62.625</v>
      </c>
      <c r="G265" s="17">
        <v>63.94</v>
      </c>
    </row>
    <row r="266" spans="2:7" ht="20.100000000000001" customHeight="1" x14ac:dyDescent="0.25">
      <c r="B266" s="6">
        <v>264</v>
      </c>
      <c r="C266" s="7">
        <v>81.125</v>
      </c>
      <c r="D266" s="11">
        <v>4</v>
      </c>
      <c r="E266" s="9">
        <v>15.625</v>
      </c>
      <c r="F266" s="19">
        <v>62.5</v>
      </c>
      <c r="G266" s="17">
        <v>63.85</v>
      </c>
    </row>
    <row r="267" spans="2:7" ht="20.100000000000001" customHeight="1" x14ac:dyDescent="0.25">
      <c r="B267" s="6">
        <v>265</v>
      </c>
      <c r="C267" s="7">
        <v>81</v>
      </c>
      <c r="D267" s="11">
        <v>4</v>
      </c>
      <c r="E267" s="9">
        <v>15.593999999999999</v>
      </c>
      <c r="F267" s="12">
        <v>62.375</v>
      </c>
      <c r="G267" s="17">
        <v>63.76</v>
      </c>
    </row>
    <row r="268" spans="2:7" ht="20.100000000000001" customHeight="1" x14ac:dyDescent="0.25">
      <c r="B268" s="6">
        <v>266</v>
      </c>
      <c r="C268" s="7">
        <v>80.875</v>
      </c>
      <c r="D268" s="11">
        <v>4</v>
      </c>
      <c r="E268" s="9">
        <v>15.563000000000001</v>
      </c>
      <c r="F268" s="18">
        <v>62.25</v>
      </c>
      <c r="G268" s="17">
        <v>63.66</v>
      </c>
    </row>
    <row r="269" spans="2:7" ht="20.100000000000001" customHeight="1" x14ac:dyDescent="0.25">
      <c r="B269" s="6">
        <v>267</v>
      </c>
      <c r="C269" s="7">
        <v>80.75</v>
      </c>
      <c r="D269" s="11">
        <v>4</v>
      </c>
      <c r="E269" s="9">
        <v>15.531000000000001</v>
      </c>
      <c r="F269" s="12">
        <v>62.125</v>
      </c>
      <c r="G269" s="17">
        <v>63.57</v>
      </c>
    </row>
    <row r="270" spans="2:7" ht="20.100000000000001" customHeight="1" x14ac:dyDescent="0.25">
      <c r="B270" s="6">
        <v>268</v>
      </c>
      <c r="C270" s="7">
        <v>80.625</v>
      </c>
      <c r="D270" s="11">
        <v>4</v>
      </c>
      <c r="E270" s="9">
        <v>15.5</v>
      </c>
      <c r="F270" s="12">
        <v>62</v>
      </c>
      <c r="G270" s="17">
        <v>63.48</v>
      </c>
    </row>
    <row r="271" spans="2:7" ht="20.100000000000001" customHeight="1" x14ac:dyDescent="0.25">
      <c r="B271" s="6">
        <v>269</v>
      </c>
      <c r="C271" s="7">
        <v>80.5</v>
      </c>
      <c r="D271" s="11">
        <v>4</v>
      </c>
      <c r="E271" s="9">
        <v>15.468999999999999</v>
      </c>
      <c r="F271" s="12">
        <v>61.875</v>
      </c>
      <c r="G271" s="17">
        <v>63.39</v>
      </c>
    </row>
    <row r="272" spans="2:7" ht="20.100000000000001" customHeight="1" x14ac:dyDescent="0.25">
      <c r="B272" s="6">
        <v>270</v>
      </c>
      <c r="C272" s="7">
        <v>80.375</v>
      </c>
      <c r="D272" s="11">
        <v>4</v>
      </c>
      <c r="E272" s="9">
        <v>15.438000000000001</v>
      </c>
      <c r="F272" s="18">
        <v>61.75</v>
      </c>
      <c r="G272" s="17">
        <v>63.29</v>
      </c>
    </row>
    <row r="273" spans="2:7" ht="20.100000000000001" customHeight="1" x14ac:dyDescent="0.25">
      <c r="B273" s="6">
        <v>271</v>
      </c>
      <c r="C273" s="7">
        <v>80.25</v>
      </c>
      <c r="D273" s="11">
        <v>4</v>
      </c>
      <c r="E273" s="9">
        <v>15.406000000000001</v>
      </c>
      <c r="F273" s="12">
        <v>61.625</v>
      </c>
      <c r="G273" s="17">
        <v>63.2</v>
      </c>
    </row>
    <row r="274" spans="2:7" ht="20.100000000000001" customHeight="1" x14ac:dyDescent="0.25">
      <c r="B274" s="6">
        <v>272</v>
      </c>
      <c r="C274" s="7">
        <v>80.125</v>
      </c>
      <c r="D274" s="11">
        <v>4</v>
      </c>
      <c r="E274" s="9">
        <v>15.375</v>
      </c>
      <c r="F274" s="19">
        <v>61.5</v>
      </c>
      <c r="G274" s="17">
        <v>63.11</v>
      </c>
    </row>
    <row r="275" spans="2:7" ht="20.100000000000001" customHeight="1" x14ac:dyDescent="0.25">
      <c r="B275" s="6">
        <v>273</v>
      </c>
      <c r="C275" s="7">
        <v>80</v>
      </c>
      <c r="D275" s="11">
        <v>4</v>
      </c>
      <c r="E275" s="9">
        <v>15.343999999999999</v>
      </c>
      <c r="F275" s="12">
        <v>61.375</v>
      </c>
      <c r="G275" s="17">
        <v>63.02</v>
      </c>
    </row>
    <row r="276" spans="2:7" ht="20.100000000000001" customHeight="1" x14ac:dyDescent="0.25">
      <c r="B276" s="6">
        <v>274</v>
      </c>
      <c r="C276" s="7">
        <v>79.875</v>
      </c>
      <c r="D276" s="11">
        <v>4</v>
      </c>
      <c r="E276" s="9">
        <v>15.313000000000001</v>
      </c>
      <c r="F276" s="18">
        <v>61.25</v>
      </c>
      <c r="G276" s="17">
        <v>62.92</v>
      </c>
    </row>
    <row r="277" spans="2:7" ht="20.100000000000001" customHeight="1" x14ac:dyDescent="0.25">
      <c r="B277" s="6">
        <v>275</v>
      </c>
      <c r="C277" s="7">
        <v>79.75</v>
      </c>
      <c r="D277" s="11">
        <v>4</v>
      </c>
      <c r="E277" s="9">
        <v>15.281000000000001</v>
      </c>
      <c r="F277" s="12">
        <v>61.125</v>
      </c>
      <c r="G277" s="17">
        <v>62.83</v>
      </c>
    </row>
    <row r="278" spans="2:7" ht="20.100000000000001" customHeight="1" x14ac:dyDescent="0.25">
      <c r="B278" s="6">
        <v>276</v>
      </c>
      <c r="C278" s="7">
        <v>79.625</v>
      </c>
      <c r="D278" s="11">
        <v>4</v>
      </c>
      <c r="E278" s="9">
        <v>15.25</v>
      </c>
      <c r="F278" s="12">
        <v>61</v>
      </c>
      <c r="G278" s="17">
        <v>62.74</v>
      </c>
    </row>
    <row r="279" spans="2:7" ht="20.100000000000001" customHeight="1" x14ac:dyDescent="0.25">
      <c r="B279" s="6">
        <v>277</v>
      </c>
      <c r="C279" s="7">
        <v>79.5</v>
      </c>
      <c r="D279" s="11">
        <v>4</v>
      </c>
      <c r="E279" s="9">
        <v>15.218999999999999</v>
      </c>
      <c r="F279" s="12">
        <v>60.875</v>
      </c>
      <c r="G279" s="17">
        <v>62.65</v>
      </c>
    </row>
    <row r="280" spans="2:7" ht="20.100000000000001" customHeight="1" x14ac:dyDescent="0.25">
      <c r="B280" s="6">
        <v>278</v>
      </c>
      <c r="C280" s="7">
        <v>79.375</v>
      </c>
      <c r="D280" s="11">
        <v>4</v>
      </c>
      <c r="E280" s="9">
        <v>15.188000000000001</v>
      </c>
      <c r="F280" s="18">
        <v>60.75</v>
      </c>
      <c r="G280" s="17">
        <v>62.55</v>
      </c>
    </row>
    <row r="281" spans="2:7" ht="20.100000000000001" customHeight="1" x14ac:dyDescent="0.25">
      <c r="B281" s="6">
        <v>279</v>
      </c>
      <c r="C281" s="7">
        <v>79.25</v>
      </c>
      <c r="D281" s="11">
        <v>4</v>
      </c>
      <c r="E281" s="9">
        <v>15.156000000000001</v>
      </c>
      <c r="F281" s="12">
        <v>60.625</v>
      </c>
      <c r="G281" s="17">
        <v>62.46</v>
      </c>
    </row>
    <row r="282" spans="2:7" ht="20.100000000000001" customHeight="1" x14ac:dyDescent="0.25">
      <c r="B282" s="6">
        <v>280</v>
      </c>
      <c r="C282" s="7">
        <v>79.125</v>
      </c>
      <c r="D282" s="11">
        <v>4</v>
      </c>
      <c r="E282" s="9">
        <v>15.125</v>
      </c>
      <c r="F282" s="19">
        <v>60.5</v>
      </c>
      <c r="G282" s="17">
        <v>62.37</v>
      </c>
    </row>
    <row r="283" spans="2:7" ht="20.100000000000001" customHeight="1" x14ac:dyDescent="0.25">
      <c r="B283" s="6">
        <v>281</v>
      </c>
      <c r="C283" s="7">
        <v>79</v>
      </c>
      <c r="D283" s="11">
        <v>4</v>
      </c>
      <c r="E283" s="9">
        <v>15.093999999999999</v>
      </c>
      <c r="F283" s="12">
        <v>60.375</v>
      </c>
      <c r="G283" s="17">
        <v>62.28</v>
      </c>
    </row>
    <row r="284" spans="2:7" ht="20.100000000000001" customHeight="1" x14ac:dyDescent="0.25">
      <c r="B284" s="6">
        <v>282</v>
      </c>
      <c r="C284" s="7">
        <v>78.875</v>
      </c>
      <c r="D284" s="11">
        <v>4</v>
      </c>
      <c r="E284" s="9">
        <v>15.063000000000001</v>
      </c>
      <c r="F284" s="18">
        <v>60.25</v>
      </c>
      <c r="G284" s="17">
        <v>62.18</v>
      </c>
    </row>
    <row r="285" spans="2:7" ht="20.100000000000001" customHeight="1" x14ac:dyDescent="0.25">
      <c r="B285" s="6">
        <v>283</v>
      </c>
      <c r="C285" s="7">
        <v>78.75</v>
      </c>
      <c r="D285" s="11">
        <v>4</v>
      </c>
      <c r="E285" s="9">
        <v>15.031000000000001</v>
      </c>
      <c r="F285" s="12">
        <v>60.125</v>
      </c>
      <c r="G285" s="17">
        <v>62.09</v>
      </c>
    </row>
    <row r="286" spans="2:7" ht="20.100000000000001" customHeight="1" x14ac:dyDescent="0.25">
      <c r="B286" s="6">
        <v>284</v>
      </c>
      <c r="C286" s="7">
        <v>78.625</v>
      </c>
      <c r="D286" s="11">
        <v>4</v>
      </c>
      <c r="E286" s="9">
        <v>15</v>
      </c>
      <c r="F286" s="12">
        <v>60</v>
      </c>
      <c r="G286" s="17">
        <v>62</v>
      </c>
    </row>
    <row r="287" spans="2:7" ht="20.100000000000001" customHeight="1" x14ac:dyDescent="0.25">
      <c r="B287" s="6">
        <v>285</v>
      </c>
      <c r="C287" s="7">
        <v>78.5</v>
      </c>
      <c r="D287" s="11">
        <v>4</v>
      </c>
      <c r="E287" s="9">
        <v>14.968999999999999</v>
      </c>
      <c r="F287" s="12">
        <v>59.875</v>
      </c>
      <c r="G287" s="17">
        <v>61.9</v>
      </c>
    </row>
    <row r="288" spans="2:7" ht="20.100000000000001" customHeight="1" x14ac:dyDescent="0.25">
      <c r="B288" s="6">
        <v>286</v>
      </c>
      <c r="C288" s="7">
        <v>78.375</v>
      </c>
      <c r="D288" s="11">
        <v>4</v>
      </c>
      <c r="E288" s="9">
        <v>14.938000000000001</v>
      </c>
      <c r="F288" s="18">
        <v>59.75</v>
      </c>
      <c r="G288" s="17">
        <v>61.81</v>
      </c>
    </row>
    <row r="289" spans="2:7" ht="20.100000000000001" customHeight="1" x14ac:dyDescent="0.25">
      <c r="B289" s="6">
        <v>287</v>
      </c>
      <c r="C289" s="7">
        <v>78.25</v>
      </c>
      <c r="D289" s="11">
        <v>4</v>
      </c>
      <c r="E289" s="9">
        <v>14.906000000000001</v>
      </c>
      <c r="F289" s="12">
        <v>59.625</v>
      </c>
      <c r="G289" s="17">
        <v>61.72</v>
      </c>
    </row>
    <row r="290" spans="2:7" ht="20.100000000000001" customHeight="1" x14ac:dyDescent="0.25">
      <c r="B290" s="6">
        <v>288</v>
      </c>
      <c r="C290" s="7">
        <v>78.125</v>
      </c>
      <c r="D290" s="11">
        <v>4</v>
      </c>
      <c r="E290" s="9">
        <v>14.875</v>
      </c>
      <c r="F290" s="19">
        <v>59.5</v>
      </c>
      <c r="G290" s="17">
        <v>61.63</v>
      </c>
    </row>
    <row r="291" spans="2:7" ht="20.100000000000001" customHeight="1" x14ac:dyDescent="0.25">
      <c r="B291" s="6">
        <v>289</v>
      </c>
      <c r="C291" s="7">
        <v>78</v>
      </c>
      <c r="D291" s="11">
        <v>4</v>
      </c>
      <c r="E291" s="9">
        <v>14.843999999999999</v>
      </c>
      <c r="F291" s="12">
        <v>59.375</v>
      </c>
      <c r="G291" s="17">
        <v>61.53</v>
      </c>
    </row>
    <row r="292" spans="2:7" ht="20.100000000000001" customHeight="1" x14ac:dyDescent="0.25">
      <c r="B292" s="6">
        <v>290</v>
      </c>
      <c r="C292" s="7">
        <v>77.875</v>
      </c>
      <c r="D292" s="11">
        <v>4</v>
      </c>
      <c r="E292" s="9">
        <v>14.813000000000001</v>
      </c>
      <c r="F292" s="18">
        <v>59.25</v>
      </c>
      <c r="G292" s="17">
        <v>61.44</v>
      </c>
    </row>
    <row r="293" spans="2:7" ht="20.100000000000001" customHeight="1" x14ac:dyDescent="0.25">
      <c r="B293" s="6">
        <v>291</v>
      </c>
      <c r="C293" s="7">
        <v>77.75</v>
      </c>
      <c r="D293" s="11">
        <v>4</v>
      </c>
      <c r="E293" s="9">
        <v>14.781000000000001</v>
      </c>
      <c r="F293" s="12">
        <v>59.125</v>
      </c>
      <c r="G293" s="17">
        <v>61.35</v>
      </c>
    </row>
    <row r="294" spans="2:7" ht="20.100000000000001" customHeight="1" x14ac:dyDescent="0.25">
      <c r="B294" s="6">
        <v>292</v>
      </c>
      <c r="C294" s="7">
        <v>77.625</v>
      </c>
      <c r="D294" s="11">
        <v>4</v>
      </c>
      <c r="E294" s="9">
        <v>14.75</v>
      </c>
      <c r="F294" s="12">
        <v>59</v>
      </c>
      <c r="G294" s="17">
        <v>61.26</v>
      </c>
    </row>
    <row r="295" spans="2:7" ht="20.100000000000001" customHeight="1" x14ac:dyDescent="0.25">
      <c r="B295" s="6">
        <v>293</v>
      </c>
      <c r="C295" s="7">
        <v>77.5</v>
      </c>
      <c r="D295" s="11">
        <v>4</v>
      </c>
      <c r="E295" s="9">
        <v>14.718999999999999</v>
      </c>
      <c r="F295" s="12">
        <v>58.875</v>
      </c>
      <c r="G295" s="17">
        <v>61.16</v>
      </c>
    </row>
    <row r="296" spans="2:7" ht="20.100000000000001" customHeight="1" x14ac:dyDescent="0.25">
      <c r="B296" s="6">
        <v>294</v>
      </c>
      <c r="C296" s="7">
        <v>77.375</v>
      </c>
      <c r="D296" s="11">
        <v>4</v>
      </c>
      <c r="E296" s="9">
        <v>14.688000000000001</v>
      </c>
      <c r="F296" s="18">
        <v>58.75</v>
      </c>
      <c r="G296" s="17">
        <v>61.07</v>
      </c>
    </row>
    <row r="297" spans="2:7" ht="20.100000000000001" customHeight="1" x14ac:dyDescent="0.25">
      <c r="B297" s="6">
        <v>295</v>
      </c>
      <c r="C297" s="7">
        <v>77.25</v>
      </c>
      <c r="D297" s="11">
        <v>4</v>
      </c>
      <c r="E297" s="9">
        <v>14.656000000000001</v>
      </c>
      <c r="F297" s="12">
        <v>58.625</v>
      </c>
      <c r="G297" s="17">
        <v>60.98</v>
      </c>
    </row>
    <row r="298" spans="2:7" ht="20.100000000000001" customHeight="1" x14ac:dyDescent="0.25">
      <c r="B298" s="6">
        <v>296</v>
      </c>
      <c r="C298" s="7">
        <v>77.125</v>
      </c>
      <c r="D298" s="11">
        <v>4</v>
      </c>
      <c r="E298" s="9">
        <v>14.625</v>
      </c>
      <c r="F298" s="19">
        <v>58.5</v>
      </c>
      <c r="G298" s="17">
        <v>60.89</v>
      </c>
    </row>
    <row r="299" spans="2:7" ht="20.100000000000001" customHeight="1" x14ac:dyDescent="0.25">
      <c r="B299" s="6">
        <v>297</v>
      </c>
      <c r="C299" s="7">
        <v>77</v>
      </c>
      <c r="D299" s="11">
        <v>4</v>
      </c>
      <c r="E299" s="9">
        <v>14.593999999999999</v>
      </c>
      <c r="F299" s="12">
        <v>58.375</v>
      </c>
      <c r="G299" s="17">
        <v>60.79</v>
      </c>
    </row>
    <row r="300" spans="2:7" ht="20.100000000000001" customHeight="1" x14ac:dyDescent="0.25">
      <c r="B300" s="6">
        <v>298</v>
      </c>
      <c r="C300" s="7">
        <v>76.875</v>
      </c>
      <c r="D300" s="11">
        <v>4</v>
      </c>
      <c r="E300" s="9">
        <v>14.563000000000001</v>
      </c>
      <c r="F300" s="18">
        <v>58.25</v>
      </c>
      <c r="G300" s="17">
        <v>60.7</v>
      </c>
    </row>
    <row r="301" spans="2:7" ht="20.100000000000001" customHeight="1" x14ac:dyDescent="0.25">
      <c r="B301" s="6">
        <v>299</v>
      </c>
      <c r="C301" s="7">
        <v>76.75</v>
      </c>
      <c r="D301" s="11">
        <v>4</v>
      </c>
      <c r="E301" s="9">
        <v>14.531000000000001</v>
      </c>
      <c r="F301" s="12">
        <v>58.125</v>
      </c>
      <c r="G301" s="17">
        <v>60.61</v>
      </c>
    </row>
    <row r="302" spans="2:7" ht="20.100000000000001" customHeight="1" x14ac:dyDescent="0.25">
      <c r="B302" s="6">
        <v>300</v>
      </c>
      <c r="C302" s="7">
        <v>76.625</v>
      </c>
      <c r="D302" s="11">
        <v>4</v>
      </c>
      <c r="E302" s="9">
        <v>14.5</v>
      </c>
      <c r="F302" s="12">
        <v>58</v>
      </c>
      <c r="G302" s="17">
        <v>60.52</v>
      </c>
    </row>
    <row r="303" spans="2:7" ht="20.100000000000001" customHeight="1" x14ac:dyDescent="0.25">
      <c r="B303" s="6">
        <v>301</v>
      </c>
      <c r="C303" s="7">
        <v>76.5</v>
      </c>
      <c r="D303" s="11">
        <v>4</v>
      </c>
      <c r="E303" s="9">
        <v>14.468999999999999</v>
      </c>
      <c r="F303" s="12">
        <v>57.875</v>
      </c>
      <c r="G303" s="17">
        <v>60.42</v>
      </c>
    </row>
    <row r="304" spans="2:7" ht="20.100000000000001" customHeight="1" x14ac:dyDescent="0.25">
      <c r="B304" s="6">
        <v>302</v>
      </c>
      <c r="C304" s="7">
        <v>76.375</v>
      </c>
      <c r="D304" s="11">
        <v>4</v>
      </c>
      <c r="E304" s="9">
        <v>14.438000000000001</v>
      </c>
      <c r="F304" s="18">
        <v>57.75</v>
      </c>
      <c r="G304" s="17">
        <v>60.33</v>
      </c>
    </row>
    <row r="305" spans="2:7" ht="20.100000000000001" customHeight="1" x14ac:dyDescent="0.25">
      <c r="B305" s="6">
        <v>303</v>
      </c>
      <c r="C305" s="7">
        <v>76.25</v>
      </c>
      <c r="D305" s="11">
        <v>4</v>
      </c>
      <c r="E305" s="9">
        <v>14.406000000000001</v>
      </c>
      <c r="F305" s="12">
        <v>57.625</v>
      </c>
      <c r="G305" s="17">
        <v>60.24</v>
      </c>
    </row>
    <row r="306" spans="2:7" ht="20.100000000000001" customHeight="1" x14ac:dyDescent="0.25">
      <c r="B306" s="6">
        <v>304</v>
      </c>
      <c r="C306" s="7">
        <v>76.125</v>
      </c>
      <c r="D306" s="11">
        <v>4</v>
      </c>
      <c r="E306" s="9">
        <v>14.375</v>
      </c>
      <c r="F306" s="19">
        <v>57.5</v>
      </c>
      <c r="G306" s="17">
        <v>60.15</v>
      </c>
    </row>
    <row r="307" spans="2:7" ht="20.100000000000001" customHeight="1" x14ac:dyDescent="0.25">
      <c r="B307" s="6">
        <v>305</v>
      </c>
      <c r="C307" s="7">
        <v>76</v>
      </c>
      <c r="D307" s="11">
        <v>4</v>
      </c>
      <c r="E307" s="9">
        <v>14.343999999999999</v>
      </c>
      <c r="F307" s="12">
        <v>57.375</v>
      </c>
      <c r="G307" s="17">
        <v>60.05</v>
      </c>
    </row>
    <row r="308" spans="2:7" ht="20.100000000000001" customHeight="1" x14ac:dyDescent="0.25">
      <c r="B308" s="6">
        <v>306</v>
      </c>
      <c r="C308" s="7">
        <v>75.875</v>
      </c>
      <c r="D308" s="11">
        <v>4</v>
      </c>
      <c r="E308" s="9">
        <v>14.313000000000001</v>
      </c>
      <c r="F308" s="18">
        <v>57.25</v>
      </c>
      <c r="G308" s="17">
        <v>59.96</v>
      </c>
    </row>
    <row r="309" spans="2:7" ht="20.100000000000001" customHeight="1" x14ac:dyDescent="0.25">
      <c r="B309" s="6">
        <v>307</v>
      </c>
      <c r="C309" s="7">
        <v>75.75</v>
      </c>
      <c r="D309" s="11">
        <v>4</v>
      </c>
      <c r="E309" s="9">
        <v>14.281000000000001</v>
      </c>
      <c r="F309" s="12">
        <v>57.125</v>
      </c>
      <c r="G309" s="17">
        <v>59.87</v>
      </c>
    </row>
    <row r="310" spans="2:7" ht="20.100000000000001" customHeight="1" x14ac:dyDescent="0.25">
      <c r="B310" s="6">
        <v>308</v>
      </c>
      <c r="C310" s="7">
        <v>75.625</v>
      </c>
      <c r="D310" s="11">
        <v>4</v>
      </c>
      <c r="E310" s="9">
        <v>14.25</v>
      </c>
      <c r="F310" s="12">
        <v>57</v>
      </c>
      <c r="G310" s="17">
        <v>59.77</v>
      </c>
    </row>
    <row r="311" spans="2:7" ht="20.100000000000001" customHeight="1" x14ac:dyDescent="0.25">
      <c r="B311" s="6">
        <v>309</v>
      </c>
      <c r="C311" s="7">
        <v>75.5</v>
      </c>
      <c r="D311" s="11">
        <v>4</v>
      </c>
      <c r="E311" s="9">
        <v>14.218999999999999</v>
      </c>
      <c r="F311" s="12">
        <v>56.875</v>
      </c>
      <c r="G311" s="17">
        <v>59.68</v>
      </c>
    </row>
    <row r="312" spans="2:7" ht="20.100000000000001" customHeight="1" x14ac:dyDescent="0.25">
      <c r="B312" s="6">
        <v>310</v>
      </c>
      <c r="C312" s="7">
        <v>75.375</v>
      </c>
      <c r="D312" s="11">
        <v>4</v>
      </c>
      <c r="E312" s="9">
        <v>14.188000000000001</v>
      </c>
      <c r="F312" s="18">
        <v>56.75</v>
      </c>
      <c r="G312" s="17">
        <v>59.59</v>
      </c>
    </row>
    <row r="313" spans="2:7" ht="20.100000000000001" customHeight="1" x14ac:dyDescent="0.25">
      <c r="B313" s="6">
        <v>311</v>
      </c>
      <c r="C313" s="7">
        <v>75.25</v>
      </c>
      <c r="D313" s="11">
        <v>4</v>
      </c>
      <c r="E313" s="9">
        <v>14.156000000000001</v>
      </c>
      <c r="F313" s="12">
        <v>56.625</v>
      </c>
      <c r="G313" s="17">
        <v>59.5</v>
      </c>
    </row>
    <row r="314" spans="2:7" ht="20.100000000000001" customHeight="1" x14ac:dyDescent="0.25">
      <c r="B314" s="6">
        <v>312</v>
      </c>
      <c r="C314" s="7">
        <v>75.125</v>
      </c>
      <c r="D314" s="11">
        <v>4</v>
      </c>
      <c r="E314" s="9">
        <v>14.125</v>
      </c>
      <c r="F314" s="19">
        <v>56.5</v>
      </c>
      <c r="G314" s="17">
        <v>59.4</v>
      </c>
    </row>
    <row r="315" spans="2:7" ht="20.100000000000001" customHeight="1" x14ac:dyDescent="0.25">
      <c r="B315" s="6">
        <v>313</v>
      </c>
      <c r="C315" s="7">
        <v>75</v>
      </c>
      <c r="D315" s="11">
        <v>4</v>
      </c>
      <c r="E315" s="9">
        <v>14.093999999999999</v>
      </c>
      <c r="F315" s="12">
        <v>56.375</v>
      </c>
      <c r="G315" s="17">
        <v>59.31</v>
      </c>
    </row>
    <row r="316" spans="2:7" ht="20.100000000000001" customHeight="1" x14ac:dyDescent="0.25">
      <c r="B316" s="6">
        <v>314</v>
      </c>
      <c r="C316" s="7">
        <v>74.875</v>
      </c>
      <c r="D316" s="11">
        <v>4</v>
      </c>
      <c r="E316" s="9">
        <v>14.063000000000001</v>
      </c>
      <c r="F316" s="18">
        <v>56.25</v>
      </c>
      <c r="G316" s="17">
        <v>59.22</v>
      </c>
    </row>
    <row r="317" spans="2:7" ht="20.100000000000001" customHeight="1" x14ac:dyDescent="0.25">
      <c r="B317" s="6">
        <v>315</v>
      </c>
      <c r="C317" s="7">
        <v>74.75</v>
      </c>
      <c r="D317" s="11">
        <v>4</v>
      </c>
      <c r="E317" s="9">
        <v>14.031000000000001</v>
      </c>
      <c r="F317" s="12">
        <v>56.125</v>
      </c>
      <c r="G317" s="17">
        <v>59.13</v>
      </c>
    </row>
    <row r="318" spans="2:7" ht="20.100000000000001" customHeight="1" x14ac:dyDescent="0.25">
      <c r="B318" s="6">
        <v>316</v>
      </c>
      <c r="C318" s="7">
        <v>74.625</v>
      </c>
      <c r="D318" s="11">
        <v>4</v>
      </c>
      <c r="E318" s="9">
        <v>14</v>
      </c>
      <c r="F318" s="12">
        <v>56</v>
      </c>
      <c r="G318" s="17">
        <v>59.03</v>
      </c>
    </row>
    <row r="319" spans="2:7" ht="20.100000000000001" customHeight="1" x14ac:dyDescent="0.25">
      <c r="B319" s="6">
        <v>317</v>
      </c>
      <c r="C319" s="7">
        <v>74.5</v>
      </c>
      <c r="D319" s="11">
        <v>4</v>
      </c>
      <c r="E319" s="9">
        <v>13.968999999999999</v>
      </c>
      <c r="F319" s="12">
        <v>55.875</v>
      </c>
      <c r="G319" s="17">
        <v>58.94</v>
      </c>
    </row>
    <row r="320" spans="2:7" ht="20.100000000000001" customHeight="1" x14ac:dyDescent="0.25">
      <c r="B320" s="6">
        <v>318</v>
      </c>
      <c r="C320" s="7">
        <v>74.375</v>
      </c>
      <c r="D320" s="11">
        <v>4</v>
      </c>
      <c r="E320" s="9">
        <v>13.938000000000001</v>
      </c>
      <c r="F320" s="18">
        <v>55.75</v>
      </c>
      <c r="G320" s="17">
        <v>58.85</v>
      </c>
    </row>
    <row r="321" spans="2:7" ht="20.100000000000001" customHeight="1" x14ac:dyDescent="0.25">
      <c r="B321" s="6">
        <v>319</v>
      </c>
      <c r="C321" s="7">
        <v>74.25</v>
      </c>
      <c r="D321" s="11">
        <v>4</v>
      </c>
      <c r="E321" s="9">
        <v>13.906000000000001</v>
      </c>
      <c r="F321" s="12">
        <v>55.625</v>
      </c>
      <c r="G321" s="17">
        <v>58.76</v>
      </c>
    </row>
    <row r="322" spans="2:7" ht="20.100000000000001" customHeight="1" x14ac:dyDescent="0.25">
      <c r="B322" s="6">
        <v>320</v>
      </c>
      <c r="C322" s="7">
        <v>74.125</v>
      </c>
      <c r="D322" s="11">
        <v>4</v>
      </c>
      <c r="E322" s="9">
        <v>13.875</v>
      </c>
      <c r="F322" s="19">
        <v>55.5</v>
      </c>
      <c r="G322" s="17">
        <v>58.66</v>
      </c>
    </row>
    <row r="323" spans="2:7" ht="20.100000000000001" customHeight="1" x14ac:dyDescent="0.25">
      <c r="B323" s="6">
        <v>321</v>
      </c>
      <c r="C323" s="7">
        <v>74</v>
      </c>
      <c r="D323" s="11">
        <v>4</v>
      </c>
      <c r="E323" s="9">
        <v>13.843999999999999</v>
      </c>
      <c r="F323" s="12">
        <v>55.375</v>
      </c>
      <c r="G323" s="17">
        <v>58.57</v>
      </c>
    </row>
    <row r="324" spans="2:7" ht="20.100000000000001" customHeight="1" x14ac:dyDescent="0.25">
      <c r="B324" s="6">
        <v>322</v>
      </c>
      <c r="C324" s="7">
        <v>73.875</v>
      </c>
      <c r="D324" s="11">
        <v>4</v>
      </c>
      <c r="E324" s="9">
        <v>13.813000000000001</v>
      </c>
      <c r="F324" s="18">
        <v>55.25</v>
      </c>
      <c r="G324" s="17">
        <v>58.48</v>
      </c>
    </row>
    <row r="325" spans="2:7" ht="20.100000000000001" customHeight="1" x14ac:dyDescent="0.25">
      <c r="B325" s="6">
        <v>323</v>
      </c>
      <c r="C325" s="7">
        <v>73.75</v>
      </c>
      <c r="D325" s="11">
        <v>4</v>
      </c>
      <c r="E325" s="9">
        <v>13.781000000000001</v>
      </c>
      <c r="F325" s="12">
        <v>55.125</v>
      </c>
      <c r="G325" s="17">
        <v>58.39</v>
      </c>
    </row>
    <row r="326" spans="2:7" ht="20.100000000000001" customHeight="1" x14ac:dyDescent="0.25">
      <c r="B326" s="6">
        <v>324</v>
      </c>
      <c r="C326" s="7">
        <v>73.625</v>
      </c>
      <c r="D326" s="11">
        <v>4</v>
      </c>
      <c r="E326" s="9">
        <v>13.75</v>
      </c>
      <c r="F326" s="12">
        <v>55</v>
      </c>
      <c r="G326" s="17">
        <v>58.29</v>
      </c>
    </row>
    <row r="327" spans="2:7" ht="20.100000000000001" customHeight="1" x14ac:dyDescent="0.25">
      <c r="B327" s="6">
        <v>325</v>
      </c>
      <c r="C327" s="7">
        <v>73.5</v>
      </c>
      <c r="D327" s="11">
        <v>4</v>
      </c>
      <c r="E327" s="9">
        <v>13.718999999999999</v>
      </c>
      <c r="F327" s="12">
        <v>54.875</v>
      </c>
      <c r="G327" s="17">
        <v>58.2</v>
      </c>
    </row>
    <row r="328" spans="2:7" ht="20.100000000000001" customHeight="1" x14ac:dyDescent="0.25">
      <c r="B328" s="6">
        <v>326</v>
      </c>
      <c r="C328" s="7">
        <v>73.375</v>
      </c>
      <c r="D328" s="11">
        <v>4</v>
      </c>
      <c r="E328" s="9">
        <v>13.688000000000001</v>
      </c>
      <c r="F328" s="18">
        <v>54.75</v>
      </c>
      <c r="G328" s="17">
        <v>58.11</v>
      </c>
    </row>
    <row r="329" spans="2:7" ht="20.100000000000001" customHeight="1" x14ac:dyDescent="0.25">
      <c r="B329" s="6">
        <v>327</v>
      </c>
      <c r="C329" s="7">
        <v>73.25</v>
      </c>
      <c r="D329" s="11">
        <v>4</v>
      </c>
      <c r="E329" s="9">
        <v>13.656000000000001</v>
      </c>
      <c r="F329" s="12">
        <v>54.625</v>
      </c>
      <c r="G329" s="17">
        <v>58.02</v>
      </c>
    </row>
    <row r="330" spans="2:7" ht="20.100000000000001" customHeight="1" x14ac:dyDescent="0.25">
      <c r="B330" s="6">
        <v>328</v>
      </c>
      <c r="C330" s="7">
        <v>73.125</v>
      </c>
      <c r="D330" s="11">
        <v>4</v>
      </c>
      <c r="E330" s="9">
        <v>13.625</v>
      </c>
      <c r="F330" s="19">
        <v>54.5</v>
      </c>
      <c r="G330" s="17">
        <v>57.92</v>
      </c>
    </row>
    <row r="331" spans="2:7" ht="20.100000000000001" customHeight="1" x14ac:dyDescent="0.25">
      <c r="B331" s="6">
        <v>329</v>
      </c>
      <c r="C331" s="7">
        <v>73</v>
      </c>
      <c r="D331" s="11">
        <v>4</v>
      </c>
      <c r="E331" s="9">
        <v>13.593999999999999</v>
      </c>
      <c r="F331" s="12">
        <v>54.375</v>
      </c>
      <c r="G331" s="17">
        <v>57.83</v>
      </c>
    </row>
    <row r="332" spans="2:7" ht="20.100000000000001" customHeight="1" x14ac:dyDescent="0.25">
      <c r="B332" s="6">
        <v>330</v>
      </c>
      <c r="C332" s="7">
        <v>72.875</v>
      </c>
      <c r="D332" s="11">
        <v>4</v>
      </c>
      <c r="E332" s="9">
        <v>13.563000000000001</v>
      </c>
      <c r="F332" s="18">
        <v>54.25</v>
      </c>
      <c r="G332" s="17">
        <v>57.74</v>
      </c>
    </row>
    <row r="333" spans="2:7" ht="20.100000000000001" customHeight="1" x14ac:dyDescent="0.25">
      <c r="B333" s="6">
        <v>331</v>
      </c>
      <c r="C333" s="7">
        <v>72.75</v>
      </c>
      <c r="D333" s="11">
        <v>4</v>
      </c>
      <c r="E333" s="9">
        <v>13.531000000000001</v>
      </c>
      <c r="F333" s="12">
        <v>54.125</v>
      </c>
      <c r="G333" s="17">
        <v>57.64</v>
      </c>
    </row>
    <row r="334" spans="2:7" ht="20.100000000000001" customHeight="1" x14ac:dyDescent="0.25">
      <c r="B334" s="6">
        <v>332</v>
      </c>
      <c r="C334" s="7">
        <v>72.625</v>
      </c>
      <c r="D334" s="11">
        <v>4</v>
      </c>
      <c r="E334" s="9">
        <v>13.5</v>
      </c>
      <c r="F334" s="12">
        <v>54</v>
      </c>
      <c r="G334" s="17">
        <v>57.55</v>
      </c>
    </row>
    <row r="335" spans="2:7" ht="20.100000000000001" customHeight="1" x14ac:dyDescent="0.25">
      <c r="B335" s="6">
        <v>333</v>
      </c>
      <c r="C335" s="7">
        <v>72.5</v>
      </c>
      <c r="D335" s="11">
        <v>4</v>
      </c>
      <c r="E335" s="9">
        <v>13.468999999999999</v>
      </c>
      <c r="F335" s="12">
        <v>53.875</v>
      </c>
      <c r="G335" s="17">
        <v>57.46</v>
      </c>
    </row>
    <row r="336" spans="2:7" ht="20.100000000000001" customHeight="1" x14ac:dyDescent="0.25">
      <c r="B336" s="6">
        <v>334</v>
      </c>
      <c r="C336" s="7">
        <v>72.375</v>
      </c>
      <c r="D336" s="11">
        <v>4</v>
      </c>
      <c r="E336" s="9">
        <v>13.438000000000001</v>
      </c>
      <c r="F336" s="18">
        <v>53.75</v>
      </c>
      <c r="G336" s="17">
        <v>57.37</v>
      </c>
    </row>
    <row r="337" spans="2:7" ht="20.100000000000001" customHeight="1" x14ac:dyDescent="0.25">
      <c r="B337" s="6">
        <v>335</v>
      </c>
      <c r="C337" s="7">
        <v>72.25</v>
      </c>
      <c r="D337" s="11">
        <v>4</v>
      </c>
      <c r="E337" s="9">
        <v>13.406000000000001</v>
      </c>
      <c r="F337" s="12">
        <v>53.625</v>
      </c>
      <c r="G337" s="17">
        <v>57.27</v>
      </c>
    </row>
    <row r="338" spans="2:7" ht="20.100000000000001" customHeight="1" x14ac:dyDescent="0.25">
      <c r="B338" s="6">
        <v>336</v>
      </c>
      <c r="C338" s="7">
        <v>72.125</v>
      </c>
      <c r="D338" s="11">
        <v>4</v>
      </c>
      <c r="E338" s="9">
        <v>13.375</v>
      </c>
      <c r="F338" s="19">
        <v>53.5</v>
      </c>
      <c r="G338" s="17">
        <v>57.18</v>
      </c>
    </row>
    <row r="339" spans="2:7" ht="20.100000000000001" customHeight="1" x14ac:dyDescent="0.25">
      <c r="B339" s="6">
        <v>337</v>
      </c>
      <c r="C339" s="7">
        <v>72</v>
      </c>
      <c r="D339" s="11">
        <v>4</v>
      </c>
      <c r="E339" s="9">
        <v>13.343999999999999</v>
      </c>
      <c r="F339" s="12">
        <v>53.375</v>
      </c>
      <c r="G339" s="17">
        <v>57.09</v>
      </c>
    </row>
    <row r="340" spans="2:7" ht="20.100000000000001" customHeight="1" x14ac:dyDescent="0.25">
      <c r="B340" s="6">
        <v>338</v>
      </c>
      <c r="C340" s="7">
        <v>71.875</v>
      </c>
      <c r="D340" s="11">
        <v>4</v>
      </c>
      <c r="E340" s="9">
        <v>13.313000000000001</v>
      </c>
      <c r="F340" s="18">
        <v>53.25</v>
      </c>
      <c r="G340" s="17">
        <v>57</v>
      </c>
    </row>
    <row r="341" spans="2:7" ht="20.100000000000001" customHeight="1" x14ac:dyDescent="0.25">
      <c r="B341" s="6">
        <v>339</v>
      </c>
      <c r="C341" s="7">
        <v>71.75</v>
      </c>
      <c r="D341" s="11">
        <v>4</v>
      </c>
      <c r="E341" s="9">
        <v>13.281000000000001</v>
      </c>
      <c r="F341" s="12">
        <v>53.125</v>
      </c>
      <c r="G341" s="17">
        <v>56.9</v>
      </c>
    </row>
    <row r="342" spans="2:7" ht="20.100000000000001" customHeight="1" x14ac:dyDescent="0.25">
      <c r="B342" s="6">
        <v>340</v>
      </c>
      <c r="C342" s="7">
        <v>71.625</v>
      </c>
      <c r="D342" s="11">
        <v>4</v>
      </c>
      <c r="E342" s="9">
        <v>13.25</v>
      </c>
      <c r="F342" s="12">
        <v>53</v>
      </c>
      <c r="G342" s="17">
        <v>56.81</v>
      </c>
    </row>
    <row r="343" spans="2:7" ht="20.100000000000001" customHeight="1" x14ac:dyDescent="0.25">
      <c r="B343" s="6">
        <v>341</v>
      </c>
      <c r="C343" s="7">
        <v>71.5</v>
      </c>
      <c r="D343" s="11">
        <v>4</v>
      </c>
      <c r="E343" s="9">
        <v>13.218999999999999</v>
      </c>
      <c r="F343" s="12">
        <v>52.875</v>
      </c>
      <c r="G343" s="17">
        <v>56.72</v>
      </c>
    </row>
    <row r="344" spans="2:7" ht="20.100000000000001" customHeight="1" x14ac:dyDescent="0.25">
      <c r="B344" s="6">
        <v>342</v>
      </c>
      <c r="C344" s="7">
        <v>71.375</v>
      </c>
      <c r="D344" s="11">
        <v>4</v>
      </c>
      <c r="E344" s="9">
        <v>13.188000000000001</v>
      </c>
      <c r="F344" s="18">
        <v>52.75</v>
      </c>
      <c r="G344" s="17">
        <v>56.63</v>
      </c>
    </row>
    <row r="345" spans="2:7" ht="20.100000000000001" customHeight="1" x14ac:dyDescent="0.25">
      <c r="B345" s="6">
        <v>343</v>
      </c>
      <c r="C345" s="7">
        <v>71.25</v>
      </c>
      <c r="D345" s="11">
        <v>4</v>
      </c>
      <c r="E345" s="9">
        <v>13.156000000000001</v>
      </c>
      <c r="F345" s="12">
        <v>52.625</v>
      </c>
      <c r="G345" s="17">
        <v>56.53</v>
      </c>
    </row>
    <row r="346" spans="2:7" ht="20.100000000000001" customHeight="1" x14ac:dyDescent="0.25">
      <c r="B346" s="6">
        <v>344</v>
      </c>
      <c r="C346" s="7">
        <v>71.125</v>
      </c>
      <c r="D346" s="11">
        <v>4</v>
      </c>
      <c r="E346" s="9">
        <v>13.125</v>
      </c>
      <c r="F346" s="19">
        <v>52.5</v>
      </c>
      <c r="G346" s="17">
        <v>56.44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G28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2" max="2" width="8.7109375" customWidth="1"/>
    <col min="3" max="3" width="12.7109375" customWidth="1"/>
    <col min="4" max="4" width="7.7109375" customWidth="1"/>
    <col min="5" max="5" width="13.85546875" customWidth="1"/>
    <col min="6" max="6" width="16" customWidth="1"/>
    <col min="7" max="7" width="16.28515625" customWidth="1"/>
  </cols>
  <sheetData>
    <row r="1" spans="2:7" ht="15.75" thickBot="1" x14ac:dyDescent="0.3"/>
    <row r="2" spans="2:7" ht="39.950000000000003" customHeight="1" x14ac:dyDescent="0.25">
      <c r="B2" s="1" t="s">
        <v>15</v>
      </c>
      <c r="C2" s="2" t="s">
        <v>2</v>
      </c>
      <c r="D2" s="3" t="s">
        <v>3</v>
      </c>
      <c r="E2" s="3" t="s">
        <v>4</v>
      </c>
      <c r="F2" s="3" t="s">
        <v>5</v>
      </c>
      <c r="G2" s="5" t="s">
        <v>13</v>
      </c>
    </row>
    <row r="3" spans="2:7" ht="20.100000000000001" customHeight="1" x14ac:dyDescent="0.25">
      <c r="B3" s="6">
        <v>1</v>
      </c>
      <c r="C3" s="7">
        <v>53.125</v>
      </c>
      <c r="D3" s="8">
        <v>4</v>
      </c>
      <c r="E3" s="9">
        <v>12.718999999999999</v>
      </c>
      <c r="F3" s="10">
        <v>50.875</v>
      </c>
      <c r="G3" s="17">
        <v>78.39</v>
      </c>
    </row>
    <row r="4" spans="2:7" ht="20.100000000000001" customHeight="1" x14ac:dyDescent="0.25">
      <c r="B4" s="6">
        <v>2</v>
      </c>
      <c r="C4" s="7">
        <v>53</v>
      </c>
      <c r="D4" s="8">
        <v>4</v>
      </c>
      <c r="E4" s="9">
        <v>12.688000000000001</v>
      </c>
      <c r="F4" s="10">
        <v>50.75</v>
      </c>
      <c r="G4" s="17">
        <v>78.23</v>
      </c>
    </row>
    <row r="5" spans="2:7" ht="20.100000000000001" customHeight="1" x14ac:dyDescent="0.25">
      <c r="B5" s="6">
        <v>3</v>
      </c>
      <c r="C5" s="7">
        <v>52.875</v>
      </c>
      <c r="D5" s="8">
        <v>4</v>
      </c>
      <c r="E5" s="9">
        <v>12.656000000000001</v>
      </c>
      <c r="F5" s="10">
        <v>50.625</v>
      </c>
      <c r="G5" s="17">
        <v>78.08</v>
      </c>
    </row>
    <row r="6" spans="2:7" ht="20.100000000000001" customHeight="1" x14ac:dyDescent="0.25">
      <c r="B6" s="6">
        <v>4</v>
      </c>
      <c r="C6" s="7">
        <v>52.75</v>
      </c>
      <c r="D6" s="8">
        <v>4</v>
      </c>
      <c r="E6" s="9">
        <v>12.625</v>
      </c>
      <c r="F6" s="10">
        <v>50.5</v>
      </c>
      <c r="G6" s="17">
        <v>77.930000000000007</v>
      </c>
    </row>
    <row r="7" spans="2:7" ht="20.100000000000001" customHeight="1" x14ac:dyDescent="0.25">
      <c r="B7" s="6">
        <v>5</v>
      </c>
      <c r="C7" s="7">
        <v>52.625</v>
      </c>
      <c r="D7" s="8">
        <v>4</v>
      </c>
      <c r="E7" s="9">
        <v>12.593999999999999</v>
      </c>
      <c r="F7" s="10">
        <v>50.375</v>
      </c>
      <c r="G7" s="17">
        <v>77.77</v>
      </c>
    </row>
    <row r="8" spans="2:7" ht="20.100000000000001" customHeight="1" x14ac:dyDescent="0.25">
      <c r="B8" s="6">
        <v>6</v>
      </c>
      <c r="C8" s="7">
        <v>52.5</v>
      </c>
      <c r="D8" s="8">
        <v>4</v>
      </c>
      <c r="E8" s="9">
        <v>12.563000000000001</v>
      </c>
      <c r="F8" s="10">
        <v>50.25</v>
      </c>
      <c r="G8" s="17">
        <v>77.62</v>
      </c>
    </row>
    <row r="9" spans="2:7" ht="20.100000000000001" customHeight="1" x14ac:dyDescent="0.25">
      <c r="B9" s="6">
        <v>7</v>
      </c>
      <c r="C9" s="7">
        <v>52.375</v>
      </c>
      <c r="D9" s="8">
        <v>4</v>
      </c>
      <c r="E9" s="9">
        <v>12.531000000000001</v>
      </c>
      <c r="F9" s="10">
        <v>50.125</v>
      </c>
      <c r="G9" s="17">
        <v>77.47</v>
      </c>
    </row>
    <row r="10" spans="2:7" ht="20.100000000000001" customHeight="1" x14ac:dyDescent="0.25">
      <c r="B10" s="6">
        <v>8</v>
      </c>
      <c r="C10" s="7">
        <v>52.25</v>
      </c>
      <c r="D10" s="8">
        <v>4</v>
      </c>
      <c r="E10" s="9">
        <v>12.5</v>
      </c>
      <c r="F10" s="10">
        <v>50</v>
      </c>
      <c r="G10" s="17">
        <v>77.31</v>
      </c>
    </row>
    <row r="11" spans="2:7" ht="20.100000000000001" customHeight="1" x14ac:dyDescent="0.25">
      <c r="B11" s="6">
        <v>9</v>
      </c>
      <c r="C11" s="7">
        <v>52.125</v>
      </c>
      <c r="D11" s="8">
        <v>4</v>
      </c>
      <c r="E11" s="9">
        <v>12.468999999999999</v>
      </c>
      <c r="F11" s="10">
        <v>49.875</v>
      </c>
      <c r="G11" s="17">
        <v>77.16</v>
      </c>
    </row>
    <row r="12" spans="2:7" ht="20.100000000000001" customHeight="1" x14ac:dyDescent="0.25">
      <c r="B12" s="6">
        <v>10</v>
      </c>
      <c r="C12" s="7">
        <v>52</v>
      </c>
      <c r="D12" s="8">
        <v>4</v>
      </c>
      <c r="E12" s="9">
        <v>12.438000000000001</v>
      </c>
      <c r="F12" s="10">
        <v>49.75</v>
      </c>
      <c r="G12" s="17">
        <v>77</v>
      </c>
    </row>
    <row r="13" spans="2:7" ht="20.100000000000001" customHeight="1" x14ac:dyDescent="0.25">
      <c r="B13" s="6">
        <v>11</v>
      </c>
      <c r="C13" s="7">
        <v>51.875</v>
      </c>
      <c r="D13" s="8">
        <v>4</v>
      </c>
      <c r="E13" s="9">
        <v>12.406000000000001</v>
      </c>
      <c r="F13" s="10">
        <v>49.625</v>
      </c>
      <c r="G13" s="17">
        <v>76.849999999999994</v>
      </c>
    </row>
    <row r="14" spans="2:7" ht="20.100000000000001" customHeight="1" x14ac:dyDescent="0.25">
      <c r="B14" s="6">
        <v>12</v>
      </c>
      <c r="C14" s="7">
        <v>51.75</v>
      </c>
      <c r="D14" s="8">
        <v>4</v>
      </c>
      <c r="E14" s="9">
        <v>12.375</v>
      </c>
      <c r="F14" s="10">
        <v>49.5</v>
      </c>
      <c r="G14" s="17">
        <v>76.7</v>
      </c>
    </row>
    <row r="15" spans="2:7" ht="20.100000000000001" customHeight="1" x14ac:dyDescent="0.25">
      <c r="B15" s="6">
        <v>13</v>
      </c>
      <c r="C15" s="7">
        <v>51.625</v>
      </c>
      <c r="D15" s="8">
        <v>4</v>
      </c>
      <c r="E15" s="9">
        <v>12.343999999999999</v>
      </c>
      <c r="F15" s="10">
        <v>49.375</v>
      </c>
      <c r="G15" s="17">
        <v>76.540000000000006</v>
      </c>
    </row>
    <row r="16" spans="2:7" ht="20.100000000000001" customHeight="1" x14ac:dyDescent="0.25">
      <c r="B16" s="6">
        <v>14</v>
      </c>
      <c r="C16" s="7">
        <v>51.5</v>
      </c>
      <c r="D16" s="8">
        <v>4</v>
      </c>
      <c r="E16" s="9">
        <v>12.313000000000001</v>
      </c>
      <c r="F16" s="10">
        <v>49.25</v>
      </c>
      <c r="G16" s="17">
        <v>76.39</v>
      </c>
    </row>
    <row r="17" spans="2:7" ht="20.100000000000001" customHeight="1" x14ac:dyDescent="0.25">
      <c r="B17" s="6">
        <v>15</v>
      </c>
      <c r="C17" s="7">
        <v>51.375</v>
      </c>
      <c r="D17" s="8">
        <v>4</v>
      </c>
      <c r="E17" s="9">
        <v>12.281000000000001</v>
      </c>
      <c r="F17" s="10">
        <v>49.125</v>
      </c>
      <c r="G17" s="17">
        <v>76.23</v>
      </c>
    </row>
    <row r="18" spans="2:7" ht="20.100000000000001" customHeight="1" x14ac:dyDescent="0.25">
      <c r="B18" s="6">
        <v>16</v>
      </c>
      <c r="C18" s="7">
        <v>51.25</v>
      </c>
      <c r="D18" s="8">
        <v>4</v>
      </c>
      <c r="E18" s="9">
        <v>12.25</v>
      </c>
      <c r="F18" s="10">
        <v>49</v>
      </c>
      <c r="G18" s="17">
        <v>76.08</v>
      </c>
    </row>
    <row r="19" spans="2:7" ht="20.100000000000001" customHeight="1" x14ac:dyDescent="0.25">
      <c r="B19" s="6">
        <v>17</v>
      </c>
      <c r="C19" s="7">
        <v>51.125</v>
      </c>
      <c r="D19" s="8">
        <v>4</v>
      </c>
      <c r="E19" s="9">
        <v>12.218999999999999</v>
      </c>
      <c r="F19" s="10">
        <v>48.875</v>
      </c>
      <c r="G19" s="17">
        <v>75.930000000000007</v>
      </c>
    </row>
    <row r="20" spans="2:7" ht="20.100000000000001" customHeight="1" x14ac:dyDescent="0.25">
      <c r="B20" s="6">
        <v>18</v>
      </c>
      <c r="C20" s="7">
        <v>51</v>
      </c>
      <c r="D20" s="8">
        <v>4</v>
      </c>
      <c r="E20" s="9">
        <v>12.188000000000001</v>
      </c>
      <c r="F20" s="10">
        <v>48.75</v>
      </c>
      <c r="G20" s="17">
        <v>75.77</v>
      </c>
    </row>
    <row r="21" spans="2:7" ht="20.100000000000001" customHeight="1" x14ac:dyDescent="0.25">
      <c r="B21" s="6">
        <v>19</v>
      </c>
      <c r="C21" s="7">
        <v>50.875</v>
      </c>
      <c r="D21" s="8">
        <v>4</v>
      </c>
      <c r="E21" s="9">
        <v>12.156000000000001</v>
      </c>
      <c r="F21" s="10">
        <v>48.625</v>
      </c>
      <c r="G21" s="17">
        <v>75.62</v>
      </c>
    </row>
    <row r="22" spans="2:7" ht="20.100000000000001" customHeight="1" x14ac:dyDescent="0.25">
      <c r="B22" s="6">
        <v>20</v>
      </c>
      <c r="C22" s="7">
        <v>50.75</v>
      </c>
      <c r="D22" s="8">
        <v>4</v>
      </c>
      <c r="E22" s="9">
        <v>12.125</v>
      </c>
      <c r="F22" s="10">
        <v>48.5</v>
      </c>
      <c r="G22" s="17">
        <v>75.459999999999994</v>
      </c>
    </row>
    <row r="23" spans="2:7" ht="20.100000000000001" customHeight="1" x14ac:dyDescent="0.25">
      <c r="B23" s="6">
        <v>21</v>
      </c>
      <c r="C23" s="7">
        <v>50.625</v>
      </c>
      <c r="D23" s="8">
        <v>4</v>
      </c>
      <c r="E23" s="9">
        <v>12.093999999999999</v>
      </c>
      <c r="F23" s="10">
        <v>48.375</v>
      </c>
      <c r="G23" s="17">
        <v>75.31</v>
      </c>
    </row>
    <row r="24" spans="2:7" ht="20.100000000000001" customHeight="1" x14ac:dyDescent="0.25">
      <c r="B24" s="6">
        <v>22</v>
      </c>
      <c r="C24" s="7">
        <v>50.5</v>
      </c>
      <c r="D24" s="8">
        <v>4</v>
      </c>
      <c r="E24" s="9">
        <v>12.063000000000001</v>
      </c>
      <c r="F24" s="10">
        <v>48.25</v>
      </c>
      <c r="G24" s="17">
        <v>75.16</v>
      </c>
    </row>
    <row r="25" spans="2:7" ht="20.100000000000001" customHeight="1" x14ac:dyDescent="0.25">
      <c r="B25" s="6">
        <v>23</v>
      </c>
      <c r="C25" s="7">
        <v>50.375</v>
      </c>
      <c r="D25" s="8">
        <v>4</v>
      </c>
      <c r="E25" s="9">
        <v>12.031000000000001</v>
      </c>
      <c r="F25" s="10">
        <v>48.125</v>
      </c>
      <c r="G25" s="17">
        <v>75</v>
      </c>
    </row>
    <row r="26" spans="2:7" ht="20.100000000000001" customHeight="1" x14ac:dyDescent="0.25">
      <c r="B26" s="6">
        <v>24</v>
      </c>
      <c r="C26" s="7">
        <v>50.25</v>
      </c>
      <c r="D26" s="8">
        <v>4</v>
      </c>
      <c r="E26" s="9">
        <v>12</v>
      </c>
      <c r="F26" s="10">
        <v>48</v>
      </c>
      <c r="G26" s="17">
        <v>74.849999999999994</v>
      </c>
    </row>
    <row r="27" spans="2:7" ht="20.100000000000001" customHeight="1" x14ac:dyDescent="0.25">
      <c r="B27" s="6">
        <v>25</v>
      </c>
      <c r="C27" s="7">
        <v>50.125</v>
      </c>
      <c r="D27" s="8">
        <v>4</v>
      </c>
      <c r="E27" s="9">
        <v>11.968999999999999</v>
      </c>
      <c r="F27" s="10">
        <v>47.875</v>
      </c>
      <c r="G27" s="17">
        <v>74.7</v>
      </c>
    </row>
    <row r="28" spans="2:7" ht="20.100000000000001" customHeight="1" x14ac:dyDescent="0.25">
      <c r="B28" s="6">
        <v>26</v>
      </c>
      <c r="C28" s="7">
        <v>50</v>
      </c>
      <c r="D28" s="8">
        <v>4</v>
      </c>
      <c r="E28" s="9">
        <v>11.938000000000001</v>
      </c>
      <c r="F28" s="10">
        <v>47.75</v>
      </c>
      <c r="G28" s="17">
        <v>74.540000000000006</v>
      </c>
    </row>
    <row r="29" spans="2:7" ht="20.100000000000001" customHeight="1" x14ac:dyDescent="0.25">
      <c r="B29" s="6">
        <v>27</v>
      </c>
      <c r="C29" s="7">
        <v>49.875</v>
      </c>
      <c r="D29" s="8">
        <v>4</v>
      </c>
      <c r="E29" s="9">
        <v>11.906000000000001</v>
      </c>
      <c r="F29" s="10">
        <v>47.625</v>
      </c>
      <c r="G29" s="17">
        <v>74.39</v>
      </c>
    </row>
    <row r="30" spans="2:7" ht="20.100000000000001" customHeight="1" x14ac:dyDescent="0.25">
      <c r="B30" s="6">
        <v>28</v>
      </c>
      <c r="C30" s="7">
        <v>49.75</v>
      </c>
      <c r="D30" s="8">
        <v>4</v>
      </c>
      <c r="E30" s="9">
        <v>11.875</v>
      </c>
      <c r="F30" s="10">
        <v>47.5</v>
      </c>
      <c r="G30" s="17">
        <v>74.23</v>
      </c>
    </row>
    <row r="31" spans="2:7" ht="20.100000000000001" customHeight="1" x14ac:dyDescent="0.25">
      <c r="B31" s="6">
        <v>29</v>
      </c>
      <c r="C31" s="7">
        <v>49.625</v>
      </c>
      <c r="D31" s="8">
        <v>4</v>
      </c>
      <c r="E31" s="9">
        <v>11.843999999999999</v>
      </c>
      <c r="F31" s="10">
        <v>47.375</v>
      </c>
      <c r="G31" s="17">
        <v>74.08</v>
      </c>
    </row>
    <row r="32" spans="2:7" ht="20.100000000000001" customHeight="1" x14ac:dyDescent="0.25">
      <c r="B32" s="6">
        <v>30</v>
      </c>
      <c r="C32" s="7">
        <v>49.5</v>
      </c>
      <c r="D32" s="8">
        <v>4</v>
      </c>
      <c r="E32" s="9">
        <v>11.813000000000001</v>
      </c>
      <c r="F32" s="10">
        <v>47.25</v>
      </c>
      <c r="G32" s="17">
        <v>73.930000000000007</v>
      </c>
    </row>
    <row r="33" spans="2:7" ht="20.100000000000001" customHeight="1" x14ac:dyDescent="0.25">
      <c r="B33" s="6">
        <v>31</v>
      </c>
      <c r="C33" s="7">
        <v>49.375</v>
      </c>
      <c r="D33" s="8">
        <v>4</v>
      </c>
      <c r="E33" s="9">
        <v>11.781000000000001</v>
      </c>
      <c r="F33" s="10">
        <v>47.125</v>
      </c>
      <c r="G33" s="17">
        <v>73.77</v>
      </c>
    </row>
    <row r="34" spans="2:7" ht="20.100000000000001" customHeight="1" x14ac:dyDescent="0.25">
      <c r="B34" s="6">
        <v>32</v>
      </c>
      <c r="C34" s="7">
        <v>49.25</v>
      </c>
      <c r="D34" s="8">
        <v>4</v>
      </c>
      <c r="E34" s="9">
        <v>11.75</v>
      </c>
      <c r="F34" s="10">
        <v>47</v>
      </c>
      <c r="G34" s="17">
        <v>73.62</v>
      </c>
    </row>
    <row r="35" spans="2:7" ht="20.100000000000001" customHeight="1" x14ac:dyDescent="0.25">
      <c r="B35" s="6">
        <v>33</v>
      </c>
      <c r="C35" s="7">
        <v>49.125</v>
      </c>
      <c r="D35" s="8">
        <v>4</v>
      </c>
      <c r="E35" s="9">
        <v>11.718999999999999</v>
      </c>
      <c r="F35" s="10">
        <v>46.875</v>
      </c>
      <c r="G35" s="17">
        <v>73.459999999999994</v>
      </c>
    </row>
    <row r="36" spans="2:7" ht="20.100000000000001" customHeight="1" x14ac:dyDescent="0.25">
      <c r="B36" s="6">
        <v>34</v>
      </c>
      <c r="C36" s="7">
        <v>49</v>
      </c>
      <c r="D36" s="8">
        <v>4</v>
      </c>
      <c r="E36" s="9">
        <v>11.688000000000001</v>
      </c>
      <c r="F36" s="10">
        <v>46.75</v>
      </c>
      <c r="G36" s="17">
        <v>73.31</v>
      </c>
    </row>
    <row r="37" spans="2:7" ht="20.100000000000001" customHeight="1" x14ac:dyDescent="0.25">
      <c r="B37" s="6">
        <v>35</v>
      </c>
      <c r="C37" s="7">
        <v>48.875</v>
      </c>
      <c r="D37" s="8">
        <v>4</v>
      </c>
      <c r="E37" s="9">
        <v>11.656000000000001</v>
      </c>
      <c r="F37" s="10">
        <v>46.625</v>
      </c>
      <c r="G37" s="17">
        <v>73.16</v>
      </c>
    </row>
    <row r="38" spans="2:7" ht="20.100000000000001" customHeight="1" x14ac:dyDescent="0.25">
      <c r="B38" s="6">
        <v>36</v>
      </c>
      <c r="C38" s="7">
        <v>48.75</v>
      </c>
      <c r="D38" s="8">
        <v>4</v>
      </c>
      <c r="E38" s="9">
        <v>11.625</v>
      </c>
      <c r="F38" s="10">
        <v>46.5</v>
      </c>
      <c r="G38" s="17">
        <v>73</v>
      </c>
    </row>
    <row r="39" spans="2:7" ht="20.100000000000001" customHeight="1" x14ac:dyDescent="0.25">
      <c r="B39" s="6">
        <v>37</v>
      </c>
      <c r="C39" s="7">
        <v>48.625</v>
      </c>
      <c r="D39" s="8">
        <v>4</v>
      </c>
      <c r="E39" s="9">
        <v>11.593999999999999</v>
      </c>
      <c r="F39" s="10">
        <v>46.375</v>
      </c>
      <c r="G39" s="17">
        <v>72.849999999999994</v>
      </c>
    </row>
    <row r="40" spans="2:7" ht="20.100000000000001" customHeight="1" x14ac:dyDescent="0.25">
      <c r="B40" s="6">
        <v>38</v>
      </c>
      <c r="C40" s="7">
        <v>48.5</v>
      </c>
      <c r="D40" s="8">
        <v>4</v>
      </c>
      <c r="E40" s="9">
        <v>11.563000000000001</v>
      </c>
      <c r="F40" s="10">
        <v>46.25</v>
      </c>
      <c r="G40" s="17">
        <v>72.69</v>
      </c>
    </row>
    <row r="41" spans="2:7" ht="20.100000000000001" customHeight="1" x14ac:dyDescent="0.25">
      <c r="B41" s="6">
        <v>39</v>
      </c>
      <c r="C41" s="7">
        <v>48.375</v>
      </c>
      <c r="D41" s="8">
        <v>4</v>
      </c>
      <c r="E41" s="9">
        <v>11.531000000000001</v>
      </c>
      <c r="F41" s="10">
        <v>46.125</v>
      </c>
      <c r="G41" s="17">
        <v>72.540000000000006</v>
      </c>
    </row>
    <row r="42" spans="2:7" ht="20.100000000000001" customHeight="1" x14ac:dyDescent="0.25">
      <c r="B42" s="6">
        <v>40</v>
      </c>
      <c r="C42" s="7">
        <v>48.25</v>
      </c>
      <c r="D42" s="8">
        <v>4</v>
      </c>
      <c r="E42" s="9">
        <v>11.5</v>
      </c>
      <c r="F42" s="10">
        <v>46</v>
      </c>
      <c r="G42" s="17">
        <v>72.39</v>
      </c>
    </row>
    <row r="43" spans="2:7" ht="20.100000000000001" customHeight="1" x14ac:dyDescent="0.25">
      <c r="B43" s="6">
        <v>41</v>
      </c>
      <c r="C43" s="7">
        <v>48.125</v>
      </c>
      <c r="D43" s="8">
        <v>4</v>
      </c>
      <c r="E43" s="9">
        <v>11.468999999999999</v>
      </c>
      <c r="F43" s="10">
        <v>45.875</v>
      </c>
      <c r="G43" s="17">
        <v>72.23</v>
      </c>
    </row>
    <row r="44" spans="2:7" ht="20.100000000000001" customHeight="1" x14ac:dyDescent="0.25">
      <c r="B44" s="6">
        <v>42</v>
      </c>
      <c r="C44" s="7">
        <v>48</v>
      </c>
      <c r="D44" s="8">
        <v>4</v>
      </c>
      <c r="E44" s="9">
        <v>11.438000000000001</v>
      </c>
      <c r="F44" s="10">
        <v>45.75</v>
      </c>
      <c r="G44" s="17">
        <v>72.08</v>
      </c>
    </row>
    <row r="45" spans="2:7" ht="20.100000000000001" customHeight="1" x14ac:dyDescent="0.25">
      <c r="B45" s="6">
        <v>43</v>
      </c>
      <c r="C45" s="7">
        <v>47.875</v>
      </c>
      <c r="D45" s="8">
        <v>4</v>
      </c>
      <c r="E45" s="9">
        <v>11.406000000000001</v>
      </c>
      <c r="F45" s="10">
        <v>45.625</v>
      </c>
      <c r="G45" s="17">
        <v>71.930000000000007</v>
      </c>
    </row>
    <row r="46" spans="2:7" ht="20.100000000000001" customHeight="1" x14ac:dyDescent="0.25">
      <c r="B46" s="6">
        <v>44</v>
      </c>
      <c r="C46" s="7">
        <v>47.75</v>
      </c>
      <c r="D46" s="8">
        <v>4</v>
      </c>
      <c r="E46" s="9">
        <v>11.375</v>
      </c>
      <c r="F46" s="10">
        <v>45.5</v>
      </c>
      <c r="G46" s="17">
        <v>71.77</v>
      </c>
    </row>
    <row r="47" spans="2:7" ht="20.100000000000001" customHeight="1" x14ac:dyDescent="0.25">
      <c r="B47" s="6">
        <v>45</v>
      </c>
      <c r="C47" s="7">
        <v>47.625</v>
      </c>
      <c r="D47" s="8">
        <v>4</v>
      </c>
      <c r="E47" s="9">
        <v>11.343999999999999</v>
      </c>
      <c r="F47" s="10">
        <v>45.375</v>
      </c>
      <c r="G47" s="17">
        <v>71.62</v>
      </c>
    </row>
    <row r="48" spans="2:7" ht="20.100000000000001" customHeight="1" x14ac:dyDescent="0.25">
      <c r="B48" s="6">
        <v>46</v>
      </c>
      <c r="C48" s="7">
        <v>47.5</v>
      </c>
      <c r="D48" s="8">
        <v>4</v>
      </c>
      <c r="E48" s="9">
        <v>11.313000000000001</v>
      </c>
      <c r="F48" s="10">
        <v>45.25</v>
      </c>
      <c r="G48" s="17">
        <v>71.459999999999994</v>
      </c>
    </row>
    <row r="49" spans="2:7" ht="20.100000000000001" customHeight="1" x14ac:dyDescent="0.25">
      <c r="B49" s="6">
        <v>47</v>
      </c>
      <c r="C49" s="7">
        <v>47.375</v>
      </c>
      <c r="D49" s="8">
        <v>4</v>
      </c>
      <c r="E49" s="9">
        <v>11.281000000000001</v>
      </c>
      <c r="F49" s="10">
        <v>45.125</v>
      </c>
      <c r="G49" s="17">
        <v>71.31</v>
      </c>
    </row>
    <row r="50" spans="2:7" ht="20.100000000000001" customHeight="1" x14ac:dyDescent="0.25">
      <c r="B50" s="6">
        <v>48</v>
      </c>
      <c r="C50" s="7">
        <v>47.25</v>
      </c>
      <c r="D50" s="8">
        <v>4</v>
      </c>
      <c r="E50" s="9">
        <v>11.25</v>
      </c>
      <c r="F50" s="10">
        <v>45</v>
      </c>
      <c r="G50" s="17">
        <v>71.16</v>
      </c>
    </row>
    <row r="51" spans="2:7" ht="20.100000000000001" customHeight="1" x14ac:dyDescent="0.25">
      <c r="B51" s="6">
        <v>49</v>
      </c>
      <c r="C51" s="7">
        <v>47.125</v>
      </c>
      <c r="D51" s="8">
        <v>3</v>
      </c>
      <c r="E51" s="9">
        <v>14.958</v>
      </c>
      <c r="F51" s="10">
        <v>44.875</v>
      </c>
      <c r="G51" s="17">
        <v>71</v>
      </c>
    </row>
    <row r="52" spans="2:7" ht="20.100000000000001" customHeight="1" x14ac:dyDescent="0.25">
      <c r="B52" s="6">
        <v>50</v>
      </c>
      <c r="C52" s="7">
        <v>47</v>
      </c>
      <c r="D52" s="8">
        <v>3</v>
      </c>
      <c r="E52" s="9">
        <v>14.917</v>
      </c>
      <c r="F52" s="10">
        <v>44.75</v>
      </c>
      <c r="G52" s="17">
        <v>70.849999999999994</v>
      </c>
    </row>
    <row r="53" spans="2:7" ht="20.100000000000001" customHeight="1" x14ac:dyDescent="0.25">
      <c r="B53" s="6">
        <v>51</v>
      </c>
      <c r="C53" s="7">
        <v>46.875</v>
      </c>
      <c r="D53" s="8">
        <v>3</v>
      </c>
      <c r="E53" s="9">
        <v>14.875</v>
      </c>
      <c r="F53" s="10">
        <v>44.625</v>
      </c>
      <c r="G53" s="17">
        <v>70.69</v>
      </c>
    </row>
    <row r="54" spans="2:7" ht="20.100000000000001" customHeight="1" x14ac:dyDescent="0.25">
      <c r="B54" s="6">
        <v>52</v>
      </c>
      <c r="C54" s="7">
        <v>46.75</v>
      </c>
      <c r="D54" s="8">
        <v>3</v>
      </c>
      <c r="E54" s="9">
        <v>14.833</v>
      </c>
      <c r="F54" s="10">
        <v>44.5</v>
      </c>
      <c r="G54" s="17">
        <v>70.540000000000006</v>
      </c>
    </row>
    <row r="55" spans="2:7" ht="20.100000000000001" customHeight="1" x14ac:dyDescent="0.25">
      <c r="B55" s="6">
        <v>53</v>
      </c>
      <c r="C55" s="7">
        <v>46.625</v>
      </c>
      <c r="D55" s="8">
        <v>3</v>
      </c>
      <c r="E55" s="9">
        <v>14.792</v>
      </c>
      <c r="F55" s="10">
        <v>44.375</v>
      </c>
      <c r="G55" s="17">
        <v>70.39</v>
      </c>
    </row>
    <row r="56" spans="2:7" ht="20.100000000000001" customHeight="1" x14ac:dyDescent="0.25">
      <c r="B56" s="6">
        <v>54</v>
      </c>
      <c r="C56" s="7">
        <v>46.5</v>
      </c>
      <c r="D56" s="8">
        <v>3</v>
      </c>
      <c r="E56" s="9">
        <v>14.75</v>
      </c>
      <c r="F56" s="10">
        <v>44.25</v>
      </c>
      <c r="G56" s="17">
        <v>70.23</v>
      </c>
    </row>
    <row r="57" spans="2:7" ht="20.100000000000001" customHeight="1" x14ac:dyDescent="0.25">
      <c r="B57" s="6">
        <v>55</v>
      </c>
      <c r="C57" s="7">
        <v>46.375</v>
      </c>
      <c r="D57" s="8">
        <v>3</v>
      </c>
      <c r="E57" s="9">
        <v>14.708</v>
      </c>
      <c r="F57" s="10">
        <v>44.125</v>
      </c>
      <c r="G57" s="17">
        <v>70.08</v>
      </c>
    </row>
    <row r="58" spans="2:7" ht="20.100000000000001" customHeight="1" x14ac:dyDescent="0.25">
      <c r="B58" s="6">
        <v>56</v>
      </c>
      <c r="C58" s="7">
        <v>46.25</v>
      </c>
      <c r="D58" s="8">
        <v>3</v>
      </c>
      <c r="E58" s="9">
        <v>14.667</v>
      </c>
      <c r="F58" s="10">
        <v>44</v>
      </c>
      <c r="G58" s="17">
        <v>69.92</v>
      </c>
    </row>
    <row r="59" spans="2:7" ht="20.100000000000001" customHeight="1" x14ac:dyDescent="0.25">
      <c r="B59" s="6">
        <v>57</v>
      </c>
      <c r="C59" s="7">
        <v>46.125</v>
      </c>
      <c r="D59" s="8">
        <v>3</v>
      </c>
      <c r="E59" s="9">
        <v>14.625</v>
      </c>
      <c r="F59" s="10">
        <v>43.875</v>
      </c>
      <c r="G59" s="17">
        <v>69.77</v>
      </c>
    </row>
    <row r="60" spans="2:7" ht="20.100000000000001" customHeight="1" x14ac:dyDescent="0.25">
      <c r="B60" s="6">
        <v>58</v>
      </c>
      <c r="C60" s="7">
        <v>46</v>
      </c>
      <c r="D60" s="8">
        <v>3</v>
      </c>
      <c r="E60" s="9">
        <v>14.583</v>
      </c>
      <c r="F60" s="10">
        <v>43.75</v>
      </c>
      <c r="G60" s="17">
        <v>69.62</v>
      </c>
    </row>
    <row r="61" spans="2:7" ht="20.100000000000001" customHeight="1" x14ac:dyDescent="0.25">
      <c r="B61" s="6">
        <v>59</v>
      </c>
      <c r="C61" s="7">
        <v>45.875</v>
      </c>
      <c r="D61" s="8">
        <v>3</v>
      </c>
      <c r="E61" s="9">
        <v>14.542</v>
      </c>
      <c r="F61" s="10">
        <v>43.625</v>
      </c>
      <c r="G61" s="17">
        <v>69.459999999999994</v>
      </c>
    </row>
    <row r="62" spans="2:7" ht="20.100000000000001" customHeight="1" x14ac:dyDescent="0.25">
      <c r="B62" s="6">
        <v>60</v>
      </c>
      <c r="C62" s="7">
        <v>45.75</v>
      </c>
      <c r="D62" s="8">
        <v>3</v>
      </c>
      <c r="E62" s="9">
        <v>14.5</v>
      </c>
      <c r="F62" s="10">
        <v>43.5</v>
      </c>
      <c r="G62" s="17">
        <v>69.31</v>
      </c>
    </row>
    <row r="63" spans="2:7" ht="20.100000000000001" customHeight="1" x14ac:dyDescent="0.25">
      <c r="B63" s="6">
        <v>61</v>
      </c>
      <c r="C63" s="7">
        <v>45.625</v>
      </c>
      <c r="D63" s="8">
        <v>3</v>
      </c>
      <c r="E63" s="9">
        <v>14.458</v>
      </c>
      <c r="F63" s="10">
        <v>43.375</v>
      </c>
      <c r="G63" s="17">
        <v>69.16</v>
      </c>
    </row>
    <row r="64" spans="2:7" ht="20.100000000000001" customHeight="1" x14ac:dyDescent="0.25">
      <c r="B64" s="6">
        <v>62</v>
      </c>
      <c r="C64" s="7">
        <v>45.5</v>
      </c>
      <c r="D64" s="8">
        <v>3</v>
      </c>
      <c r="E64" s="9">
        <v>14.417</v>
      </c>
      <c r="F64" s="10">
        <v>43.25</v>
      </c>
      <c r="G64" s="17">
        <v>69</v>
      </c>
    </row>
    <row r="65" spans="2:7" ht="20.100000000000001" customHeight="1" x14ac:dyDescent="0.25">
      <c r="B65" s="6">
        <v>63</v>
      </c>
      <c r="C65" s="7">
        <v>45.375</v>
      </c>
      <c r="D65" s="8">
        <v>3</v>
      </c>
      <c r="E65" s="9">
        <v>14.375</v>
      </c>
      <c r="F65" s="10">
        <v>43.125</v>
      </c>
      <c r="G65" s="17">
        <v>68.849999999999994</v>
      </c>
    </row>
    <row r="66" spans="2:7" ht="20.100000000000001" customHeight="1" x14ac:dyDescent="0.25">
      <c r="B66" s="6">
        <v>64</v>
      </c>
      <c r="C66" s="7">
        <v>45.25</v>
      </c>
      <c r="D66" s="8">
        <v>3</v>
      </c>
      <c r="E66" s="9">
        <v>14.333</v>
      </c>
      <c r="F66" s="10">
        <v>43</v>
      </c>
      <c r="G66" s="17">
        <v>68.69</v>
      </c>
    </row>
    <row r="67" spans="2:7" ht="20.100000000000001" customHeight="1" x14ac:dyDescent="0.25">
      <c r="B67" s="6">
        <v>65</v>
      </c>
      <c r="C67" s="7">
        <v>45.125</v>
      </c>
      <c r="D67" s="8">
        <v>3</v>
      </c>
      <c r="E67" s="9">
        <v>14.292</v>
      </c>
      <c r="F67" s="10">
        <v>42.875</v>
      </c>
      <c r="G67" s="17">
        <v>68.540000000000006</v>
      </c>
    </row>
    <row r="68" spans="2:7" ht="20.100000000000001" customHeight="1" x14ac:dyDescent="0.25">
      <c r="B68" s="6">
        <v>66</v>
      </c>
      <c r="C68" s="7">
        <v>45</v>
      </c>
      <c r="D68" s="8">
        <v>3</v>
      </c>
      <c r="E68" s="9">
        <v>14.25</v>
      </c>
      <c r="F68" s="10">
        <v>42.75</v>
      </c>
      <c r="G68" s="17">
        <v>68.39</v>
      </c>
    </row>
    <row r="69" spans="2:7" ht="20.100000000000001" customHeight="1" x14ac:dyDescent="0.25">
      <c r="B69" s="6">
        <v>67</v>
      </c>
      <c r="C69" s="7">
        <v>44.875</v>
      </c>
      <c r="D69" s="8">
        <v>3</v>
      </c>
      <c r="E69" s="9">
        <v>14.208</v>
      </c>
      <c r="F69" s="10">
        <v>42.625</v>
      </c>
      <c r="G69" s="17">
        <v>68.23</v>
      </c>
    </row>
    <row r="70" spans="2:7" ht="20.100000000000001" customHeight="1" x14ac:dyDescent="0.25">
      <c r="B70" s="6">
        <v>68</v>
      </c>
      <c r="C70" s="7">
        <v>44.75</v>
      </c>
      <c r="D70" s="8">
        <v>3</v>
      </c>
      <c r="E70" s="9">
        <v>14.167</v>
      </c>
      <c r="F70" s="10">
        <v>42.5</v>
      </c>
      <c r="G70" s="17">
        <v>68.08</v>
      </c>
    </row>
    <row r="71" spans="2:7" ht="20.100000000000001" customHeight="1" x14ac:dyDescent="0.25">
      <c r="B71" s="6">
        <v>69</v>
      </c>
      <c r="C71" s="7">
        <v>44.625</v>
      </c>
      <c r="D71" s="8">
        <v>3</v>
      </c>
      <c r="E71" s="9">
        <v>14.125</v>
      </c>
      <c r="F71" s="10">
        <v>42.375</v>
      </c>
      <c r="G71" s="17">
        <v>67.92</v>
      </c>
    </row>
    <row r="72" spans="2:7" ht="20.100000000000001" customHeight="1" x14ac:dyDescent="0.25">
      <c r="B72" s="6">
        <v>70</v>
      </c>
      <c r="C72" s="7">
        <v>44.5</v>
      </c>
      <c r="D72" s="8">
        <v>3</v>
      </c>
      <c r="E72" s="9">
        <v>14.083</v>
      </c>
      <c r="F72" s="10">
        <v>42.25</v>
      </c>
      <c r="G72" s="17">
        <v>67.77</v>
      </c>
    </row>
    <row r="73" spans="2:7" ht="20.100000000000001" customHeight="1" x14ac:dyDescent="0.25">
      <c r="B73" s="6">
        <v>71</v>
      </c>
      <c r="C73" s="7">
        <v>44.375</v>
      </c>
      <c r="D73" s="8">
        <v>3</v>
      </c>
      <c r="E73" s="9">
        <v>14.042</v>
      </c>
      <c r="F73" s="10">
        <v>42.125</v>
      </c>
      <c r="G73" s="17">
        <v>67.62</v>
      </c>
    </row>
    <row r="74" spans="2:7" ht="20.100000000000001" customHeight="1" x14ac:dyDescent="0.25">
      <c r="B74" s="6">
        <v>72</v>
      </c>
      <c r="C74" s="7">
        <v>44.25</v>
      </c>
      <c r="D74" s="8">
        <v>3</v>
      </c>
      <c r="E74" s="9">
        <v>14</v>
      </c>
      <c r="F74" s="10">
        <v>42</v>
      </c>
      <c r="G74" s="17">
        <v>67.459999999999994</v>
      </c>
    </row>
    <row r="75" spans="2:7" ht="20.100000000000001" customHeight="1" x14ac:dyDescent="0.25">
      <c r="B75" s="6">
        <v>73</v>
      </c>
      <c r="C75" s="7">
        <v>44.125</v>
      </c>
      <c r="D75" s="8">
        <v>3</v>
      </c>
      <c r="E75" s="9">
        <v>13.958</v>
      </c>
      <c r="F75" s="10">
        <v>41.875</v>
      </c>
      <c r="G75" s="17">
        <v>67.31</v>
      </c>
    </row>
    <row r="76" spans="2:7" ht="20.100000000000001" customHeight="1" x14ac:dyDescent="0.25">
      <c r="B76" s="6">
        <v>74</v>
      </c>
      <c r="C76" s="7">
        <v>44</v>
      </c>
      <c r="D76" s="8">
        <v>3</v>
      </c>
      <c r="E76" s="9">
        <v>13.917</v>
      </c>
      <c r="F76" s="10">
        <v>41.75</v>
      </c>
      <c r="G76" s="17">
        <v>67.150000000000006</v>
      </c>
    </row>
    <row r="77" spans="2:7" ht="20.100000000000001" customHeight="1" x14ac:dyDescent="0.25">
      <c r="B77" s="6">
        <v>75</v>
      </c>
      <c r="C77" s="7">
        <v>43.875</v>
      </c>
      <c r="D77" s="8">
        <v>3</v>
      </c>
      <c r="E77" s="9">
        <v>13.875</v>
      </c>
      <c r="F77" s="10">
        <v>41.625</v>
      </c>
      <c r="G77" s="17">
        <v>67</v>
      </c>
    </row>
    <row r="78" spans="2:7" ht="20.100000000000001" customHeight="1" x14ac:dyDescent="0.25">
      <c r="B78" s="6">
        <v>76</v>
      </c>
      <c r="C78" s="7">
        <v>43.75</v>
      </c>
      <c r="D78" s="8">
        <v>3</v>
      </c>
      <c r="E78" s="9">
        <v>13.833</v>
      </c>
      <c r="F78" s="10">
        <v>41.5</v>
      </c>
      <c r="G78" s="17">
        <v>66.849999999999994</v>
      </c>
    </row>
    <row r="79" spans="2:7" ht="20.100000000000001" customHeight="1" x14ac:dyDescent="0.25">
      <c r="B79" s="6">
        <v>77</v>
      </c>
      <c r="C79" s="7">
        <v>43.625</v>
      </c>
      <c r="D79" s="8">
        <v>3</v>
      </c>
      <c r="E79" s="9">
        <v>13.792</v>
      </c>
      <c r="F79" s="10">
        <v>41.375</v>
      </c>
      <c r="G79" s="17">
        <v>66.69</v>
      </c>
    </row>
    <row r="80" spans="2:7" ht="20.100000000000001" customHeight="1" x14ac:dyDescent="0.25">
      <c r="B80" s="6">
        <v>78</v>
      </c>
      <c r="C80" s="7">
        <v>43.5</v>
      </c>
      <c r="D80" s="8">
        <v>3</v>
      </c>
      <c r="E80" s="9">
        <v>13.75</v>
      </c>
      <c r="F80" s="10">
        <v>41.25</v>
      </c>
      <c r="G80" s="17">
        <v>66.540000000000006</v>
      </c>
    </row>
    <row r="81" spans="2:7" ht="20.100000000000001" customHeight="1" x14ac:dyDescent="0.25">
      <c r="B81" s="6">
        <v>79</v>
      </c>
      <c r="C81" s="7">
        <v>43.375</v>
      </c>
      <c r="D81" s="8">
        <v>3</v>
      </c>
      <c r="E81" s="9">
        <v>13.708</v>
      </c>
      <c r="F81" s="10">
        <v>41.125</v>
      </c>
      <c r="G81" s="17">
        <v>66.39</v>
      </c>
    </row>
    <row r="82" spans="2:7" ht="20.100000000000001" customHeight="1" x14ac:dyDescent="0.25">
      <c r="B82" s="6">
        <v>80</v>
      </c>
      <c r="C82" s="7">
        <v>43.25</v>
      </c>
      <c r="D82" s="8">
        <v>3</v>
      </c>
      <c r="E82" s="9">
        <v>13.667</v>
      </c>
      <c r="F82" s="10">
        <v>41</v>
      </c>
      <c r="G82" s="17">
        <v>66.23</v>
      </c>
    </row>
    <row r="83" spans="2:7" ht="20.100000000000001" customHeight="1" x14ac:dyDescent="0.25">
      <c r="B83" s="6">
        <v>81</v>
      </c>
      <c r="C83" s="7">
        <v>43.125</v>
      </c>
      <c r="D83" s="8">
        <v>3</v>
      </c>
      <c r="E83" s="9">
        <v>13.625</v>
      </c>
      <c r="F83" s="10">
        <v>40.875</v>
      </c>
      <c r="G83" s="17">
        <v>66.08</v>
      </c>
    </row>
    <row r="84" spans="2:7" ht="20.100000000000001" customHeight="1" x14ac:dyDescent="0.25">
      <c r="B84" s="6">
        <v>82</v>
      </c>
      <c r="C84" s="7">
        <v>43</v>
      </c>
      <c r="D84" s="8">
        <v>3</v>
      </c>
      <c r="E84" s="9">
        <v>13.583</v>
      </c>
      <c r="F84" s="10">
        <v>40.75</v>
      </c>
      <c r="G84" s="17">
        <v>65.92</v>
      </c>
    </row>
    <row r="85" spans="2:7" ht="20.100000000000001" customHeight="1" x14ac:dyDescent="0.25">
      <c r="B85" s="6">
        <v>83</v>
      </c>
      <c r="C85" s="7">
        <v>42.875</v>
      </c>
      <c r="D85" s="8">
        <v>3</v>
      </c>
      <c r="E85" s="9">
        <v>13.542</v>
      </c>
      <c r="F85" s="10">
        <v>40.625</v>
      </c>
      <c r="G85" s="17">
        <v>65.77</v>
      </c>
    </row>
    <row r="86" spans="2:7" ht="20.100000000000001" customHeight="1" x14ac:dyDescent="0.25">
      <c r="B86" s="6">
        <v>84</v>
      </c>
      <c r="C86" s="7">
        <v>42.75</v>
      </c>
      <c r="D86" s="8">
        <v>3</v>
      </c>
      <c r="E86" s="9">
        <v>13.5</v>
      </c>
      <c r="F86" s="10">
        <v>40.5</v>
      </c>
      <c r="G86" s="17">
        <v>65.62</v>
      </c>
    </row>
    <row r="87" spans="2:7" ht="20.100000000000001" customHeight="1" x14ac:dyDescent="0.25">
      <c r="B87" s="6">
        <v>85</v>
      </c>
      <c r="C87" s="7">
        <v>42.625</v>
      </c>
      <c r="D87" s="8">
        <v>3</v>
      </c>
      <c r="E87" s="9">
        <v>13.458</v>
      </c>
      <c r="F87" s="10">
        <v>40.375</v>
      </c>
      <c r="G87" s="17">
        <v>65.459999999999994</v>
      </c>
    </row>
    <row r="88" spans="2:7" ht="20.100000000000001" customHeight="1" x14ac:dyDescent="0.25">
      <c r="B88" s="6">
        <v>86</v>
      </c>
      <c r="C88" s="7">
        <v>42.5</v>
      </c>
      <c r="D88" s="8">
        <v>3</v>
      </c>
      <c r="E88" s="9">
        <v>13.417</v>
      </c>
      <c r="F88" s="10">
        <v>40.25</v>
      </c>
      <c r="G88" s="17">
        <v>65.31</v>
      </c>
    </row>
    <row r="89" spans="2:7" ht="20.100000000000001" customHeight="1" x14ac:dyDescent="0.25">
      <c r="B89" s="6">
        <v>87</v>
      </c>
      <c r="C89" s="7">
        <v>42.375</v>
      </c>
      <c r="D89" s="8">
        <v>3</v>
      </c>
      <c r="E89" s="9">
        <v>13.375</v>
      </c>
      <c r="F89" s="10">
        <v>40.125</v>
      </c>
      <c r="G89" s="17">
        <v>65.150000000000006</v>
      </c>
    </row>
    <row r="90" spans="2:7" ht="20.100000000000001" customHeight="1" x14ac:dyDescent="0.25">
      <c r="B90" s="6">
        <v>88</v>
      </c>
      <c r="C90" s="7">
        <v>42.25</v>
      </c>
      <c r="D90" s="8">
        <v>3</v>
      </c>
      <c r="E90" s="9">
        <v>13.333</v>
      </c>
      <c r="F90" s="10">
        <v>40</v>
      </c>
      <c r="G90" s="17">
        <v>65</v>
      </c>
    </row>
    <row r="91" spans="2:7" ht="20.100000000000001" customHeight="1" x14ac:dyDescent="0.25">
      <c r="B91" s="6">
        <v>89</v>
      </c>
      <c r="C91" s="7">
        <v>42.125</v>
      </c>
      <c r="D91" s="8">
        <v>3</v>
      </c>
      <c r="E91" s="9">
        <v>13.292</v>
      </c>
      <c r="F91" s="10">
        <v>39.875</v>
      </c>
      <c r="G91" s="17">
        <v>64.849999999999994</v>
      </c>
    </row>
    <row r="92" spans="2:7" ht="20.100000000000001" customHeight="1" x14ac:dyDescent="0.25">
      <c r="B92" s="6">
        <v>90</v>
      </c>
      <c r="C92" s="7">
        <v>42</v>
      </c>
      <c r="D92" s="8">
        <v>3</v>
      </c>
      <c r="E92" s="9">
        <v>13.25</v>
      </c>
      <c r="F92" s="10">
        <v>39.75</v>
      </c>
      <c r="G92" s="17">
        <v>64.69</v>
      </c>
    </row>
    <row r="93" spans="2:7" ht="20.100000000000001" customHeight="1" x14ac:dyDescent="0.25">
      <c r="B93" s="6">
        <v>91</v>
      </c>
      <c r="C93" s="7">
        <v>41.875</v>
      </c>
      <c r="D93" s="8">
        <v>3</v>
      </c>
      <c r="E93" s="9">
        <v>13.208</v>
      </c>
      <c r="F93" s="10">
        <v>39.625</v>
      </c>
      <c r="G93" s="17">
        <v>64.540000000000006</v>
      </c>
    </row>
    <row r="94" spans="2:7" ht="20.100000000000001" customHeight="1" x14ac:dyDescent="0.25">
      <c r="B94" s="6">
        <v>92</v>
      </c>
      <c r="C94" s="7">
        <v>41.75</v>
      </c>
      <c r="D94" s="8">
        <v>3</v>
      </c>
      <c r="E94" s="9">
        <v>13.167</v>
      </c>
      <c r="F94" s="10">
        <v>39.5</v>
      </c>
      <c r="G94" s="17">
        <v>64.38</v>
      </c>
    </row>
    <row r="95" spans="2:7" ht="20.100000000000001" customHeight="1" x14ac:dyDescent="0.25">
      <c r="B95" s="6">
        <v>93</v>
      </c>
      <c r="C95" s="7">
        <v>41.625</v>
      </c>
      <c r="D95" s="8">
        <v>3</v>
      </c>
      <c r="E95" s="9">
        <v>13.125</v>
      </c>
      <c r="F95" s="10">
        <v>39.375</v>
      </c>
      <c r="G95" s="17">
        <v>64.23</v>
      </c>
    </row>
    <row r="96" spans="2:7" ht="20.100000000000001" customHeight="1" x14ac:dyDescent="0.25">
      <c r="B96" s="6">
        <v>94</v>
      </c>
      <c r="C96" s="7">
        <v>41.5</v>
      </c>
      <c r="D96" s="8">
        <v>3</v>
      </c>
      <c r="E96" s="9">
        <v>13.083</v>
      </c>
      <c r="F96" s="10">
        <v>39.25</v>
      </c>
      <c r="G96" s="17">
        <v>64.08</v>
      </c>
    </row>
    <row r="97" spans="2:7" ht="20.100000000000001" customHeight="1" x14ac:dyDescent="0.25">
      <c r="B97" s="6">
        <v>95</v>
      </c>
      <c r="C97" s="7">
        <v>41.375</v>
      </c>
      <c r="D97" s="8">
        <v>3</v>
      </c>
      <c r="E97" s="9">
        <v>13.042</v>
      </c>
      <c r="F97" s="10">
        <v>39.125</v>
      </c>
      <c r="G97" s="17">
        <v>63.92</v>
      </c>
    </row>
    <row r="98" spans="2:7" ht="20.100000000000001" customHeight="1" x14ac:dyDescent="0.25">
      <c r="B98" s="6">
        <v>96</v>
      </c>
      <c r="C98" s="7">
        <v>41.25</v>
      </c>
      <c r="D98" s="8">
        <v>3</v>
      </c>
      <c r="E98" s="9">
        <v>13</v>
      </c>
      <c r="F98" s="10">
        <v>39</v>
      </c>
      <c r="G98" s="17">
        <v>63.77</v>
      </c>
    </row>
    <row r="99" spans="2:7" ht="20.100000000000001" customHeight="1" x14ac:dyDescent="0.25">
      <c r="B99" s="6">
        <v>97</v>
      </c>
      <c r="C99" s="7">
        <v>41.125</v>
      </c>
      <c r="D99" s="8">
        <v>3</v>
      </c>
      <c r="E99" s="9">
        <v>12.958</v>
      </c>
      <c r="F99" s="10">
        <v>38.875</v>
      </c>
      <c r="G99" s="17">
        <v>63.61</v>
      </c>
    </row>
    <row r="100" spans="2:7" ht="20.100000000000001" customHeight="1" x14ac:dyDescent="0.25">
      <c r="B100" s="6">
        <v>98</v>
      </c>
      <c r="C100" s="7">
        <v>41</v>
      </c>
      <c r="D100" s="8">
        <v>3</v>
      </c>
      <c r="E100" s="9">
        <v>12.917</v>
      </c>
      <c r="F100" s="10">
        <v>38.75</v>
      </c>
      <c r="G100" s="17">
        <v>63.46</v>
      </c>
    </row>
    <row r="101" spans="2:7" ht="20.100000000000001" customHeight="1" x14ac:dyDescent="0.25">
      <c r="B101" s="6">
        <v>99</v>
      </c>
      <c r="C101" s="7">
        <v>40.875</v>
      </c>
      <c r="D101" s="8">
        <v>3</v>
      </c>
      <c r="E101" s="9">
        <v>12.875</v>
      </c>
      <c r="F101" s="10">
        <v>38.625</v>
      </c>
      <c r="G101" s="17">
        <v>63.31</v>
      </c>
    </row>
    <row r="102" spans="2:7" ht="20.100000000000001" customHeight="1" x14ac:dyDescent="0.25">
      <c r="B102" s="6">
        <v>100</v>
      </c>
      <c r="C102" s="7">
        <v>40.75</v>
      </c>
      <c r="D102" s="8">
        <v>3</v>
      </c>
      <c r="E102" s="9">
        <v>12.833</v>
      </c>
      <c r="F102" s="10">
        <v>38.5</v>
      </c>
      <c r="G102" s="17">
        <v>63.15</v>
      </c>
    </row>
    <row r="103" spans="2:7" ht="20.100000000000001" customHeight="1" x14ac:dyDescent="0.25">
      <c r="B103" s="6">
        <v>101</v>
      </c>
      <c r="C103" s="7">
        <v>40.625</v>
      </c>
      <c r="D103" s="8">
        <v>3</v>
      </c>
      <c r="E103" s="9">
        <v>12.792</v>
      </c>
      <c r="F103" s="10">
        <v>38.375</v>
      </c>
      <c r="G103" s="17">
        <v>63</v>
      </c>
    </row>
    <row r="104" spans="2:7" ht="20.100000000000001" customHeight="1" x14ac:dyDescent="0.25">
      <c r="B104" s="6">
        <v>102</v>
      </c>
      <c r="C104" s="7">
        <v>40.5</v>
      </c>
      <c r="D104" s="8">
        <v>3</v>
      </c>
      <c r="E104" s="9">
        <v>12.75</v>
      </c>
      <c r="F104" s="10">
        <v>38.25</v>
      </c>
      <c r="G104" s="17">
        <v>62.85</v>
      </c>
    </row>
    <row r="105" spans="2:7" ht="20.100000000000001" customHeight="1" x14ac:dyDescent="0.25">
      <c r="B105" s="6">
        <v>103</v>
      </c>
      <c r="C105" s="7">
        <v>40.375</v>
      </c>
      <c r="D105" s="8">
        <v>3</v>
      </c>
      <c r="E105" s="9">
        <v>12.708</v>
      </c>
      <c r="F105" s="10">
        <v>38.125</v>
      </c>
      <c r="G105" s="17">
        <v>62.69</v>
      </c>
    </row>
    <row r="106" spans="2:7" ht="20.100000000000001" customHeight="1" x14ac:dyDescent="0.25">
      <c r="B106" s="6">
        <v>104</v>
      </c>
      <c r="C106" s="7">
        <v>40.25</v>
      </c>
      <c r="D106" s="8">
        <v>3</v>
      </c>
      <c r="E106" s="9">
        <v>12.667</v>
      </c>
      <c r="F106" s="10">
        <v>38</v>
      </c>
      <c r="G106" s="17">
        <v>62.54</v>
      </c>
    </row>
    <row r="107" spans="2:7" ht="20.100000000000001" customHeight="1" x14ac:dyDescent="0.25">
      <c r="B107" s="6">
        <v>105</v>
      </c>
      <c r="C107" s="7">
        <v>40.125</v>
      </c>
      <c r="D107" s="8">
        <v>3</v>
      </c>
      <c r="E107" s="9">
        <v>12.625</v>
      </c>
      <c r="F107" s="10">
        <v>37.875</v>
      </c>
      <c r="G107" s="17">
        <v>62.38</v>
      </c>
    </row>
    <row r="108" spans="2:7" ht="20.100000000000001" customHeight="1" x14ac:dyDescent="0.25">
      <c r="B108" s="6">
        <v>106</v>
      </c>
      <c r="C108" s="7">
        <v>40</v>
      </c>
      <c r="D108" s="8">
        <v>3</v>
      </c>
      <c r="E108" s="9">
        <v>12.583</v>
      </c>
      <c r="F108" s="10">
        <v>37.75</v>
      </c>
      <c r="G108" s="17">
        <v>62.23</v>
      </c>
    </row>
    <row r="109" spans="2:7" ht="20.100000000000001" customHeight="1" x14ac:dyDescent="0.25">
      <c r="B109" s="6">
        <v>107</v>
      </c>
      <c r="C109" s="7">
        <v>39.875</v>
      </c>
      <c r="D109" s="8">
        <v>3</v>
      </c>
      <c r="E109" s="9">
        <v>12.542</v>
      </c>
      <c r="F109" s="10">
        <v>37.625</v>
      </c>
      <c r="G109" s="17">
        <v>62.08</v>
      </c>
    </row>
    <row r="110" spans="2:7" ht="20.100000000000001" customHeight="1" x14ac:dyDescent="0.25">
      <c r="B110" s="6">
        <v>108</v>
      </c>
      <c r="C110" s="7">
        <v>39.75</v>
      </c>
      <c r="D110" s="8">
        <v>3</v>
      </c>
      <c r="E110" s="9">
        <v>12.5</v>
      </c>
      <c r="F110" s="10">
        <v>37.5</v>
      </c>
      <c r="G110" s="17">
        <v>61.92</v>
      </c>
    </row>
    <row r="111" spans="2:7" ht="20.100000000000001" customHeight="1" x14ac:dyDescent="0.25">
      <c r="B111" s="6">
        <v>109</v>
      </c>
      <c r="C111" s="7">
        <v>39.625</v>
      </c>
      <c r="D111" s="8">
        <v>3</v>
      </c>
      <c r="E111" s="9">
        <v>12.458</v>
      </c>
      <c r="F111" s="10">
        <v>37.375</v>
      </c>
      <c r="G111" s="17">
        <v>61.77</v>
      </c>
    </row>
    <row r="112" spans="2:7" ht="20.100000000000001" customHeight="1" x14ac:dyDescent="0.25">
      <c r="B112" s="6">
        <v>110</v>
      </c>
      <c r="C112" s="7">
        <v>39.5</v>
      </c>
      <c r="D112" s="8">
        <v>3</v>
      </c>
      <c r="E112" s="9">
        <v>12.417</v>
      </c>
      <c r="F112" s="10">
        <v>37.25</v>
      </c>
      <c r="G112" s="17">
        <v>61.61</v>
      </c>
    </row>
    <row r="113" spans="2:7" ht="20.100000000000001" customHeight="1" x14ac:dyDescent="0.25">
      <c r="B113" s="6">
        <v>111</v>
      </c>
      <c r="C113" s="7">
        <v>39.375</v>
      </c>
      <c r="D113" s="8">
        <v>3</v>
      </c>
      <c r="E113" s="9">
        <v>12.375</v>
      </c>
      <c r="F113" s="10">
        <v>37.125</v>
      </c>
      <c r="G113" s="17">
        <v>61.46</v>
      </c>
    </row>
    <row r="114" spans="2:7" ht="20.100000000000001" customHeight="1" x14ac:dyDescent="0.25">
      <c r="B114" s="6">
        <v>112</v>
      </c>
      <c r="C114" s="7">
        <v>39.25</v>
      </c>
      <c r="D114" s="8">
        <v>3</v>
      </c>
      <c r="E114" s="9">
        <v>12.333</v>
      </c>
      <c r="F114" s="10">
        <v>37</v>
      </c>
      <c r="G114" s="17">
        <v>61.31</v>
      </c>
    </row>
    <row r="115" spans="2:7" ht="20.100000000000001" customHeight="1" x14ac:dyDescent="0.25">
      <c r="B115" s="6">
        <v>113</v>
      </c>
      <c r="C115" s="7">
        <v>39.125</v>
      </c>
      <c r="D115" s="8">
        <v>3</v>
      </c>
      <c r="E115" s="9">
        <v>12.292</v>
      </c>
      <c r="F115" s="10">
        <v>36.875</v>
      </c>
      <c r="G115" s="17">
        <v>61.15</v>
      </c>
    </row>
    <row r="116" spans="2:7" ht="20.100000000000001" customHeight="1" x14ac:dyDescent="0.25">
      <c r="B116" s="6">
        <v>114</v>
      </c>
      <c r="C116" s="7">
        <v>39</v>
      </c>
      <c r="D116" s="8">
        <v>3</v>
      </c>
      <c r="E116" s="9">
        <v>12.25</v>
      </c>
      <c r="F116" s="10">
        <v>36.75</v>
      </c>
      <c r="G116" s="17">
        <v>61</v>
      </c>
    </row>
    <row r="117" spans="2:7" ht="20.100000000000001" customHeight="1" x14ac:dyDescent="0.25">
      <c r="B117" s="6">
        <v>115</v>
      </c>
      <c r="C117" s="7">
        <v>38.875</v>
      </c>
      <c r="D117" s="8">
        <v>3</v>
      </c>
      <c r="E117" s="9">
        <v>12.208</v>
      </c>
      <c r="F117" s="10">
        <v>36.625</v>
      </c>
      <c r="G117" s="17">
        <v>60.84</v>
      </c>
    </row>
    <row r="118" spans="2:7" ht="20.100000000000001" customHeight="1" x14ac:dyDescent="0.25">
      <c r="B118" s="6">
        <v>116</v>
      </c>
      <c r="C118" s="7">
        <v>38.75</v>
      </c>
      <c r="D118" s="8">
        <v>3</v>
      </c>
      <c r="E118" s="9">
        <v>12.167</v>
      </c>
      <c r="F118" s="10">
        <v>36.5</v>
      </c>
      <c r="G118" s="17">
        <v>60.69</v>
      </c>
    </row>
    <row r="119" spans="2:7" ht="20.100000000000001" customHeight="1" x14ac:dyDescent="0.25">
      <c r="B119" s="6">
        <v>117</v>
      </c>
      <c r="C119" s="7">
        <v>38.625</v>
      </c>
      <c r="D119" s="8">
        <v>3</v>
      </c>
      <c r="E119" s="9">
        <v>12.125</v>
      </c>
      <c r="F119" s="10">
        <v>36.375</v>
      </c>
      <c r="G119" s="17">
        <v>60.54</v>
      </c>
    </row>
    <row r="120" spans="2:7" ht="20.100000000000001" customHeight="1" x14ac:dyDescent="0.25">
      <c r="B120" s="6">
        <v>118</v>
      </c>
      <c r="C120" s="7">
        <v>38.5</v>
      </c>
      <c r="D120" s="8">
        <v>3</v>
      </c>
      <c r="E120" s="9">
        <v>12.083</v>
      </c>
      <c r="F120" s="10">
        <v>36.25</v>
      </c>
      <c r="G120" s="17">
        <v>60.38</v>
      </c>
    </row>
    <row r="121" spans="2:7" ht="20.100000000000001" customHeight="1" x14ac:dyDescent="0.25">
      <c r="B121" s="6">
        <v>119</v>
      </c>
      <c r="C121" s="7">
        <v>38.375</v>
      </c>
      <c r="D121" s="8">
        <v>3</v>
      </c>
      <c r="E121" s="9">
        <v>12.042</v>
      </c>
      <c r="F121" s="10">
        <v>36.125</v>
      </c>
      <c r="G121" s="17">
        <v>60.23</v>
      </c>
    </row>
    <row r="122" spans="2:7" ht="20.100000000000001" customHeight="1" x14ac:dyDescent="0.25">
      <c r="B122" s="6">
        <v>120</v>
      </c>
      <c r="C122" s="7">
        <v>38.25</v>
      </c>
      <c r="D122" s="8">
        <v>3</v>
      </c>
      <c r="E122" s="9">
        <v>12</v>
      </c>
      <c r="F122" s="10">
        <v>36</v>
      </c>
      <c r="G122" s="17">
        <v>60.08</v>
      </c>
    </row>
    <row r="123" spans="2:7" ht="20.100000000000001" customHeight="1" x14ac:dyDescent="0.25">
      <c r="B123" s="6">
        <v>121</v>
      </c>
      <c r="C123" s="7">
        <v>38.125</v>
      </c>
      <c r="D123" s="8">
        <v>3</v>
      </c>
      <c r="E123" s="9">
        <v>11.958</v>
      </c>
      <c r="F123" s="10">
        <v>35.875</v>
      </c>
      <c r="G123" s="17">
        <v>59.92</v>
      </c>
    </row>
    <row r="124" spans="2:7" ht="20.100000000000001" customHeight="1" x14ac:dyDescent="0.25">
      <c r="B124" s="6">
        <v>122</v>
      </c>
      <c r="C124" s="7">
        <v>38</v>
      </c>
      <c r="D124" s="8">
        <v>3</v>
      </c>
      <c r="E124" s="9">
        <v>11.917</v>
      </c>
      <c r="F124" s="10">
        <v>35.75</v>
      </c>
      <c r="G124" s="17">
        <v>59.77</v>
      </c>
    </row>
    <row r="125" spans="2:7" ht="20.100000000000001" customHeight="1" x14ac:dyDescent="0.25">
      <c r="B125" s="6">
        <v>123</v>
      </c>
      <c r="C125" s="7">
        <v>37.875</v>
      </c>
      <c r="D125" s="8">
        <v>3</v>
      </c>
      <c r="E125" s="9">
        <v>11.875</v>
      </c>
      <c r="F125" s="10">
        <v>35.625</v>
      </c>
      <c r="G125" s="17">
        <v>59.61</v>
      </c>
    </row>
    <row r="126" spans="2:7" ht="20.100000000000001" customHeight="1" x14ac:dyDescent="0.25">
      <c r="B126" s="6">
        <v>124</v>
      </c>
      <c r="C126" s="7">
        <v>37.75</v>
      </c>
      <c r="D126" s="8">
        <v>3</v>
      </c>
      <c r="E126" s="9">
        <v>11.833</v>
      </c>
      <c r="F126" s="10">
        <v>35.5</v>
      </c>
      <c r="G126" s="17">
        <v>59.46</v>
      </c>
    </row>
    <row r="127" spans="2:7" ht="20.100000000000001" customHeight="1" x14ac:dyDescent="0.25">
      <c r="B127" s="6">
        <v>125</v>
      </c>
      <c r="C127" s="7">
        <v>37.625</v>
      </c>
      <c r="D127" s="8">
        <v>3</v>
      </c>
      <c r="E127" s="9">
        <v>11.792</v>
      </c>
      <c r="F127" s="10">
        <v>35.375</v>
      </c>
      <c r="G127" s="17">
        <v>59.31</v>
      </c>
    </row>
    <row r="128" spans="2:7" ht="20.100000000000001" customHeight="1" x14ac:dyDescent="0.25">
      <c r="B128" s="6">
        <v>126</v>
      </c>
      <c r="C128" s="7">
        <v>37.5</v>
      </c>
      <c r="D128" s="8">
        <v>3</v>
      </c>
      <c r="E128" s="9">
        <v>11.75</v>
      </c>
      <c r="F128" s="10">
        <v>35.25</v>
      </c>
      <c r="G128" s="17">
        <v>59.15</v>
      </c>
    </row>
    <row r="129" spans="2:7" ht="20.100000000000001" customHeight="1" x14ac:dyDescent="0.25">
      <c r="B129" s="6">
        <v>127</v>
      </c>
      <c r="C129" s="7">
        <v>37.375</v>
      </c>
      <c r="D129" s="8">
        <v>3</v>
      </c>
      <c r="E129" s="9">
        <v>11.708</v>
      </c>
      <c r="F129" s="10">
        <v>35.125</v>
      </c>
      <c r="G129" s="17">
        <v>59</v>
      </c>
    </row>
    <row r="130" spans="2:7" ht="20.100000000000001" customHeight="1" x14ac:dyDescent="0.25">
      <c r="B130" s="6">
        <v>128</v>
      </c>
      <c r="C130" s="7">
        <v>37.25</v>
      </c>
      <c r="D130" s="8">
        <v>3</v>
      </c>
      <c r="E130" s="9">
        <v>11.667</v>
      </c>
      <c r="F130" s="10">
        <v>35</v>
      </c>
      <c r="G130" s="17">
        <v>58.84</v>
      </c>
    </row>
    <row r="131" spans="2:7" ht="20.100000000000001" customHeight="1" x14ac:dyDescent="0.25">
      <c r="B131" s="6">
        <v>129</v>
      </c>
      <c r="C131" s="7">
        <v>37.125</v>
      </c>
      <c r="D131" s="8">
        <v>3</v>
      </c>
      <c r="E131" s="9">
        <v>11.625</v>
      </c>
      <c r="F131" s="10">
        <v>34.875</v>
      </c>
      <c r="G131" s="17">
        <v>58.69</v>
      </c>
    </row>
    <row r="132" spans="2:7" ht="20.100000000000001" customHeight="1" x14ac:dyDescent="0.25">
      <c r="B132" s="6">
        <v>130</v>
      </c>
      <c r="C132" s="7">
        <v>37</v>
      </c>
      <c r="D132" s="8">
        <v>3</v>
      </c>
      <c r="E132" s="9">
        <v>11.583</v>
      </c>
      <c r="F132" s="10">
        <v>34.75</v>
      </c>
      <c r="G132" s="17">
        <v>58.54</v>
      </c>
    </row>
    <row r="133" spans="2:7" ht="20.100000000000001" customHeight="1" x14ac:dyDescent="0.25">
      <c r="B133" s="6">
        <v>131</v>
      </c>
      <c r="C133" s="7">
        <v>36.875</v>
      </c>
      <c r="D133" s="8">
        <v>3</v>
      </c>
      <c r="E133" s="9">
        <v>11.542</v>
      </c>
      <c r="F133" s="10">
        <v>34.625</v>
      </c>
      <c r="G133" s="17">
        <v>58.38</v>
      </c>
    </row>
    <row r="134" spans="2:7" ht="20.100000000000001" customHeight="1" x14ac:dyDescent="0.25">
      <c r="B134" s="6">
        <v>132</v>
      </c>
      <c r="C134" s="7">
        <v>36.75</v>
      </c>
      <c r="D134" s="8">
        <v>3</v>
      </c>
      <c r="E134" s="9">
        <v>11.5</v>
      </c>
      <c r="F134" s="10">
        <v>34.5</v>
      </c>
      <c r="G134" s="17">
        <v>58.23</v>
      </c>
    </row>
    <row r="135" spans="2:7" ht="20.100000000000001" customHeight="1" x14ac:dyDescent="0.25">
      <c r="B135" s="6">
        <v>133</v>
      </c>
      <c r="C135" s="7">
        <v>36.625</v>
      </c>
      <c r="D135" s="8">
        <v>3</v>
      </c>
      <c r="E135" s="9">
        <v>11.458</v>
      </c>
      <c r="F135" s="10">
        <v>34.375</v>
      </c>
      <c r="G135" s="17">
        <v>58.07</v>
      </c>
    </row>
    <row r="136" spans="2:7" ht="20.100000000000001" customHeight="1" x14ac:dyDescent="0.25">
      <c r="B136" s="6">
        <v>134</v>
      </c>
      <c r="C136" s="7">
        <v>36.5</v>
      </c>
      <c r="D136" s="8">
        <v>3</v>
      </c>
      <c r="E136" s="9">
        <v>11.417</v>
      </c>
      <c r="F136" s="10">
        <v>34.25</v>
      </c>
      <c r="G136" s="17">
        <v>57.92</v>
      </c>
    </row>
    <row r="137" spans="2:7" ht="20.100000000000001" customHeight="1" x14ac:dyDescent="0.25">
      <c r="B137" s="6">
        <v>135</v>
      </c>
      <c r="C137" s="7">
        <v>36.375</v>
      </c>
      <c r="D137" s="8">
        <v>3</v>
      </c>
      <c r="E137" s="9">
        <v>11.375</v>
      </c>
      <c r="F137" s="10">
        <v>34.125</v>
      </c>
      <c r="G137" s="17">
        <v>57.77</v>
      </c>
    </row>
    <row r="138" spans="2:7" ht="20.100000000000001" customHeight="1" x14ac:dyDescent="0.25">
      <c r="B138" s="6">
        <v>136</v>
      </c>
      <c r="C138" s="7">
        <v>36.25</v>
      </c>
      <c r="D138" s="8">
        <v>3</v>
      </c>
      <c r="E138" s="9">
        <v>11.333</v>
      </c>
      <c r="F138" s="10">
        <v>34</v>
      </c>
      <c r="G138" s="17">
        <v>57.61</v>
      </c>
    </row>
    <row r="139" spans="2:7" ht="20.100000000000001" customHeight="1" x14ac:dyDescent="0.25">
      <c r="B139" s="6">
        <v>137</v>
      </c>
      <c r="C139" s="7">
        <v>36.125</v>
      </c>
      <c r="D139" s="8">
        <v>3</v>
      </c>
      <c r="E139" s="9">
        <v>11.292</v>
      </c>
      <c r="F139" s="10">
        <v>33.875</v>
      </c>
      <c r="G139" s="17">
        <v>57.46</v>
      </c>
    </row>
    <row r="140" spans="2:7" ht="20.100000000000001" customHeight="1" x14ac:dyDescent="0.25">
      <c r="B140" s="6">
        <v>138</v>
      </c>
      <c r="C140" s="7">
        <v>36</v>
      </c>
      <c r="D140" s="8">
        <v>3</v>
      </c>
      <c r="E140" s="9">
        <v>11.25</v>
      </c>
      <c r="F140" s="10">
        <v>33.75</v>
      </c>
      <c r="G140" s="17">
        <v>57.31</v>
      </c>
    </row>
    <row r="141" spans="2:7" ht="20.100000000000001" customHeight="1" x14ac:dyDescent="0.25">
      <c r="B141" s="6">
        <v>139</v>
      </c>
      <c r="C141" s="7">
        <v>35.875</v>
      </c>
      <c r="D141" s="8">
        <v>3</v>
      </c>
      <c r="E141" s="9">
        <v>11.208</v>
      </c>
      <c r="F141" s="10">
        <v>33.625</v>
      </c>
      <c r="G141" s="17">
        <v>57.15</v>
      </c>
    </row>
    <row r="142" spans="2:7" ht="20.100000000000001" customHeight="1" x14ac:dyDescent="0.25">
      <c r="B142" s="6">
        <v>140</v>
      </c>
      <c r="C142" s="7">
        <v>35.75</v>
      </c>
      <c r="D142" s="8">
        <v>3</v>
      </c>
      <c r="E142" s="9">
        <v>11.167</v>
      </c>
      <c r="F142" s="10">
        <v>33.5</v>
      </c>
      <c r="G142" s="17">
        <v>57</v>
      </c>
    </row>
    <row r="143" spans="2:7" ht="20.100000000000001" customHeight="1" x14ac:dyDescent="0.25">
      <c r="B143" s="6">
        <v>141</v>
      </c>
      <c r="C143" s="7">
        <v>35.625</v>
      </c>
      <c r="D143" s="8">
        <v>3</v>
      </c>
      <c r="E143" s="9">
        <v>11.125</v>
      </c>
      <c r="F143" s="10">
        <v>33.375</v>
      </c>
      <c r="G143" s="17">
        <v>56.84</v>
      </c>
    </row>
    <row r="144" spans="2:7" ht="20.100000000000001" customHeight="1" x14ac:dyDescent="0.25">
      <c r="B144" s="6">
        <v>142</v>
      </c>
      <c r="C144" s="7">
        <v>35.5</v>
      </c>
      <c r="D144" s="8">
        <v>3</v>
      </c>
      <c r="E144" s="9">
        <v>11.083</v>
      </c>
      <c r="F144" s="10">
        <v>33.25</v>
      </c>
      <c r="G144" s="17">
        <v>56.69</v>
      </c>
    </row>
    <row r="145" spans="2:7" ht="20.100000000000001" customHeight="1" x14ac:dyDescent="0.25">
      <c r="B145" s="6">
        <v>143</v>
      </c>
      <c r="C145" s="7">
        <v>35.375</v>
      </c>
      <c r="D145" s="8">
        <v>3</v>
      </c>
      <c r="E145" s="9">
        <v>11.042</v>
      </c>
      <c r="F145" s="10">
        <v>33.125</v>
      </c>
      <c r="G145" s="17">
        <v>56.54</v>
      </c>
    </row>
    <row r="146" spans="2:7" ht="20.100000000000001" customHeight="1" x14ac:dyDescent="0.25">
      <c r="B146" s="6">
        <v>144</v>
      </c>
      <c r="C146" s="7">
        <v>35.25</v>
      </c>
      <c r="D146" s="8">
        <v>3</v>
      </c>
      <c r="E146" s="9">
        <v>11</v>
      </c>
      <c r="F146" s="10">
        <v>33</v>
      </c>
      <c r="G146" s="17">
        <v>56.38</v>
      </c>
    </row>
    <row r="147" spans="2:7" ht="20.100000000000001" customHeight="1" x14ac:dyDescent="0.25">
      <c r="B147" s="6">
        <v>145</v>
      </c>
      <c r="C147" s="7">
        <v>35.125</v>
      </c>
      <c r="D147" s="8">
        <v>3</v>
      </c>
      <c r="E147" s="9">
        <v>10.958</v>
      </c>
      <c r="F147" s="10">
        <v>32.875</v>
      </c>
      <c r="G147" s="17">
        <v>56.23</v>
      </c>
    </row>
    <row r="148" spans="2:7" ht="20.100000000000001" customHeight="1" x14ac:dyDescent="0.25">
      <c r="B148" s="6">
        <v>146</v>
      </c>
      <c r="C148" s="7">
        <v>35</v>
      </c>
      <c r="D148" s="8">
        <v>3</v>
      </c>
      <c r="E148" s="9">
        <v>10.917</v>
      </c>
      <c r="F148" s="10">
        <v>32.75</v>
      </c>
      <c r="G148" s="17">
        <v>56.07</v>
      </c>
    </row>
    <row r="149" spans="2:7" ht="20.100000000000001" customHeight="1" x14ac:dyDescent="0.25">
      <c r="B149" s="6">
        <v>147</v>
      </c>
      <c r="C149" s="7">
        <v>34.875</v>
      </c>
      <c r="D149" s="8">
        <v>3</v>
      </c>
      <c r="E149" s="9">
        <v>10.875</v>
      </c>
      <c r="F149" s="10">
        <v>32.625</v>
      </c>
      <c r="G149" s="17">
        <v>55.92</v>
      </c>
    </row>
    <row r="150" spans="2:7" ht="20.100000000000001" customHeight="1" x14ac:dyDescent="0.25">
      <c r="B150" s="6">
        <v>148</v>
      </c>
      <c r="C150" s="7">
        <v>34.75</v>
      </c>
      <c r="D150" s="8">
        <v>3</v>
      </c>
      <c r="E150" s="9">
        <v>10.833</v>
      </c>
      <c r="F150" s="10">
        <v>32.5</v>
      </c>
      <c r="G150" s="17">
        <v>55.77</v>
      </c>
    </row>
    <row r="151" spans="2:7" ht="20.100000000000001" customHeight="1" x14ac:dyDescent="0.25">
      <c r="B151" s="6">
        <v>149</v>
      </c>
      <c r="C151" s="7">
        <v>34.625</v>
      </c>
      <c r="D151" s="8">
        <v>3</v>
      </c>
      <c r="E151" s="9">
        <v>10.792</v>
      </c>
      <c r="F151" s="10">
        <v>32.375</v>
      </c>
      <c r="G151" s="17">
        <v>55.61</v>
      </c>
    </row>
    <row r="152" spans="2:7" ht="20.100000000000001" customHeight="1" x14ac:dyDescent="0.25">
      <c r="B152" s="6">
        <v>150</v>
      </c>
      <c r="C152" s="7">
        <v>34.5</v>
      </c>
      <c r="D152" s="8">
        <v>3</v>
      </c>
      <c r="E152" s="9">
        <v>10.75</v>
      </c>
      <c r="F152" s="10">
        <v>32.25</v>
      </c>
      <c r="G152" s="17">
        <v>55.46</v>
      </c>
    </row>
    <row r="153" spans="2:7" ht="20.100000000000001" customHeight="1" x14ac:dyDescent="0.25">
      <c r="B153" s="6">
        <v>151</v>
      </c>
      <c r="C153" s="7">
        <v>34.375</v>
      </c>
      <c r="D153" s="8">
        <v>3</v>
      </c>
      <c r="E153" s="9">
        <v>10.708</v>
      </c>
      <c r="F153" s="10">
        <v>32.125</v>
      </c>
      <c r="G153" s="17">
        <v>55.3</v>
      </c>
    </row>
    <row r="154" spans="2:7" ht="20.100000000000001" customHeight="1" x14ac:dyDescent="0.25">
      <c r="B154" s="6">
        <v>152</v>
      </c>
      <c r="C154" s="7">
        <v>34.25</v>
      </c>
      <c r="D154" s="8">
        <v>3</v>
      </c>
      <c r="E154" s="9">
        <v>10.667</v>
      </c>
      <c r="F154" s="10">
        <v>32</v>
      </c>
      <c r="G154" s="17">
        <v>55.15</v>
      </c>
    </row>
    <row r="155" spans="2:7" ht="20.100000000000001" customHeight="1" x14ac:dyDescent="0.25">
      <c r="B155" s="6">
        <v>153</v>
      </c>
      <c r="C155" s="7">
        <v>34.125</v>
      </c>
      <c r="D155" s="8">
        <v>3</v>
      </c>
      <c r="E155" s="9">
        <v>10.625</v>
      </c>
      <c r="F155" s="10">
        <v>31.875</v>
      </c>
      <c r="G155" s="17">
        <v>55</v>
      </c>
    </row>
    <row r="156" spans="2:7" ht="20.100000000000001" customHeight="1" x14ac:dyDescent="0.25">
      <c r="B156" s="6">
        <v>154</v>
      </c>
      <c r="C156" s="7">
        <v>34</v>
      </c>
      <c r="D156" s="8">
        <v>3</v>
      </c>
      <c r="E156" s="9">
        <v>10.583</v>
      </c>
      <c r="F156" s="10">
        <v>31.75</v>
      </c>
      <c r="G156" s="17">
        <v>54.84</v>
      </c>
    </row>
    <row r="157" spans="2:7" ht="20.100000000000001" customHeight="1" x14ac:dyDescent="0.25">
      <c r="B157" s="6">
        <v>155</v>
      </c>
      <c r="C157" s="7">
        <v>33.875</v>
      </c>
      <c r="D157" s="8">
        <v>3</v>
      </c>
      <c r="E157" s="9">
        <v>10.542</v>
      </c>
      <c r="F157" s="10">
        <v>31.625</v>
      </c>
      <c r="G157" s="17">
        <v>54.69</v>
      </c>
    </row>
    <row r="158" spans="2:7" ht="20.100000000000001" customHeight="1" x14ac:dyDescent="0.25">
      <c r="B158" s="6">
        <v>156</v>
      </c>
      <c r="C158" s="7">
        <v>33.75</v>
      </c>
      <c r="D158" s="8">
        <v>3</v>
      </c>
      <c r="E158" s="9">
        <v>10.5</v>
      </c>
      <c r="F158" s="10">
        <v>31.5</v>
      </c>
      <c r="G158" s="17">
        <v>54.54</v>
      </c>
    </row>
    <row r="159" spans="2:7" ht="20.100000000000001" customHeight="1" x14ac:dyDescent="0.25">
      <c r="B159" s="6">
        <v>157</v>
      </c>
      <c r="C159" s="7">
        <v>33.625</v>
      </c>
      <c r="D159" s="8">
        <v>3</v>
      </c>
      <c r="E159" s="9">
        <v>10.458</v>
      </c>
      <c r="F159" s="10">
        <v>31.375</v>
      </c>
      <c r="G159" s="17">
        <v>54.38</v>
      </c>
    </row>
    <row r="160" spans="2:7" ht="20.100000000000001" customHeight="1" x14ac:dyDescent="0.25">
      <c r="B160" s="6">
        <v>158</v>
      </c>
      <c r="C160" s="7">
        <v>33.5</v>
      </c>
      <c r="D160" s="8">
        <v>3</v>
      </c>
      <c r="E160" s="9">
        <v>10.417</v>
      </c>
      <c r="F160" s="10">
        <v>31.25</v>
      </c>
      <c r="G160" s="17">
        <v>54.23</v>
      </c>
    </row>
    <row r="161" spans="2:7" ht="20.100000000000001" customHeight="1" x14ac:dyDescent="0.25">
      <c r="B161" s="6">
        <v>159</v>
      </c>
      <c r="C161" s="7">
        <v>33.375</v>
      </c>
      <c r="D161" s="8">
        <v>3</v>
      </c>
      <c r="E161" s="9">
        <v>10.375</v>
      </c>
      <c r="F161" s="10">
        <v>31.125</v>
      </c>
      <c r="G161" s="17">
        <v>54.07</v>
      </c>
    </row>
    <row r="162" spans="2:7" ht="20.100000000000001" customHeight="1" x14ac:dyDescent="0.25">
      <c r="B162" s="6">
        <v>160</v>
      </c>
      <c r="C162" s="7">
        <v>33.25</v>
      </c>
      <c r="D162" s="8">
        <v>3</v>
      </c>
      <c r="E162" s="9">
        <v>10.333</v>
      </c>
      <c r="F162" s="10">
        <v>31</v>
      </c>
      <c r="G162" s="17">
        <v>53.92</v>
      </c>
    </row>
    <row r="163" spans="2:7" ht="20.100000000000001" customHeight="1" x14ac:dyDescent="0.25">
      <c r="B163" s="6">
        <v>161</v>
      </c>
      <c r="C163" s="7">
        <v>33.125</v>
      </c>
      <c r="D163" s="8">
        <v>3</v>
      </c>
      <c r="E163" s="9">
        <v>10.292</v>
      </c>
      <c r="F163" s="10">
        <v>30.875</v>
      </c>
      <c r="G163" s="17">
        <v>53.77</v>
      </c>
    </row>
    <row r="164" spans="2:7" ht="20.100000000000001" customHeight="1" x14ac:dyDescent="0.25">
      <c r="B164" s="6">
        <v>162</v>
      </c>
      <c r="C164" s="7">
        <v>33</v>
      </c>
      <c r="D164" s="8">
        <v>3</v>
      </c>
      <c r="E164" s="9">
        <v>10.25</v>
      </c>
      <c r="F164" s="10">
        <v>30.75</v>
      </c>
      <c r="G164" s="17">
        <v>53.61</v>
      </c>
    </row>
    <row r="165" spans="2:7" ht="20.100000000000001" customHeight="1" x14ac:dyDescent="0.25">
      <c r="B165" s="6">
        <v>163</v>
      </c>
      <c r="C165" s="7">
        <v>32.875</v>
      </c>
      <c r="D165" s="8">
        <v>3</v>
      </c>
      <c r="E165" s="9">
        <v>10.208</v>
      </c>
      <c r="F165" s="10">
        <v>30.625</v>
      </c>
      <c r="G165" s="17">
        <v>53.46</v>
      </c>
    </row>
    <row r="166" spans="2:7" ht="20.100000000000001" customHeight="1" x14ac:dyDescent="0.25">
      <c r="B166" s="6">
        <v>164</v>
      </c>
      <c r="C166" s="7">
        <v>32.75</v>
      </c>
      <c r="D166" s="8">
        <v>3</v>
      </c>
      <c r="E166" s="9">
        <v>10.167</v>
      </c>
      <c r="F166" s="10">
        <v>30.5</v>
      </c>
      <c r="G166" s="17">
        <v>53.3</v>
      </c>
    </row>
    <row r="167" spans="2:7" ht="20.100000000000001" customHeight="1" x14ac:dyDescent="0.25">
      <c r="B167" s="6">
        <v>165</v>
      </c>
      <c r="C167" s="7">
        <v>32.625</v>
      </c>
      <c r="D167" s="8">
        <v>3</v>
      </c>
      <c r="E167" s="9">
        <v>10.125</v>
      </c>
      <c r="F167" s="10">
        <v>30.375</v>
      </c>
      <c r="G167" s="17">
        <v>53.15</v>
      </c>
    </row>
    <row r="168" spans="2:7" ht="20.100000000000001" customHeight="1" x14ac:dyDescent="0.25">
      <c r="B168" s="6">
        <v>166</v>
      </c>
      <c r="C168" s="7">
        <v>32.5</v>
      </c>
      <c r="D168" s="8">
        <v>3</v>
      </c>
      <c r="E168" s="9">
        <v>10.083</v>
      </c>
      <c r="F168" s="10">
        <v>30.25</v>
      </c>
      <c r="G168" s="17">
        <v>53</v>
      </c>
    </row>
    <row r="169" spans="2:7" ht="20.100000000000001" customHeight="1" x14ac:dyDescent="0.25">
      <c r="B169" s="6">
        <v>167</v>
      </c>
      <c r="C169" s="7">
        <v>32.375</v>
      </c>
      <c r="D169" s="8">
        <v>3</v>
      </c>
      <c r="E169" s="9">
        <v>10.042</v>
      </c>
      <c r="F169" s="10">
        <v>30.125</v>
      </c>
      <c r="G169" s="17">
        <v>52.84</v>
      </c>
    </row>
    <row r="170" spans="2:7" ht="20.100000000000001" customHeight="1" x14ac:dyDescent="0.25">
      <c r="B170" s="6">
        <v>168</v>
      </c>
      <c r="C170" s="7">
        <v>32.25</v>
      </c>
      <c r="D170" s="8">
        <v>3</v>
      </c>
      <c r="E170" s="9">
        <v>10</v>
      </c>
      <c r="F170" s="10">
        <v>30</v>
      </c>
      <c r="G170" s="17">
        <v>52.69</v>
      </c>
    </row>
    <row r="171" spans="2:7" ht="20.100000000000001" customHeight="1" x14ac:dyDescent="0.25">
      <c r="B171" s="6">
        <v>169</v>
      </c>
      <c r="C171" s="7">
        <v>32.125</v>
      </c>
      <c r="D171" s="8">
        <v>3</v>
      </c>
      <c r="E171" s="9">
        <v>9.9580000000000002</v>
      </c>
      <c r="F171" s="10">
        <v>29.875</v>
      </c>
      <c r="G171" s="17">
        <v>52.53</v>
      </c>
    </row>
    <row r="172" spans="2:7" ht="20.100000000000001" customHeight="1" x14ac:dyDescent="0.25">
      <c r="B172" s="6">
        <v>170</v>
      </c>
      <c r="C172" s="7">
        <v>32</v>
      </c>
      <c r="D172" s="8">
        <v>2</v>
      </c>
      <c r="E172" s="9">
        <v>14.875</v>
      </c>
      <c r="F172" s="10">
        <v>29.75</v>
      </c>
      <c r="G172" s="17">
        <v>52.38</v>
      </c>
    </row>
    <row r="173" spans="2:7" ht="20.100000000000001" customHeight="1" x14ac:dyDescent="0.25">
      <c r="B173" s="6">
        <v>171</v>
      </c>
      <c r="C173" s="7">
        <v>31.875</v>
      </c>
      <c r="D173" s="8">
        <v>2</v>
      </c>
      <c r="E173" s="9">
        <v>14.813000000000001</v>
      </c>
      <c r="F173" s="10">
        <v>29.625</v>
      </c>
      <c r="G173" s="17">
        <v>52.23</v>
      </c>
    </row>
    <row r="174" spans="2:7" ht="20.100000000000001" customHeight="1" x14ac:dyDescent="0.25">
      <c r="B174" s="6">
        <v>172</v>
      </c>
      <c r="C174" s="7">
        <v>31.75</v>
      </c>
      <c r="D174" s="8">
        <v>2</v>
      </c>
      <c r="E174" s="9">
        <v>14.75</v>
      </c>
      <c r="F174" s="10">
        <v>29.5</v>
      </c>
      <c r="G174" s="17">
        <v>52.07</v>
      </c>
    </row>
    <row r="175" spans="2:7" ht="20.100000000000001" customHeight="1" x14ac:dyDescent="0.25">
      <c r="B175" s="6">
        <v>173</v>
      </c>
      <c r="C175" s="7">
        <v>31.625</v>
      </c>
      <c r="D175" s="8">
        <v>2</v>
      </c>
      <c r="E175" s="9">
        <v>14.688000000000001</v>
      </c>
      <c r="F175" s="10">
        <v>29.375</v>
      </c>
      <c r="G175" s="17">
        <v>51.92</v>
      </c>
    </row>
    <row r="176" spans="2:7" ht="20.100000000000001" customHeight="1" x14ac:dyDescent="0.25">
      <c r="B176" s="6">
        <v>174</v>
      </c>
      <c r="C176" s="7">
        <v>31.5</v>
      </c>
      <c r="D176" s="8">
        <v>2</v>
      </c>
      <c r="E176" s="9">
        <v>14.625</v>
      </c>
      <c r="F176" s="10">
        <v>29.25</v>
      </c>
      <c r="G176" s="17">
        <v>51.77</v>
      </c>
    </row>
    <row r="177" spans="2:7" ht="20.100000000000001" customHeight="1" x14ac:dyDescent="0.25">
      <c r="B177" s="6">
        <v>175</v>
      </c>
      <c r="C177" s="7">
        <v>31.375</v>
      </c>
      <c r="D177" s="8">
        <v>2</v>
      </c>
      <c r="E177" s="9">
        <v>14.563000000000001</v>
      </c>
      <c r="F177" s="10">
        <v>29.125</v>
      </c>
      <c r="G177" s="17">
        <v>51.61</v>
      </c>
    </row>
    <row r="178" spans="2:7" ht="20.100000000000001" customHeight="1" x14ac:dyDescent="0.25">
      <c r="B178" s="6">
        <v>176</v>
      </c>
      <c r="C178" s="7">
        <v>31.25</v>
      </c>
      <c r="D178" s="8">
        <v>2</v>
      </c>
      <c r="E178" s="9">
        <v>14.5</v>
      </c>
      <c r="F178" s="10">
        <v>29</v>
      </c>
      <c r="G178" s="17">
        <v>51.46</v>
      </c>
    </row>
    <row r="179" spans="2:7" ht="20.100000000000001" customHeight="1" x14ac:dyDescent="0.25">
      <c r="B179" s="6">
        <v>177</v>
      </c>
      <c r="C179" s="7">
        <v>31.125</v>
      </c>
      <c r="D179" s="8">
        <v>2</v>
      </c>
      <c r="E179" s="9">
        <v>14.438000000000001</v>
      </c>
      <c r="F179" s="10">
        <v>28.875</v>
      </c>
      <c r="G179" s="17">
        <v>51.3</v>
      </c>
    </row>
    <row r="180" spans="2:7" ht="20.100000000000001" customHeight="1" x14ac:dyDescent="0.25">
      <c r="B180" s="6">
        <v>178</v>
      </c>
      <c r="C180" s="7">
        <v>31</v>
      </c>
      <c r="D180" s="8">
        <v>2</v>
      </c>
      <c r="E180" s="9">
        <v>14.375</v>
      </c>
      <c r="F180" s="10">
        <v>28.75</v>
      </c>
      <c r="G180" s="17">
        <v>51.15</v>
      </c>
    </row>
    <row r="181" spans="2:7" ht="20.100000000000001" customHeight="1" x14ac:dyDescent="0.25">
      <c r="B181" s="6">
        <v>179</v>
      </c>
      <c r="C181" s="7">
        <v>30.875</v>
      </c>
      <c r="D181" s="8">
        <v>2</v>
      </c>
      <c r="E181" s="9">
        <v>14.313000000000001</v>
      </c>
      <c r="F181" s="10">
        <v>28.625</v>
      </c>
      <c r="G181" s="17">
        <v>51</v>
      </c>
    </row>
    <row r="182" spans="2:7" ht="20.100000000000001" customHeight="1" x14ac:dyDescent="0.25">
      <c r="B182" s="6">
        <v>180</v>
      </c>
      <c r="C182" s="7">
        <v>30.75</v>
      </c>
      <c r="D182" s="8">
        <v>2</v>
      </c>
      <c r="E182" s="9">
        <v>14.25</v>
      </c>
      <c r="F182" s="10">
        <v>28.5</v>
      </c>
      <c r="G182" s="17">
        <v>50.84</v>
      </c>
    </row>
    <row r="183" spans="2:7" ht="20.100000000000001" customHeight="1" x14ac:dyDescent="0.25">
      <c r="B183" s="6">
        <v>181</v>
      </c>
      <c r="C183" s="7">
        <v>30.625</v>
      </c>
      <c r="D183" s="8">
        <v>2</v>
      </c>
      <c r="E183" s="9">
        <v>14.188000000000001</v>
      </c>
      <c r="F183" s="10">
        <v>28.375</v>
      </c>
      <c r="G183" s="17">
        <v>50.69</v>
      </c>
    </row>
    <row r="184" spans="2:7" ht="20.100000000000001" customHeight="1" x14ac:dyDescent="0.25">
      <c r="B184" s="6">
        <v>182</v>
      </c>
      <c r="C184" s="7">
        <v>30.5</v>
      </c>
      <c r="D184" s="8">
        <v>2</v>
      </c>
      <c r="E184" s="9">
        <v>14.125</v>
      </c>
      <c r="F184" s="10">
        <v>28.25</v>
      </c>
      <c r="G184" s="17">
        <v>50.53</v>
      </c>
    </row>
    <row r="185" spans="2:7" ht="20.100000000000001" customHeight="1" x14ac:dyDescent="0.25">
      <c r="B185" s="6">
        <v>183</v>
      </c>
      <c r="C185" s="7">
        <v>30.375</v>
      </c>
      <c r="D185" s="8">
        <v>2</v>
      </c>
      <c r="E185" s="9">
        <v>14.063000000000001</v>
      </c>
      <c r="F185" s="10">
        <v>28.125</v>
      </c>
      <c r="G185" s="17">
        <v>50.38</v>
      </c>
    </row>
    <row r="186" spans="2:7" ht="20.100000000000001" customHeight="1" x14ac:dyDescent="0.25">
      <c r="B186" s="6">
        <v>184</v>
      </c>
      <c r="C186" s="7">
        <v>30.25</v>
      </c>
      <c r="D186" s="8">
        <v>2</v>
      </c>
      <c r="E186" s="9">
        <v>14</v>
      </c>
      <c r="F186" s="10">
        <v>28</v>
      </c>
      <c r="G186" s="17">
        <v>50.23</v>
      </c>
    </row>
    <row r="187" spans="2:7" ht="20.100000000000001" customHeight="1" x14ac:dyDescent="0.25">
      <c r="B187" s="6">
        <v>185</v>
      </c>
      <c r="C187" s="7">
        <v>30.125</v>
      </c>
      <c r="D187" s="8">
        <v>2</v>
      </c>
      <c r="E187" s="9">
        <v>13.938000000000001</v>
      </c>
      <c r="F187" s="10">
        <v>27.875</v>
      </c>
      <c r="G187" s="17">
        <v>50.07</v>
      </c>
    </row>
    <row r="188" spans="2:7" ht="20.100000000000001" customHeight="1" x14ac:dyDescent="0.25">
      <c r="B188" s="6">
        <v>186</v>
      </c>
      <c r="C188" s="7">
        <v>30</v>
      </c>
      <c r="D188" s="8">
        <v>2</v>
      </c>
      <c r="E188" s="9">
        <v>13.875</v>
      </c>
      <c r="F188" s="10">
        <v>27.75</v>
      </c>
      <c r="G188" s="17">
        <v>49.92</v>
      </c>
    </row>
    <row r="189" spans="2:7" ht="20.100000000000001" customHeight="1" x14ac:dyDescent="0.25">
      <c r="B189" s="6">
        <v>187</v>
      </c>
      <c r="C189" s="7">
        <v>29.875</v>
      </c>
      <c r="D189" s="8">
        <v>2</v>
      </c>
      <c r="E189" s="9">
        <v>13.813000000000001</v>
      </c>
      <c r="F189" s="10">
        <v>27.625</v>
      </c>
      <c r="G189" s="17">
        <v>49.76</v>
      </c>
    </row>
    <row r="190" spans="2:7" ht="20.100000000000001" customHeight="1" x14ac:dyDescent="0.25">
      <c r="B190" s="6">
        <v>188</v>
      </c>
      <c r="C190" s="7">
        <v>29.75</v>
      </c>
      <c r="D190" s="8">
        <v>2</v>
      </c>
      <c r="E190" s="9">
        <v>13.75</v>
      </c>
      <c r="F190" s="10">
        <v>27.5</v>
      </c>
      <c r="G190" s="17">
        <v>49.61</v>
      </c>
    </row>
    <row r="191" spans="2:7" ht="20.100000000000001" customHeight="1" x14ac:dyDescent="0.25">
      <c r="B191" s="6">
        <v>189</v>
      </c>
      <c r="C191" s="7">
        <v>29.625</v>
      </c>
      <c r="D191" s="8">
        <v>2</v>
      </c>
      <c r="E191" s="9">
        <v>13.688000000000001</v>
      </c>
      <c r="F191" s="10">
        <v>27.375</v>
      </c>
      <c r="G191" s="17">
        <v>49.46</v>
      </c>
    </row>
    <row r="192" spans="2:7" ht="20.100000000000001" customHeight="1" x14ac:dyDescent="0.25">
      <c r="B192" s="6">
        <v>190</v>
      </c>
      <c r="C192" s="7">
        <v>29.5</v>
      </c>
      <c r="D192" s="8">
        <v>2</v>
      </c>
      <c r="E192" s="9">
        <v>13.625</v>
      </c>
      <c r="F192" s="10">
        <v>27.25</v>
      </c>
      <c r="G192" s="17">
        <v>49.3</v>
      </c>
    </row>
    <row r="193" spans="2:7" ht="20.100000000000001" customHeight="1" x14ac:dyDescent="0.25">
      <c r="B193" s="6">
        <v>191</v>
      </c>
      <c r="C193" s="7">
        <v>29.375</v>
      </c>
      <c r="D193" s="8">
        <v>2</v>
      </c>
      <c r="E193" s="9">
        <v>13.563000000000001</v>
      </c>
      <c r="F193" s="10">
        <v>27.125</v>
      </c>
      <c r="G193" s="17">
        <v>49.15</v>
      </c>
    </row>
    <row r="194" spans="2:7" ht="20.100000000000001" customHeight="1" x14ac:dyDescent="0.25">
      <c r="B194" s="6">
        <v>192</v>
      </c>
      <c r="C194" s="7">
        <v>29.25</v>
      </c>
      <c r="D194" s="8">
        <v>2</v>
      </c>
      <c r="E194" s="9">
        <v>13.5</v>
      </c>
      <c r="F194" s="10">
        <v>27</v>
      </c>
      <c r="G194" s="17">
        <v>48.99</v>
      </c>
    </row>
    <row r="195" spans="2:7" ht="20.100000000000001" customHeight="1" x14ac:dyDescent="0.25">
      <c r="B195" s="6">
        <v>193</v>
      </c>
      <c r="C195" s="7">
        <v>29.125</v>
      </c>
      <c r="D195" s="8">
        <v>2</v>
      </c>
      <c r="E195" s="9">
        <v>13.438000000000001</v>
      </c>
      <c r="F195" s="10">
        <v>26.875</v>
      </c>
      <c r="G195" s="17">
        <v>48.84</v>
      </c>
    </row>
    <row r="196" spans="2:7" ht="20.100000000000001" customHeight="1" x14ac:dyDescent="0.25">
      <c r="B196" s="6">
        <v>194</v>
      </c>
      <c r="C196" s="7">
        <v>29</v>
      </c>
      <c r="D196" s="8">
        <v>2</v>
      </c>
      <c r="E196" s="9">
        <v>13.375</v>
      </c>
      <c r="F196" s="10">
        <v>26.75</v>
      </c>
      <c r="G196" s="17">
        <v>48.69</v>
      </c>
    </row>
    <row r="197" spans="2:7" ht="20.100000000000001" customHeight="1" x14ac:dyDescent="0.25">
      <c r="B197" s="6">
        <v>195</v>
      </c>
      <c r="C197" s="7">
        <v>28.875</v>
      </c>
      <c r="D197" s="8">
        <v>2</v>
      </c>
      <c r="E197" s="9">
        <v>13.313000000000001</v>
      </c>
      <c r="F197" s="10">
        <v>26.625</v>
      </c>
      <c r="G197" s="17">
        <v>48.53</v>
      </c>
    </row>
    <row r="198" spans="2:7" ht="20.100000000000001" customHeight="1" x14ac:dyDescent="0.25">
      <c r="B198" s="6">
        <v>196</v>
      </c>
      <c r="C198" s="7">
        <v>28.75</v>
      </c>
      <c r="D198" s="8">
        <v>2</v>
      </c>
      <c r="E198" s="9">
        <v>13.25</v>
      </c>
      <c r="F198" s="10">
        <v>26.5</v>
      </c>
      <c r="G198" s="17">
        <v>48.38</v>
      </c>
    </row>
    <row r="199" spans="2:7" ht="20.100000000000001" customHeight="1" x14ac:dyDescent="0.25">
      <c r="B199" s="6">
        <v>197</v>
      </c>
      <c r="C199" s="7">
        <v>28.625</v>
      </c>
      <c r="D199" s="8">
        <v>2</v>
      </c>
      <c r="E199" s="9">
        <v>13.188000000000001</v>
      </c>
      <c r="F199" s="10">
        <v>26.375</v>
      </c>
      <c r="G199" s="17">
        <v>48.23</v>
      </c>
    </row>
    <row r="200" spans="2:7" ht="20.100000000000001" customHeight="1" x14ac:dyDescent="0.25">
      <c r="B200" s="6">
        <v>198</v>
      </c>
      <c r="C200" s="7">
        <v>28.5</v>
      </c>
      <c r="D200" s="8">
        <v>2</v>
      </c>
      <c r="E200" s="9">
        <v>13.125</v>
      </c>
      <c r="F200" s="10">
        <v>26.25</v>
      </c>
      <c r="G200" s="17">
        <v>48.07</v>
      </c>
    </row>
    <row r="201" spans="2:7" ht="20.100000000000001" customHeight="1" x14ac:dyDescent="0.25">
      <c r="B201" s="6">
        <v>199</v>
      </c>
      <c r="C201" s="7">
        <v>28.375</v>
      </c>
      <c r="D201" s="8">
        <v>2</v>
      </c>
      <c r="E201" s="9">
        <v>13.063000000000001</v>
      </c>
      <c r="F201" s="10">
        <v>26.125</v>
      </c>
      <c r="G201" s="17">
        <v>47.92</v>
      </c>
    </row>
    <row r="202" spans="2:7" ht="20.100000000000001" customHeight="1" x14ac:dyDescent="0.25">
      <c r="B202" s="6">
        <v>200</v>
      </c>
      <c r="C202" s="7">
        <v>28.25</v>
      </c>
      <c r="D202" s="8">
        <v>2</v>
      </c>
      <c r="E202" s="9">
        <v>13</v>
      </c>
      <c r="F202" s="10">
        <v>26</v>
      </c>
      <c r="G202" s="17">
        <v>47.76</v>
      </c>
    </row>
    <row r="203" spans="2:7" ht="20.100000000000001" customHeight="1" x14ac:dyDescent="0.25">
      <c r="B203" s="6">
        <v>201</v>
      </c>
      <c r="C203" s="7">
        <v>28.125</v>
      </c>
      <c r="D203" s="8">
        <v>2</v>
      </c>
      <c r="E203" s="9">
        <v>12.938000000000001</v>
      </c>
      <c r="F203" s="10">
        <v>25.875</v>
      </c>
      <c r="G203" s="17">
        <v>47.61</v>
      </c>
    </row>
    <row r="204" spans="2:7" ht="20.100000000000001" customHeight="1" x14ac:dyDescent="0.25">
      <c r="B204" s="6">
        <v>202</v>
      </c>
      <c r="C204" s="7">
        <v>28</v>
      </c>
      <c r="D204" s="8">
        <v>2</v>
      </c>
      <c r="E204" s="9">
        <v>12.875</v>
      </c>
      <c r="F204" s="10">
        <v>25.75</v>
      </c>
      <c r="G204" s="17">
        <v>47.46</v>
      </c>
    </row>
    <row r="205" spans="2:7" ht="20.100000000000001" customHeight="1" x14ac:dyDescent="0.25">
      <c r="B205" s="6">
        <v>203</v>
      </c>
      <c r="C205" s="7">
        <v>27.875</v>
      </c>
      <c r="D205" s="8">
        <v>2</v>
      </c>
      <c r="E205" s="9">
        <v>12.813000000000001</v>
      </c>
      <c r="F205" s="10">
        <v>25.625</v>
      </c>
      <c r="G205" s="17">
        <v>47.3</v>
      </c>
    </row>
    <row r="206" spans="2:7" ht="20.100000000000001" customHeight="1" x14ac:dyDescent="0.25">
      <c r="B206" s="6">
        <v>204</v>
      </c>
      <c r="C206" s="7">
        <v>27.75</v>
      </c>
      <c r="D206" s="8">
        <v>2</v>
      </c>
      <c r="E206" s="9">
        <v>12.75</v>
      </c>
      <c r="F206" s="10">
        <v>25.5</v>
      </c>
      <c r="G206" s="17">
        <v>47.15</v>
      </c>
    </row>
    <row r="207" spans="2:7" ht="20.100000000000001" customHeight="1" x14ac:dyDescent="0.25">
      <c r="B207" s="6">
        <v>205</v>
      </c>
      <c r="C207" s="7">
        <v>27.625</v>
      </c>
      <c r="D207" s="8">
        <v>2</v>
      </c>
      <c r="E207" s="9">
        <v>12.688000000000001</v>
      </c>
      <c r="F207" s="10">
        <v>25.375</v>
      </c>
      <c r="G207" s="17">
        <v>46.99</v>
      </c>
    </row>
    <row r="208" spans="2:7" ht="20.100000000000001" customHeight="1" x14ac:dyDescent="0.25">
      <c r="B208" s="6">
        <v>206</v>
      </c>
      <c r="C208" s="7">
        <v>27.5</v>
      </c>
      <c r="D208" s="8">
        <v>2</v>
      </c>
      <c r="E208" s="9">
        <v>12.625</v>
      </c>
      <c r="F208" s="10">
        <v>25.25</v>
      </c>
      <c r="G208" s="17">
        <v>46.84</v>
      </c>
    </row>
    <row r="209" spans="2:7" ht="20.100000000000001" customHeight="1" x14ac:dyDescent="0.25">
      <c r="B209" s="6">
        <v>207</v>
      </c>
      <c r="C209" s="7">
        <v>27.375</v>
      </c>
      <c r="D209" s="8">
        <v>2</v>
      </c>
      <c r="E209" s="9">
        <v>12.563000000000001</v>
      </c>
      <c r="F209" s="10">
        <v>25.125</v>
      </c>
      <c r="G209" s="17">
        <v>46.69</v>
      </c>
    </row>
    <row r="210" spans="2:7" ht="20.100000000000001" customHeight="1" x14ac:dyDescent="0.25">
      <c r="B210" s="6">
        <v>208</v>
      </c>
      <c r="C210" s="7">
        <v>27.25</v>
      </c>
      <c r="D210" s="8">
        <v>2</v>
      </c>
      <c r="E210" s="9">
        <v>12.5</v>
      </c>
      <c r="F210" s="10">
        <v>25</v>
      </c>
      <c r="G210" s="17">
        <v>46.53</v>
      </c>
    </row>
    <row r="211" spans="2:7" ht="20.100000000000001" customHeight="1" x14ac:dyDescent="0.25">
      <c r="B211" s="6">
        <v>209</v>
      </c>
      <c r="C211" s="7">
        <v>27.125</v>
      </c>
      <c r="D211" s="8">
        <v>2</v>
      </c>
      <c r="E211" s="9">
        <v>12.438000000000001</v>
      </c>
      <c r="F211" s="10">
        <v>24.875</v>
      </c>
      <c r="G211" s="17">
        <v>46.38</v>
      </c>
    </row>
    <row r="212" spans="2:7" ht="20.100000000000001" customHeight="1" x14ac:dyDescent="0.25">
      <c r="B212" s="6">
        <v>210</v>
      </c>
      <c r="C212" s="7">
        <v>27</v>
      </c>
      <c r="D212" s="8">
        <v>2</v>
      </c>
      <c r="E212" s="9">
        <v>12.375</v>
      </c>
      <c r="F212" s="10">
        <v>24.75</v>
      </c>
      <c r="G212" s="17">
        <v>46.22</v>
      </c>
    </row>
    <row r="213" spans="2:7" ht="20.100000000000001" customHeight="1" x14ac:dyDescent="0.25">
      <c r="B213" s="6">
        <v>211</v>
      </c>
      <c r="C213" s="7">
        <v>26.875</v>
      </c>
      <c r="D213" s="8">
        <v>2</v>
      </c>
      <c r="E213" s="9">
        <v>12.313000000000001</v>
      </c>
      <c r="F213" s="10">
        <v>24.625</v>
      </c>
      <c r="G213" s="17">
        <v>46.07</v>
      </c>
    </row>
    <row r="214" spans="2:7" ht="20.100000000000001" customHeight="1" x14ac:dyDescent="0.25">
      <c r="B214" s="6">
        <v>212</v>
      </c>
      <c r="C214" s="7">
        <v>26.75</v>
      </c>
      <c r="D214" s="8">
        <v>2</v>
      </c>
      <c r="E214" s="9">
        <v>12.25</v>
      </c>
      <c r="F214" s="10">
        <v>24.5</v>
      </c>
      <c r="G214" s="17">
        <v>45.92</v>
      </c>
    </row>
    <row r="215" spans="2:7" ht="20.100000000000001" customHeight="1" x14ac:dyDescent="0.25">
      <c r="B215" s="6">
        <v>213</v>
      </c>
      <c r="C215" s="7">
        <v>26.625</v>
      </c>
      <c r="D215" s="8">
        <v>2</v>
      </c>
      <c r="E215" s="9">
        <v>12.188000000000001</v>
      </c>
      <c r="F215" s="10">
        <v>24.375</v>
      </c>
      <c r="G215" s="17">
        <v>45.76</v>
      </c>
    </row>
    <row r="216" spans="2:7" ht="20.100000000000001" customHeight="1" x14ac:dyDescent="0.25">
      <c r="B216" s="6">
        <v>214</v>
      </c>
      <c r="C216" s="7">
        <v>26.5</v>
      </c>
      <c r="D216" s="8">
        <v>2</v>
      </c>
      <c r="E216" s="9">
        <v>12.125</v>
      </c>
      <c r="F216" s="10">
        <v>24.25</v>
      </c>
      <c r="G216" s="17">
        <v>45.61</v>
      </c>
    </row>
    <row r="217" spans="2:7" ht="20.100000000000001" customHeight="1" x14ac:dyDescent="0.25">
      <c r="B217" s="6">
        <v>215</v>
      </c>
      <c r="C217" s="7">
        <v>26.375</v>
      </c>
      <c r="D217" s="8">
        <v>2</v>
      </c>
      <c r="E217" s="9">
        <v>12.063000000000001</v>
      </c>
      <c r="F217" s="10">
        <v>24.125</v>
      </c>
      <c r="G217" s="17">
        <v>45.46</v>
      </c>
    </row>
    <row r="218" spans="2:7" ht="20.100000000000001" customHeight="1" x14ac:dyDescent="0.25">
      <c r="B218" s="6">
        <v>216</v>
      </c>
      <c r="C218" s="7">
        <v>26.25</v>
      </c>
      <c r="D218" s="8">
        <v>2</v>
      </c>
      <c r="E218" s="9">
        <v>12</v>
      </c>
      <c r="F218" s="10">
        <v>24</v>
      </c>
      <c r="G218" s="17">
        <v>45.3</v>
      </c>
    </row>
    <row r="219" spans="2:7" ht="20.100000000000001" customHeight="1" x14ac:dyDescent="0.25">
      <c r="B219" s="6">
        <v>217</v>
      </c>
      <c r="C219" s="7">
        <v>26.125</v>
      </c>
      <c r="D219" s="8">
        <v>2</v>
      </c>
      <c r="E219" s="9">
        <v>11.938000000000001</v>
      </c>
      <c r="F219" s="10">
        <v>23.875</v>
      </c>
      <c r="G219" s="17">
        <v>45.15</v>
      </c>
    </row>
    <row r="220" spans="2:7" ht="20.100000000000001" customHeight="1" x14ac:dyDescent="0.25">
      <c r="B220" s="6">
        <v>218</v>
      </c>
      <c r="C220" s="7">
        <v>26</v>
      </c>
      <c r="D220" s="8">
        <v>2</v>
      </c>
      <c r="E220" s="9">
        <v>11.875</v>
      </c>
      <c r="F220" s="10">
        <v>23.75</v>
      </c>
      <c r="G220" s="17">
        <v>44.99</v>
      </c>
    </row>
    <row r="221" spans="2:7" ht="20.100000000000001" customHeight="1" x14ac:dyDescent="0.25">
      <c r="B221" s="6">
        <v>219</v>
      </c>
      <c r="C221" s="7">
        <v>25.875</v>
      </c>
      <c r="D221" s="8">
        <v>2</v>
      </c>
      <c r="E221" s="9">
        <v>11.813000000000001</v>
      </c>
      <c r="F221" s="10">
        <v>23.625</v>
      </c>
      <c r="G221" s="17">
        <v>44.84</v>
      </c>
    </row>
    <row r="222" spans="2:7" ht="20.100000000000001" customHeight="1" x14ac:dyDescent="0.25">
      <c r="B222" s="6">
        <v>220</v>
      </c>
      <c r="C222" s="7">
        <v>25.75</v>
      </c>
      <c r="D222" s="8">
        <v>2</v>
      </c>
      <c r="E222" s="9">
        <v>11.75</v>
      </c>
      <c r="F222" s="10">
        <v>23.5</v>
      </c>
      <c r="G222" s="17">
        <v>44.69</v>
      </c>
    </row>
    <row r="223" spans="2:7" ht="20.100000000000001" customHeight="1" x14ac:dyDescent="0.25">
      <c r="B223" s="6">
        <v>221</v>
      </c>
      <c r="C223" s="7">
        <v>25.625</v>
      </c>
      <c r="D223" s="8">
        <v>2</v>
      </c>
      <c r="E223" s="9">
        <v>11.688000000000001</v>
      </c>
      <c r="F223" s="10">
        <v>23.375</v>
      </c>
      <c r="G223" s="17">
        <v>44.53</v>
      </c>
    </row>
    <row r="224" spans="2:7" ht="20.100000000000001" customHeight="1" x14ac:dyDescent="0.25">
      <c r="B224" s="6">
        <v>222</v>
      </c>
      <c r="C224" s="7">
        <v>25.5</v>
      </c>
      <c r="D224" s="8">
        <v>2</v>
      </c>
      <c r="E224" s="9">
        <v>11.625</v>
      </c>
      <c r="F224" s="10">
        <v>23.25</v>
      </c>
      <c r="G224" s="17">
        <v>44.38</v>
      </c>
    </row>
    <row r="225" spans="2:7" ht="20.100000000000001" customHeight="1" x14ac:dyDescent="0.25">
      <c r="B225" s="6">
        <v>223</v>
      </c>
      <c r="C225" s="7">
        <v>25.375</v>
      </c>
      <c r="D225" s="8">
        <v>2</v>
      </c>
      <c r="E225" s="9">
        <v>11.563000000000001</v>
      </c>
      <c r="F225" s="10">
        <v>23.125</v>
      </c>
      <c r="G225" s="17">
        <v>44.22</v>
      </c>
    </row>
    <row r="226" spans="2:7" ht="20.100000000000001" customHeight="1" x14ac:dyDescent="0.25">
      <c r="B226" s="6">
        <v>224</v>
      </c>
      <c r="C226" s="7">
        <v>25.25</v>
      </c>
      <c r="D226" s="8">
        <v>2</v>
      </c>
      <c r="E226" s="9">
        <v>11.5</v>
      </c>
      <c r="F226" s="10">
        <v>23</v>
      </c>
      <c r="G226" s="17">
        <v>44.07</v>
      </c>
    </row>
    <row r="227" spans="2:7" ht="20.100000000000001" customHeight="1" x14ac:dyDescent="0.25">
      <c r="B227" s="6">
        <v>225</v>
      </c>
      <c r="C227" s="7">
        <v>25.125</v>
      </c>
      <c r="D227" s="8">
        <v>2</v>
      </c>
      <c r="E227" s="9">
        <v>11.438000000000001</v>
      </c>
      <c r="F227" s="10">
        <v>22.875</v>
      </c>
      <c r="G227" s="17">
        <v>43.92</v>
      </c>
    </row>
    <row r="228" spans="2:7" ht="20.100000000000001" customHeight="1" x14ac:dyDescent="0.25">
      <c r="B228" s="6">
        <v>226</v>
      </c>
      <c r="C228" s="7">
        <v>25</v>
      </c>
      <c r="D228" s="8">
        <v>2</v>
      </c>
      <c r="E228" s="9">
        <v>11.375</v>
      </c>
      <c r="F228" s="10">
        <v>22.75</v>
      </c>
      <c r="G228" s="17">
        <v>43.76</v>
      </c>
    </row>
    <row r="229" spans="2:7" ht="20.100000000000001" customHeight="1" x14ac:dyDescent="0.25">
      <c r="B229" s="6">
        <v>227</v>
      </c>
      <c r="C229" s="7">
        <v>24.875</v>
      </c>
      <c r="D229" s="8">
        <v>2</v>
      </c>
      <c r="E229" s="9">
        <v>11.313000000000001</v>
      </c>
      <c r="F229" s="10">
        <v>22.625</v>
      </c>
      <c r="G229" s="17">
        <v>43.61</v>
      </c>
    </row>
    <row r="230" spans="2:7" ht="20.100000000000001" customHeight="1" x14ac:dyDescent="0.25">
      <c r="B230" s="6">
        <v>228</v>
      </c>
      <c r="C230" s="7">
        <v>24.75</v>
      </c>
      <c r="D230" s="8">
        <v>2</v>
      </c>
      <c r="E230" s="9">
        <v>11.25</v>
      </c>
      <c r="F230" s="10">
        <v>22.5</v>
      </c>
      <c r="G230" s="17">
        <v>43.45</v>
      </c>
    </row>
    <row r="231" spans="2:7" ht="20.100000000000001" customHeight="1" x14ac:dyDescent="0.25">
      <c r="B231" s="6">
        <v>229</v>
      </c>
      <c r="C231" s="7">
        <v>24.625</v>
      </c>
      <c r="D231" s="8">
        <v>2</v>
      </c>
      <c r="E231" s="9">
        <v>11.188000000000001</v>
      </c>
      <c r="F231" s="10">
        <v>22.375</v>
      </c>
      <c r="G231" s="17">
        <v>43.3</v>
      </c>
    </row>
    <row r="232" spans="2:7" ht="20.100000000000001" customHeight="1" x14ac:dyDescent="0.25">
      <c r="B232" s="6">
        <v>230</v>
      </c>
      <c r="C232" s="7">
        <v>24.5</v>
      </c>
      <c r="D232" s="8">
        <v>2</v>
      </c>
      <c r="E232" s="9">
        <v>11.125</v>
      </c>
      <c r="F232" s="10">
        <v>22.25</v>
      </c>
      <c r="G232" s="17">
        <v>43.15</v>
      </c>
    </row>
    <row r="233" spans="2:7" ht="20.100000000000001" customHeight="1" x14ac:dyDescent="0.25">
      <c r="B233" s="6">
        <v>231</v>
      </c>
      <c r="C233" s="7">
        <v>24.375</v>
      </c>
      <c r="D233" s="8">
        <v>2</v>
      </c>
      <c r="E233" s="9">
        <v>11.063000000000001</v>
      </c>
      <c r="F233" s="10">
        <v>22.125</v>
      </c>
      <c r="G233" s="17">
        <v>42.99</v>
      </c>
    </row>
    <row r="234" spans="2:7" ht="20.100000000000001" customHeight="1" x14ac:dyDescent="0.25">
      <c r="B234" s="6">
        <v>232</v>
      </c>
      <c r="C234" s="7">
        <v>24.25</v>
      </c>
      <c r="D234" s="8">
        <v>2</v>
      </c>
      <c r="E234" s="9">
        <v>11</v>
      </c>
      <c r="F234" s="10">
        <v>22</v>
      </c>
      <c r="G234" s="17">
        <v>42.84</v>
      </c>
    </row>
    <row r="235" spans="2:7" ht="20.100000000000001" customHeight="1" x14ac:dyDescent="0.25">
      <c r="B235" s="6"/>
      <c r="C235" s="7">
        <v>24.125</v>
      </c>
      <c r="D235" s="8">
        <v>2</v>
      </c>
      <c r="E235" s="9">
        <v>10.938000000000001</v>
      </c>
      <c r="F235" s="10">
        <v>21.875</v>
      </c>
      <c r="G235" s="17">
        <v>42.69</v>
      </c>
    </row>
    <row r="236" spans="2:7" ht="20.100000000000001" customHeight="1" x14ac:dyDescent="0.25">
      <c r="B236" s="6">
        <v>233</v>
      </c>
      <c r="C236" s="7">
        <v>24</v>
      </c>
      <c r="D236" s="8">
        <v>2</v>
      </c>
      <c r="E236" s="9">
        <v>10.875</v>
      </c>
      <c r="F236" s="10">
        <v>21.75</v>
      </c>
      <c r="G236" s="17">
        <v>42.53</v>
      </c>
    </row>
    <row r="237" spans="2:7" ht="20.100000000000001" customHeight="1" x14ac:dyDescent="0.25">
      <c r="B237" s="6">
        <v>234</v>
      </c>
      <c r="C237" s="7">
        <v>23.875</v>
      </c>
      <c r="D237" s="8">
        <v>2</v>
      </c>
      <c r="E237" s="9">
        <v>10.813000000000001</v>
      </c>
      <c r="F237" s="10">
        <v>21.625</v>
      </c>
      <c r="G237" s="17">
        <v>42.38</v>
      </c>
    </row>
    <row r="238" spans="2:7" ht="20.100000000000001" customHeight="1" x14ac:dyDescent="0.25">
      <c r="B238" s="6">
        <v>235</v>
      </c>
      <c r="C238" s="7">
        <v>23.75</v>
      </c>
      <c r="D238" s="8">
        <v>2</v>
      </c>
      <c r="E238" s="9">
        <v>10.75</v>
      </c>
      <c r="F238" s="10">
        <v>21.5</v>
      </c>
      <c r="G238" s="17">
        <v>42.22</v>
      </c>
    </row>
    <row r="239" spans="2:7" ht="20.100000000000001" customHeight="1" x14ac:dyDescent="0.25">
      <c r="B239" s="6">
        <v>236</v>
      </c>
      <c r="C239" s="7">
        <v>23.625</v>
      </c>
      <c r="D239" s="8">
        <v>2</v>
      </c>
      <c r="E239" s="9">
        <v>10.688000000000001</v>
      </c>
      <c r="F239" s="10">
        <v>21.375</v>
      </c>
      <c r="G239" s="17">
        <v>42.07</v>
      </c>
    </row>
    <row r="240" spans="2:7" ht="20.100000000000001" customHeight="1" x14ac:dyDescent="0.25">
      <c r="B240" s="6">
        <v>237</v>
      </c>
      <c r="C240" s="7">
        <v>23.5</v>
      </c>
      <c r="D240" s="8">
        <v>2</v>
      </c>
      <c r="E240" s="9">
        <v>10.625</v>
      </c>
      <c r="F240" s="10">
        <v>21.25</v>
      </c>
      <c r="G240" s="17">
        <v>41.92</v>
      </c>
    </row>
    <row r="241" spans="2:7" ht="20.100000000000001" customHeight="1" x14ac:dyDescent="0.25">
      <c r="B241" s="6">
        <v>238</v>
      </c>
      <c r="C241" s="7">
        <v>23.375</v>
      </c>
      <c r="D241" s="8">
        <v>2</v>
      </c>
      <c r="E241" s="9">
        <v>10.563000000000001</v>
      </c>
      <c r="F241" s="10">
        <v>21.125</v>
      </c>
      <c r="G241" s="17">
        <v>41.76</v>
      </c>
    </row>
    <row r="242" spans="2:7" ht="20.100000000000001" customHeight="1" x14ac:dyDescent="0.25">
      <c r="B242" s="6">
        <v>239</v>
      </c>
      <c r="C242" s="7">
        <v>23.25</v>
      </c>
      <c r="D242" s="8">
        <v>2</v>
      </c>
      <c r="E242" s="9">
        <v>10.5</v>
      </c>
      <c r="F242" s="10">
        <v>21</v>
      </c>
      <c r="G242" s="17">
        <v>41.61</v>
      </c>
    </row>
    <row r="243" spans="2:7" ht="20.100000000000001" customHeight="1" x14ac:dyDescent="0.25">
      <c r="B243" s="6">
        <v>240</v>
      </c>
      <c r="C243" s="7">
        <v>23.125</v>
      </c>
      <c r="D243" s="8">
        <v>2</v>
      </c>
      <c r="E243" s="9">
        <v>10.438000000000001</v>
      </c>
      <c r="F243" s="10">
        <v>20.875</v>
      </c>
      <c r="G243" s="17">
        <v>41.45</v>
      </c>
    </row>
    <row r="244" spans="2:7" ht="20.100000000000001" customHeight="1" x14ac:dyDescent="0.25">
      <c r="B244" s="6">
        <v>241</v>
      </c>
      <c r="C244" s="7">
        <v>23</v>
      </c>
      <c r="D244" s="8">
        <v>2</v>
      </c>
      <c r="E244" s="9">
        <v>10.375</v>
      </c>
      <c r="F244" s="10">
        <v>20.75</v>
      </c>
      <c r="G244" s="17">
        <v>41.3</v>
      </c>
    </row>
    <row r="245" spans="2:7" ht="20.100000000000001" customHeight="1" x14ac:dyDescent="0.25">
      <c r="B245" s="6">
        <v>242</v>
      </c>
      <c r="C245" s="7">
        <v>22.875</v>
      </c>
      <c r="D245" s="8">
        <v>2</v>
      </c>
      <c r="E245" s="9">
        <v>10.313000000000001</v>
      </c>
      <c r="F245" s="10">
        <v>20.625</v>
      </c>
      <c r="G245" s="17">
        <v>41.15</v>
      </c>
    </row>
    <row r="246" spans="2:7" ht="20.100000000000001" customHeight="1" x14ac:dyDescent="0.25">
      <c r="B246" s="6">
        <v>243</v>
      </c>
      <c r="C246" s="7">
        <v>22.75</v>
      </c>
      <c r="D246" s="8">
        <v>2</v>
      </c>
      <c r="E246" s="9">
        <v>10.25</v>
      </c>
      <c r="F246" s="10">
        <v>20.5</v>
      </c>
      <c r="G246" s="17">
        <v>40.99</v>
      </c>
    </row>
    <row r="247" spans="2:7" ht="20.100000000000001" customHeight="1" x14ac:dyDescent="0.25">
      <c r="B247" s="6">
        <v>244</v>
      </c>
      <c r="C247" s="7">
        <v>22.625</v>
      </c>
      <c r="D247" s="8">
        <v>2</v>
      </c>
      <c r="E247" s="9">
        <v>10.188000000000001</v>
      </c>
      <c r="F247" s="10">
        <v>20.375</v>
      </c>
      <c r="G247" s="17">
        <v>40.840000000000003</v>
      </c>
    </row>
    <row r="248" spans="2:7" ht="20.100000000000001" customHeight="1" x14ac:dyDescent="0.25">
      <c r="B248" s="6">
        <v>245</v>
      </c>
      <c r="C248" s="7">
        <v>22.5</v>
      </c>
      <c r="D248" s="8">
        <v>2</v>
      </c>
      <c r="E248" s="9">
        <v>10.125</v>
      </c>
      <c r="F248" s="10">
        <v>20.25</v>
      </c>
      <c r="G248" s="17">
        <v>40.68</v>
      </c>
    </row>
    <row r="249" spans="2:7" ht="20.100000000000001" customHeight="1" x14ac:dyDescent="0.25">
      <c r="B249" s="6">
        <v>246</v>
      </c>
      <c r="C249" s="7">
        <v>22.375</v>
      </c>
      <c r="D249" s="8">
        <v>2</v>
      </c>
      <c r="E249" s="9">
        <v>10.063000000000001</v>
      </c>
      <c r="F249" s="10">
        <v>20.125</v>
      </c>
      <c r="G249" s="17">
        <v>40.53</v>
      </c>
    </row>
    <row r="250" spans="2:7" ht="20.100000000000001" customHeight="1" x14ac:dyDescent="0.25">
      <c r="B250" s="6">
        <v>247</v>
      </c>
      <c r="C250" s="7">
        <v>22.25</v>
      </c>
      <c r="D250" s="8">
        <v>2</v>
      </c>
      <c r="E250" s="9">
        <v>10</v>
      </c>
      <c r="F250" s="10">
        <v>20</v>
      </c>
      <c r="G250" s="17">
        <v>40.380000000000003</v>
      </c>
    </row>
    <row r="251" spans="2:7" ht="20.100000000000001" customHeight="1" x14ac:dyDescent="0.25">
      <c r="B251" s="6">
        <v>248</v>
      </c>
      <c r="C251" s="7">
        <v>22.125</v>
      </c>
      <c r="D251" s="8">
        <v>2</v>
      </c>
      <c r="E251" s="9">
        <v>9.9380000000000006</v>
      </c>
      <c r="F251" s="10">
        <v>19.875</v>
      </c>
      <c r="G251" s="17">
        <v>40.22</v>
      </c>
    </row>
    <row r="252" spans="2:7" ht="20.100000000000001" customHeight="1" x14ac:dyDescent="0.25">
      <c r="B252" s="6">
        <v>249</v>
      </c>
      <c r="C252" s="7">
        <v>22</v>
      </c>
      <c r="D252" s="8">
        <v>2</v>
      </c>
      <c r="E252" s="9">
        <v>9.875</v>
      </c>
      <c r="F252" s="10">
        <v>19.75</v>
      </c>
      <c r="G252" s="17">
        <v>40.07</v>
      </c>
    </row>
    <row r="253" spans="2:7" ht="20.100000000000001" customHeight="1" x14ac:dyDescent="0.25">
      <c r="B253" s="6">
        <v>250</v>
      </c>
      <c r="C253" s="7">
        <v>21.875</v>
      </c>
      <c r="D253" s="8">
        <v>2</v>
      </c>
      <c r="E253" s="9">
        <v>9.8130000000000006</v>
      </c>
      <c r="F253" s="10">
        <v>19.625</v>
      </c>
      <c r="G253" s="17">
        <v>39.92</v>
      </c>
    </row>
    <row r="254" spans="2:7" ht="20.100000000000001" customHeight="1" x14ac:dyDescent="0.25">
      <c r="B254" s="6">
        <v>251</v>
      </c>
      <c r="C254" s="7">
        <v>21.75</v>
      </c>
      <c r="D254" s="8">
        <v>2</v>
      </c>
      <c r="E254" s="9">
        <v>9.75</v>
      </c>
      <c r="F254" s="10">
        <v>19.5</v>
      </c>
      <c r="G254" s="17">
        <v>39.76</v>
      </c>
    </row>
    <row r="255" spans="2:7" ht="20.100000000000001" customHeight="1" x14ac:dyDescent="0.25">
      <c r="B255" s="6">
        <v>252</v>
      </c>
      <c r="C255" s="7">
        <v>21.625</v>
      </c>
      <c r="D255" s="8">
        <v>2</v>
      </c>
      <c r="E255" s="9">
        <v>9.6880000000000006</v>
      </c>
      <c r="F255" s="10">
        <v>19.375</v>
      </c>
      <c r="G255" s="17">
        <v>39.61</v>
      </c>
    </row>
    <row r="256" spans="2:7" ht="20.100000000000001" customHeight="1" x14ac:dyDescent="0.25">
      <c r="B256" s="6">
        <v>253</v>
      </c>
      <c r="C256" s="7">
        <v>21.5</v>
      </c>
      <c r="D256" s="8">
        <v>2</v>
      </c>
      <c r="E256" s="9">
        <v>9.625</v>
      </c>
      <c r="F256" s="10">
        <v>19.25</v>
      </c>
      <c r="G256" s="17">
        <v>39.450000000000003</v>
      </c>
    </row>
    <row r="257" spans="2:7" ht="20.100000000000001" customHeight="1" x14ac:dyDescent="0.25">
      <c r="B257" s="6">
        <v>254</v>
      </c>
      <c r="C257" s="7">
        <v>21.375</v>
      </c>
      <c r="D257" s="8">
        <v>2</v>
      </c>
      <c r="E257" s="9">
        <v>9.5630000000000006</v>
      </c>
      <c r="F257" s="10">
        <v>19.125</v>
      </c>
      <c r="G257" s="17">
        <v>39.299999999999997</v>
      </c>
    </row>
    <row r="258" spans="2:7" ht="20.100000000000001" customHeight="1" x14ac:dyDescent="0.25">
      <c r="B258" s="6">
        <v>255</v>
      </c>
      <c r="C258" s="7">
        <v>21.25</v>
      </c>
      <c r="D258" s="8">
        <v>2</v>
      </c>
      <c r="E258" s="9">
        <v>9.5</v>
      </c>
      <c r="F258" s="10">
        <v>19</v>
      </c>
      <c r="G258" s="17">
        <v>39.15</v>
      </c>
    </row>
    <row r="259" spans="2:7" ht="20.100000000000001" customHeight="1" x14ac:dyDescent="0.25">
      <c r="B259" s="6">
        <v>256</v>
      </c>
      <c r="C259" s="7">
        <v>21.125</v>
      </c>
      <c r="D259" s="8">
        <v>2</v>
      </c>
      <c r="E259" s="9">
        <v>9.4380000000000006</v>
      </c>
      <c r="F259" s="10">
        <v>18.875</v>
      </c>
      <c r="G259" s="17">
        <v>38.99</v>
      </c>
    </row>
    <row r="260" spans="2:7" ht="20.100000000000001" customHeight="1" x14ac:dyDescent="0.25">
      <c r="B260" s="6">
        <v>257</v>
      </c>
      <c r="C260" s="7">
        <v>21</v>
      </c>
      <c r="D260" s="8">
        <v>2</v>
      </c>
      <c r="E260" s="9">
        <v>9.375</v>
      </c>
      <c r="F260" s="10">
        <v>18.75</v>
      </c>
      <c r="G260" s="17">
        <v>38.840000000000003</v>
      </c>
    </row>
    <row r="261" spans="2:7" ht="20.100000000000001" customHeight="1" x14ac:dyDescent="0.25">
      <c r="B261" s="6">
        <v>258</v>
      </c>
      <c r="C261" s="7">
        <v>20.875</v>
      </c>
      <c r="D261" s="8">
        <v>2</v>
      </c>
      <c r="E261" s="9">
        <v>9.3130000000000006</v>
      </c>
      <c r="F261" s="10">
        <v>18.625</v>
      </c>
      <c r="G261" s="17">
        <v>38.68</v>
      </c>
    </row>
    <row r="262" spans="2:7" ht="20.100000000000001" customHeight="1" x14ac:dyDescent="0.25">
      <c r="B262" s="6">
        <v>259</v>
      </c>
      <c r="C262" s="7">
        <v>20.75</v>
      </c>
      <c r="D262" s="8">
        <v>2</v>
      </c>
      <c r="E262" s="9">
        <v>9.25</v>
      </c>
      <c r="F262" s="10">
        <v>18.5</v>
      </c>
      <c r="G262" s="17">
        <v>38.53</v>
      </c>
    </row>
    <row r="263" spans="2:7" ht="20.100000000000001" customHeight="1" x14ac:dyDescent="0.25">
      <c r="B263" s="6">
        <v>260</v>
      </c>
      <c r="C263" s="7">
        <v>20.625</v>
      </c>
      <c r="D263" s="8">
        <v>2</v>
      </c>
      <c r="E263" s="9">
        <v>9.1880000000000006</v>
      </c>
      <c r="F263" s="10">
        <v>18.375</v>
      </c>
      <c r="G263" s="17">
        <v>38.380000000000003</v>
      </c>
    </row>
    <row r="264" spans="2:7" ht="20.100000000000001" customHeight="1" x14ac:dyDescent="0.25">
      <c r="B264" s="6">
        <v>261</v>
      </c>
      <c r="C264" s="7">
        <v>20.5</v>
      </c>
      <c r="D264" s="8">
        <v>2</v>
      </c>
      <c r="E264" s="9">
        <v>9.125</v>
      </c>
      <c r="F264" s="10">
        <v>18.25</v>
      </c>
      <c r="G264" s="17">
        <v>38.22</v>
      </c>
    </row>
    <row r="265" spans="2:7" ht="20.100000000000001" customHeight="1" x14ac:dyDescent="0.25">
      <c r="B265" s="6">
        <v>262</v>
      </c>
      <c r="C265" s="7">
        <v>20.375</v>
      </c>
      <c r="D265" s="8">
        <v>2</v>
      </c>
      <c r="E265" s="9">
        <v>9.0630000000000006</v>
      </c>
      <c r="F265" s="10">
        <v>18.125</v>
      </c>
      <c r="G265" s="17">
        <v>38.07</v>
      </c>
    </row>
    <row r="266" spans="2:7" ht="20.100000000000001" customHeight="1" x14ac:dyDescent="0.25">
      <c r="B266" s="6">
        <v>263</v>
      </c>
      <c r="C266" s="7">
        <v>20.25</v>
      </c>
      <c r="D266" s="8">
        <v>2</v>
      </c>
      <c r="E266" s="9">
        <v>9</v>
      </c>
      <c r="F266" s="10">
        <v>18</v>
      </c>
      <c r="G266" s="17">
        <v>37.909999999999997</v>
      </c>
    </row>
    <row r="267" spans="2:7" ht="20.100000000000001" customHeight="1" x14ac:dyDescent="0.25">
      <c r="B267" s="6">
        <v>264</v>
      </c>
      <c r="C267" s="7">
        <v>20.125</v>
      </c>
      <c r="D267" s="8">
        <v>2</v>
      </c>
      <c r="E267" s="9">
        <v>8.9380000000000006</v>
      </c>
      <c r="F267" s="10">
        <v>17.875</v>
      </c>
      <c r="G267" s="17">
        <v>37.76</v>
      </c>
    </row>
    <row r="268" spans="2:7" ht="20.100000000000001" customHeight="1" x14ac:dyDescent="0.25">
      <c r="B268" s="6">
        <v>265</v>
      </c>
      <c r="C268" s="7">
        <v>20</v>
      </c>
      <c r="D268" s="8">
        <v>2</v>
      </c>
      <c r="E268" s="9">
        <v>8.875</v>
      </c>
      <c r="F268" s="10">
        <v>17.75</v>
      </c>
      <c r="G268" s="17">
        <v>37.61</v>
      </c>
    </row>
    <row r="269" spans="2:7" ht="20.100000000000001" customHeight="1" x14ac:dyDescent="0.25">
      <c r="B269" s="6">
        <v>266</v>
      </c>
      <c r="C269" s="7">
        <v>19.875</v>
      </c>
      <c r="D269" s="8">
        <v>2</v>
      </c>
      <c r="E269" s="9">
        <v>8.8130000000000006</v>
      </c>
      <c r="F269" s="10">
        <v>17.625</v>
      </c>
      <c r="G269" s="17">
        <v>37.450000000000003</v>
      </c>
    </row>
    <row r="270" spans="2:7" ht="20.100000000000001" customHeight="1" x14ac:dyDescent="0.25">
      <c r="B270" s="6">
        <v>267</v>
      </c>
      <c r="C270" s="7">
        <v>19.75</v>
      </c>
      <c r="D270" s="8">
        <v>2</v>
      </c>
      <c r="E270" s="9">
        <v>8.75</v>
      </c>
      <c r="F270" s="10">
        <v>17.5</v>
      </c>
      <c r="G270" s="17">
        <v>37.299999999999997</v>
      </c>
    </row>
    <row r="271" spans="2:7" ht="20.100000000000001" customHeight="1" x14ac:dyDescent="0.25">
      <c r="B271" s="6">
        <v>268</v>
      </c>
      <c r="C271" s="7">
        <v>19.625</v>
      </c>
      <c r="D271" s="8">
        <v>2</v>
      </c>
      <c r="E271" s="9">
        <v>8.6880000000000006</v>
      </c>
      <c r="F271" s="10">
        <v>17.375</v>
      </c>
      <c r="G271" s="17">
        <v>37.15</v>
      </c>
    </row>
    <row r="272" spans="2:7" ht="20.100000000000001" customHeight="1" x14ac:dyDescent="0.25">
      <c r="B272" s="6">
        <v>269</v>
      </c>
      <c r="C272" s="7">
        <v>19.5</v>
      </c>
      <c r="D272" s="8">
        <v>2</v>
      </c>
      <c r="E272" s="9">
        <v>8.625</v>
      </c>
      <c r="F272" s="10">
        <v>17.25</v>
      </c>
      <c r="G272" s="17">
        <v>36.99</v>
      </c>
    </row>
    <row r="273" spans="2:7" ht="20.100000000000001" customHeight="1" x14ac:dyDescent="0.25">
      <c r="B273" s="6">
        <v>270</v>
      </c>
      <c r="C273" s="7">
        <v>19.375</v>
      </c>
      <c r="D273" s="8">
        <v>2</v>
      </c>
      <c r="E273" s="9">
        <v>8.5630000000000006</v>
      </c>
      <c r="F273" s="10">
        <v>17.125</v>
      </c>
      <c r="G273" s="17">
        <v>36.840000000000003</v>
      </c>
    </row>
    <row r="274" spans="2:7" ht="20.100000000000001" customHeight="1" x14ac:dyDescent="0.25">
      <c r="B274" s="6">
        <v>271</v>
      </c>
      <c r="C274" s="7">
        <v>19.25</v>
      </c>
      <c r="D274" s="8">
        <v>2</v>
      </c>
      <c r="E274" s="9">
        <v>8.5</v>
      </c>
      <c r="F274" s="10">
        <v>17</v>
      </c>
      <c r="G274" s="17">
        <v>36.68</v>
      </c>
    </row>
    <row r="275" spans="2:7" ht="20.100000000000001" customHeight="1" x14ac:dyDescent="0.25">
      <c r="B275" s="6">
        <v>272</v>
      </c>
      <c r="C275" s="7">
        <v>19.125</v>
      </c>
      <c r="D275" s="8">
        <v>2</v>
      </c>
      <c r="E275" s="9">
        <v>8.4380000000000006</v>
      </c>
      <c r="F275" s="10">
        <v>16.875</v>
      </c>
      <c r="G275" s="17">
        <v>36.53</v>
      </c>
    </row>
    <row r="276" spans="2:7" ht="20.100000000000001" customHeight="1" x14ac:dyDescent="0.25">
      <c r="B276" s="6">
        <v>273</v>
      </c>
      <c r="C276" s="7">
        <v>19</v>
      </c>
      <c r="D276" s="8">
        <v>2</v>
      </c>
      <c r="E276" s="9">
        <v>8.375</v>
      </c>
      <c r="F276" s="10">
        <v>16.75</v>
      </c>
      <c r="G276" s="17">
        <v>36.380000000000003</v>
      </c>
    </row>
    <row r="277" spans="2:7" ht="20.100000000000001" customHeight="1" x14ac:dyDescent="0.25">
      <c r="B277" s="6">
        <v>274</v>
      </c>
      <c r="C277" s="7">
        <v>18.875</v>
      </c>
      <c r="D277" s="8">
        <v>2</v>
      </c>
      <c r="E277" s="9">
        <v>8.3130000000000006</v>
      </c>
      <c r="F277" s="10">
        <v>16.625</v>
      </c>
      <c r="G277" s="17">
        <v>36.22</v>
      </c>
    </row>
    <row r="278" spans="2:7" ht="20.100000000000001" customHeight="1" x14ac:dyDescent="0.25">
      <c r="B278" s="6">
        <v>275</v>
      </c>
      <c r="C278" s="7">
        <v>18.75</v>
      </c>
      <c r="D278" s="8">
        <v>2</v>
      </c>
      <c r="E278" s="9">
        <v>8.25</v>
      </c>
      <c r="F278" s="10">
        <v>16.5</v>
      </c>
      <c r="G278" s="17">
        <v>36.07</v>
      </c>
    </row>
    <row r="279" spans="2:7" ht="20.100000000000001" customHeight="1" x14ac:dyDescent="0.25">
      <c r="B279" s="6">
        <v>276</v>
      </c>
      <c r="C279" s="7">
        <v>18.625</v>
      </c>
      <c r="D279" s="8">
        <v>2</v>
      </c>
      <c r="E279" s="9">
        <v>8.1880000000000006</v>
      </c>
      <c r="F279" s="10">
        <v>16.375</v>
      </c>
      <c r="G279" s="17">
        <v>35.909999999999997</v>
      </c>
    </row>
    <row r="280" spans="2:7" ht="20.100000000000001" customHeight="1" x14ac:dyDescent="0.25">
      <c r="B280" s="6">
        <v>277</v>
      </c>
      <c r="C280" s="7">
        <v>18.5</v>
      </c>
      <c r="D280" s="8">
        <v>2</v>
      </c>
      <c r="E280" s="9">
        <v>8.125</v>
      </c>
      <c r="F280" s="10">
        <v>16.25</v>
      </c>
      <c r="G280" s="17">
        <v>35.76</v>
      </c>
    </row>
    <row r="281" spans="2:7" ht="20.100000000000001" customHeight="1" x14ac:dyDescent="0.25">
      <c r="B281" s="6">
        <v>278</v>
      </c>
      <c r="C281" s="7">
        <v>18.375</v>
      </c>
      <c r="D281" s="8">
        <v>2</v>
      </c>
      <c r="E281" s="9">
        <v>8.0630000000000006</v>
      </c>
      <c r="F281" s="10">
        <v>16.125</v>
      </c>
      <c r="G281" s="17">
        <v>35.61</v>
      </c>
    </row>
    <row r="282" spans="2:7" ht="20.100000000000001" customHeight="1" x14ac:dyDescent="0.25">
      <c r="B282" s="6">
        <v>279</v>
      </c>
      <c r="C282" s="7">
        <v>18.25</v>
      </c>
      <c r="D282" s="8">
        <v>2</v>
      </c>
      <c r="E282" s="9">
        <v>8</v>
      </c>
      <c r="F282" s="10">
        <v>16</v>
      </c>
      <c r="G282" s="17">
        <v>35.450000000000003</v>
      </c>
    </row>
    <row r="283" spans="2:7" ht="20.100000000000001" customHeight="1" x14ac:dyDescent="0.25">
      <c r="B283" s="6">
        <v>280</v>
      </c>
      <c r="C283" s="7">
        <v>18.125</v>
      </c>
      <c r="D283" s="8">
        <v>2</v>
      </c>
      <c r="E283" s="9">
        <v>7.9379999999999997</v>
      </c>
      <c r="F283" s="10">
        <v>15.875</v>
      </c>
      <c r="G283" s="17">
        <v>35.299999999999997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G3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5" x14ac:dyDescent="0.25"/>
  <cols>
    <col min="2" max="2" width="8.7109375" customWidth="1"/>
    <col min="3" max="3" width="12.7109375" customWidth="1"/>
    <col min="4" max="4" width="7.7109375" customWidth="1"/>
    <col min="5" max="5" width="13.85546875" customWidth="1"/>
    <col min="6" max="6" width="16" customWidth="1"/>
    <col min="7" max="7" width="16.28515625" customWidth="1"/>
  </cols>
  <sheetData>
    <row r="1" spans="2:7" ht="15.75" thickBot="1" x14ac:dyDescent="0.3"/>
    <row r="2" spans="2:7" ht="39.950000000000003" customHeight="1" x14ac:dyDescent="0.25">
      <c r="B2" s="1" t="s">
        <v>0</v>
      </c>
      <c r="C2" s="2" t="s">
        <v>2</v>
      </c>
      <c r="D2" s="3" t="s">
        <v>3</v>
      </c>
      <c r="E2" s="3" t="s">
        <v>4</v>
      </c>
      <c r="F2" s="3" t="s">
        <v>5</v>
      </c>
      <c r="G2" s="5" t="s">
        <v>13</v>
      </c>
    </row>
    <row r="3" spans="2:7" ht="20.100000000000001" customHeight="1" x14ac:dyDescent="0.25">
      <c r="B3" s="6">
        <v>1</v>
      </c>
      <c r="C3" s="7">
        <v>96.125</v>
      </c>
      <c r="D3" s="8">
        <v>7</v>
      </c>
      <c r="E3" s="9">
        <v>13.411</v>
      </c>
      <c r="F3" s="10">
        <v>93.875</v>
      </c>
      <c r="G3" s="17">
        <v>134.59</v>
      </c>
    </row>
    <row r="4" spans="2:7" ht="20.100000000000001" customHeight="1" x14ac:dyDescent="0.25">
      <c r="B4" s="6">
        <v>2</v>
      </c>
      <c r="C4" s="7">
        <v>96</v>
      </c>
      <c r="D4" s="8">
        <v>7</v>
      </c>
      <c r="E4" s="9">
        <v>13.393000000000001</v>
      </c>
      <c r="F4" s="10">
        <v>93.75</v>
      </c>
      <c r="G4" s="17">
        <v>134.43</v>
      </c>
    </row>
    <row r="5" spans="2:7" ht="20.100000000000001" customHeight="1" x14ac:dyDescent="0.25">
      <c r="B5" s="6">
        <v>3</v>
      </c>
      <c r="C5" s="7">
        <v>95.875</v>
      </c>
      <c r="D5" s="8">
        <v>7</v>
      </c>
      <c r="E5" s="9">
        <v>13.375</v>
      </c>
      <c r="F5" s="10">
        <v>93.625</v>
      </c>
      <c r="G5" s="17">
        <v>134.28</v>
      </c>
    </row>
    <row r="6" spans="2:7" ht="20.100000000000001" customHeight="1" x14ac:dyDescent="0.25">
      <c r="B6" s="6">
        <v>4</v>
      </c>
      <c r="C6" s="7">
        <v>95.75</v>
      </c>
      <c r="D6" s="8">
        <v>7</v>
      </c>
      <c r="E6" s="9">
        <v>13.356999999999999</v>
      </c>
      <c r="F6" s="10">
        <v>93.5</v>
      </c>
      <c r="G6" s="17">
        <v>134.13</v>
      </c>
    </row>
    <row r="7" spans="2:7" ht="20.100000000000001" customHeight="1" x14ac:dyDescent="0.25">
      <c r="B7" s="6">
        <v>5</v>
      </c>
      <c r="C7" s="7">
        <v>95.625</v>
      </c>
      <c r="D7" s="8">
        <v>7</v>
      </c>
      <c r="E7" s="9">
        <v>13.339</v>
      </c>
      <c r="F7" s="10">
        <v>93.375</v>
      </c>
      <c r="G7" s="17">
        <v>133.97</v>
      </c>
    </row>
    <row r="8" spans="2:7" ht="20.100000000000001" customHeight="1" x14ac:dyDescent="0.25">
      <c r="B8" s="6">
        <v>6</v>
      </c>
      <c r="C8" s="7">
        <v>95.5</v>
      </c>
      <c r="D8" s="8">
        <v>7</v>
      </c>
      <c r="E8" s="9">
        <v>13.321</v>
      </c>
      <c r="F8" s="10">
        <v>93.25</v>
      </c>
      <c r="G8" s="17">
        <v>133.82</v>
      </c>
    </row>
    <row r="9" spans="2:7" ht="20.100000000000001" customHeight="1" x14ac:dyDescent="0.25">
      <c r="B9" s="6">
        <v>7</v>
      </c>
      <c r="C9" s="7">
        <v>95.375</v>
      </c>
      <c r="D9" s="8">
        <v>7</v>
      </c>
      <c r="E9" s="9">
        <v>13.304</v>
      </c>
      <c r="F9" s="10">
        <v>93.125</v>
      </c>
      <c r="G9" s="17">
        <v>133.66999999999999</v>
      </c>
    </row>
    <row r="10" spans="2:7" ht="20.100000000000001" customHeight="1" x14ac:dyDescent="0.25">
      <c r="B10" s="6">
        <v>8</v>
      </c>
      <c r="C10" s="7">
        <v>95.25</v>
      </c>
      <c r="D10" s="8">
        <v>7</v>
      </c>
      <c r="E10" s="9">
        <v>13.286</v>
      </c>
      <c r="F10" s="10">
        <v>93</v>
      </c>
      <c r="G10" s="17">
        <v>133.51</v>
      </c>
    </row>
    <row r="11" spans="2:7" ht="20.100000000000001" customHeight="1" x14ac:dyDescent="0.25">
      <c r="B11" s="6">
        <v>9</v>
      </c>
      <c r="C11" s="7">
        <v>95.125</v>
      </c>
      <c r="D11" s="8">
        <v>7</v>
      </c>
      <c r="E11" s="9">
        <v>13.268000000000001</v>
      </c>
      <c r="F11" s="10">
        <v>92.875</v>
      </c>
      <c r="G11" s="17">
        <v>133.36000000000001</v>
      </c>
    </row>
    <row r="12" spans="2:7" ht="20.100000000000001" customHeight="1" x14ac:dyDescent="0.25">
      <c r="B12" s="6">
        <v>10</v>
      </c>
      <c r="C12" s="7">
        <v>95</v>
      </c>
      <c r="D12" s="8">
        <v>7</v>
      </c>
      <c r="E12" s="9">
        <v>13.25</v>
      </c>
      <c r="F12" s="10">
        <v>92.75</v>
      </c>
      <c r="G12" s="17">
        <v>133.19999999999999</v>
      </c>
    </row>
    <row r="13" spans="2:7" ht="20.100000000000001" customHeight="1" x14ac:dyDescent="0.25">
      <c r="B13" s="6">
        <v>11</v>
      </c>
      <c r="C13" s="7">
        <v>94.875</v>
      </c>
      <c r="D13" s="8">
        <v>7</v>
      </c>
      <c r="E13" s="9">
        <v>13.231999999999999</v>
      </c>
      <c r="F13" s="10">
        <v>92.625</v>
      </c>
      <c r="G13" s="17">
        <v>133.05000000000001</v>
      </c>
    </row>
    <row r="14" spans="2:7" ht="20.100000000000001" customHeight="1" x14ac:dyDescent="0.25">
      <c r="B14" s="6">
        <v>12</v>
      </c>
      <c r="C14" s="7">
        <v>94.75</v>
      </c>
      <c r="D14" s="8">
        <v>7</v>
      </c>
      <c r="E14" s="9">
        <v>13.214</v>
      </c>
      <c r="F14" s="10">
        <v>92.5</v>
      </c>
      <c r="G14" s="17">
        <v>132.9</v>
      </c>
    </row>
    <row r="15" spans="2:7" ht="20.100000000000001" customHeight="1" x14ac:dyDescent="0.25">
      <c r="B15" s="6">
        <v>13</v>
      </c>
      <c r="C15" s="7">
        <v>94.625</v>
      </c>
      <c r="D15" s="8">
        <v>7</v>
      </c>
      <c r="E15" s="9">
        <v>13.196</v>
      </c>
      <c r="F15" s="10">
        <v>92.375</v>
      </c>
      <c r="G15" s="17">
        <v>132.74</v>
      </c>
    </row>
    <row r="16" spans="2:7" ht="20.100000000000001" customHeight="1" x14ac:dyDescent="0.25">
      <c r="B16" s="6">
        <v>14</v>
      </c>
      <c r="C16" s="7">
        <v>94.5</v>
      </c>
      <c r="D16" s="8">
        <v>7</v>
      </c>
      <c r="E16" s="9">
        <v>13.179</v>
      </c>
      <c r="F16" s="10">
        <v>92.25</v>
      </c>
      <c r="G16" s="17">
        <v>132.59</v>
      </c>
    </row>
    <row r="17" spans="2:7" ht="20.100000000000001" customHeight="1" x14ac:dyDescent="0.25">
      <c r="B17" s="6">
        <v>15</v>
      </c>
      <c r="C17" s="7">
        <v>94.375</v>
      </c>
      <c r="D17" s="8">
        <v>7</v>
      </c>
      <c r="E17" s="9">
        <v>13.161</v>
      </c>
      <c r="F17" s="10">
        <v>92.125</v>
      </c>
      <c r="G17" s="17">
        <v>132.43</v>
      </c>
    </row>
    <row r="18" spans="2:7" ht="20.100000000000001" customHeight="1" x14ac:dyDescent="0.25">
      <c r="B18" s="6">
        <v>16</v>
      </c>
      <c r="C18" s="7">
        <v>94.25</v>
      </c>
      <c r="D18" s="8">
        <v>7</v>
      </c>
      <c r="E18" s="9">
        <v>13.143000000000001</v>
      </c>
      <c r="F18" s="10">
        <v>92</v>
      </c>
      <c r="G18" s="17">
        <v>132.28</v>
      </c>
    </row>
    <row r="19" spans="2:7" ht="20.100000000000001" customHeight="1" x14ac:dyDescent="0.25">
      <c r="B19" s="6">
        <v>17</v>
      </c>
      <c r="C19" s="7">
        <v>94.125</v>
      </c>
      <c r="D19" s="8">
        <v>7</v>
      </c>
      <c r="E19" s="9">
        <v>13.125</v>
      </c>
      <c r="F19" s="10">
        <v>91.875</v>
      </c>
      <c r="G19" s="17">
        <v>132.13</v>
      </c>
    </row>
    <row r="20" spans="2:7" ht="20.100000000000001" customHeight="1" x14ac:dyDescent="0.25">
      <c r="B20" s="6">
        <v>18</v>
      </c>
      <c r="C20" s="7">
        <v>94</v>
      </c>
      <c r="D20" s="8">
        <v>7</v>
      </c>
      <c r="E20" s="9">
        <v>13.106999999999999</v>
      </c>
      <c r="F20" s="10">
        <v>91.75</v>
      </c>
      <c r="G20" s="17">
        <v>131.97</v>
      </c>
    </row>
    <row r="21" spans="2:7" ht="20.100000000000001" customHeight="1" x14ac:dyDescent="0.25">
      <c r="B21" s="6">
        <v>19</v>
      </c>
      <c r="C21" s="7">
        <v>93.875</v>
      </c>
      <c r="D21" s="8">
        <v>7</v>
      </c>
      <c r="E21" s="9">
        <v>13.089</v>
      </c>
      <c r="F21" s="10">
        <v>91.625</v>
      </c>
      <c r="G21" s="17">
        <v>131.82</v>
      </c>
    </row>
    <row r="22" spans="2:7" ht="20.100000000000001" customHeight="1" x14ac:dyDescent="0.25">
      <c r="B22" s="6">
        <v>20</v>
      </c>
      <c r="C22" s="7">
        <v>93.75</v>
      </c>
      <c r="D22" s="8">
        <v>7</v>
      </c>
      <c r="E22" s="9">
        <v>13.071</v>
      </c>
      <c r="F22" s="10">
        <v>91.5</v>
      </c>
      <c r="G22" s="17">
        <v>131.66</v>
      </c>
    </row>
    <row r="23" spans="2:7" ht="20.100000000000001" customHeight="1" x14ac:dyDescent="0.25">
      <c r="B23" s="6">
        <v>21</v>
      </c>
      <c r="C23" s="7">
        <v>93.625</v>
      </c>
      <c r="D23" s="8">
        <v>7</v>
      </c>
      <c r="E23" s="9">
        <v>13.054</v>
      </c>
      <c r="F23" s="10">
        <v>91.375</v>
      </c>
      <c r="G23" s="17">
        <v>131.51</v>
      </c>
    </row>
    <row r="24" spans="2:7" ht="20.100000000000001" customHeight="1" x14ac:dyDescent="0.25">
      <c r="B24" s="6">
        <v>22</v>
      </c>
      <c r="C24" s="7">
        <v>93.5</v>
      </c>
      <c r="D24" s="8">
        <v>7</v>
      </c>
      <c r="E24" s="9">
        <v>13.036</v>
      </c>
      <c r="F24" s="10">
        <v>91.25</v>
      </c>
      <c r="G24" s="17">
        <v>131.36000000000001</v>
      </c>
    </row>
    <row r="25" spans="2:7" ht="20.100000000000001" customHeight="1" x14ac:dyDescent="0.25">
      <c r="B25" s="6">
        <v>23</v>
      </c>
      <c r="C25" s="7">
        <v>93.375</v>
      </c>
      <c r="D25" s="8">
        <v>7</v>
      </c>
      <c r="E25" s="9">
        <v>13.018000000000001</v>
      </c>
      <c r="F25" s="10">
        <v>91.125</v>
      </c>
      <c r="G25" s="17">
        <v>131.19999999999999</v>
      </c>
    </row>
    <row r="26" spans="2:7" ht="20.100000000000001" customHeight="1" x14ac:dyDescent="0.25">
      <c r="B26" s="6">
        <v>24</v>
      </c>
      <c r="C26" s="7">
        <v>93.25</v>
      </c>
      <c r="D26" s="8">
        <v>7</v>
      </c>
      <c r="E26" s="9">
        <v>13</v>
      </c>
      <c r="F26" s="10">
        <v>91</v>
      </c>
      <c r="G26" s="17">
        <v>131.05000000000001</v>
      </c>
    </row>
    <row r="27" spans="2:7" ht="20.100000000000001" customHeight="1" x14ac:dyDescent="0.25">
      <c r="B27" s="6">
        <v>25</v>
      </c>
      <c r="C27" s="7">
        <v>93.125</v>
      </c>
      <c r="D27" s="8">
        <v>7</v>
      </c>
      <c r="E27" s="9">
        <v>12.981999999999999</v>
      </c>
      <c r="F27" s="10">
        <v>90.875</v>
      </c>
      <c r="G27" s="17">
        <v>130.9</v>
      </c>
    </row>
    <row r="28" spans="2:7" ht="20.100000000000001" customHeight="1" x14ac:dyDescent="0.25">
      <c r="B28" s="6">
        <v>26</v>
      </c>
      <c r="C28" s="7">
        <v>93</v>
      </c>
      <c r="D28" s="8">
        <v>7</v>
      </c>
      <c r="E28" s="9">
        <v>12.964</v>
      </c>
      <c r="F28" s="10">
        <v>90.75</v>
      </c>
      <c r="G28" s="17">
        <v>130.74</v>
      </c>
    </row>
    <row r="29" spans="2:7" ht="20.100000000000001" customHeight="1" x14ac:dyDescent="0.25">
      <c r="B29" s="6">
        <v>27</v>
      </c>
      <c r="C29" s="7">
        <v>92.875</v>
      </c>
      <c r="D29" s="8">
        <v>7</v>
      </c>
      <c r="E29" s="9">
        <v>12.946</v>
      </c>
      <c r="F29" s="10">
        <v>90.625</v>
      </c>
      <c r="G29" s="17">
        <v>130.59</v>
      </c>
    </row>
    <row r="30" spans="2:7" ht="20.100000000000001" customHeight="1" x14ac:dyDescent="0.25">
      <c r="B30" s="6">
        <v>28</v>
      </c>
      <c r="C30" s="7">
        <v>92.75</v>
      </c>
      <c r="D30" s="8">
        <v>7</v>
      </c>
      <c r="E30" s="9">
        <v>12.929</v>
      </c>
      <c r="F30" s="10">
        <v>90.5</v>
      </c>
      <c r="G30" s="17">
        <v>130.43</v>
      </c>
    </row>
    <row r="31" spans="2:7" ht="20.100000000000001" customHeight="1" x14ac:dyDescent="0.25">
      <c r="B31" s="6">
        <v>29</v>
      </c>
      <c r="C31" s="7">
        <v>92.625</v>
      </c>
      <c r="D31" s="8">
        <v>7</v>
      </c>
      <c r="E31" s="9">
        <v>12.911</v>
      </c>
      <c r="F31" s="10">
        <v>90.375</v>
      </c>
      <c r="G31" s="17">
        <v>130.28</v>
      </c>
    </row>
    <row r="32" spans="2:7" ht="20.100000000000001" customHeight="1" x14ac:dyDescent="0.25">
      <c r="B32" s="6">
        <v>30</v>
      </c>
      <c r="C32" s="7">
        <v>92.5</v>
      </c>
      <c r="D32" s="8">
        <v>7</v>
      </c>
      <c r="E32" s="9">
        <v>12.893000000000001</v>
      </c>
      <c r="F32" s="10">
        <v>90.25</v>
      </c>
      <c r="G32" s="17">
        <v>130.13</v>
      </c>
    </row>
    <row r="33" spans="2:7" ht="20.100000000000001" customHeight="1" x14ac:dyDescent="0.25">
      <c r="B33" s="6">
        <v>31</v>
      </c>
      <c r="C33" s="7">
        <v>92.375</v>
      </c>
      <c r="D33" s="8">
        <v>7</v>
      </c>
      <c r="E33" s="9">
        <v>12.875</v>
      </c>
      <c r="F33" s="10">
        <v>90.125</v>
      </c>
      <c r="G33" s="17">
        <v>129.97</v>
      </c>
    </row>
    <row r="34" spans="2:7" ht="20.100000000000001" customHeight="1" x14ac:dyDescent="0.25">
      <c r="B34" s="6">
        <v>32</v>
      </c>
      <c r="C34" s="7">
        <v>92.25</v>
      </c>
      <c r="D34" s="8">
        <v>7</v>
      </c>
      <c r="E34" s="9">
        <v>12.856999999999999</v>
      </c>
      <c r="F34" s="10">
        <v>90</v>
      </c>
      <c r="G34" s="17">
        <v>129.82</v>
      </c>
    </row>
    <row r="35" spans="2:7" ht="20.100000000000001" customHeight="1" x14ac:dyDescent="0.25">
      <c r="B35" s="6">
        <v>33</v>
      </c>
      <c r="C35" s="7">
        <v>92.125</v>
      </c>
      <c r="D35" s="8">
        <v>7</v>
      </c>
      <c r="E35" s="9">
        <v>12.839</v>
      </c>
      <c r="F35" s="10">
        <v>89.875</v>
      </c>
      <c r="G35" s="17">
        <v>129.66</v>
      </c>
    </row>
    <row r="36" spans="2:7" ht="20.100000000000001" customHeight="1" x14ac:dyDescent="0.25">
      <c r="B36" s="6">
        <v>34</v>
      </c>
      <c r="C36" s="7">
        <v>92</v>
      </c>
      <c r="D36" s="8">
        <v>7</v>
      </c>
      <c r="E36" s="9">
        <v>12.821</v>
      </c>
      <c r="F36" s="10">
        <v>89.75</v>
      </c>
      <c r="G36" s="17">
        <v>129.51</v>
      </c>
    </row>
    <row r="37" spans="2:7" ht="20.100000000000001" customHeight="1" x14ac:dyDescent="0.25">
      <c r="B37" s="6">
        <v>35</v>
      </c>
      <c r="C37" s="7">
        <v>91.875</v>
      </c>
      <c r="D37" s="8">
        <v>7</v>
      </c>
      <c r="E37" s="9">
        <v>12.804</v>
      </c>
      <c r="F37" s="10">
        <v>89.625</v>
      </c>
      <c r="G37" s="17">
        <v>129.36000000000001</v>
      </c>
    </row>
    <row r="38" spans="2:7" ht="20.100000000000001" customHeight="1" x14ac:dyDescent="0.25">
      <c r="B38" s="6">
        <v>36</v>
      </c>
      <c r="C38" s="7">
        <v>91.75</v>
      </c>
      <c r="D38" s="8">
        <v>7</v>
      </c>
      <c r="E38" s="9">
        <v>12.786</v>
      </c>
      <c r="F38" s="10">
        <v>89.5</v>
      </c>
      <c r="G38" s="17">
        <v>129.19999999999999</v>
      </c>
    </row>
    <row r="39" spans="2:7" ht="20.100000000000001" customHeight="1" x14ac:dyDescent="0.25">
      <c r="B39" s="6">
        <v>37</v>
      </c>
      <c r="C39" s="7">
        <v>91.625</v>
      </c>
      <c r="D39" s="8">
        <v>7</v>
      </c>
      <c r="E39" s="9">
        <v>12.768000000000001</v>
      </c>
      <c r="F39" s="10">
        <v>89.375</v>
      </c>
      <c r="G39" s="17">
        <v>129.05000000000001</v>
      </c>
    </row>
    <row r="40" spans="2:7" ht="20.100000000000001" customHeight="1" x14ac:dyDescent="0.25">
      <c r="B40" s="6">
        <v>38</v>
      </c>
      <c r="C40" s="7">
        <v>91.5</v>
      </c>
      <c r="D40" s="8">
        <v>6</v>
      </c>
      <c r="E40" s="9">
        <v>14.875</v>
      </c>
      <c r="F40" s="10">
        <v>89.25</v>
      </c>
      <c r="G40" s="17">
        <v>128.88999999999999</v>
      </c>
    </row>
    <row r="41" spans="2:7" ht="20.100000000000001" customHeight="1" x14ac:dyDescent="0.25">
      <c r="B41" s="6">
        <v>39</v>
      </c>
      <c r="C41" s="7">
        <v>91.375</v>
      </c>
      <c r="D41" s="8">
        <v>6</v>
      </c>
      <c r="E41" s="9">
        <v>14.853999999999999</v>
      </c>
      <c r="F41" s="10">
        <v>89.125</v>
      </c>
      <c r="G41" s="17">
        <v>128.74</v>
      </c>
    </row>
    <row r="42" spans="2:7" ht="20.100000000000001" customHeight="1" x14ac:dyDescent="0.25">
      <c r="B42" s="6">
        <v>40</v>
      </c>
      <c r="C42" s="7">
        <v>91.25</v>
      </c>
      <c r="D42" s="8">
        <v>6</v>
      </c>
      <c r="E42" s="9">
        <v>14.833</v>
      </c>
      <c r="F42" s="10">
        <v>89</v>
      </c>
      <c r="G42" s="17">
        <v>128.59</v>
      </c>
    </row>
    <row r="43" spans="2:7" ht="20.100000000000001" customHeight="1" x14ac:dyDescent="0.25">
      <c r="B43" s="6">
        <v>41</v>
      </c>
      <c r="C43" s="7">
        <v>91.125</v>
      </c>
      <c r="D43" s="8">
        <v>6</v>
      </c>
      <c r="E43" s="9">
        <v>14.813000000000001</v>
      </c>
      <c r="F43" s="10">
        <v>88.875</v>
      </c>
      <c r="G43" s="17">
        <v>128.43</v>
      </c>
    </row>
    <row r="44" spans="2:7" ht="20.100000000000001" customHeight="1" x14ac:dyDescent="0.25">
      <c r="B44" s="6">
        <v>42</v>
      </c>
      <c r="C44" s="7">
        <v>91</v>
      </c>
      <c r="D44" s="8">
        <v>6</v>
      </c>
      <c r="E44" s="9">
        <v>14.792</v>
      </c>
      <c r="F44" s="10">
        <v>88.75</v>
      </c>
      <c r="G44" s="17">
        <v>128.28</v>
      </c>
    </row>
    <row r="45" spans="2:7" ht="20.100000000000001" customHeight="1" x14ac:dyDescent="0.25">
      <c r="B45" s="6">
        <v>43</v>
      </c>
      <c r="C45" s="7">
        <v>90.875</v>
      </c>
      <c r="D45" s="8">
        <v>6</v>
      </c>
      <c r="E45" s="9">
        <v>14.771000000000001</v>
      </c>
      <c r="F45" s="10">
        <v>88.625</v>
      </c>
      <c r="G45" s="17">
        <v>128.13</v>
      </c>
    </row>
    <row r="46" spans="2:7" ht="20.100000000000001" customHeight="1" x14ac:dyDescent="0.25">
      <c r="B46" s="6">
        <v>44</v>
      </c>
      <c r="C46" s="7">
        <v>90.75</v>
      </c>
      <c r="D46" s="8">
        <v>6</v>
      </c>
      <c r="E46" s="9">
        <v>14.75</v>
      </c>
      <c r="F46" s="10">
        <v>88.5</v>
      </c>
      <c r="G46" s="17">
        <v>127.97</v>
      </c>
    </row>
    <row r="47" spans="2:7" ht="20.100000000000001" customHeight="1" x14ac:dyDescent="0.25">
      <c r="B47" s="6">
        <v>45</v>
      </c>
      <c r="C47" s="7">
        <v>90.625</v>
      </c>
      <c r="D47" s="8">
        <v>6</v>
      </c>
      <c r="E47" s="9">
        <v>14.728999999999999</v>
      </c>
      <c r="F47" s="10">
        <v>88.375</v>
      </c>
      <c r="G47" s="17">
        <v>127.82</v>
      </c>
    </row>
    <row r="48" spans="2:7" ht="20.100000000000001" customHeight="1" x14ac:dyDescent="0.25">
      <c r="B48" s="6">
        <v>46</v>
      </c>
      <c r="C48" s="7">
        <v>90.5</v>
      </c>
      <c r="D48" s="8">
        <v>6</v>
      </c>
      <c r="E48" s="9">
        <v>14.708</v>
      </c>
      <c r="F48" s="10">
        <v>88.25</v>
      </c>
      <c r="G48" s="17">
        <v>127.66</v>
      </c>
    </row>
    <row r="49" spans="2:7" ht="20.100000000000001" customHeight="1" x14ac:dyDescent="0.25">
      <c r="B49" s="6">
        <v>47</v>
      </c>
      <c r="C49" s="7">
        <v>90.375</v>
      </c>
      <c r="D49" s="8">
        <v>6</v>
      </c>
      <c r="E49" s="9">
        <v>14.688000000000001</v>
      </c>
      <c r="F49" s="10">
        <v>88.125</v>
      </c>
      <c r="G49" s="17">
        <v>127.51</v>
      </c>
    </row>
    <row r="50" spans="2:7" ht="20.100000000000001" customHeight="1" x14ac:dyDescent="0.25">
      <c r="B50" s="6">
        <v>48</v>
      </c>
      <c r="C50" s="7">
        <v>90.25</v>
      </c>
      <c r="D50" s="8">
        <v>6</v>
      </c>
      <c r="E50" s="9">
        <v>14.667</v>
      </c>
      <c r="F50" s="10">
        <v>88</v>
      </c>
      <c r="G50" s="17">
        <v>127.36</v>
      </c>
    </row>
    <row r="51" spans="2:7" ht="20.100000000000001" customHeight="1" x14ac:dyDescent="0.25">
      <c r="B51" s="6">
        <v>49</v>
      </c>
      <c r="C51" s="7">
        <v>90.125</v>
      </c>
      <c r="D51" s="8">
        <v>6</v>
      </c>
      <c r="E51" s="9">
        <v>14.646000000000001</v>
      </c>
      <c r="F51" s="10">
        <v>87.875</v>
      </c>
      <c r="G51" s="17">
        <v>127.2</v>
      </c>
    </row>
    <row r="52" spans="2:7" ht="20.100000000000001" customHeight="1" x14ac:dyDescent="0.25">
      <c r="B52" s="6">
        <v>50</v>
      </c>
      <c r="C52" s="7">
        <v>90</v>
      </c>
      <c r="D52" s="8">
        <v>6</v>
      </c>
      <c r="E52" s="9">
        <v>14.625</v>
      </c>
      <c r="F52" s="10">
        <v>87.75</v>
      </c>
      <c r="G52" s="17">
        <v>127.05</v>
      </c>
    </row>
    <row r="53" spans="2:7" ht="20.100000000000001" customHeight="1" x14ac:dyDescent="0.25">
      <c r="B53" s="6">
        <v>51</v>
      </c>
      <c r="C53" s="7">
        <v>89.875</v>
      </c>
      <c r="D53" s="8">
        <v>6</v>
      </c>
      <c r="E53" s="9">
        <v>14.603999999999999</v>
      </c>
      <c r="F53" s="10">
        <v>87.625</v>
      </c>
      <c r="G53" s="17">
        <v>126.89</v>
      </c>
    </row>
    <row r="54" spans="2:7" ht="20.100000000000001" customHeight="1" x14ac:dyDescent="0.25">
      <c r="B54" s="6">
        <v>52</v>
      </c>
      <c r="C54" s="7">
        <v>89.75</v>
      </c>
      <c r="D54" s="8">
        <v>6</v>
      </c>
      <c r="E54" s="9">
        <v>14.583</v>
      </c>
      <c r="F54" s="10">
        <v>87.5</v>
      </c>
      <c r="G54" s="17">
        <v>126.74</v>
      </c>
    </row>
    <row r="55" spans="2:7" ht="20.100000000000001" customHeight="1" x14ac:dyDescent="0.25">
      <c r="B55" s="6">
        <v>53</v>
      </c>
      <c r="C55" s="7">
        <v>89.625</v>
      </c>
      <c r="D55" s="8">
        <v>6</v>
      </c>
      <c r="E55" s="9">
        <v>14.563000000000001</v>
      </c>
      <c r="F55" s="10">
        <v>87.375</v>
      </c>
      <c r="G55" s="17">
        <v>126.59</v>
      </c>
    </row>
    <row r="56" spans="2:7" ht="20.100000000000001" customHeight="1" x14ac:dyDescent="0.25">
      <c r="B56" s="6">
        <v>54</v>
      </c>
      <c r="C56" s="7">
        <v>89.5</v>
      </c>
      <c r="D56" s="8">
        <v>6</v>
      </c>
      <c r="E56" s="9">
        <v>14.542</v>
      </c>
      <c r="F56" s="10">
        <v>87.25</v>
      </c>
      <c r="G56" s="17">
        <v>126.43</v>
      </c>
    </row>
    <row r="57" spans="2:7" ht="20.100000000000001" customHeight="1" x14ac:dyDescent="0.25">
      <c r="B57" s="6">
        <v>55</v>
      </c>
      <c r="C57" s="7">
        <v>89.375</v>
      </c>
      <c r="D57" s="8">
        <v>6</v>
      </c>
      <c r="E57" s="9">
        <v>14.521000000000001</v>
      </c>
      <c r="F57" s="10">
        <v>87.125</v>
      </c>
      <c r="G57" s="17">
        <v>126.28</v>
      </c>
    </row>
    <row r="58" spans="2:7" ht="20.100000000000001" customHeight="1" x14ac:dyDescent="0.25">
      <c r="B58" s="6">
        <v>56</v>
      </c>
      <c r="C58" s="7">
        <v>89.25</v>
      </c>
      <c r="D58" s="8">
        <v>6</v>
      </c>
      <c r="E58" s="9">
        <v>14.5</v>
      </c>
      <c r="F58" s="10">
        <v>87</v>
      </c>
      <c r="G58" s="17">
        <v>126.12</v>
      </c>
    </row>
    <row r="59" spans="2:7" ht="20.100000000000001" customHeight="1" x14ac:dyDescent="0.25">
      <c r="B59" s="6">
        <v>57</v>
      </c>
      <c r="C59" s="7">
        <v>89.125</v>
      </c>
      <c r="D59" s="8">
        <v>6</v>
      </c>
      <c r="E59" s="9">
        <v>14.478999999999999</v>
      </c>
      <c r="F59" s="10">
        <v>86.875</v>
      </c>
      <c r="G59" s="17">
        <v>125.97</v>
      </c>
    </row>
    <row r="60" spans="2:7" ht="20.100000000000001" customHeight="1" x14ac:dyDescent="0.25">
      <c r="B60" s="6">
        <v>58</v>
      </c>
      <c r="C60" s="7">
        <v>89</v>
      </c>
      <c r="D60" s="8">
        <v>6</v>
      </c>
      <c r="E60" s="9">
        <v>14.458</v>
      </c>
      <c r="F60" s="10">
        <v>86.75</v>
      </c>
      <c r="G60" s="17">
        <v>125.82</v>
      </c>
    </row>
    <row r="61" spans="2:7" ht="20.100000000000001" customHeight="1" x14ac:dyDescent="0.25">
      <c r="B61" s="6">
        <v>59</v>
      </c>
      <c r="C61" s="7">
        <v>88.875</v>
      </c>
      <c r="D61" s="8">
        <v>6</v>
      </c>
      <c r="E61" s="9">
        <v>14.438000000000001</v>
      </c>
      <c r="F61" s="10">
        <v>86.625</v>
      </c>
      <c r="G61" s="17">
        <v>125.66</v>
      </c>
    </row>
    <row r="62" spans="2:7" ht="20.100000000000001" customHeight="1" x14ac:dyDescent="0.25">
      <c r="B62" s="6">
        <v>60</v>
      </c>
      <c r="C62" s="7">
        <v>88.75</v>
      </c>
      <c r="D62" s="8">
        <v>6</v>
      </c>
      <c r="E62" s="9">
        <v>14.417</v>
      </c>
      <c r="F62" s="10">
        <v>86.5</v>
      </c>
      <c r="G62" s="17">
        <v>125.51</v>
      </c>
    </row>
    <row r="63" spans="2:7" ht="20.100000000000001" customHeight="1" x14ac:dyDescent="0.25">
      <c r="B63" s="6">
        <v>61</v>
      </c>
      <c r="C63" s="7">
        <v>88.625</v>
      </c>
      <c r="D63" s="8">
        <v>6</v>
      </c>
      <c r="E63" s="9">
        <v>14.396000000000001</v>
      </c>
      <c r="F63" s="10">
        <v>86.375</v>
      </c>
      <c r="G63" s="17">
        <v>125.35</v>
      </c>
    </row>
    <row r="64" spans="2:7" ht="20.100000000000001" customHeight="1" x14ac:dyDescent="0.25">
      <c r="B64" s="6">
        <v>62</v>
      </c>
      <c r="C64" s="7">
        <v>88.5</v>
      </c>
      <c r="D64" s="8">
        <v>6</v>
      </c>
      <c r="E64" s="9">
        <v>14.375</v>
      </c>
      <c r="F64" s="10">
        <v>86.25</v>
      </c>
      <c r="G64" s="17">
        <v>125.2</v>
      </c>
    </row>
    <row r="65" spans="2:7" ht="20.100000000000001" customHeight="1" x14ac:dyDescent="0.25">
      <c r="B65" s="6">
        <v>63</v>
      </c>
      <c r="C65" s="7">
        <v>88.375</v>
      </c>
      <c r="D65" s="8">
        <v>6</v>
      </c>
      <c r="E65" s="9">
        <v>14.353999999999999</v>
      </c>
      <c r="F65" s="10">
        <v>86.125</v>
      </c>
      <c r="G65" s="17">
        <v>125.05</v>
      </c>
    </row>
    <row r="66" spans="2:7" ht="20.100000000000001" customHeight="1" x14ac:dyDescent="0.25">
      <c r="B66" s="6">
        <v>64</v>
      </c>
      <c r="C66" s="7">
        <v>88.25</v>
      </c>
      <c r="D66" s="8">
        <v>6</v>
      </c>
      <c r="E66" s="9">
        <v>14.333</v>
      </c>
      <c r="F66" s="10">
        <v>86</v>
      </c>
      <c r="G66" s="17">
        <v>124.89</v>
      </c>
    </row>
    <row r="67" spans="2:7" ht="20.100000000000001" customHeight="1" x14ac:dyDescent="0.25">
      <c r="B67" s="6">
        <v>65</v>
      </c>
      <c r="C67" s="7">
        <v>88.125</v>
      </c>
      <c r="D67" s="8">
        <v>6</v>
      </c>
      <c r="E67" s="9">
        <v>14.313000000000001</v>
      </c>
      <c r="F67" s="10">
        <v>85.875</v>
      </c>
      <c r="G67" s="17">
        <v>124.74</v>
      </c>
    </row>
    <row r="68" spans="2:7" ht="20.100000000000001" customHeight="1" x14ac:dyDescent="0.25">
      <c r="B68" s="6">
        <v>66</v>
      </c>
      <c r="C68" s="7">
        <v>88</v>
      </c>
      <c r="D68" s="8">
        <v>6</v>
      </c>
      <c r="E68" s="9">
        <v>14.292</v>
      </c>
      <c r="F68" s="10">
        <v>85.75</v>
      </c>
      <c r="G68" s="17">
        <v>124.59</v>
      </c>
    </row>
    <row r="69" spans="2:7" ht="20.100000000000001" customHeight="1" x14ac:dyDescent="0.25">
      <c r="B69" s="6">
        <v>67</v>
      </c>
      <c r="C69" s="7">
        <v>87.875</v>
      </c>
      <c r="D69" s="8">
        <v>6</v>
      </c>
      <c r="E69" s="9">
        <v>14.271000000000001</v>
      </c>
      <c r="F69" s="10">
        <v>85.625</v>
      </c>
      <c r="G69" s="17">
        <v>124.43</v>
      </c>
    </row>
    <row r="70" spans="2:7" ht="20.100000000000001" customHeight="1" x14ac:dyDescent="0.25">
      <c r="B70" s="6">
        <v>68</v>
      </c>
      <c r="C70" s="7">
        <v>87.75</v>
      </c>
      <c r="D70" s="8">
        <v>6</v>
      </c>
      <c r="E70" s="9">
        <v>14.25</v>
      </c>
      <c r="F70" s="10">
        <v>85.5</v>
      </c>
      <c r="G70" s="17">
        <v>124.28</v>
      </c>
    </row>
    <row r="71" spans="2:7" ht="20.100000000000001" customHeight="1" x14ac:dyDescent="0.25">
      <c r="B71" s="6">
        <v>69</v>
      </c>
      <c r="C71" s="7">
        <v>87.625</v>
      </c>
      <c r="D71" s="8">
        <v>6</v>
      </c>
      <c r="E71" s="9">
        <v>14.228999999999999</v>
      </c>
      <c r="F71" s="10">
        <v>85.375</v>
      </c>
      <c r="G71" s="17">
        <v>124.12</v>
      </c>
    </row>
    <row r="72" spans="2:7" ht="20.100000000000001" customHeight="1" x14ac:dyDescent="0.25">
      <c r="B72" s="6">
        <v>70</v>
      </c>
      <c r="C72" s="7">
        <v>87.5</v>
      </c>
      <c r="D72" s="8">
        <v>6</v>
      </c>
      <c r="E72" s="9">
        <v>14.208</v>
      </c>
      <c r="F72" s="10">
        <v>85.25</v>
      </c>
      <c r="G72" s="17">
        <v>123.97</v>
      </c>
    </row>
    <row r="73" spans="2:7" ht="20.100000000000001" customHeight="1" x14ac:dyDescent="0.25">
      <c r="B73" s="6">
        <v>71</v>
      </c>
      <c r="C73" s="7">
        <v>87.375</v>
      </c>
      <c r="D73" s="8">
        <v>6</v>
      </c>
      <c r="E73" s="9">
        <v>14.188000000000001</v>
      </c>
      <c r="F73" s="10">
        <v>85.125</v>
      </c>
      <c r="G73" s="17">
        <v>123.82</v>
      </c>
    </row>
    <row r="74" spans="2:7" ht="20.100000000000001" customHeight="1" x14ac:dyDescent="0.25">
      <c r="B74" s="6">
        <v>72</v>
      </c>
      <c r="C74" s="7">
        <v>87.25</v>
      </c>
      <c r="D74" s="8">
        <v>6</v>
      </c>
      <c r="E74" s="9">
        <v>14.167</v>
      </c>
      <c r="F74" s="10">
        <v>85</v>
      </c>
      <c r="G74" s="17">
        <v>123.66</v>
      </c>
    </row>
    <row r="75" spans="2:7" ht="20.100000000000001" customHeight="1" x14ac:dyDescent="0.25">
      <c r="B75" s="6">
        <v>73</v>
      </c>
      <c r="C75" s="7">
        <v>87.125</v>
      </c>
      <c r="D75" s="8">
        <v>6</v>
      </c>
      <c r="E75" s="9">
        <v>14.146000000000001</v>
      </c>
      <c r="F75" s="10">
        <v>84.875</v>
      </c>
      <c r="G75" s="17">
        <v>123.51</v>
      </c>
    </row>
    <row r="76" spans="2:7" ht="20.100000000000001" customHeight="1" x14ac:dyDescent="0.25">
      <c r="B76" s="6">
        <v>74</v>
      </c>
      <c r="C76" s="7">
        <v>87</v>
      </c>
      <c r="D76" s="8">
        <v>6</v>
      </c>
      <c r="E76" s="9">
        <v>14.125</v>
      </c>
      <c r="F76" s="10">
        <v>84.75</v>
      </c>
      <c r="G76" s="17">
        <v>123.35</v>
      </c>
    </row>
    <row r="77" spans="2:7" ht="20.100000000000001" customHeight="1" x14ac:dyDescent="0.25">
      <c r="B77" s="6">
        <v>75</v>
      </c>
      <c r="C77" s="7">
        <v>86.875</v>
      </c>
      <c r="D77" s="8">
        <v>6</v>
      </c>
      <c r="E77" s="9">
        <v>14.103999999999999</v>
      </c>
      <c r="F77" s="10">
        <v>84.625</v>
      </c>
      <c r="G77" s="17">
        <v>123.2</v>
      </c>
    </row>
    <row r="78" spans="2:7" ht="20.100000000000001" customHeight="1" x14ac:dyDescent="0.25">
      <c r="B78" s="6">
        <v>76</v>
      </c>
      <c r="C78" s="7">
        <v>86.75</v>
      </c>
      <c r="D78" s="8">
        <v>6</v>
      </c>
      <c r="E78" s="9">
        <v>14.083</v>
      </c>
      <c r="F78" s="10">
        <v>84.5</v>
      </c>
      <c r="G78" s="17">
        <v>123.05</v>
      </c>
    </row>
    <row r="79" spans="2:7" ht="20.100000000000001" customHeight="1" x14ac:dyDescent="0.25">
      <c r="B79" s="6">
        <v>77</v>
      </c>
      <c r="C79" s="7">
        <v>86.625</v>
      </c>
      <c r="D79" s="8">
        <v>6</v>
      </c>
      <c r="E79" s="9">
        <v>14.063000000000001</v>
      </c>
      <c r="F79" s="10">
        <v>84.375</v>
      </c>
      <c r="G79" s="17">
        <v>122.89</v>
      </c>
    </row>
    <row r="80" spans="2:7" ht="20.100000000000001" customHeight="1" x14ac:dyDescent="0.25">
      <c r="B80" s="6">
        <v>78</v>
      </c>
      <c r="C80" s="7">
        <v>86.5</v>
      </c>
      <c r="D80" s="8">
        <v>6</v>
      </c>
      <c r="E80" s="9">
        <v>14.042</v>
      </c>
      <c r="F80" s="10">
        <v>84.25</v>
      </c>
      <c r="G80" s="17">
        <v>122.74</v>
      </c>
    </row>
    <row r="81" spans="2:7" ht="20.100000000000001" customHeight="1" x14ac:dyDescent="0.25">
      <c r="B81" s="6">
        <v>79</v>
      </c>
      <c r="C81" s="7">
        <v>86.375</v>
      </c>
      <c r="D81" s="8">
        <v>6</v>
      </c>
      <c r="E81" s="9">
        <v>14.021000000000001</v>
      </c>
      <c r="F81" s="10">
        <v>84.125</v>
      </c>
      <c r="G81" s="17">
        <v>122.58</v>
      </c>
    </row>
    <row r="82" spans="2:7" ht="20.100000000000001" customHeight="1" x14ac:dyDescent="0.25">
      <c r="B82" s="6">
        <v>80</v>
      </c>
      <c r="C82" s="7">
        <v>86.25</v>
      </c>
      <c r="D82" s="8">
        <v>6</v>
      </c>
      <c r="E82" s="9">
        <v>14</v>
      </c>
      <c r="F82" s="10">
        <v>84</v>
      </c>
      <c r="G82" s="17">
        <v>122.43</v>
      </c>
    </row>
    <row r="83" spans="2:7" ht="20.100000000000001" customHeight="1" x14ac:dyDescent="0.25">
      <c r="B83" s="6">
        <v>81</v>
      </c>
      <c r="C83" s="7">
        <v>86.125</v>
      </c>
      <c r="D83" s="8">
        <v>6</v>
      </c>
      <c r="E83" s="9">
        <v>13.978999999999999</v>
      </c>
      <c r="F83" s="10">
        <v>83.875</v>
      </c>
      <c r="G83" s="17">
        <v>122.28</v>
      </c>
    </row>
    <row r="84" spans="2:7" ht="20.100000000000001" customHeight="1" x14ac:dyDescent="0.25">
      <c r="B84" s="6">
        <v>82</v>
      </c>
      <c r="C84" s="7">
        <v>86</v>
      </c>
      <c r="D84" s="8">
        <v>6</v>
      </c>
      <c r="E84" s="9">
        <v>13.958</v>
      </c>
      <c r="F84" s="10">
        <v>83.75</v>
      </c>
      <c r="G84" s="17">
        <v>122.12</v>
      </c>
    </row>
    <row r="85" spans="2:7" ht="20.100000000000001" customHeight="1" x14ac:dyDescent="0.25">
      <c r="B85" s="6">
        <v>83</v>
      </c>
      <c r="C85" s="7">
        <v>85.875</v>
      </c>
      <c r="D85" s="8">
        <v>6</v>
      </c>
      <c r="E85" s="9">
        <v>13.938000000000001</v>
      </c>
      <c r="F85" s="10">
        <v>83.625</v>
      </c>
      <c r="G85" s="17">
        <v>121.97</v>
      </c>
    </row>
    <row r="86" spans="2:7" ht="20.100000000000001" customHeight="1" x14ac:dyDescent="0.25">
      <c r="B86" s="6">
        <v>84</v>
      </c>
      <c r="C86" s="7">
        <v>85.75</v>
      </c>
      <c r="D86" s="8">
        <v>6</v>
      </c>
      <c r="E86" s="9">
        <v>13.917</v>
      </c>
      <c r="F86" s="10">
        <v>83.5</v>
      </c>
      <c r="G86" s="17">
        <v>121.82</v>
      </c>
    </row>
    <row r="87" spans="2:7" ht="20.100000000000001" customHeight="1" x14ac:dyDescent="0.25">
      <c r="B87" s="6">
        <v>85</v>
      </c>
      <c r="C87" s="7">
        <v>85.625</v>
      </c>
      <c r="D87" s="8">
        <v>6</v>
      </c>
      <c r="E87" s="9">
        <v>13.896000000000001</v>
      </c>
      <c r="F87" s="10">
        <v>83.375</v>
      </c>
      <c r="G87" s="17">
        <v>121.66</v>
      </c>
    </row>
    <row r="88" spans="2:7" ht="20.100000000000001" customHeight="1" x14ac:dyDescent="0.25">
      <c r="B88" s="6">
        <v>86</v>
      </c>
      <c r="C88" s="7">
        <v>85.5</v>
      </c>
      <c r="D88" s="8">
        <v>6</v>
      </c>
      <c r="E88" s="9">
        <v>13.875</v>
      </c>
      <c r="F88" s="10">
        <v>83.25</v>
      </c>
      <c r="G88" s="17">
        <v>121.51</v>
      </c>
    </row>
    <row r="89" spans="2:7" ht="20.100000000000001" customHeight="1" x14ac:dyDescent="0.25">
      <c r="B89" s="6">
        <v>87</v>
      </c>
      <c r="C89" s="7">
        <v>85.375</v>
      </c>
      <c r="D89" s="8">
        <v>6</v>
      </c>
      <c r="E89" s="9">
        <v>13.853999999999999</v>
      </c>
      <c r="F89" s="10">
        <v>83.125</v>
      </c>
      <c r="G89" s="17">
        <v>121.35</v>
      </c>
    </row>
    <row r="90" spans="2:7" ht="20.100000000000001" customHeight="1" x14ac:dyDescent="0.25">
      <c r="B90" s="6">
        <v>88</v>
      </c>
      <c r="C90" s="7">
        <v>85.25</v>
      </c>
      <c r="D90" s="8">
        <v>6</v>
      </c>
      <c r="E90" s="9">
        <v>13.833</v>
      </c>
      <c r="F90" s="10">
        <v>83</v>
      </c>
      <c r="G90" s="17">
        <v>121.2</v>
      </c>
    </row>
    <row r="91" spans="2:7" ht="20.100000000000001" customHeight="1" x14ac:dyDescent="0.25">
      <c r="B91" s="6">
        <v>89</v>
      </c>
      <c r="C91" s="7">
        <v>85.125</v>
      </c>
      <c r="D91" s="8">
        <v>6</v>
      </c>
      <c r="E91" s="9">
        <v>13.813000000000001</v>
      </c>
      <c r="F91" s="10">
        <v>82.875</v>
      </c>
      <c r="G91" s="17">
        <v>121.05</v>
      </c>
    </row>
    <row r="92" spans="2:7" ht="20.100000000000001" customHeight="1" x14ac:dyDescent="0.25">
      <c r="B92" s="6">
        <v>90</v>
      </c>
      <c r="C92" s="7">
        <v>85</v>
      </c>
      <c r="D92" s="8">
        <v>6</v>
      </c>
      <c r="E92" s="9">
        <v>13.792</v>
      </c>
      <c r="F92" s="10">
        <v>82.75</v>
      </c>
      <c r="G92" s="17">
        <v>120.89</v>
      </c>
    </row>
    <row r="93" spans="2:7" ht="20.100000000000001" customHeight="1" x14ac:dyDescent="0.25">
      <c r="B93" s="6">
        <v>91</v>
      </c>
      <c r="C93" s="7">
        <v>84.875</v>
      </c>
      <c r="D93" s="8">
        <v>6</v>
      </c>
      <c r="E93" s="9">
        <v>13.771000000000001</v>
      </c>
      <c r="F93" s="10">
        <v>82.625</v>
      </c>
      <c r="G93" s="17">
        <v>120.74</v>
      </c>
    </row>
    <row r="94" spans="2:7" ht="20.100000000000001" customHeight="1" x14ac:dyDescent="0.25">
      <c r="B94" s="6">
        <v>92</v>
      </c>
      <c r="C94" s="7">
        <v>84.75</v>
      </c>
      <c r="D94" s="8">
        <v>6</v>
      </c>
      <c r="E94" s="9">
        <v>13.75</v>
      </c>
      <c r="F94" s="10">
        <v>82.5</v>
      </c>
      <c r="G94" s="17">
        <v>120.58</v>
      </c>
    </row>
    <row r="95" spans="2:7" ht="20.100000000000001" customHeight="1" x14ac:dyDescent="0.25">
      <c r="B95" s="6">
        <v>93</v>
      </c>
      <c r="C95" s="7">
        <v>84.625</v>
      </c>
      <c r="D95" s="8">
        <v>6</v>
      </c>
      <c r="E95" s="9">
        <v>13.728999999999999</v>
      </c>
      <c r="F95" s="10">
        <v>82.375</v>
      </c>
      <c r="G95" s="17">
        <v>120.43</v>
      </c>
    </row>
    <row r="96" spans="2:7" ht="20.100000000000001" customHeight="1" x14ac:dyDescent="0.25">
      <c r="B96" s="6">
        <v>94</v>
      </c>
      <c r="C96" s="7">
        <v>84.5</v>
      </c>
      <c r="D96" s="8">
        <v>6</v>
      </c>
      <c r="E96" s="9">
        <v>13.708</v>
      </c>
      <c r="F96" s="10">
        <v>82.25</v>
      </c>
      <c r="G96" s="17">
        <v>120.28</v>
      </c>
    </row>
    <row r="97" spans="2:7" ht="20.100000000000001" customHeight="1" x14ac:dyDescent="0.25">
      <c r="B97" s="6">
        <v>95</v>
      </c>
      <c r="C97" s="7">
        <v>84.375</v>
      </c>
      <c r="D97" s="8">
        <v>6</v>
      </c>
      <c r="E97" s="9">
        <v>13.688000000000001</v>
      </c>
      <c r="F97" s="10">
        <v>82.125</v>
      </c>
      <c r="G97" s="17">
        <v>120.12</v>
      </c>
    </row>
    <row r="98" spans="2:7" ht="20.100000000000001" customHeight="1" x14ac:dyDescent="0.25">
      <c r="B98" s="6">
        <v>96</v>
      </c>
      <c r="C98" s="7">
        <v>84.25</v>
      </c>
      <c r="D98" s="8">
        <v>6</v>
      </c>
      <c r="E98" s="9">
        <v>13.667</v>
      </c>
      <c r="F98" s="10">
        <v>82</v>
      </c>
      <c r="G98" s="17">
        <v>119.97</v>
      </c>
    </row>
    <row r="99" spans="2:7" ht="20.100000000000001" customHeight="1" x14ac:dyDescent="0.25">
      <c r="B99" s="6">
        <v>97</v>
      </c>
      <c r="C99" s="7">
        <v>84.125</v>
      </c>
      <c r="D99" s="8">
        <v>6</v>
      </c>
      <c r="E99" s="9">
        <v>13.646000000000001</v>
      </c>
      <c r="F99" s="10">
        <v>81.875</v>
      </c>
      <c r="G99" s="17">
        <v>119.81</v>
      </c>
    </row>
    <row r="100" spans="2:7" ht="20.100000000000001" customHeight="1" x14ac:dyDescent="0.25">
      <c r="B100" s="6">
        <v>98</v>
      </c>
      <c r="C100" s="7">
        <v>84</v>
      </c>
      <c r="D100" s="8">
        <v>6</v>
      </c>
      <c r="E100" s="9">
        <v>13.625</v>
      </c>
      <c r="F100" s="10">
        <v>81.75</v>
      </c>
      <c r="G100" s="17">
        <v>119.66</v>
      </c>
    </row>
    <row r="101" spans="2:7" ht="20.100000000000001" customHeight="1" x14ac:dyDescent="0.25">
      <c r="B101" s="6">
        <v>99</v>
      </c>
      <c r="C101" s="7">
        <v>83.875</v>
      </c>
      <c r="D101" s="8">
        <v>6</v>
      </c>
      <c r="E101" s="9">
        <v>13.603999999999999</v>
      </c>
      <c r="F101" s="10">
        <v>81.625</v>
      </c>
      <c r="G101" s="17">
        <v>119.51</v>
      </c>
    </row>
    <row r="102" spans="2:7" ht="20.100000000000001" customHeight="1" x14ac:dyDescent="0.25">
      <c r="B102" s="6">
        <v>100</v>
      </c>
      <c r="C102" s="7">
        <v>83.75</v>
      </c>
      <c r="D102" s="8">
        <v>6</v>
      </c>
      <c r="E102" s="9">
        <v>13.583</v>
      </c>
      <c r="F102" s="10">
        <v>81.5</v>
      </c>
      <c r="G102" s="17">
        <v>119.35</v>
      </c>
    </row>
    <row r="103" spans="2:7" ht="20.100000000000001" customHeight="1" x14ac:dyDescent="0.25">
      <c r="B103" s="6">
        <v>101</v>
      </c>
      <c r="C103" s="7">
        <v>83.625</v>
      </c>
      <c r="D103" s="8">
        <v>6</v>
      </c>
      <c r="E103" s="9">
        <v>13.563000000000001</v>
      </c>
      <c r="F103" s="10">
        <v>81.375</v>
      </c>
      <c r="G103" s="17">
        <v>119.2</v>
      </c>
    </row>
    <row r="104" spans="2:7" ht="20.100000000000001" customHeight="1" x14ac:dyDescent="0.25">
      <c r="B104" s="6">
        <v>102</v>
      </c>
      <c r="C104" s="7">
        <v>83.5</v>
      </c>
      <c r="D104" s="8">
        <v>6</v>
      </c>
      <c r="E104" s="9">
        <v>13.542</v>
      </c>
      <c r="F104" s="10">
        <v>81.25</v>
      </c>
      <c r="G104" s="17">
        <v>119.05</v>
      </c>
    </row>
    <row r="105" spans="2:7" ht="20.100000000000001" customHeight="1" x14ac:dyDescent="0.25">
      <c r="B105" s="6">
        <v>103</v>
      </c>
      <c r="C105" s="7">
        <v>83.375</v>
      </c>
      <c r="D105" s="8">
        <v>6</v>
      </c>
      <c r="E105" s="9">
        <v>13.521000000000001</v>
      </c>
      <c r="F105" s="10">
        <v>81.125</v>
      </c>
      <c r="G105" s="17">
        <v>118.89</v>
      </c>
    </row>
    <row r="106" spans="2:7" ht="20.100000000000001" customHeight="1" x14ac:dyDescent="0.25">
      <c r="B106" s="6">
        <v>104</v>
      </c>
      <c r="C106" s="7">
        <v>83.25</v>
      </c>
      <c r="D106" s="8">
        <v>6</v>
      </c>
      <c r="E106" s="9">
        <v>13.5</v>
      </c>
      <c r="F106" s="10">
        <v>81</v>
      </c>
      <c r="G106" s="17">
        <v>118.74</v>
      </c>
    </row>
    <row r="107" spans="2:7" ht="20.100000000000001" customHeight="1" x14ac:dyDescent="0.25">
      <c r="B107" s="6">
        <v>105</v>
      </c>
      <c r="C107" s="7">
        <v>83.125</v>
      </c>
      <c r="D107" s="8">
        <v>6</v>
      </c>
      <c r="E107" s="9">
        <v>13.478999999999999</v>
      </c>
      <c r="F107" s="10">
        <v>80.875</v>
      </c>
      <c r="G107" s="17">
        <v>118.58</v>
      </c>
    </row>
    <row r="108" spans="2:7" ht="20.100000000000001" customHeight="1" x14ac:dyDescent="0.25">
      <c r="B108" s="6">
        <v>106</v>
      </c>
      <c r="C108" s="7">
        <v>83</v>
      </c>
      <c r="D108" s="8">
        <v>6</v>
      </c>
      <c r="E108" s="9">
        <v>13.458</v>
      </c>
      <c r="F108" s="10">
        <v>80.75</v>
      </c>
      <c r="G108" s="17">
        <v>118.43</v>
      </c>
    </row>
    <row r="109" spans="2:7" ht="20.100000000000001" customHeight="1" x14ac:dyDescent="0.25">
      <c r="B109" s="6">
        <v>107</v>
      </c>
      <c r="C109" s="7">
        <v>82.875</v>
      </c>
      <c r="D109" s="8">
        <v>6</v>
      </c>
      <c r="E109" s="9">
        <v>13.438000000000001</v>
      </c>
      <c r="F109" s="10">
        <v>80.625</v>
      </c>
      <c r="G109" s="17">
        <v>118.28</v>
      </c>
    </row>
    <row r="110" spans="2:7" ht="20.100000000000001" customHeight="1" x14ac:dyDescent="0.25">
      <c r="B110" s="6">
        <v>108</v>
      </c>
      <c r="C110" s="7">
        <v>82.75</v>
      </c>
      <c r="D110" s="8">
        <v>6</v>
      </c>
      <c r="E110" s="9">
        <v>13.417</v>
      </c>
      <c r="F110" s="10">
        <v>80.5</v>
      </c>
      <c r="G110" s="17">
        <v>118.12</v>
      </c>
    </row>
    <row r="111" spans="2:7" ht="20.100000000000001" customHeight="1" x14ac:dyDescent="0.25">
      <c r="B111" s="6">
        <v>109</v>
      </c>
      <c r="C111" s="7">
        <v>82.625</v>
      </c>
      <c r="D111" s="8">
        <v>6</v>
      </c>
      <c r="E111" s="9">
        <v>13.396000000000001</v>
      </c>
      <c r="F111" s="10">
        <v>80.375</v>
      </c>
      <c r="G111" s="17">
        <v>117.97</v>
      </c>
    </row>
    <row r="112" spans="2:7" ht="20.100000000000001" customHeight="1" x14ac:dyDescent="0.25">
      <c r="B112" s="6">
        <v>110</v>
      </c>
      <c r="C112" s="7">
        <v>82.5</v>
      </c>
      <c r="D112" s="8">
        <v>6</v>
      </c>
      <c r="E112" s="9">
        <v>13.375</v>
      </c>
      <c r="F112" s="10">
        <v>80.25</v>
      </c>
      <c r="G112" s="17">
        <v>117.81</v>
      </c>
    </row>
    <row r="113" spans="2:7" ht="20.100000000000001" customHeight="1" x14ac:dyDescent="0.25">
      <c r="B113" s="6">
        <v>111</v>
      </c>
      <c r="C113" s="7">
        <v>82.375</v>
      </c>
      <c r="D113" s="8">
        <v>6</v>
      </c>
      <c r="E113" s="9">
        <v>13.353999999999999</v>
      </c>
      <c r="F113" s="10">
        <v>80.125</v>
      </c>
      <c r="G113" s="17">
        <v>117.66</v>
      </c>
    </row>
    <row r="114" spans="2:7" ht="20.100000000000001" customHeight="1" x14ac:dyDescent="0.25">
      <c r="B114" s="6">
        <v>112</v>
      </c>
      <c r="C114" s="7">
        <v>82.25</v>
      </c>
      <c r="D114" s="8">
        <v>6</v>
      </c>
      <c r="E114" s="9">
        <v>13.333</v>
      </c>
      <c r="F114" s="10">
        <v>80</v>
      </c>
      <c r="G114" s="17">
        <v>117.51</v>
      </c>
    </row>
    <row r="115" spans="2:7" ht="20.100000000000001" customHeight="1" x14ac:dyDescent="0.25">
      <c r="B115" s="6">
        <v>113</v>
      </c>
      <c r="C115" s="7">
        <v>82.125</v>
      </c>
      <c r="D115" s="8">
        <v>6</v>
      </c>
      <c r="E115" s="9">
        <v>13.313000000000001</v>
      </c>
      <c r="F115" s="10">
        <v>79.875</v>
      </c>
      <c r="G115" s="17">
        <v>117.35</v>
      </c>
    </row>
    <row r="116" spans="2:7" ht="20.100000000000001" customHeight="1" x14ac:dyDescent="0.25">
      <c r="B116" s="6">
        <v>114</v>
      </c>
      <c r="C116" s="7">
        <v>82</v>
      </c>
      <c r="D116" s="8">
        <v>6</v>
      </c>
      <c r="E116" s="9">
        <v>13.292</v>
      </c>
      <c r="F116" s="10">
        <v>79.75</v>
      </c>
      <c r="G116" s="17">
        <v>117.2</v>
      </c>
    </row>
    <row r="117" spans="2:7" ht="20.100000000000001" customHeight="1" x14ac:dyDescent="0.25">
      <c r="B117" s="6">
        <v>115</v>
      </c>
      <c r="C117" s="7">
        <v>81.875</v>
      </c>
      <c r="D117" s="8">
        <v>6</v>
      </c>
      <c r="E117" s="9">
        <v>13.271000000000001</v>
      </c>
      <c r="F117" s="10">
        <v>79.625</v>
      </c>
      <c r="G117" s="17">
        <v>117.04</v>
      </c>
    </row>
    <row r="118" spans="2:7" ht="20.100000000000001" customHeight="1" x14ac:dyDescent="0.25">
      <c r="B118" s="6">
        <v>116</v>
      </c>
      <c r="C118" s="7">
        <v>81.75</v>
      </c>
      <c r="D118" s="8">
        <v>6</v>
      </c>
      <c r="E118" s="9">
        <v>13.25</v>
      </c>
      <c r="F118" s="10">
        <v>79.5</v>
      </c>
      <c r="G118" s="17">
        <v>116.89</v>
      </c>
    </row>
    <row r="119" spans="2:7" ht="20.100000000000001" customHeight="1" x14ac:dyDescent="0.25">
      <c r="B119" s="6">
        <v>117</v>
      </c>
      <c r="C119" s="7">
        <v>81.625</v>
      </c>
      <c r="D119" s="8">
        <v>6</v>
      </c>
      <c r="E119" s="9">
        <v>13.228999999999999</v>
      </c>
      <c r="F119" s="10">
        <v>79.375</v>
      </c>
      <c r="G119" s="17">
        <v>116.74</v>
      </c>
    </row>
    <row r="120" spans="2:7" ht="20.100000000000001" customHeight="1" x14ac:dyDescent="0.25">
      <c r="B120" s="6">
        <v>118</v>
      </c>
      <c r="C120" s="7">
        <v>81.5</v>
      </c>
      <c r="D120" s="8">
        <v>6</v>
      </c>
      <c r="E120" s="9">
        <v>13.208</v>
      </c>
      <c r="F120" s="10">
        <v>79.25</v>
      </c>
      <c r="G120" s="17">
        <v>116.58</v>
      </c>
    </row>
    <row r="121" spans="2:7" ht="20.100000000000001" customHeight="1" x14ac:dyDescent="0.25">
      <c r="B121" s="6">
        <v>119</v>
      </c>
      <c r="C121" s="7">
        <v>81.375</v>
      </c>
      <c r="D121" s="8">
        <v>6</v>
      </c>
      <c r="E121" s="9">
        <v>13.188000000000001</v>
      </c>
      <c r="F121" s="10">
        <v>79.125</v>
      </c>
      <c r="G121" s="17">
        <v>116.43</v>
      </c>
    </row>
    <row r="122" spans="2:7" ht="20.100000000000001" customHeight="1" x14ac:dyDescent="0.25">
      <c r="B122" s="6">
        <v>120</v>
      </c>
      <c r="C122" s="7">
        <v>81.25</v>
      </c>
      <c r="D122" s="8">
        <v>6</v>
      </c>
      <c r="E122" s="9">
        <v>13.167</v>
      </c>
      <c r="F122" s="10">
        <v>79</v>
      </c>
      <c r="G122" s="17">
        <v>116.28</v>
      </c>
    </row>
    <row r="123" spans="2:7" ht="20.100000000000001" customHeight="1" x14ac:dyDescent="0.25">
      <c r="B123" s="6">
        <v>121</v>
      </c>
      <c r="C123" s="7">
        <v>81.125</v>
      </c>
      <c r="D123" s="8">
        <v>6</v>
      </c>
      <c r="E123" s="9">
        <v>13.146000000000001</v>
      </c>
      <c r="F123" s="10">
        <v>78.875</v>
      </c>
      <c r="G123" s="17">
        <v>116.12</v>
      </c>
    </row>
    <row r="124" spans="2:7" ht="20.100000000000001" customHeight="1" x14ac:dyDescent="0.25">
      <c r="B124" s="6">
        <v>122</v>
      </c>
      <c r="C124" s="7">
        <v>81</v>
      </c>
      <c r="D124" s="8">
        <v>6</v>
      </c>
      <c r="E124" s="9">
        <v>13.125</v>
      </c>
      <c r="F124" s="10">
        <v>78.75</v>
      </c>
      <c r="G124" s="17">
        <v>115.97</v>
      </c>
    </row>
    <row r="125" spans="2:7" ht="20.100000000000001" customHeight="1" x14ac:dyDescent="0.25">
      <c r="B125" s="6">
        <v>123</v>
      </c>
      <c r="C125" s="7">
        <v>80.875</v>
      </c>
      <c r="D125" s="8">
        <v>6</v>
      </c>
      <c r="E125" s="9">
        <v>13.103999999999999</v>
      </c>
      <c r="F125" s="10">
        <v>78.625</v>
      </c>
      <c r="G125" s="17">
        <v>115.81</v>
      </c>
    </row>
    <row r="126" spans="2:7" ht="20.100000000000001" customHeight="1" x14ac:dyDescent="0.25">
      <c r="B126" s="6">
        <v>124</v>
      </c>
      <c r="C126" s="7">
        <v>80.75</v>
      </c>
      <c r="D126" s="8">
        <v>6</v>
      </c>
      <c r="E126" s="9">
        <v>13.083</v>
      </c>
      <c r="F126" s="10">
        <v>78.5</v>
      </c>
      <c r="G126" s="17">
        <v>115.66</v>
      </c>
    </row>
    <row r="127" spans="2:7" ht="20.100000000000001" customHeight="1" x14ac:dyDescent="0.25">
      <c r="B127" s="6">
        <v>125</v>
      </c>
      <c r="C127" s="7">
        <v>80.625</v>
      </c>
      <c r="D127" s="8">
        <v>6</v>
      </c>
      <c r="E127" s="9">
        <v>13.063000000000001</v>
      </c>
      <c r="F127" s="10">
        <v>78.375</v>
      </c>
      <c r="G127" s="17">
        <v>115.51</v>
      </c>
    </row>
    <row r="128" spans="2:7" ht="20.100000000000001" customHeight="1" x14ac:dyDescent="0.25">
      <c r="B128" s="6">
        <v>126</v>
      </c>
      <c r="C128" s="7">
        <v>80.5</v>
      </c>
      <c r="D128" s="8">
        <v>6</v>
      </c>
      <c r="E128" s="9">
        <v>13.042</v>
      </c>
      <c r="F128" s="10">
        <v>78.25</v>
      </c>
      <c r="G128" s="17">
        <v>115.35</v>
      </c>
    </row>
    <row r="129" spans="2:7" ht="20.100000000000001" customHeight="1" x14ac:dyDescent="0.25">
      <c r="B129" s="6">
        <v>127</v>
      </c>
      <c r="C129" s="7">
        <v>80.375</v>
      </c>
      <c r="D129" s="8">
        <v>6</v>
      </c>
      <c r="E129" s="9">
        <v>13.021000000000001</v>
      </c>
      <c r="F129" s="10">
        <v>78.125</v>
      </c>
      <c r="G129" s="17">
        <v>115.2</v>
      </c>
    </row>
    <row r="130" spans="2:7" ht="20.100000000000001" customHeight="1" x14ac:dyDescent="0.25">
      <c r="B130" s="6">
        <v>128</v>
      </c>
      <c r="C130" s="7">
        <v>80.25</v>
      </c>
      <c r="D130" s="8">
        <v>6</v>
      </c>
      <c r="E130" s="9">
        <v>13</v>
      </c>
      <c r="F130" s="10">
        <v>78</v>
      </c>
      <c r="G130" s="17">
        <v>115.04</v>
      </c>
    </row>
    <row r="131" spans="2:7" ht="20.100000000000001" customHeight="1" x14ac:dyDescent="0.25">
      <c r="B131" s="6">
        <v>129</v>
      </c>
      <c r="C131" s="7">
        <v>80.125</v>
      </c>
      <c r="D131" s="8">
        <v>6</v>
      </c>
      <c r="E131" s="9">
        <v>12.978999999999999</v>
      </c>
      <c r="F131" s="10">
        <v>77.875</v>
      </c>
      <c r="G131" s="17">
        <v>114.89</v>
      </c>
    </row>
    <row r="132" spans="2:7" ht="20.100000000000001" customHeight="1" x14ac:dyDescent="0.25">
      <c r="B132" s="6">
        <v>130</v>
      </c>
      <c r="C132" s="7">
        <v>80</v>
      </c>
      <c r="D132" s="8">
        <v>6</v>
      </c>
      <c r="E132" s="9">
        <v>12.958</v>
      </c>
      <c r="F132" s="10">
        <v>77.75</v>
      </c>
      <c r="G132" s="17">
        <v>114.74</v>
      </c>
    </row>
    <row r="133" spans="2:7" ht="20.100000000000001" customHeight="1" x14ac:dyDescent="0.25">
      <c r="B133" s="6">
        <v>131</v>
      </c>
      <c r="C133" s="7">
        <v>79.875</v>
      </c>
      <c r="D133" s="8">
        <v>6</v>
      </c>
      <c r="E133" s="9">
        <v>12.938000000000001</v>
      </c>
      <c r="F133" s="10">
        <v>77.625</v>
      </c>
      <c r="G133" s="17">
        <v>114.58</v>
      </c>
    </row>
    <row r="134" spans="2:7" ht="20.100000000000001" customHeight="1" x14ac:dyDescent="0.25">
      <c r="B134" s="6">
        <v>132</v>
      </c>
      <c r="C134" s="7">
        <v>79.75</v>
      </c>
      <c r="D134" s="8">
        <v>6</v>
      </c>
      <c r="E134" s="9">
        <v>12.917</v>
      </c>
      <c r="F134" s="10">
        <v>77.5</v>
      </c>
      <c r="G134" s="17">
        <v>114.43</v>
      </c>
    </row>
    <row r="135" spans="2:7" ht="20.100000000000001" customHeight="1" x14ac:dyDescent="0.25">
      <c r="B135" s="6">
        <v>133</v>
      </c>
      <c r="C135" s="7">
        <v>79.625</v>
      </c>
      <c r="D135" s="8">
        <v>6</v>
      </c>
      <c r="E135" s="9">
        <v>12.896000000000001</v>
      </c>
      <c r="F135" s="10">
        <v>77.375</v>
      </c>
      <c r="G135" s="17">
        <v>114.27</v>
      </c>
    </row>
    <row r="136" spans="2:7" ht="20.100000000000001" customHeight="1" x14ac:dyDescent="0.25">
      <c r="B136" s="6">
        <v>134</v>
      </c>
      <c r="C136" s="7">
        <v>79.5</v>
      </c>
      <c r="D136" s="8">
        <v>6</v>
      </c>
      <c r="E136" s="9">
        <v>12.875</v>
      </c>
      <c r="F136" s="10">
        <v>77.25</v>
      </c>
      <c r="G136" s="17">
        <v>114.12</v>
      </c>
    </row>
    <row r="137" spans="2:7" ht="20.100000000000001" customHeight="1" x14ac:dyDescent="0.25">
      <c r="B137" s="6">
        <v>135</v>
      </c>
      <c r="C137" s="7">
        <v>79.375</v>
      </c>
      <c r="D137" s="8">
        <v>6</v>
      </c>
      <c r="E137" s="9">
        <v>12.853999999999999</v>
      </c>
      <c r="F137" s="10">
        <v>77.125</v>
      </c>
      <c r="G137" s="17">
        <v>113.97</v>
      </c>
    </row>
    <row r="138" spans="2:7" ht="20.100000000000001" customHeight="1" x14ac:dyDescent="0.25">
      <c r="B138" s="6">
        <v>136</v>
      </c>
      <c r="C138" s="7">
        <v>79.25</v>
      </c>
      <c r="D138" s="8">
        <v>6</v>
      </c>
      <c r="E138" s="9">
        <v>12.833</v>
      </c>
      <c r="F138" s="10">
        <v>77</v>
      </c>
      <c r="G138" s="17">
        <v>113.81</v>
      </c>
    </row>
    <row r="139" spans="2:7" ht="20.100000000000001" customHeight="1" x14ac:dyDescent="0.25">
      <c r="B139" s="6">
        <v>137</v>
      </c>
      <c r="C139" s="7">
        <v>79.125</v>
      </c>
      <c r="D139" s="8">
        <v>6</v>
      </c>
      <c r="E139" s="9">
        <v>12.813000000000001</v>
      </c>
      <c r="F139" s="10">
        <v>76.875</v>
      </c>
      <c r="G139" s="17">
        <v>113.66</v>
      </c>
    </row>
    <row r="140" spans="2:7" ht="20.100000000000001" customHeight="1" x14ac:dyDescent="0.25">
      <c r="B140" s="6">
        <v>138</v>
      </c>
      <c r="C140" s="7">
        <v>79</v>
      </c>
      <c r="D140" s="8">
        <v>6</v>
      </c>
      <c r="E140" s="9">
        <v>12.792</v>
      </c>
      <c r="F140" s="10">
        <v>76.75</v>
      </c>
      <c r="G140" s="17">
        <v>113.51</v>
      </c>
    </row>
    <row r="141" spans="2:7" ht="20.100000000000001" customHeight="1" x14ac:dyDescent="0.25">
      <c r="B141" s="6">
        <v>139</v>
      </c>
      <c r="C141" s="7">
        <v>78.875</v>
      </c>
      <c r="D141" s="8">
        <v>6</v>
      </c>
      <c r="E141" s="9">
        <v>12.771000000000001</v>
      </c>
      <c r="F141" s="10">
        <v>76.625</v>
      </c>
      <c r="G141" s="17">
        <v>113.35</v>
      </c>
    </row>
    <row r="142" spans="2:7" ht="20.100000000000001" customHeight="1" x14ac:dyDescent="0.25">
      <c r="B142" s="6">
        <v>140</v>
      </c>
      <c r="C142" s="7">
        <v>78.75</v>
      </c>
      <c r="D142" s="8">
        <v>6</v>
      </c>
      <c r="E142" s="9">
        <v>12.75</v>
      </c>
      <c r="F142" s="10">
        <v>76.5</v>
      </c>
      <c r="G142" s="17">
        <v>113.2</v>
      </c>
    </row>
    <row r="143" spans="2:7" ht="20.100000000000001" customHeight="1" x14ac:dyDescent="0.25">
      <c r="B143" s="6">
        <v>141</v>
      </c>
      <c r="C143" s="7">
        <v>78.625</v>
      </c>
      <c r="D143" s="8">
        <v>6</v>
      </c>
      <c r="E143" s="9">
        <v>12.728999999999999</v>
      </c>
      <c r="F143" s="10">
        <v>76.375</v>
      </c>
      <c r="G143" s="17">
        <v>113.04</v>
      </c>
    </row>
    <row r="144" spans="2:7" ht="20.100000000000001" customHeight="1" x14ac:dyDescent="0.25">
      <c r="B144" s="6">
        <v>142</v>
      </c>
      <c r="C144" s="7">
        <v>78.5</v>
      </c>
      <c r="D144" s="8">
        <v>6</v>
      </c>
      <c r="E144" s="9">
        <v>12.708</v>
      </c>
      <c r="F144" s="10">
        <v>76.25</v>
      </c>
      <c r="G144" s="17">
        <v>112.89</v>
      </c>
    </row>
    <row r="145" spans="2:7" ht="20.100000000000001" customHeight="1" x14ac:dyDescent="0.25">
      <c r="B145" s="6">
        <v>143</v>
      </c>
      <c r="C145" s="7">
        <v>78.375</v>
      </c>
      <c r="D145" s="8">
        <v>6</v>
      </c>
      <c r="E145" s="9">
        <v>12.688000000000001</v>
      </c>
      <c r="F145" s="10">
        <v>76.125</v>
      </c>
      <c r="G145" s="17">
        <v>112.74</v>
      </c>
    </row>
    <row r="146" spans="2:7" ht="20.100000000000001" customHeight="1" x14ac:dyDescent="0.25">
      <c r="B146" s="6">
        <v>144</v>
      </c>
      <c r="C146" s="7">
        <v>78.25</v>
      </c>
      <c r="D146" s="8">
        <v>6</v>
      </c>
      <c r="E146" s="9">
        <v>12.667</v>
      </c>
      <c r="F146" s="10">
        <v>76</v>
      </c>
      <c r="G146" s="17">
        <v>112.58</v>
      </c>
    </row>
    <row r="147" spans="2:7" ht="20.100000000000001" customHeight="1" x14ac:dyDescent="0.25">
      <c r="B147" s="6">
        <v>145</v>
      </c>
      <c r="C147" s="7">
        <v>78.125</v>
      </c>
      <c r="D147" s="8">
        <v>6</v>
      </c>
      <c r="E147" s="9">
        <v>12.646000000000001</v>
      </c>
      <c r="F147" s="10">
        <v>75.875</v>
      </c>
      <c r="G147" s="17">
        <v>112.43</v>
      </c>
    </row>
    <row r="148" spans="2:7" ht="20.100000000000001" customHeight="1" x14ac:dyDescent="0.25">
      <c r="B148" s="6">
        <v>146</v>
      </c>
      <c r="C148" s="7">
        <v>78</v>
      </c>
      <c r="D148" s="8">
        <v>6</v>
      </c>
      <c r="E148" s="9">
        <v>12.625</v>
      </c>
      <c r="F148" s="10">
        <v>75.75</v>
      </c>
      <c r="G148" s="17">
        <v>112.27</v>
      </c>
    </row>
    <row r="149" spans="2:7" ht="20.100000000000001" customHeight="1" x14ac:dyDescent="0.25">
      <c r="B149" s="6">
        <v>147</v>
      </c>
      <c r="C149" s="7">
        <v>77.875</v>
      </c>
      <c r="D149" s="8">
        <v>6</v>
      </c>
      <c r="E149" s="9">
        <v>12.603999999999999</v>
      </c>
      <c r="F149" s="10">
        <v>75.625</v>
      </c>
      <c r="G149" s="17">
        <v>112.12</v>
      </c>
    </row>
    <row r="150" spans="2:7" ht="20.100000000000001" customHeight="1" x14ac:dyDescent="0.25">
      <c r="B150" s="6">
        <v>148</v>
      </c>
      <c r="C150" s="7">
        <v>77.75</v>
      </c>
      <c r="D150" s="8">
        <v>6</v>
      </c>
      <c r="E150" s="9">
        <v>12.583</v>
      </c>
      <c r="F150" s="10">
        <v>75.5</v>
      </c>
      <c r="G150" s="17">
        <v>111.97</v>
      </c>
    </row>
    <row r="151" spans="2:7" ht="20.100000000000001" customHeight="1" x14ac:dyDescent="0.25">
      <c r="B151" s="6">
        <v>149</v>
      </c>
      <c r="C151" s="7">
        <v>77.625</v>
      </c>
      <c r="D151" s="8">
        <v>6</v>
      </c>
      <c r="E151" s="9">
        <v>12.563000000000001</v>
      </c>
      <c r="F151" s="10">
        <v>75.375</v>
      </c>
      <c r="G151" s="17">
        <v>111.81</v>
      </c>
    </row>
    <row r="152" spans="2:7" ht="20.100000000000001" customHeight="1" x14ac:dyDescent="0.25">
      <c r="B152" s="6">
        <v>150</v>
      </c>
      <c r="C152" s="7">
        <v>77.5</v>
      </c>
      <c r="D152" s="8">
        <v>6</v>
      </c>
      <c r="E152" s="9">
        <v>12.542</v>
      </c>
      <c r="F152" s="10">
        <v>75.25</v>
      </c>
      <c r="G152" s="17">
        <v>111.66</v>
      </c>
    </row>
    <row r="153" spans="2:7" ht="20.100000000000001" customHeight="1" x14ac:dyDescent="0.25">
      <c r="B153" s="6">
        <v>151</v>
      </c>
      <c r="C153" s="7">
        <v>77.375</v>
      </c>
      <c r="D153" s="8">
        <v>6</v>
      </c>
      <c r="E153" s="9">
        <v>12.521000000000001</v>
      </c>
      <c r="F153" s="10">
        <v>75.125</v>
      </c>
      <c r="G153" s="17">
        <v>111.5</v>
      </c>
    </row>
    <row r="154" spans="2:7" ht="20.100000000000001" customHeight="1" x14ac:dyDescent="0.25">
      <c r="B154" s="6">
        <v>152</v>
      </c>
      <c r="C154" s="7">
        <v>77.25</v>
      </c>
      <c r="D154" s="8">
        <v>6</v>
      </c>
      <c r="E154" s="9">
        <v>12.5</v>
      </c>
      <c r="F154" s="10">
        <v>75</v>
      </c>
      <c r="G154" s="17">
        <v>111.35</v>
      </c>
    </row>
    <row r="155" spans="2:7" ht="20.100000000000001" customHeight="1" x14ac:dyDescent="0.25">
      <c r="B155" s="6">
        <v>153</v>
      </c>
      <c r="C155" s="7">
        <v>77.125</v>
      </c>
      <c r="D155" s="8">
        <v>6</v>
      </c>
      <c r="E155" s="9">
        <v>12.478999999999999</v>
      </c>
      <c r="F155" s="10">
        <v>74.875</v>
      </c>
      <c r="G155" s="17">
        <v>111.2</v>
      </c>
    </row>
    <row r="156" spans="2:7" ht="20.100000000000001" customHeight="1" x14ac:dyDescent="0.25">
      <c r="B156" s="6">
        <v>154</v>
      </c>
      <c r="C156" s="7">
        <v>77</v>
      </c>
      <c r="D156" s="8">
        <v>6</v>
      </c>
      <c r="E156" s="9">
        <v>12.458</v>
      </c>
      <c r="F156" s="10">
        <v>74.75</v>
      </c>
      <c r="G156" s="17">
        <v>111.04</v>
      </c>
    </row>
    <row r="157" spans="2:7" ht="20.100000000000001" customHeight="1" x14ac:dyDescent="0.25">
      <c r="B157" s="6">
        <v>155</v>
      </c>
      <c r="C157" s="7">
        <v>76.875</v>
      </c>
      <c r="D157" s="8">
        <v>6</v>
      </c>
      <c r="E157" s="9">
        <v>12.438000000000001</v>
      </c>
      <c r="F157" s="10">
        <v>74.625</v>
      </c>
      <c r="G157" s="17">
        <v>110.89</v>
      </c>
    </row>
    <row r="158" spans="2:7" ht="20.100000000000001" customHeight="1" x14ac:dyDescent="0.25">
      <c r="B158" s="6">
        <v>156</v>
      </c>
      <c r="C158" s="7">
        <v>76.75</v>
      </c>
      <c r="D158" s="8">
        <v>6</v>
      </c>
      <c r="E158" s="9">
        <v>12.417</v>
      </c>
      <c r="F158" s="10">
        <v>74.5</v>
      </c>
      <c r="G158" s="17">
        <v>110.73</v>
      </c>
    </row>
    <row r="159" spans="2:7" ht="20.100000000000001" customHeight="1" x14ac:dyDescent="0.25">
      <c r="B159" s="6">
        <v>157</v>
      </c>
      <c r="C159" s="7">
        <v>76.625</v>
      </c>
      <c r="D159" s="8">
        <v>5</v>
      </c>
      <c r="E159" s="9">
        <v>14.875</v>
      </c>
      <c r="F159" s="10">
        <v>74.375</v>
      </c>
      <c r="G159" s="17">
        <v>110.58</v>
      </c>
    </row>
    <row r="160" spans="2:7" ht="20.100000000000001" customHeight="1" x14ac:dyDescent="0.25">
      <c r="B160" s="6">
        <v>158</v>
      </c>
      <c r="C160" s="7">
        <v>76.5</v>
      </c>
      <c r="D160" s="8">
        <v>5</v>
      </c>
      <c r="E160" s="9">
        <v>14.85</v>
      </c>
      <c r="F160" s="10">
        <v>74.25</v>
      </c>
      <c r="G160" s="17">
        <v>110.43</v>
      </c>
    </row>
    <row r="161" spans="2:7" ht="20.100000000000001" customHeight="1" x14ac:dyDescent="0.25">
      <c r="B161" s="6">
        <v>159</v>
      </c>
      <c r="C161" s="7">
        <v>76.375</v>
      </c>
      <c r="D161" s="8">
        <v>5</v>
      </c>
      <c r="E161" s="9">
        <v>14.824999999999999</v>
      </c>
      <c r="F161" s="10">
        <v>74.125</v>
      </c>
      <c r="G161" s="17">
        <v>110.27</v>
      </c>
    </row>
    <row r="162" spans="2:7" ht="20.100000000000001" customHeight="1" x14ac:dyDescent="0.25">
      <c r="B162" s="6">
        <v>160</v>
      </c>
      <c r="C162" s="7">
        <v>76.25</v>
      </c>
      <c r="D162" s="8">
        <v>5</v>
      </c>
      <c r="E162" s="9">
        <v>14.8</v>
      </c>
      <c r="F162" s="10">
        <v>74</v>
      </c>
      <c r="G162" s="17">
        <v>110.12</v>
      </c>
    </row>
    <row r="163" spans="2:7" ht="20.100000000000001" customHeight="1" x14ac:dyDescent="0.25">
      <c r="B163" s="6">
        <v>161</v>
      </c>
      <c r="C163" s="7">
        <v>76.125</v>
      </c>
      <c r="D163" s="8">
        <v>5</v>
      </c>
      <c r="E163" s="9">
        <v>14.775</v>
      </c>
      <c r="F163" s="10">
        <v>73.875</v>
      </c>
      <c r="G163" s="17">
        <v>109.97</v>
      </c>
    </row>
    <row r="164" spans="2:7" ht="20.100000000000001" customHeight="1" x14ac:dyDescent="0.25">
      <c r="B164" s="6">
        <v>162</v>
      </c>
      <c r="C164" s="7">
        <v>76</v>
      </c>
      <c r="D164" s="8">
        <v>5</v>
      </c>
      <c r="E164" s="9">
        <v>14.75</v>
      </c>
      <c r="F164" s="10">
        <v>73.75</v>
      </c>
      <c r="G164" s="17">
        <v>109.81</v>
      </c>
    </row>
    <row r="165" spans="2:7" ht="20.100000000000001" customHeight="1" x14ac:dyDescent="0.25">
      <c r="B165" s="6">
        <v>163</v>
      </c>
      <c r="C165" s="7">
        <v>75.875</v>
      </c>
      <c r="D165" s="8">
        <v>5</v>
      </c>
      <c r="E165" s="9">
        <v>14.725</v>
      </c>
      <c r="F165" s="10">
        <v>73.625</v>
      </c>
      <c r="G165" s="17">
        <v>109.66</v>
      </c>
    </row>
    <row r="166" spans="2:7" ht="20.100000000000001" customHeight="1" x14ac:dyDescent="0.25">
      <c r="B166" s="6">
        <v>164</v>
      </c>
      <c r="C166" s="7">
        <v>75.75</v>
      </c>
      <c r="D166" s="8">
        <v>5</v>
      </c>
      <c r="E166" s="9">
        <v>14.7</v>
      </c>
      <c r="F166" s="10">
        <v>73.5</v>
      </c>
      <c r="G166" s="17">
        <v>109.5</v>
      </c>
    </row>
    <row r="167" spans="2:7" ht="20.100000000000001" customHeight="1" x14ac:dyDescent="0.25">
      <c r="B167" s="6">
        <v>165</v>
      </c>
      <c r="C167" s="7">
        <v>75.625</v>
      </c>
      <c r="D167" s="8">
        <v>5</v>
      </c>
      <c r="E167" s="9">
        <v>14.675000000000001</v>
      </c>
      <c r="F167" s="10">
        <v>73.375</v>
      </c>
      <c r="G167" s="17">
        <v>109.35</v>
      </c>
    </row>
    <row r="168" spans="2:7" ht="20.100000000000001" customHeight="1" x14ac:dyDescent="0.25">
      <c r="B168" s="6">
        <v>166</v>
      </c>
      <c r="C168" s="7">
        <v>75.5</v>
      </c>
      <c r="D168" s="8">
        <v>5</v>
      </c>
      <c r="E168" s="9">
        <v>14.65</v>
      </c>
      <c r="F168" s="10">
        <v>73.25</v>
      </c>
      <c r="G168" s="17">
        <v>109.2</v>
      </c>
    </row>
    <row r="169" spans="2:7" ht="20.100000000000001" customHeight="1" x14ac:dyDescent="0.25">
      <c r="B169" s="6">
        <v>167</v>
      </c>
      <c r="C169" s="7">
        <v>75.375</v>
      </c>
      <c r="D169" s="8">
        <v>5</v>
      </c>
      <c r="E169" s="9">
        <v>14.625</v>
      </c>
      <c r="F169" s="10">
        <v>73.125</v>
      </c>
      <c r="G169" s="17">
        <v>109.04</v>
      </c>
    </row>
    <row r="170" spans="2:7" ht="20.100000000000001" customHeight="1" x14ac:dyDescent="0.25">
      <c r="B170" s="6">
        <v>168</v>
      </c>
      <c r="C170" s="7">
        <v>75.25</v>
      </c>
      <c r="D170" s="8">
        <v>5</v>
      </c>
      <c r="E170" s="9">
        <v>14.6</v>
      </c>
      <c r="F170" s="10">
        <v>73</v>
      </c>
      <c r="G170" s="17">
        <v>108.89</v>
      </c>
    </row>
    <row r="171" spans="2:7" ht="20.100000000000001" customHeight="1" x14ac:dyDescent="0.25">
      <c r="B171" s="6">
        <v>169</v>
      </c>
      <c r="C171" s="7">
        <v>75.125</v>
      </c>
      <c r="D171" s="8">
        <v>5</v>
      </c>
      <c r="E171" s="9">
        <v>14.574999999999999</v>
      </c>
      <c r="F171" s="10">
        <v>72.875</v>
      </c>
      <c r="G171" s="17">
        <v>108.73</v>
      </c>
    </row>
    <row r="172" spans="2:7" ht="20.100000000000001" customHeight="1" x14ac:dyDescent="0.25">
      <c r="B172" s="6">
        <v>170</v>
      </c>
      <c r="C172" s="7">
        <v>75</v>
      </c>
      <c r="D172" s="8">
        <v>5</v>
      </c>
      <c r="E172" s="9">
        <v>14.55</v>
      </c>
      <c r="F172" s="10">
        <v>72.75</v>
      </c>
      <c r="G172" s="17">
        <v>108.58</v>
      </c>
    </row>
    <row r="173" spans="2:7" ht="20.100000000000001" customHeight="1" x14ac:dyDescent="0.25">
      <c r="B173" s="6">
        <v>171</v>
      </c>
      <c r="C173" s="7">
        <v>74.875</v>
      </c>
      <c r="D173" s="8">
        <v>5</v>
      </c>
      <c r="E173" s="9">
        <v>14.525</v>
      </c>
      <c r="F173" s="10">
        <v>72.625</v>
      </c>
      <c r="G173" s="17">
        <v>108.43</v>
      </c>
    </row>
    <row r="174" spans="2:7" ht="20.100000000000001" customHeight="1" x14ac:dyDescent="0.25">
      <c r="B174" s="6">
        <v>172</v>
      </c>
      <c r="C174" s="7">
        <v>74.75</v>
      </c>
      <c r="D174" s="8">
        <v>5</v>
      </c>
      <c r="E174" s="9">
        <v>14.5</v>
      </c>
      <c r="F174" s="10">
        <v>72.5</v>
      </c>
      <c r="G174" s="17">
        <v>108.27</v>
      </c>
    </row>
    <row r="175" spans="2:7" ht="20.100000000000001" customHeight="1" x14ac:dyDescent="0.25">
      <c r="B175" s="6">
        <v>173</v>
      </c>
      <c r="C175" s="7">
        <v>74.625</v>
      </c>
      <c r="D175" s="8">
        <v>5</v>
      </c>
      <c r="E175" s="9">
        <v>14.475</v>
      </c>
      <c r="F175" s="10">
        <v>72.375</v>
      </c>
      <c r="G175" s="17">
        <v>108.12</v>
      </c>
    </row>
    <row r="176" spans="2:7" ht="20.100000000000001" customHeight="1" x14ac:dyDescent="0.25">
      <c r="B176" s="6">
        <v>174</v>
      </c>
      <c r="C176" s="7">
        <v>74.5</v>
      </c>
      <c r="D176" s="8">
        <v>5</v>
      </c>
      <c r="E176" s="9">
        <v>14.45</v>
      </c>
      <c r="F176" s="10">
        <v>72.25</v>
      </c>
      <c r="G176" s="17">
        <v>107.96</v>
      </c>
    </row>
    <row r="177" spans="2:7" ht="20.100000000000001" customHeight="1" x14ac:dyDescent="0.25">
      <c r="B177" s="6">
        <v>175</v>
      </c>
      <c r="C177" s="7">
        <v>74.375</v>
      </c>
      <c r="D177" s="8">
        <v>5</v>
      </c>
      <c r="E177" s="9">
        <v>14.425000000000001</v>
      </c>
      <c r="F177" s="10">
        <v>72.125</v>
      </c>
      <c r="G177" s="17">
        <v>107.81</v>
      </c>
    </row>
    <row r="178" spans="2:7" ht="20.100000000000001" customHeight="1" x14ac:dyDescent="0.25">
      <c r="B178" s="6">
        <v>176</v>
      </c>
      <c r="C178" s="7">
        <v>74.25</v>
      </c>
      <c r="D178" s="8">
        <v>5</v>
      </c>
      <c r="E178" s="9">
        <v>14.4</v>
      </c>
      <c r="F178" s="10">
        <v>72</v>
      </c>
      <c r="G178" s="17">
        <v>107.66</v>
      </c>
    </row>
    <row r="179" spans="2:7" ht="20.100000000000001" customHeight="1" x14ac:dyDescent="0.25">
      <c r="B179" s="6">
        <v>177</v>
      </c>
      <c r="C179" s="7">
        <v>74.125</v>
      </c>
      <c r="D179" s="8">
        <v>5</v>
      </c>
      <c r="E179" s="9">
        <v>14.375</v>
      </c>
      <c r="F179" s="10">
        <v>71.875</v>
      </c>
      <c r="G179" s="17">
        <v>107.5</v>
      </c>
    </row>
    <row r="180" spans="2:7" ht="20.100000000000001" customHeight="1" x14ac:dyDescent="0.25">
      <c r="B180" s="6">
        <v>178</v>
      </c>
      <c r="C180" s="7">
        <v>74</v>
      </c>
      <c r="D180" s="8">
        <v>5</v>
      </c>
      <c r="E180" s="9">
        <v>14.35</v>
      </c>
      <c r="F180" s="10">
        <v>71.75</v>
      </c>
      <c r="G180" s="17">
        <v>107.35</v>
      </c>
    </row>
    <row r="181" spans="2:7" ht="20.100000000000001" customHeight="1" x14ac:dyDescent="0.25">
      <c r="B181" s="6">
        <v>179</v>
      </c>
      <c r="C181" s="7">
        <v>73.875</v>
      </c>
      <c r="D181" s="8">
        <v>5</v>
      </c>
      <c r="E181" s="9">
        <v>14.324999999999999</v>
      </c>
      <c r="F181" s="10">
        <v>71.625</v>
      </c>
      <c r="G181" s="17">
        <v>107.2</v>
      </c>
    </row>
    <row r="182" spans="2:7" ht="20.100000000000001" customHeight="1" x14ac:dyDescent="0.25">
      <c r="B182" s="6">
        <v>180</v>
      </c>
      <c r="C182" s="7">
        <v>73.75</v>
      </c>
      <c r="D182" s="8">
        <v>5</v>
      </c>
      <c r="E182" s="9">
        <v>14.3</v>
      </c>
      <c r="F182" s="10">
        <v>71.5</v>
      </c>
      <c r="G182" s="17">
        <v>107.04</v>
      </c>
    </row>
    <row r="183" spans="2:7" ht="20.100000000000001" customHeight="1" x14ac:dyDescent="0.25">
      <c r="B183" s="6">
        <v>181</v>
      </c>
      <c r="C183" s="7">
        <v>73.625</v>
      </c>
      <c r="D183" s="8">
        <v>5</v>
      </c>
      <c r="E183" s="9">
        <v>14.275</v>
      </c>
      <c r="F183" s="10">
        <v>71.375</v>
      </c>
      <c r="G183" s="17">
        <v>106.89</v>
      </c>
    </row>
    <row r="184" spans="2:7" ht="20.100000000000001" customHeight="1" x14ac:dyDescent="0.25">
      <c r="B184" s="6">
        <v>182</v>
      </c>
      <c r="C184" s="7">
        <v>73.5</v>
      </c>
      <c r="D184" s="8">
        <v>5</v>
      </c>
      <c r="E184" s="9">
        <v>14.25</v>
      </c>
      <c r="F184" s="10">
        <v>71.25</v>
      </c>
      <c r="G184" s="17">
        <v>106.73</v>
      </c>
    </row>
    <row r="185" spans="2:7" ht="20.100000000000001" customHeight="1" x14ac:dyDescent="0.25">
      <c r="B185" s="6">
        <v>183</v>
      </c>
      <c r="C185" s="7">
        <v>73.375</v>
      </c>
      <c r="D185" s="8">
        <v>5</v>
      </c>
      <c r="E185" s="9">
        <v>14.225</v>
      </c>
      <c r="F185" s="10">
        <v>71.125</v>
      </c>
      <c r="G185" s="17">
        <v>106.58</v>
      </c>
    </row>
    <row r="186" spans="2:7" ht="20.100000000000001" customHeight="1" x14ac:dyDescent="0.25">
      <c r="B186" s="6">
        <v>184</v>
      </c>
      <c r="C186" s="7">
        <v>73.25</v>
      </c>
      <c r="D186" s="8">
        <v>5</v>
      </c>
      <c r="E186" s="9">
        <v>14.2</v>
      </c>
      <c r="F186" s="10">
        <v>71</v>
      </c>
      <c r="G186" s="17">
        <v>106.43</v>
      </c>
    </row>
    <row r="187" spans="2:7" ht="20.100000000000001" customHeight="1" x14ac:dyDescent="0.25">
      <c r="B187" s="6">
        <v>185</v>
      </c>
      <c r="C187" s="7">
        <v>73.125</v>
      </c>
      <c r="D187" s="8">
        <v>5</v>
      </c>
      <c r="E187" s="9">
        <v>14.175000000000001</v>
      </c>
      <c r="F187" s="10">
        <v>70.875</v>
      </c>
      <c r="G187" s="17">
        <v>106.27</v>
      </c>
    </row>
    <row r="188" spans="2:7" ht="20.100000000000001" customHeight="1" x14ac:dyDescent="0.25">
      <c r="B188" s="6">
        <v>186</v>
      </c>
      <c r="C188" s="7">
        <v>73</v>
      </c>
      <c r="D188" s="8">
        <v>5</v>
      </c>
      <c r="E188" s="9">
        <v>14.15</v>
      </c>
      <c r="F188" s="10">
        <v>70.75</v>
      </c>
      <c r="G188" s="17">
        <v>106.12</v>
      </c>
    </row>
    <row r="189" spans="2:7" ht="20.100000000000001" customHeight="1" x14ac:dyDescent="0.25">
      <c r="B189" s="6">
        <v>187</v>
      </c>
      <c r="C189" s="7">
        <v>72.875</v>
      </c>
      <c r="D189" s="8">
        <v>5</v>
      </c>
      <c r="E189" s="9">
        <v>14.125</v>
      </c>
      <c r="F189" s="10">
        <v>70.625</v>
      </c>
      <c r="G189" s="17">
        <v>105.96</v>
      </c>
    </row>
    <row r="190" spans="2:7" ht="20.100000000000001" customHeight="1" x14ac:dyDescent="0.25">
      <c r="B190" s="6">
        <v>188</v>
      </c>
      <c r="C190" s="7">
        <v>72.75</v>
      </c>
      <c r="D190" s="8">
        <v>5</v>
      </c>
      <c r="E190" s="9">
        <v>14.1</v>
      </c>
      <c r="F190" s="10">
        <v>70.5</v>
      </c>
      <c r="G190" s="17">
        <v>105.81</v>
      </c>
    </row>
    <row r="191" spans="2:7" ht="20.100000000000001" customHeight="1" x14ac:dyDescent="0.25">
      <c r="B191" s="6">
        <v>189</v>
      </c>
      <c r="C191" s="7">
        <v>72.625</v>
      </c>
      <c r="D191" s="8">
        <v>5</v>
      </c>
      <c r="E191" s="9">
        <v>14.074999999999999</v>
      </c>
      <c r="F191" s="10">
        <v>70.375</v>
      </c>
      <c r="G191" s="17">
        <v>105.66</v>
      </c>
    </row>
    <row r="192" spans="2:7" ht="20.100000000000001" customHeight="1" x14ac:dyDescent="0.25">
      <c r="B192" s="6">
        <v>190</v>
      </c>
      <c r="C192" s="7">
        <v>72.5</v>
      </c>
      <c r="D192" s="8">
        <v>5</v>
      </c>
      <c r="E192" s="9">
        <v>14.05</v>
      </c>
      <c r="F192" s="10">
        <v>70.25</v>
      </c>
      <c r="G192" s="17">
        <v>105.5</v>
      </c>
    </row>
    <row r="193" spans="2:7" ht="20.100000000000001" customHeight="1" x14ac:dyDescent="0.25">
      <c r="B193" s="6">
        <v>191</v>
      </c>
      <c r="C193" s="7">
        <v>72.375</v>
      </c>
      <c r="D193" s="8">
        <v>5</v>
      </c>
      <c r="E193" s="9">
        <v>14.025</v>
      </c>
      <c r="F193" s="10">
        <v>70.125</v>
      </c>
      <c r="G193" s="17">
        <v>105.35</v>
      </c>
    </row>
    <row r="194" spans="2:7" ht="20.100000000000001" customHeight="1" x14ac:dyDescent="0.25">
      <c r="B194" s="6">
        <v>192</v>
      </c>
      <c r="C194" s="7">
        <v>72.25</v>
      </c>
      <c r="D194" s="8">
        <v>5</v>
      </c>
      <c r="E194" s="9">
        <v>14</v>
      </c>
      <c r="F194" s="10">
        <v>70</v>
      </c>
      <c r="G194" s="17">
        <v>105.19</v>
      </c>
    </row>
    <row r="195" spans="2:7" ht="20.100000000000001" customHeight="1" x14ac:dyDescent="0.25">
      <c r="B195" s="6">
        <v>193</v>
      </c>
      <c r="C195" s="7">
        <v>72.125</v>
      </c>
      <c r="D195" s="8">
        <v>5</v>
      </c>
      <c r="E195" s="9">
        <v>13.975</v>
      </c>
      <c r="F195" s="10">
        <v>69.875</v>
      </c>
      <c r="G195" s="17">
        <v>105.04</v>
      </c>
    </row>
    <row r="196" spans="2:7" ht="20.100000000000001" customHeight="1" x14ac:dyDescent="0.25">
      <c r="B196" s="6">
        <v>194</v>
      </c>
      <c r="C196" s="7">
        <v>72</v>
      </c>
      <c r="D196" s="8">
        <v>5</v>
      </c>
      <c r="E196" s="9">
        <v>13.95</v>
      </c>
      <c r="F196" s="10">
        <v>69.75</v>
      </c>
      <c r="G196" s="17">
        <v>104.89</v>
      </c>
    </row>
    <row r="197" spans="2:7" ht="20.100000000000001" customHeight="1" x14ac:dyDescent="0.25">
      <c r="B197" s="6">
        <v>195</v>
      </c>
      <c r="C197" s="7">
        <v>71.875</v>
      </c>
      <c r="D197" s="8">
        <v>5</v>
      </c>
      <c r="E197" s="9">
        <v>13.925000000000001</v>
      </c>
      <c r="F197" s="10">
        <v>69.625</v>
      </c>
      <c r="G197" s="17">
        <v>104.73</v>
      </c>
    </row>
    <row r="198" spans="2:7" ht="20.100000000000001" customHeight="1" x14ac:dyDescent="0.25">
      <c r="B198" s="6">
        <v>196</v>
      </c>
      <c r="C198" s="7">
        <v>71.75</v>
      </c>
      <c r="D198" s="8">
        <v>5</v>
      </c>
      <c r="E198" s="9">
        <v>13.9</v>
      </c>
      <c r="F198" s="10">
        <v>69.5</v>
      </c>
      <c r="G198" s="17">
        <v>104.58</v>
      </c>
    </row>
    <row r="199" spans="2:7" ht="20.100000000000001" customHeight="1" x14ac:dyDescent="0.25">
      <c r="B199" s="6">
        <v>197</v>
      </c>
      <c r="C199" s="7">
        <v>71.625</v>
      </c>
      <c r="D199" s="8">
        <v>5</v>
      </c>
      <c r="E199" s="9">
        <v>13.875</v>
      </c>
      <c r="F199" s="10">
        <v>69.375</v>
      </c>
      <c r="G199" s="17">
        <v>104.43</v>
      </c>
    </row>
    <row r="200" spans="2:7" ht="20.100000000000001" customHeight="1" x14ac:dyDescent="0.25">
      <c r="B200" s="6">
        <v>198</v>
      </c>
      <c r="C200" s="7">
        <v>71.5</v>
      </c>
      <c r="D200" s="8">
        <v>5</v>
      </c>
      <c r="E200" s="9">
        <v>13.85</v>
      </c>
      <c r="F200" s="10">
        <v>69.25</v>
      </c>
      <c r="G200" s="17">
        <v>104.27</v>
      </c>
    </row>
    <row r="201" spans="2:7" ht="20.100000000000001" customHeight="1" x14ac:dyDescent="0.25">
      <c r="B201" s="6">
        <v>199</v>
      </c>
      <c r="C201" s="7">
        <v>71.375</v>
      </c>
      <c r="D201" s="8">
        <v>5</v>
      </c>
      <c r="E201" s="9">
        <v>13.824999999999999</v>
      </c>
      <c r="F201" s="10">
        <v>69.125</v>
      </c>
      <c r="G201" s="17">
        <v>104.12</v>
      </c>
    </row>
    <row r="202" spans="2:7" ht="20.100000000000001" customHeight="1" x14ac:dyDescent="0.25">
      <c r="B202" s="6">
        <v>200</v>
      </c>
      <c r="C202" s="7">
        <v>71.25</v>
      </c>
      <c r="D202" s="8">
        <v>5</v>
      </c>
      <c r="E202" s="9">
        <v>13.8</v>
      </c>
      <c r="F202" s="10">
        <v>69</v>
      </c>
      <c r="G202" s="17">
        <v>103.96</v>
      </c>
    </row>
    <row r="203" spans="2:7" ht="20.100000000000001" customHeight="1" x14ac:dyDescent="0.25">
      <c r="B203" s="6">
        <v>201</v>
      </c>
      <c r="C203" s="7">
        <v>71.125</v>
      </c>
      <c r="D203" s="8">
        <v>5</v>
      </c>
      <c r="E203" s="9">
        <v>13.775</v>
      </c>
      <c r="F203" s="10">
        <v>68.875</v>
      </c>
      <c r="G203" s="17">
        <v>103.81</v>
      </c>
    </row>
    <row r="204" spans="2:7" ht="20.100000000000001" customHeight="1" x14ac:dyDescent="0.25">
      <c r="B204" s="6">
        <v>202</v>
      </c>
      <c r="C204" s="7">
        <v>71</v>
      </c>
      <c r="D204" s="8">
        <v>5</v>
      </c>
      <c r="E204" s="9">
        <v>13.75</v>
      </c>
      <c r="F204" s="10">
        <v>68.75</v>
      </c>
      <c r="G204" s="17">
        <v>103.66</v>
      </c>
    </row>
    <row r="205" spans="2:7" ht="20.100000000000001" customHeight="1" x14ac:dyDescent="0.25">
      <c r="B205" s="6">
        <v>203</v>
      </c>
      <c r="C205" s="7">
        <v>70.875</v>
      </c>
      <c r="D205" s="8">
        <v>5</v>
      </c>
      <c r="E205" s="9">
        <v>13.725</v>
      </c>
      <c r="F205" s="10">
        <v>68.625</v>
      </c>
      <c r="G205" s="17">
        <v>103.5</v>
      </c>
    </row>
    <row r="206" spans="2:7" ht="20.100000000000001" customHeight="1" x14ac:dyDescent="0.25">
      <c r="B206" s="6">
        <v>204</v>
      </c>
      <c r="C206" s="7">
        <v>70.75</v>
      </c>
      <c r="D206" s="8">
        <v>5</v>
      </c>
      <c r="E206" s="9">
        <v>13.7</v>
      </c>
      <c r="F206" s="10">
        <v>68.5</v>
      </c>
      <c r="G206" s="17">
        <v>103.35</v>
      </c>
    </row>
    <row r="207" spans="2:7" ht="20.100000000000001" customHeight="1" x14ac:dyDescent="0.25">
      <c r="B207" s="6">
        <v>205</v>
      </c>
      <c r="C207" s="7">
        <v>70.625</v>
      </c>
      <c r="D207" s="8">
        <v>5</v>
      </c>
      <c r="E207" s="9">
        <v>13.675000000000001</v>
      </c>
      <c r="F207" s="10">
        <v>68.375</v>
      </c>
      <c r="G207" s="17">
        <v>103.19</v>
      </c>
    </row>
    <row r="208" spans="2:7" ht="20.100000000000001" customHeight="1" x14ac:dyDescent="0.25">
      <c r="B208" s="6">
        <v>206</v>
      </c>
      <c r="C208" s="7">
        <v>70.5</v>
      </c>
      <c r="D208" s="8">
        <v>5</v>
      </c>
      <c r="E208" s="9">
        <v>13.65</v>
      </c>
      <c r="F208" s="10">
        <v>68.25</v>
      </c>
      <c r="G208" s="17">
        <v>103.04</v>
      </c>
    </row>
    <row r="209" spans="2:7" ht="20.100000000000001" customHeight="1" x14ac:dyDescent="0.25">
      <c r="B209" s="6">
        <v>207</v>
      </c>
      <c r="C209" s="7">
        <v>70.375</v>
      </c>
      <c r="D209" s="8">
        <v>5</v>
      </c>
      <c r="E209" s="9">
        <v>13.625</v>
      </c>
      <c r="F209" s="10">
        <v>68.125</v>
      </c>
      <c r="G209" s="17">
        <v>102.89</v>
      </c>
    </row>
    <row r="210" spans="2:7" ht="20.100000000000001" customHeight="1" x14ac:dyDescent="0.25">
      <c r="B210" s="6">
        <v>208</v>
      </c>
      <c r="C210" s="7">
        <v>70.25</v>
      </c>
      <c r="D210" s="8">
        <v>5</v>
      </c>
      <c r="E210" s="9">
        <v>13.6</v>
      </c>
      <c r="F210" s="10">
        <v>68</v>
      </c>
      <c r="G210" s="17">
        <v>102.73</v>
      </c>
    </row>
    <row r="211" spans="2:7" ht="20.100000000000001" customHeight="1" x14ac:dyDescent="0.25">
      <c r="B211" s="6">
        <v>209</v>
      </c>
      <c r="C211" s="7">
        <v>70.125</v>
      </c>
      <c r="D211" s="8">
        <v>5</v>
      </c>
      <c r="E211" s="9">
        <v>13.574999999999999</v>
      </c>
      <c r="F211" s="10">
        <v>67.875</v>
      </c>
      <c r="G211" s="17">
        <v>102.58</v>
      </c>
    </row>
    <row r="212" spans="2:7" ht="20.100000000000001" customHeight="1" x14ac:dyDescent="0.25">
      <c r="B212" s="6">
        <v>210</v>
      </c>
      <c r="C212" s="7">
        <v>70</v>
      </c>
      <c r="D212" s="8">
        <v>5</v>
      </c>
      <c r="E212" s="9">
        <v>13.55</v>
      </c>
      <c r="F212" s="10">
        <v>67.75</v>
      </c>
      <c r="G212" s="17">
        <v>102.42</v>
      </c>
    </row>
    <row r="213" spans="2:7" ht="20.100000000000001" customHeight="1" x14ac:dyDescent="0.25">
      <c r="B213" s="6">
        <v>211</v>
      </c>
      <c r="C213" s="7">
        <v>69.875</v>
      </c>
      <c r="D213" s="8">
        <v>5</v>
      </c>
      <c r="E213" s="9">
        <v>13.525</v>
      </c>
      <c r="F213" s="10">
        <v>67.625</v>
      </c>
      <c r="G213" s="17">
        <v>102.27</v>
      </c>
    </row>
    <row r="214" spans="2:7" ht="20.100000000000001" customHeight="1" x14ac:dyDescent="0.25">
      <c r="B214" s="6">
        <v>212</v>
      </c>
      <c r="C214" s="7">
        <v>69.75</v>
      </c>
      <c r="D214" s="8">
        <v>5</v>
      </c>
      <c r="E214" s="9">
        <v>13.5</v>
      </c>
      <c r="F214" s="10">
        <v>67.5</v>
      </c>
      <c r="G214" s="17">
        <v>102.12</v>
      </c>
    </row>
    <row r="215" spans="2:7" ht="20.100000000000001" customHeight="1" x14ac:dyDescent="0.25">
      <c r="B215" s="6">
        <v>213</v>
      </c>
      <c r="C215" s="7">
        <v>69.625</v>
      </c>
      <c r="D215" s="8">
        <v>5</v>
      </c>
      <c r="E215" s="9">
        <v>13.475</v>
      </c>
      <c r="F215" s="10">
        <v>67.375</v>
      </c>
      <c r="G215" s="17">
        <v>101.96</v>
      </c>
    </row>
    <row r="216" spans="2:7" ht="20.100000000000001" customHeight="1" x14ac:dyDescent="0.25">
      <c r="B216" s="6">
        <v>214</v>
      </c>
      <c r="C216" s="7">
        <v>69.5</v>
      </c>
      <c r="D216" s="8">
        <v>5</v>
      </c>
      <c r="E216" s="9">
        <v>13.45</v>
      </c>
      <c r="F216" s="10">
        <v>67.25</v>
      </c>
      <c r="G216" s="17">
        <v>101.81</v>
      </c>
    </row>
    <row r="217" spans="2:7" ht="20.100000000000001" customHeight="1" x14ac:dyDescent="0.25">
      <c r="B217" s="6">
        <v>215</v>
      </c>
      <c r="C217" s="7">
        <v>69.375</v>
      </c>
      <c r="D217" s="8">
        <v>5</v>
      </c>
      <c r="E217" s="9">
        <v>13.425000000000001</v>
      </c>
      <c r="F217" s="10">
        <v>67.125</v>
      </c>
      <c r="G217" s="17">
        <v>101.66</v>
      </c>
    </row>
    <row r="218" spans="2:7" ht="20.100000000000001" customHeight="1" x14ac:dyDescent="0.25">
      <c r="B218" s="6">
        <v>216</v>
      </c>
      <c r="C218" s="7">
        <v>69.25</v>
      </c>
      <c r="D218" s="8">
        <v>5</v>
      </c>
      <c r="E218" s="9">
        <v>13.4</v>
      </c>
      <c r="F218" s="10">
        <v>67</v>
      </c>
      <c r="G218" s="17">
        <v>101.5</v>
      </c>
    </row>
    <row r="219" spans="2:7" ht="20.100000000000001" customHeight="1" x14ac:dyDescent="0.25">
      <c r="B219" s="6">
        <v>217</v>
      </c>
      <c r="C219" s="7">
        <v>69.125</v>
      </c>
      <c r="D219" s="8">
        <v>5</v>
      </c>
      <c r="E219" s="9">
        <v>13.375</v>
      </c>
      <c r="F219" s="10">
        <v>66.875</v>
      </c>
      <c r="G219" s="17">
        <v>101.35</v>
      </c>
    </row>
    <row r="220" spans="2:7" ht="20.100000000000001" customHeight="1" x14ac:dyDescent="0.25">
      <c r="B220" s="6">
        <v>218</v>
      </c>
      <c r="C220" s="7">
        <v>69</v>
      </c>
      <c r="D220" s="8">
        <v>5</v>
      </c>
      <c r="E220" s="9">
        <v>13.35</v>
      </c>
      <c r="F220" s="10">
        <v>66.75</v>
      </c>
      <c r="G220" s="17">
        <v>101.19</v>
      </c>
    </row>
    <row r="221" spans="2:7" ht="20.100000000000001" customHeight="1" x14ac:dyDescent="0.25">
      <c r="B221" s="6">
        <v>219</v>
      </c>
      <c r="C221" s="7">
        <v>68.875</v>
      </c>
      <c r="D221" s="8">
        <v>5</v>
      </c>
      <c r="E221" s="9">
        <v>13.324999999999999</v>
      </c>
      <c r="F221" s="10">
        <v>66.625</v>
      </c>
      <c r="G221" s="17">
        <v>101.04</v>
      </c>
    </row>
    <row r="222" spans="2:7" ht="20.100000000000001" customHeight="1" x14ac:dyDescent="0.25">
      <c r="B222" s="6">
        <v>220</v>
      </c>
      <c r="C222" s="7">
        <v>68.75</v>
      </c>
      <c r="D222" s="8">
        <v>5</v>
      </c>
      <c r="E222" s="9">
        <v>13.3</v>
      </c>
      <c r="F222" s="10">
        <v>66.5</v>
      </c>
      <c r="G222" s="17">
        <v>100.89</v>
      </c>
    </row>
    <row r="223" spans="2:7" ht="20.100000000000001" customHeight="1" x14ac:dyDescent="0.25">
      <c r="B223" s="6">
        <v>221</v>
      </c>
      <c r="C223" s="7">
        <v>68.625</v>
      </c>
      <c r="D223" s="8">
        <v>5</v>
      </c>
      <c r="E223" s="9">
        <v>13.275</v>
      </c>
      <c r="F223" s="10">
        <v>66.375</v>
      </c>
      <c r="G223" s="17">
        <v>100.73</v>
      </c>
    </row>
    <row r="224" spans="2:7" ht="20.100000000000001" customHeight="1" x14ac:dyDescent="0.25">
      <c r="B224" s="6">
        <v>222</v>
      </c>
      <c r="C224" s="7">
        <v>68.5</v>
      </c>
      <c r="D224" s="8">
        <v>5</v>
      </c>
      <c r="E224" s="9">
        <v>13.25</v>
      </c>
      <c r="F224" s="10">
        <v>66.25</v>
      </c>
      <c r="G224" s="17">
        <v>100.58</v>
      </c>
    </row>
    <row r="225" spans="2:7" ht="20.100000000000001" customHeight="1" x14ac:dyDescent="0.25">
      <c r="B225" s="6">
        <v>223</v>
      </c>
      <c r="C225" s="7">
        <v>68.375</v>
      </c>
      <c r="D225" s="8">
        <v>5</v>
      </c>
      <c r="E225" s="9">
        <v>13.225</v>
      </c>
      <c r="F225" s="10">
        <v>66.125</v>
      </c>
      <c r="G225" s="17">
        <v>100.42</v>
      </c>
    </row>
    <row r="226" spans="2:7" ht="20.100000000000001" customHeight="1" x14ac:dyDescent="0.25">
      <c r="B226" s="6">
        <v>224</v>
      </c>
      <c r="C226" s="7">
        <v>68.25</v>
      </c>
      <c r="D226" s="8">
        <v>5</v>
      </c>
      <c r="E226" s="9">
        <v>13.2</v>
      </c>
      <c r="F226" s="10">
        <v>66</v>
      </c>
      <c r="G226" s="17">
        <v>100.27</v>
      </c>
    </row>
    <row r="227" spans="2:7" ht="20.100000000000001" customHeight="1" x14ac:dyDescent="0.25">
      <c r="B227" s="6">
        <v>225</v>
      </c>
      <c r="C227" s="7">
        <v>68.125</v>
      </c>
      <c r="D227" s="8">
        <v>5</v>
      </c>
      <c r="E227" s="9">
        <v>13.175000000000001</v>
      </c>
      <c r="F227" s="10">
        <v>65.875</v>
      </c>
      <c r="G227" s="17">
        <v>100.12</v>
      </c>
    </row>
    <row r="228" spans="2:7" ht="20.100000000000001" customHeight="1" x14ac:dyDescent="0.25">
      <c r="B228" s="6">
        <v>226</v>
      </c>
      <c r="C228" s="7">
        <v>68</v>
      </c>
      <c r="D228" s="8">
        <v>5</v>
      </c>
      <c r="E228" s="9">
        <v>13.15</v>
      </c>
      <c r="F228" s="10">
        <v>65.75</v>
      </c>
      <c r="G228" s="17">
        <v>99.96</v>
      </c>
    </row>
    <row r="229" spans="2:7" ht="20.100000000000001" customHeight="1" x14ac:dyDescent="0.25">
      <c r="B229" s="6">
        <v>227</v>
      </c>
      <c r="C229" s="7">
        <v>67.875</v>
      </c>
      <c r="D229" s="8">
        <v>5</v>
      </c>
      <c r="E229" s="9">
        <v>13.125</v>
      </c>
      <c r="F229" s="10">
        <v>65.625</v>
      </c>
      <c r="G229" s="17">
        <v>99.81</v>
      </c>
    </row>
    <row r="230" spans="2:7" ht="20.100000000000001" customHeight="1" x14ac:dyDescent="0.25">
      <c r="B230" s="6">
        <v>228</v>
      </c>
      <c r="C230" s="7">
        <v>67.75</v>
      </c>
      <c r="D230" s="8">
        <v>5</v>
      </c>
      <c r="E230" s="9">
        <v>13.1</v>
      </c>
      <c r="F230" s="10">
        <v>65.5</v>
      </c>
      <c r="G230" s="17">
        <v>99.65</v>
      </c>
    </row>
    <row r="231" spans="2:7" ht="20.100000000000001" customHeight="1" x14ac:dyDescent="0.25">
      <c r="B231" s="6">
        <v>229</v>
      </c>
      <c r="C231" s="7">
        <v>67.625</v>
      </c>
      <c r="D231" s="8">
        <v>5</v>
      </c>
      <c r="E231" s="9">
        <v>13.074999999999999</v>
      </c>
      <c r="F231" s="10">
        <v>65.375</v>
      </c>
      <c r="G231" s="17">
        <v>99.5</v>
      </c>
    </row>
    <row r="232" spans="2:7" ht="20.100000000000001" customHeight="1" x14ac:dyDescent="0.25">
      <c r="B232" s="6">
        <v>230</v>
      </c>
      <c r="C232" s="7">
        <v>67.5</v>
      </c>
      <c r="D232" s="8">
        <v>5</v>
      </c>
      <c r="E232" s="9">
        <v>13.05</v>
      </c>
      <c r="F232" s="10">
        <v>65.25</v>
      </c>
      <c r="G232" s="17">
        <v>99.35</v>
      </c>
    </row>
    <row r="233" spans="2:7" ht="20.100000000000001" customHeight="1" x14ac:dyDescent="0.25">
      <c r="B233" s="6">
        <v>231</v>
      </c>
      <c r="C233" s="7">
        <v>67.375</v>
      </c>
      <c r="D233" s="8">
        <v>5</v>
      </c>
      <c r="E233" s="9">
        <v>13.025</v>
      </c>
      <c r="F233" s="10">
        <v>65.125</v>
      </c>
      <c r="G233" s="17">
        <v>99.19</v>
      </c>
    </row>
    <row r="234" spans="2:7" ht="20.100000000000001" customHeight="1" x14ac:dyDescent="0.25">
      <c r="B234" s="6">
        <v>232</v>
      </c>
      <c r="C234" s="7">
        <v>67.25</v>
      </c>
      <c r="D234" s="8">
        <v>5</v>
      </c>
      <c r="E234" s="9">
        <v>13</v>
      </c>
      <c r="F234" s="10">
        <v>65</v>
      </c>
      <c r="G234" s="17">
        <v>99.04</v>
      </c>
    </row>
    <row r="235" spans="2:7" ht="20.100000000000001" customHeight="1" x14ac:dyDescent="0.25">
      <c r="B235" s="6">
        <v>233</v>
      </c>
      <c r="C235" s="7">
        <v>67.125</v>
      </c>
      <c r="D235" s="8">
        <v>5</v>
      </c>
      <c r="E235" s="9">
        <v>12.975</v>
      </c>
      <c r="F235" s="10">
        <v>64.875</v>
      </c>
      <c r="G235" s="17">
        <v>98.89</v>
      </c>
    </row>
    <row r="236" spans="2:7" ht="20.100000000000001" customHeight="1" x14ac:dyDescent="0.25">
      <c r="B236" s="6">
        <v>234</v>
      </c>
      <c r="C236" s="7">
        <v>67</v>
      </c>
      <c r="D236" s="8">
        <v>5</v>
      </c>
      <c r="E236" s="9">
        <v>12.95</v>
      </c>
      <c r="F236" s="10">
        <v>64.75</v>
      </c>
      <c r="G236" s="17">
        <v>98.73</v>
      </c>
    </row>
    <row r="237" spans="2:7" ht="20.100000000000001" customHeight="1" x14ac:dyDescent="0.25">
      <c r="B237" s="6">
        <v>235</v>
      </c>
      <c r="C237" s="7">
        <v>66.875</v>
      </c>
      <c r="D237" s="8">
        <v>5</v>
      </c>
      <c r="E237" s="9">
        <v>12.925000000000001</v>
      </c>
      <c r="F237" s="10">
        <v>64.625</v>
      </c>
      <c r="G237" s="17">
        <v>98.58</v>
      </c>
    </row>
    <row r="238" spans="2:7" ht="20.100000000000001" customHeight="1" x14ac:dyDescent="0.25">
      <c r="B238" s="6">
        <v>236</v>
      </c>
      <c r="C238" s="7">
        <v>66.75</v>
      </c>
      <c r="D238" s="8">
        <v>5</v>
      </c>
      <c r="E238" s="9">
        <v>12.9</v>
      </c>
      <c r="F238" s="10">
        <v>64.5</v>
      </c>
      <c r="G238" s="17">
        <v>98.42</v>
      </c>
    </row>
    <row r="239" spans="2:7" ht="20.100000000000001" customHeight="1" x14ac:dyDescent="0.25">
      <c r="B239" s="6">
        <v>237</v>
      </c>
      <c r="C239" s="7">
        <v>66.625</v>
      </c>
      <c r="D239" s="8">
        <v>5</v>
      </c>
      <c r="E239" s="9">
        <v>12.875</v>
      </c>
      <c r="F239" s="10">
        <v>64.375</v>
      </c>
      <c r="G239" s="17">
        <v>98.27</v>
      </c>
    </row>
    <row r="240" spans="2:7" ht="20.100000000000001" customHeight="1" x14ac:dyDescent="0.25">
      <c r="B240" s="6">
        <v>238</v>
      </c>
      <c r="C240" s="7">
        <v>66.5</v>
      </c>
      <c r="D240" s="8">
        <v>5</v>
      </c>
      <c r="E240" s="9">
        <v>12.85</v>
      </c>
      <c r="F240" s="10">
        <v>64.25</v>
      </c>
      <c r="G240" s="17">
        <v>98.12</v>
      </c>
    </row>
    <row r="241" spans="2:7" ht="20.100000000000001" customHeight="1" x14ac:dyDescent="0.25">
      <c r="B241" s="6">
        <v>239</v>
      </c>
      <c r="C241" s="7">
        <v>66.375</v>
      </c>
      <c r="D241" s="8">
        <v>5</v>
      </c>
      <c r="E241" s="9">
        <v>12.824999999999999</v>
      </c>
      <c r="F241" s="10">
        <v>64.125</v>
      </c>
      <c r="G241" s="17">
        <v>97.96</v>
      </c>
    </row>
    <row r="242" spans="2:7" ht="20.100000000000001" customHeight="1" x14ac:dyDescent="0.25">
      <c r="B242" s="6">
        <v>240</v>
      </c>
      <c r="C242" s="7">
        <v>66.25</v>
      </c>
      <c r="D242" s="8">
        <v>5</v>
      </c>
      <c r="E242" s="9">
        <v>12.8</v>
      </c>
      <c r="F242" s="10">
        <v>64</v>
      </c>
      <c r="G242" s="17">
        <v>97.81</v>
      </c>
    </row>
    <row r="243" spans="2:7" ht="20.100000000000001" customHeight="1" x14ac:dyDescent="0.25">
      <c r="B243" s="6">
        <v>241</v>
      </c>
      <c r="C243" s="7">
        <v>66.125</v>
      </c>
      <c r="D243" s="8">
        <v>5</v>
      </c>
      <c r="E243" s="9">
        <v>12.775</v>
      </c>
      <c r="F243" s="10">
        <v>63.875</v>
      </c>
      <c r="G243" s="17">
        <v>97.65</v>
      </c>
    </row>
    <row r="244" spans="2:7" ht="20.100000000000001" customHeight="1" x14ac:dyDescent="0.25">
      <c r="B244" s="6">
        <v>242</v>
      </c>
      <c r="C244" s="7">
        <v>66</v>
      </c>
      <c r="D244" s="8">
        <v>5</v>
      </c>
      <c r="E244" s="9">
        <v>12.75</v>
      </c>
      <c r="F244" s="10">
        <v>63.75</v>
      </c>
      <c r="G244" s="17">
        <v>97.5</v>
      </c>
    </row>
    <row r="245" spans="2:7" ht="20.100000000000001" customHeight="1" x14ac:dyDescent="0.25">
      <c r="B245" s="6">
        <v>243</v>
      </c>
      <c r="C245" s="7">
        <v>65.875</v>
      </c>
      <c r="D245" s="8">
        <v>5</v>
      </c>
      <c r="E245" s="9">
        <v>12.725</v>
      </c>
      <c r="F245" s="10">
        <v>63.625</v>
      </c>
      <c r="G245" s="17">
        <v>97.35</v>
      </c>
    </row>
    <row r="246" spans="2:7" ht="20.100000000000001" customHeight="1" x14ac:dyDescent="0.25">
      <c r="B246" s="6">
        <v>244</v>
      </c>
      <c r="C246" s="7">
        <v>65.75</v>
      </c>
      <c r="D246" s="8">
        <v>5</v>
      </c>
      <c r="E246" s="9">
        <v>12.7</v>
      </c>
      <c r="F246" s="10">
        <v>63.5</v>
      </c>
      <c r="G246" s="17">
        <v>97.19</v>
      </c>
    </row>
    <row r="247" spans="2:7" ht="20.100000000000001" customHeight="1" x14ac:dyDescent="0.25">
      <c r="B247" s="6">
        <v>245</v>
      </c>
      <c r="C247" s="7">
        <v>65.625</v>
      </c>
      <c r="D247" s="8">
        <v>5</v>
      </c>
      <c r="E247" s="9">
        <v>12.675000000000001</v>
      </c>
      <c r="F247" s="10">
        <v>63.375</v>
      </c>
      <c r="G247" s="17">
        <v>97.04</v>
      </c>
    </row>
    <row r="248" spans="2:7" ht="20.100000000000001" customHeight="1" x14ac:dyDescent="0.25">
      <c r="B248" s="6">
        <v>246</v>
      </c>
      <c r="C248" s="7">
        <v>65.5</v>
      </c>
      <c r="D248" s="8">
        <v>5</v>
      </c>
      <c r="E248" s="9">
        <v>12.65</v>
      </c>
      <c r="F248" s="10">
        <v>63.25</v>
      </c>
      <c r="G248" s="17">
        <v>96.88</v>
      </c>
    </row>
    <row r="249" spans="2:7" ht="20.100000000000001" customHeight="1" x14ac:dyDescent="0.25">
      <c r="B249" s="6">
        <v>247</v>
      </c>
      <c r="C249" s="7">
        <v>65.375</v>
      </c>
      <c r="D249" s="8">
        <v>5</v>
      </c>
      <c r="E249" s="9">
        <v>12.625</v>
      </c>
      <c r="F249" s="10">
        <v>63.125</v>
      </c>
      <c r="G249" s="17">
        <v>96.73</v>
      </c>
    </row>
    <row r="250" spans="2:7" ht="20.100000000000001" customHeight="1" x14ac:dyDescent="0.25">
      <c r="B250" s="6">
        <v>248</v>
      </c>
      <c r="C250" s="7">
        <v>65.25</v>
      </c>
      <c r="D250" s="8">
        <v>5</v>
      </c>
      <c r="E250" s="9">
        <v>12.6</v>
      </c>
      <c r="F250" s="10">
        <v>63</v>
      </c>
      <c r="G250" s="17">
        <v>96.58</v>
      </c>
    </row>
    <row r="251" spans="2:7" ht="20.100000000000001" customHeight="1" x14ac:dyDescent="0.25">
      <c r="B251" s="6">
        <v>249</v>
      </c>
      <c r="C251" s="7">
        <v>65.125</v>
      </c>
      <c r="D251" s="8">
        <v>5</v>
      </c>
      <c r="E251" s="9">
        <v>12.574999999999999</v>
      </c>
      <c r="F251" s="10">
        <v>62.875</v>
      </c>
      <c r="G251" s="17">
        <v>96.42</v>
      </c>
    </row>
    <row r="252" spans="2:7" ht="20.100000000000001" customHeight="1" x14ac:dyDescent="0.25">
      <c r="B252" s="6">
        <v>250</v>
      </c>
      <c r="C252" s="7">
        <v>65</v>
      </c>
      <c r="D252" s="8">
        <v>5</v>
      </c>
      <c r="E252" s="9">
        <v>12.55</v>
      </c>
      <c r="F252" s="10">
        <v>62.75</v>
      </c>
      <c r="G252" s="17">
        <v>96.27</v>
      </c>
    </row>
    <row r="253" spans="2:7" ht="20.100000000000001" customHeight="1" x14ac:dyDescent="0.25">
      <c r="B253" s="6">
        <v>251</v>
      </c>
      <c r="C253" s="7">
        <v>64.875</v>
      </c>
      <c r="D253" s="8">
        <v>5</v>
      </c>
      <c r="E253" s="9">
        <v>12.525</v>
      </c>
      <c r="F253" s="10">
        <v>62.625</v>
      </c>
      <c r="G253" s="17">
        <v>96.11</v>
      </c>
    </row>
    <row r="254" spans="2:7" ht="20.100000000000001" customHeight="1" x14ac:dyDescent="0.25">
      <c r="B254" s="6">
        <v>252</v>
      </c>
      <c r="C254" s="7">
        <v>64.75</v>
      </c>
      <c r="D254" s="8">
        <v>5</v>
      </c>
      <c r="E254" s="9">
        <v>12.5</v>
      </c>
      <c r="F254" s="10">
        <v>62.5</v>
      </c>
      <c r="G254" s="17">
        <v>95.96</v>
      </c>
    </row>
    <row r="255" spans="2:7" ht="20.100000000000001" customHeight="1" x14ac:dyDescent="0.25">
      <c r="B255" s="6">
        <v>253</v>
      </c>
      <c r="C255" s="7">
        <v>64.625</v>
      </c>
      <c r="D255" s="8">
        <v>5</v>
      </c>
      <c r="E255" s="9">
        <v>12.475</v>
      </c>
      <c r="F255" s="10">
        <v>62.375</v>
      </c>
      <c r="G255" s="17">
        <v>95.81</v>
      </c>
    </row>
    <row r="256" spans="2:7" ht="20.100000000000001" customHeight="1" x14ac:dyDescent="0.25">
      <c r="B256" s="6">
        <v>254</v>
      </c>
      <c r="C256" s="7">
        <v>64.5</v>
      </c>
      <c r="D256" s="8">
        <v>5</v>
      </c>
      <c r="E256" s="9">
        <v>12.45</v>
      </c>
      <c r="F256" s="10">
        <v>62.25</v>
      </c>
      <c r="G256" s="17">
        <v>95.65</v>
      </c>
    </row>
    <row r="257" spans="2:7" ht="20.100000000000001" customHeight="1" x14ac:dyDescent="0.25">
      <c r="B257" s="6">
        <v>255</v>
      </c>
      <c r="C257" s="7">
        <v>64.375</v>
      </c>
      <c r="D257" s="8">
        <v>5</v>
      </c>
      <c r="E257" s="9">
        <v>12.425000000000001</v>
      </c>
      <c r="F257" s="10">
        <v>62.125</v>
      </c>
      <c r="G257" s="17">
        <v>95.5</v>
      </c>
    </row>
    <row r="258" spans="2:7" ht="20.100000000000001" customHeight="1" x14ac:dyDescent="0.25">
      <c r="B258" s="6">
        <v>256</v>
      </c>
      <c r="C258" s="7">
        <v>64.25</v>
      </c>
      <c r="D258" s="8">
        <v>5</v>
      </c>
      <c r="E258" s="9">
        <v>12.4</v>
      </c>
      <c r="F258" s="10">
        <v>62</v>
      </c>
      <c r="G258" s="17">
        <v>95.35</v>
      </c>
    </row>
    <row r="259" spans="2:7" ht="20.100000000000001" customHeight="1" x14ac:dyDescent="0.25">
      <c r="B259" s="6">
        <v>257</v>
      </c>
      <c r="C259" s="7">
        <v>64.125</v>
      </c>
      <c r="D259" s="8">
        <v>5</v>
      </c>
      <c r="E259" s="9">
        <v>12.375</v>
      </c>
      <c r="F259" s="10">
        <v>61.875</v>
      </c>
      <c r="G259" s="17">
        <v>95.19</v>
      </c>
    </row>
    <row r="260" spans="2:7" ht="20.100000000000001" customHeight="1" x14ac:dyDescent="0.25">
      <c r="B260" s="6">
        <v>258</v>
      </c>
      <c r="C260" s="7">
        <v>64</v>
      </c>
      <c r="D260" s="8">
        <v>5</v>
      </c>
      <c r="E260" s="9">
        <v>12.35</v>
      </c>
      <c r="F260" s="10">
        <v>61.75</v>
      </c>
      <c r="G260" s="17">
        <v>95.04</v>
      </c>
    </row>
    <row r="261" spans="2:7" ht="20.100000000000001" customHeight="1" x14ac:dyDescent="0.25">
      <c r="B261" s="6">
        <v>259</v>
      </c>
      <c r="C261" s="7">
        <v>63.875</v>
      </c>
      <c r="D261" s="8">
        <v>5</v>
      </c>
      <c r="E261" s="9">
        <v>12.324999999999999</v>
      </c>
      <c r="F261" s="10">
        <v>61.625</v>
      </c>
      <c r="G261" s="17">
        <v>94.88</v>
      </c>
    </row>
    <row r="262" spans="2:7" ht="20.100000000000001" customHeight="1" x14ac:dyDescent="0.25">
      <c r="B262" s="6">
        <v>260</v>
      </c>
      <c r="C262" s="7">
        <v>63.75</v>
      </c>
      <c r="D262" s="8">
        <v>5</v>
      </c>
      <c r="E262" s="9">
        <v>12.3</v>
      </c>
      <c r="F262" s="10">
        <v>61.5</v>
      </c>
      <c r="G262" s="17">
        <v>94.73</v>
      </c>
    </row>
    <row r="263" spans="2:7" ht="20.100000000000001" customHeight="1" x14ac:dyDescent="0.25">
      <c r="B263" s="6">
        <v>261</v>
      </c>
      <c r="C263" s="7">
        <v>63.625</v>
      </c>
      <c r="D263" s="8">
        <v>5</v>
      </c>
      <c r="E263" s="9">
        <v>12.275</v>
      </c>
      <c r="F263" s="10">
        <v>61.375</v>
      </c>
      <c r="G263" s="17">
        <v>94.58</v>
      </c>
    </row>
    <row r="264" spans="2:7" ht="20.100000000000001" customHeight="1" x14ac:dyDescent="0.25">
      <c r="B264" s="6">
        <v>262</v>
      </c>
      <c r="C264" s="7">
        <v>63.5</v>
      </c>
      <c r="D264" s="8">
        <v>5</v>
      </c>
      <c r="E264" s="9">
        <v>12.25</v>
      </c>
      <c r="F264" s="10">
        <v>61.25</v>
      </c>
      <c r="G264" s="17">
        <v>94.42</v>
      </c>
    </row>
    <row r="265" spans="2:7" ht="20.100000000000001" customHeight="1" x14ac:dyDescent="0.25">
      <c r="B265" s="6">
        <v>263</v>
      </c>
      <c r="C265" s="7">
        <v>63.375</v>
      </c>
      <c r="D265" s="8">
        <v>5</v>
      </c>
      <c r="E265" s="9">
        <v>12.225</v>
      </c>
      <c r="F265" s="10">
        <v>61.125</v>
      </c>
      <c r="G265" s="17">
        <v>94.27</v>
      </c>
    </row>
    <row r="266" spans="2:7" ht="20.100000000000001" customHeight="1" x14ac:dyDescent="0.25">
      <c r="B266" s="6">
        <v>264</v>
      </c>
      <c r="C266" s="7">
        <v>63.25</v>
      </c>
      <c r="D266" s="8">
        <v>5</v>
      </c>
      <c r="E266" s="9">
        <v>12.2</v>
      </c>
      <c r="F266" s="10">
        <v>61</v>
      </c>
      <c r="G266" s="17">
        <v>94.11</v>
      </c>
    </row>
    <row r="267" spans="2:7" ht="20.100000000000001" customHeight="1" x14ac:dyDescent="0.25">
      <c r="B267" s="6">
        <v>265</v>
      </c>
      <c r="C267" s="7">
        <v>63.125</v>
      </c>
      <c r="D267" s="8">
        <v>5</v>
      </c>
      <c r="E267" s="9">
        <v>12.175000000000001</v>
      </c>
      <c r="F267" s="10">
        <v>60.875</v>
      </c>
      <c r="G267" s="17">
        <v>93.96</v>
      </c>
    </row>
    <row r="268" spans="2:7" ht="20.100000000000001" customHeight="1" x14ac:dyDescent="0.25">
      <c r="B268" s="6">
        <v>266</v>
      </c>
      <c r="C268" s="7">
        <v>63</v>
      </c>
      <c r="D268" s="8">
        <v>5</v>
      </c>
      <c r="E268" s="9">
        <v>12.15</v>
      </c>
      <c r="F268" s="10">
        <v>60.75</v>
      </c>
      <c r="G268" s="17">
        <v>93.81</v>
      </c>
    </row>
    <row r="269" spans="2:7" ht="20.100000000000001" customHeight="1" x14ac:dyDescent="0.25">
      <c r="B269" s="6">
        <v>267</v>
      </c>
      <c r="C269" s="7">
        <v>62.875</v>
      </c>
      <c r="D269" s="8">
        <v>5</v>
      </c>
      <c r="E269" s="9">
        <v>12.125</v>
      </c>
      <c r="F269" s="10">
        <v>60.625</v>
      </c>
      <c r="G269" s="17">
        <v>93.65</v>
      </c>
    </row>
    <row r="270" spans="2:7" ht="20.100000000000001" customHeight="1" x14ac:dyDescent="0.25">
      <c r="B270" s="6">
        <v>268</v>
      </c>
      <c r="C270" s="7">
        <v>62.75</v>
      </c>
      <c r="D270" s="8">
        <v>5</v>
      </c>
      <c r="E270" s="9">
        <v>12.1</v>
      </c>
      <c r="F270" s="10">
        <v>60.5</v>
      </c>
      <c r="G270" s="17">
        <v>93.5</v>
      </c>
    </row>
    <row r="271" spans="2:7" ht="20.100000000000001" customHeight="1" x14ac:dyDescent="0.25">
      <c r="B271" s="6">
        <v>269</v>
      </c>
      <c r="C271" s="7">
        <v>62.625</v>
      </c>
      <c r="D271" s="8">
        <v>5</v>
      </c>
      <c r="E271" s="9">
        <v>12.074999999999999</v>
      </c>
      <c r="F271" s="10">
        <v>60.375</v>
      </c>
      <c r="G271" s="17">
        <v>93.34</v>
      </c>
    </row>
    <row r="272" spans="2:7" ht="20.100000000000001" customHeight="1" x14ac:dyDescent="0.25">
      <c r="B272" s="6">
        <v>270</v>
      </c>
      <c r="C272" s="7">
        <v>62.5</v>
      </c>
      <c r="D272" s="8">
        <v>5</v>
      </c>
      <c r="E272" s="9">
        <v>12.05</v>
      </c>
      <c r="F272" s="10">
        <v>60.25</v>
      </c>
      <c r="G272" s="17">
        <v>93.19</v>
      </c>
    </row>
    <row r="273" spans="2:7" ht="20.100000000000001" customHeight="1" x14ac:dyDescent="0.25">
      <c r="B273" s="6">
        <v>271</v>
      </c>
      <c r="C273" s="7">
        <v>62.375</v>
      </c>
      <c r="D273" s="8">
        <v>5</v>
      </c>
      <c r="E273" s="9">
        <v>12.025</v>
      </c>
      <c r="F273" s="10">
        <v>60.125</v>
      </c>
      <c r="G273" s="17">
        <v>93.04</v>
      </c>
    </row>
    <row r="274" spans="2:7" ht="20.100000000000001" customHeight="1" x14ac:dyDescent="0.25">
      <c r="B274" s="6">
        <v>272</v>
      </c>
      <c r="C274" s="7">
        <v>62.25</v>
      </c>
      <c r="D274" s="8">
        <v>5</v>
      </c>
      <c r="E274" s="9">
        <v>12</v>
      </c>
      <c r="F274" s="10">
        <v>60</v>
      </c>
      <c r="G274" s="17">
        <v>92.88</v>
      </c>
    </row>
    <row r="275" spans="2:7" ht="20.100000000000001" customHeight="1" x14ac:dyDescent="0.25">
      <c r="B275" s="6">
        <v>273</v>
      </c>
      <c r="C275" s="7">
        <v>62.125</v>
      </c>
      <c r="D275" s="8">
        <v>5</v>
      </c>
      <c r="E275" s="9">
        <v>11.975</v>
      </c>
      <c r="F275" s="10">
        <v>59.875</v>
      </c>
      <c r="G275" s="17">
        <v>92.73</v>
      </c>
    </row>
    <row r="276" spans="2:7" ht="20.100000000000001" customHeight="1" x14ac:dyDescent="0.25">
      <c r="B276" s="6">
        <v>274</v>
      </c>
      <c r="C276" s="7">
        <v>62</v>
      </c>
      <c r="D276" s="8">
        <v>5</v>
      </c>
      <c r="E276" s="9">
        <v>11.95</v>
      </c>
      <c r="F276" s="10">
        <v>59.75</v>
      </c>
      <c r="G276" s="17">
        <v>92.58</v>
      </c>
    </row>
    <row r="277" spans="2:7" ht="20.100000000000001" customHeight="1" x14ac:dyDescent="0.25">
      <c r="B277" s="6">
        <v>275</v>
      </c>
      <c r="C277" s="7">
        <v>61.875</v>
      </c>
      <c r="D277" s="8">
        <v>5</v>
      </c>
      <c r="E277" s="9">
        <v>11.925000000000001</v>
      </c>
      <c r="F277" s="10">
        <v>59.625</v>
      </c>
      <c r="G277" s="17">
        <v>92.42</v>
      </c>
    </row>
    <row r="278" spans="2:7" ht="20.100000000000001" customHeight="1" x14ac:dyDescent="0.25">
      <c r="B278" s="6">
        <v>276</v>
      </c>
      <c r="C278" s="7">
        <v>61.75</v>
      </c>
      <c r="D278" s="8">
        <v>4</v>
      </c>
      <c r="E278" s="9">
        <v>14.875</v>
      </c>
      <c r="F278" s="10">
        <v>59.5</v>
      </c>
      <c r="G278" s="17">
        <v>92.27</v>
      </c>
    </row>
    <row r="279" spans="2:7" ht="20.100000000000001" customHeight="1" x14ac:dyDescent="0.25">
      <c r="B279" s="6">
        <v>277</v>
      </c>
      <c r="C279" s="7">
        <v>61.625</v>
      </c>
      <c r="D279" s="8">
        <v>4</v>
      </c>
      <c r="E279" s="9">
        <v>14.843999999999999</v>
      </c>
      <c r="F279" s="10">
        <v>59.375</v>
      </c>
      <c r="G279" s="17">
        <v>92.11</v>
      </c>
    </row>
    <row r="280" spans="2:7" ht="20.100000000000001" customHeight="1" x14ac:dyDescent="0.25">
      <c r="B280" s="6">
        <v>278</v>
      </c>
      <c r="C280" s="7">
        <v>61.5</v>
      </c>
      <c r="D280" s="8">
        <v>4</v>
      </c>
      <c r="E280" s="9">
        <v>14.813000000000001</v>
      </c>
      <c r="F280" s="10">
        <v>59.25</v>
      </c>
      <c r="G280" s="17">
        <v>91.96</v>
      </c>
    </row>
    <row r="281" spans="2:7" ht="20.100000000000001" customHeight="1" x14ac:dyDescent="0.25">
      <c r="B281" s="6">
        <v>279</v>
      </c>
      <c r="C281" s="7">
        <v>61.375</v>
      </c>
      <c r="D281" s="8">
        <v>4</v>
      </c>
      <c r="E281" s="9">
        <v>14.781000000000001</v>
      </c>
      <c r="F281" s="10">
        <v>59.125</v>
      </c>
      <c r="G281" s="17">
        <v>91.81</v>
      </c>
    </row>
    <row r="282" spans="2:7" ht="20.100000000000001" customHeight="1" x14ac:dyDescent="0.25">
      <c r="B282" s="6">
        <v>280</v>
      </c>
      <c r="C282" s="7">
        <v>61.25</v>
      </c>
      <c r="D282" s="8">
        <v>4</v>
      </c>
      <c r="E282" s="9">
        <v>14.75</v>
      </c>
      <c r="F282" s="10">
        <v>59</v>
      </c>
      <c r="G282" s="17">
        <v>91.65</v>
      </c>
    </row>
    <row r="283" spans="2:7" ht="20.100000000000001" customHeight="1" x14ac:dyDescent="0.25">
      <c r="B283" s="6">
        <v>281</v>
      </c>
      <c r="C283" s="7">
        <v>61.125</v>
      </c>
      <c r="D283" s="8">
        <v>4</v>
      </c>
      <c r="E283" s="9">
        <v>14.718999999999999</v>
      </c>
      <c r="F283" s="10">
        <v>58.875</v>
      </c>
      <c r="G283" s="17">
        <v>91.5</v>
      </c>
    </row>
    <row r="284" spans="2:7" ht="20.100000000000001" customHeight="1" x14ac:dyDescent="0.25">
      <c r="B284" s="6">
        <v>282</v>
      </c>
      <c r="C284" s="7">
        <v>61</v>
      </c>
      <c r="D284" s="8">
        <v>4</v>
      </c>
      <c r="E284" s="9">
        <v>14.688000000000001</v>
      </c>
      <c r="F284" s="10">
        <v>58.75</v>
      </c>
      <c r="G284" s="17">
        <v>91.34</v>
      </c>
    </row>
    <row r="285" spans="2:7" ht="20.100000000000001" customHeight="1" x14ac:dyDescent="0.25">
      <c r="B285" s="6">
        <v>283</v>
      </c>
      <c r="C285" s="7">
        <v>60.875</v>
      </c>
      <c r="D285" s="8">
        <v>4</v>
      </c>
      <c r="E285" s="9">
        <v>14.656000000000001</v>
      </c>
      <c r="F285" s="10">
        <v>58.625</v>
      </c>
      <c r="G285" s="17">
        <v>91.19</v>
      </c>
    </row>
    <row r="286" spans="2:7" ht="20.100000000000001" customHeight="1" x14ac:dyDescent="0.25">
      <c r="B286" s="6">
        <v>284</v>
      </c>
      <c r="C286" s="7">
        <v>60.75</v>
      </c>
      <c r="D286" s="8">
        <v>4</v>
      </c>
      <c r="E286" s="9">
        <v>14.625</v>
      </c>
      <c r="F286" s="10">
        <v>58.5</v>
      </c>
      <c r="G286" s="17">
        <v>91.04</v>
      </c>
    </row>
    <row r="287" spans="2:7" ht="20.100000000000001" customHeight="1" x14ac:dyDescent="0.25">
      <c r="B287" s="6">
        <v>285</v>
      </c>
      <c r="C287" s="7">
        <v>60.625</v>
      </c>
      <c r="D287" s="8">
        <v>4</v>
      </c>
      <c r="E287" s="9">
        <v>14.593999999999999</v>
      </c>
      <c r="F287" s="10">
        <v>58.375</v>
      </c>
      <c r="G287" s="17">
        <v>90.88</v>
      </c>
    </row>
    <row r="288" spans="2:7" ht="20.100000000000001" customHeight="1" x14ac:dyDescent="0.25">
      <c r="B288" s="6">
        <v>286</v>
      </c>
      <c r="C288" s="7">
        <v>60.5</v>
      </c>
      <c r="D288" s="8">
        <v>4</v>
      </c>
      <c r="E288" s="9">
        <v>14.563000000000001</v>
      </c>
      <c r="F288" s="10">
        <v>58.25</v>
      </c>
      <c r="G288" s="17">
        <v>90.73</v>
      </c>
    </row>
    <row r="289" spans="2:7" ht="20.100000000000001" customHeight="1" x14ac:dyDescent="0.25">
      <c r="B289" s="6">
        <v>287</v>
      </c>
      <c r="C289" s="7">
        <v>60.375</v>
      </c>
      <c r="D289" s="8">
        <v>4</v>
      </c>
      <c r="E289" s="9">
        <v>14.531000000000001</v>
      </c>
      <c r="F289" s="10">
        <v>58.125</v>
      </c>
      <c r="G289" s="17">
        <v>90.57</v>
      </c>
    </row>
    <row r="290" spans="2:7" ht="20.100000000000001" customHeight="1" x14ac:dyDescent="0.25">
      <c r="B290" s="6">
        <v>288</v>
      </c>
      <c r="C290" s="7">
        <v>60.25</v>
      </c>
      <c r="D290" s="8">
        <v>4</v>
      </c>
      <c r="E290" s="9">
        <v>14.5</v>
      </c>
      <c r="F290" s="10">
        <v>58</v>
      </c>
      <c r="G290" s="17">
        <v>90.42</v>
      </c>
    </row>
    <row r="291" spans="2:7" ht="20.100000000000001" customHeight="1" x14ac:dyDescent="0.25">
      <c r="B291" s="6">
        <v>289</v>
      </c>
      <c r="C291" s="7">
        <v>60.125</v>
      </c>
      <c r="D291" s="8">
        <v>4</v>
      </c>
      <c r="E291" s="9">
        <v>14.468999999999999</v>
      </c>
      <c r="F291" s="10">
        <v>57.875</v>
      </c>
      <c r="G291" s="17">
        <v>90.27</v>
      </c>
    </row>
    <row r="292" spans="2:7" ht="20.100000000000001" customHeight="1" x14ac:dyDescent="0.25">
      <c r="B292" s="6">
        <v>290</v>
      </c>
      <c r="C292" s="7">
        <v>60</v>
      </c>
      <c r="D292" s="8">
        <v>4</v>
      </c>
      <c r="E292" s="9">
        <v>14.438000000000001</v>
      </c>
      <c r="F292" s="10">
        <v>57.75</v>
      </c>
      <c r="G292" s="17">
        <v>90.11</v>
      </c>
    </row>
    <row r="293" spans="2:7" ht="20.100000000000001" customHeight="1" x14ac:dyDescent="0.25">
      <c r="B293" s="6">
        <v>291</v>
      </c>
      <c r="C293" s="7">
        <v>59.875</v>
      </c>
      <c r="D293" s="8">
        <v>4</v>
      </c>
      <c r="E293" s="9">
        <v>14.406000000000001</v>
      </c>
      <c r="F293" s="10">
        <v>57.625</v>
      </c>
      <c r="G293" s="17">
        <v>89.96</v>
      </c>
    </row>
    <row r="294" spans="2:7" ht="20.100000000000001" customHeight="1" x14ac:dyDescent="0.25">
      <c r="B294" s="6">
        <v>292</v>
      </c>
      <c r="C294" s="7">
        <v>59.75</v>
      </c>
      <c r="D294" s="8">
        <v>4</v>
      </c>
      <c r="E294" s="9">
        <v>14.375</v>
      </c>
      <c r="F294" s="10">
        <v>57.5</v>
      </c>
      <c r="G294" s="17">
        <v>89.81</v>
      </c>
    </row>
    <row r="295" spans="2:7" ht="20.100000000000001" customHeight="1" x14ac:dyDescent="0.25">
      <c r="B295" s="6">
        <v>293</v>
      </c>
      <c r="C295" s="7">
        <v>59.625</v>
      </c>
      <c r="D295" s="8">
        <v>4</v>
      </c>
      <c r="E295" s="9">
        <v>14.343999999999999</v>
      </c>
      <c r="F295" s="10">
        <v>57.375</v>
      </c>
      <c r="G295" s="17">
        <v>89.65</v>
      </c>
    </row>
    <row r="296" spans="2:7" ht="20.100000000000001" customHeight="1" x14ac:dyDescent="0.25">
      <c r="B296" s="6">
        <v>294</v>
      </c>
      <c r="C296" s="7">
        <v>59.5</v>
      </c>
      <c r="D296" s="8">
        <v>4</v>
      </c>
      <c r="E296" s="9">
        <v>14.313000000000001</v>
      </c>
      <c r="F296" s="10">
        <v>57.25</v>
      </c>
      <c r="G296" s="17">
        <v>89.5</v>
      </c>
    </row>
    <row r="297" spans="2:7" ht="20.100000000000001" customHeight="1" x14ac:dyDescent="0.25">
      <c r="B297" s="6">
        <v>295</v>
      </c>
      <c r="C297" s="7">
        <v>59.375</v>
      </c>
      <c r="D297" s="8">
        <v>4</v>
      </c>
      <c r="E297" s="9">
        <v>14.281000000000001</v>
      </c>
      <c r="F297" s="10">
        <v>57.125</v>
      </c>
      <c r="G297" s="17">
        <v>89.34</v>
      </c>
    </row>
    <row r="298" spans="2:7" ht="20.100000000000001" customHeight="1" x14ac:dyDescent="0.25">
      <c r="B298" s="6">
        <v>296</v>
      </c>
      <c r="C298" s="7">
        <v>59.25</v>
      </c>
      <c r="D298" s="8">
        <v>4</v>
      </c>
      <c r="E298" s="9">
        <v>14.25</v>
      </c>
      <c r="F298" s="10">
        <v>57</v>
      </c>
      <c r="G298" s="17">
        <v>89.19</v>
      </c>
    </row>
    <row r="299" spans="2:7" ht="20.100000000000001" customHeight="1" x14ac:dyDescent="0.25">
      <c r="B299" s="6">
        <v>297</v>
      </c>
      <c r="C299" s="7">
        <v>59.125</v>
      </c>
      <c r="D299" s="8">
        <v>4</v>
      </c>
      <c r="E299" s="9">
        <v>14.218999999999999</v>
      </c>
      <c r="F299" s="10">
        <v>56.875</v>
      </c>
      <c r="G299" s="17">
        <v>89.04</v>
      </c>
    </row>
    <row r="300" spans="2:7" ht="20.100000000000001" customHeight="1" x14ac:dyDescent="0.25">
      <c r="B300" s="6">
        <v>298</v>
      </c>
      <c r="C300" s="7">
        <v>59</v>
      </c>
      <c r="D300" s="8">
        <v>4</v>
      </c>
      <c r="E300" s="9">
        <v>14.188000000000001</v>
      </c>
      <c r="F300" s="10">
        <v>56.75</v>
      </c>
      <c r="G300" s="17">
        <v>88.88</v>
      </c>
    </row>
    <row r="301" spans="2:7" ht="20.100000000000001" customHeight="1" x14ac:dyDescent="0.25">
      <c r="B301" s="6">
        <v>299</v>
      </c>
      <c r="C301" s="7">
        <v>58.875</v>
      </c>
      <c r="D301" s="8">
        <v>4</v>
      </c>
      <c r="E301" s="9">
        <v>14.156000000000001</v>
      </c>
      <c r="F301" s="10">
        <v>56.625</v>
      </c>
      <c r="G301" s="17">
        <v>88.73</v>
      </c>
    </row>
    <row r="302" spans="2:7" ht="20.100000000000001" customHeight="1" x14ac:dyDescent="0.25">
      <c r="B302" s="6">
        <v>300</v>
      </c>
      <c r="C302" s="7">
        <v>58.75</v>
      </c>
      <c r="D302" s="8">
        <v>4</v>
      </c>
      <c r="E302" s="9">
        <v>14.125</v>
      </c>
      <c r="F302" s="10">
        <v>56.5</v>
      </c>
      <c r="G302" s="17">
        <v>88.57</v>
      </c>
    </row>
    <row r="303" spans="2:7" ht="20.100000000000001" customHeight="1" x14ac:dyDescent="0.25">
      <c r="B303" s="6">
        <v>301</v>
      </c>
      <c r="C303" s="7">
        <v>58.625</v>
      </c>
      <c r="D303" s="8">
        <v>4</v>
      </c>
      <c r="E303" s="9">
        <v>14.093999999999999</v>
      </c>
      <c r="F303" s="10">
        <v>56.375</v>
      </c>
      <c r="G303" s="17">
        <v>88.42</v>
      </c>
    </row>
    <row r="304" spans="2:7" ht="20.100000000000001" customHeight="1" x14ac:dyDescent="0.25">
      <c r="B304" s="6">
        <v>302</v>
      </c>
      <c r="C304" s="7">
        <v>58.5</v>
      </c>
      <c r="D304" s="8">
        <v>4</v>
      </c>
      <c r="E304" s="9">
        <v>14.063000000000001</v>
      </c>
      <c r="F304" s="10">
        <v>56.25</v>
      </c>
      <c r="G304" s="17">
        <v>88.27</v>
      </c>
    </row>
    <row r="305" spans="2:7" ht="20.100000000000001" customHeight="1" x14ac:dyDescent="0.25">
      <c r="B305" s="6">
        <v>303</v>
      </c>
      <c r="C305" s="7">
        <v>58.375</v>
      </c>
      <c r="D305" s="8">
        <v>4</v>
      </c>
      <c r="E305" s="9">
        <v>14.031000000000001</v>
      </c>
      <c r="F305" s="10">
        <v>56.125</v>
      </c>
      <c r="G305" s="17">
        <v>88.11</v>
      </c>
    </row>
    <row r="306" spans="2:7" ht="20.100000000000001" customHeight="1" x14ac:dyDescent="0.25">
      <c r="B306" s="6">
        <v>304</v>
      </c>
      <c r="C306" s="7">
        <v>58.25</v>
      </c>
      <c r="D306" s="8">
        <v>4</v>
      </c>
      <c r="E306" s="9">
        <v>14</v>
      </c>
      <c r="F306" s="10">
        <v>56</v>
      </c>
      <c r="G306" s="17">
        <v>87.96</v>
      </c>
    </row>
    <row r="307" spans="2:7" ht="20.100000000000001" customHeight="1" x14ac:dyDescent="0.25">
      <c r="B307" s="6">
        <v>305</v>
      </c>
      <c r="C307" s="7">
        <v>58.125</v>
      </c>
      <c r="D307" s="8">
        <v>4</v>
      </c>
      <c r="E307" s="9">
        <v>13.968999999999999</v>
      </c>
      <c r="F307" s="10">
        <v>55.875</v>
      </c>
      <c r="G307" s="17">
        <v>87.8</v>
      </c>
    </row>
    <row r="308" spans="2:7" ht="20.100000000000001" customHeight="1" x14ac:dyDescent="0.25">
      <c r="B308" s="6">
        <v>306</v>
      </c>
      <c r="C308" s="7">
        <v>58</v>
      </c>
      <c r="D308" s="8">
        <v>4</v>
      </c>
      <c r="E308" s="9">
        <v>13.938000000000001</v>
      </c>
      <c r="F308" s="10">
        <v>55.75</v>
      </c>
      <c r="G308" s="17">
        <v>87.65</v>
      </c>
    </row>
    <row r="309" spans="2:7" ht="20.100000000000001" customHeight="1" x14ac:dyDescent="0.25">
      <c r="B309" s="6">
        <v>307</v>
      </c>
      <c r="C309" s="7">
        <v>57.875</v>
      </c>
      <c r="D309" s="8">
        <v>4</v>
      </c>
      <c r="E309" s="9">
        <v>13.906000000000001</v>
      </c>
      <c r="F309" s="10">
        <v>55.625</v>
      </c>
      <c r="G309" s="17">
        <v>87.5</v>
      </c>
    </row>
    <row r="310" spans="2:7" ht="20.100000000000001" customHeight="1" x14ac:dyDescent="0.25">
      <c r="B310" s="6">
        <v>308</v>
      </c>
      <c r="C310" s="7">
        <v>57.75</v>
      </c>
      <c r="D310" s="8">
        <v>4</v>
      </c>
      <c r="E310" s="9">
        <v>13.875</v>
      </c>
      <c r="F310" s="10">
        <v>55.5</v>
      </c>
      <c r="G310" s="17">
        <v>87.34</v>
      </c>
    </row>
    <row r="311" spans="2:7" ht="20.100000000000001" customHeight="1" x14ac:dyDescent="0.25">
      <c r="B311" s="6">
        <v>309</v>
      </c>
      <c r="C311" s="7">
        <v>57.625</v>
      </c>
      <c r="D311" s="8">
        <v>4</v>
      </c>
      <c r="E311" s="9">
        <v>13.843999999999999</v>
      </c>
      <c r="F311" s="10">
        <v>55.375</v>
      </c>
      <c r="G311" s="17">
        <v>87.19</v>
      </c>
    </row>
    <row r="312" spans="2:7" ht="20.100000000000001" customHeight="1" x14ac:dyDescent="0.25">
      <c r="B312" s="6">
        <v>310</v>
      </c>
      <c r="C312" s="7">
        <v>57.5</v>
      </c>
      <c r="D312" s="8">
        <v>4</v>
      </c>
      <c r="E312" s="9">
        <v>13.813000000000001</v>
      </c>
      <c r="F312" s="10">
        <v>55.25</v>
      </c>
      <c r="G312" s="17">
        <v>87.04</v>
      </c>
    </row>
    <row r="313" spans="2:7" ht="20.100000000000001" customHeight="1" x14ac:dyDescent="0.25">
      <c r="B313" s="6">
        <v>311</v>
      </c>
      <c r="C313" s="7">
        <v>57.375</v>
      </c>
      <c r="D313" s="8">
        <v>4</v>
      </c>
      <c r="E313" s="9">
        <v>13.781000000000001</v>
      </c>
      <c r="F313" s="10">
        <v>55.125</v>
      </c>
      <c r="G313" s="17">
        <v>86.88</v>
      </c>
    </row>
    <row r="314" spans="2:7" ht="20.100000000000001" customHeight="1" x14ac:dyDescent="0.25">
      <c r="B314" s="6">
        <v>312</v>
      </c>
      <c r="C314" s="7">
        <v>57.25</v>
      </c>
      <c r="D314" s="8">
        <v>4</v>
      </c>
      <c r="E314" s="9">
        <v>13.75</v>
      </c>
      <c r="F314" s="10">
        <v>55</v>
      </c>
      <c r="G314" s="17">
        <v>86.73</v>
      </c>
    </row>
    <row r="315" spans="2:7" ht="20.100000000000001" customHeight="1" x14ac:dyDescent="0.25">
      <c r="B315" s="6">
        <v>313</v>
      </c>
      <c r="C315" s="7">
        <v>57.125</v>
      </c>
      <c r="D315" s="8">
        <v>4</v>
      </c>
      <c r="E315" s="9">
        <v>13.718999999999999</v>
      </c>
      <c r="F315" s="10">
        <v>54.875</v>
      </c>
      <c r="G315" s="17">
        <v>86.57</v>
      </c>
    </row>
    <row r="316" spans="2:7" ht="20.100000000000001" customHeight="1" x14ac:dyDescent="0.25">
      <c r="B316" s="6">
        <v>314</v>
      </c>
      <c r="C316" s="7">
        <v>57</v>
      </c>
      <c r="D316" s="8">
        <v>4</v>
      </c>
      <c r="E316" s="9">
        <v>13.688000000000001</v>
      </c>
      <c r="F316" s="10">
        <v>54.75</v>
      </c>
      <c r="G316" s="17">
        <v>86.42</v>
      </c>
    </row>
    <row r="317" spans="2:7" ht="20.100000000000001" customHeight="1" x14ac:dyDescent="0.25">
      <c r="B317" s="6">
        <v>315</v>
      </c>
      <c r="C317" s="7">
        <v>56.875</v>
      </c>
      <c r="D317" s="8">
        <v>4</v>
      </c>
      <c r="E317" s="9">
        <v>13.656000000000001</v>
      </c>
      <c r="F317" s="10">
        <v>54.625</v>
      </c>
      <c r="G317" s="17">
        <v>86.27</v>
      </c>
    </row>
    <row r="318" spans="2:7" ht="20.100000000000001" customHeight="1" x14ac:dyDescent="0.25">
      <c r="B318" s="6">
        <v>316</v>
      </c>
      <c r="C318" s="7">
        <v>56.75</v>
      </c>
      <c r="D318" s="8">
        <v>4</v>
      </c>
      <c r="E318" s="9">
        <v>13.625</v>
      </c>
      <c r="F318" s="10">
        <v>54.5</v>
      </c>
      <c r="G318" s="17">
        <v>86.11</v>
      </c>
    </row>
    <row r="319" spans="2:7" ht="20.100000000000001" customHeight="1" x14ac:dyDescent="0.25">
      <c r="B319" s="6">
        <v>317</v>
      </c>
      <c r="C319" s="7">
        <v>56.625</v>
      </c>
      <c r="D319" s="8">
        <v>4</v>
      </c>
      <c r="E319" s="9">
        <v>13.593999999999999</v>
      </c>
      <c r="F319" s="10">
        <v>54.375</v>
      </c>
      <c r="G319" s="17">
        <v>85.96</v>
      </c>
    </row>
    <row r="320" spans="2:7" ht="20.100000000000001" customHeight="1" x14ac:dyDescent="0.25">
      <c r="B320" s="6">
        <v>318</v>
      </c>
      <c r="C320" s="7">
        <v>56.5</v>
      </c>
      <c r="D320" s="8">
        <v>4</v>
      </c>
      <c r="E320" s="9">
        <v>13.563000000000001</v>
      </c>
      <c r="F320" s="10">
        <v>54.25</v>
      </c>
      <c r="G320" s="17">
        <v>85.8</v>
      </c>
    </row>
    <row r="321" spans="2:7" ht="20.100000000000001" customHeight="1" x14ac:dyDescent="0.25">
      <c r="B321" s="6">
        <v>319</v>
      </c>
      <c r="C321" s="7">
        <v>56.375</v>
      </c>
      <c r="D321" s="8">
        <v>4</v>
      </c>
      <c r="E321" s="9">
        <v>13.531000000000001</v>
      </c>
      <c r="F321" s="10">
        <v>54.125</v>
      </c>
      <c r="G321" s="17">
        <v>85.65</v>
      </c>
    </row>
    <row r="322" spans="2:7" ht="20.100000000000001" customHeight="1" x14ac:dyDescent="0.25">
      <c r="B322" s="6">
        <v>320</v>
      </c>
      <c r="C322" s="7">
        <v>56.25</v>
      </c>
      <c r="D322" s="8">
        <v>4</v>
      </c>
      <c r="E322" s="9">
        <v>13.5</v>
      </c>
      <c r="F322" s="10">
        <v>54</v>
      </c>
      <c r="G322" s="17">
        <v>85.5</v>
      </c>
    </row>
    <row r="323" spans="2:7" ht="20.100000000000001" customHeight="1" x14ac:dyDescent="0.25">
      <c r="B323" s="6">
        <v>321</v>
      </c>
      <c r="C323" s="7">
        <v>56.125</v>
      </c>
      <c r="D323" s="8">
        <v>4</v>
      </c>
      <c r="E323" s="9">
        <v>13.468999999999999</v>
      </c>
      <c r="F323" s="10">
        <v>53.875</v>
      </c>
      <c r="G323" s="17">
        <v>85.34</v>
      </c>
    </row>
    <row r="324" spans="2:7" ht="20.100000000000001" customHeight="1" x14ac:dyDescent="0.25">
      <c r="B324" s="6">
        <v>322</v>
      </c>
      <c r="C324" s="7">
        <v>56</v>
      </c>
      <c r="D324" s="8">
        <v>4</v>
      </c>
      <c r="E324" s="9">
        <v>13.438000000000001</v>
      </c>
      <c r="F324" s="10">
        <v>53.75</v>
      </c>
      <c r="G324" s="17">
        <v>85.19</v>
      </c>
    </row>
    <row r="325" spans="2:7" ht="20.100000000000001" customHeight="1" x14ac:dyDescent="0.25">
      <c r="B325" s="6">
        <v>323</v>
      </c>
      <c r="C325" s="7">
        <v>55.875</v>
      </c>
      <c r="D325" s="8">
        <v>4</v>
      </c>
      <c r="E325" s="9">
        <v>13.406000000000001</v>
      </c>
      <c r="F325" s="10">
        <v>53.625</v>
      </c>
      <c r="G325" s="17">
        <v>85.03</v>
      </c>
    </row>
    <row r="326" spans="2:7" ht="20.100000000000001" customHeight="1" x14ac:dyDescent="0.25">
      <c r="B326" s="6">
        <v>324</v>
      </c>
      <c r="C326" s="7">
        <v>55.75</v>
      </c>
      <c r="D326" s="8">
        <v>4</v>
      </c>
      <c r="E326" s="9">
        <v>13.375</v>
      </c>
      <c r="F326" s="10">
        <v>53.5</v>
      </c>
      <c r="G326" s="17">
        <v>84.88</v>
      </c>
    </row>
    <row r="327" spans="2:7" ht="20.100000000000001" customHeight="1" x14ac:dyDescent="0.25">
      <c r="B327" s="6">
        <v>325</v>
      </c>
      <c r="C327" s="7">
        <v>55.625</v>
      </c>
      <c r="D327" s="8">
        <v>4</v>
      </c>
      <c r="E327" s="9">
        <v>13.343999999999999</v>
      </c>
      <c r="F327" s="10">
        <v>53.375</v>
      </c>
      <c r="G327" s="17">
        <v>84.73</v>
      </c>
    </row>
    <row r="328" spans="2:7" ht="20.100000000000001" customHeight="1" x14ac:dyDescent="0.25">
      <c r="B328" s="6">
        <v>326</v>
      </c>
      <c r="C328" s="7">
        <v>55.5</v>
      </c>
      <c r="D328" s="8">
        <v>4</v>
      </c>
      <c r="E328" s="9">
        <v>13.313000000000001</v>
      </c>
      <c r="F328" s="10">
        <v>53.25</v>
      </c>
      <c r="G328" s="17">
        <v>84.57</v>
      </c>
    </row>
    <row r="329" spans="2:7" ht="20.100000000000001" customHeight="1" x14ac:dyDescent="0.25">
      <c r="B329" s="6">
        <v>327</v>
      </c>
      <c r="C329" s="7">
        <v>55.375</v>
      </c>
      <c r="D329" s="8">
        <v>4</v>
      </c>
      <c r="E329" s="9">
        <v>13.281000000000001</v>
      </c>
      <c r="F329" s="10">
        <v>53.125</v>
      </c>
      <c r="G329" s="17">
        <v>84.42</v>
      </c>
    </row>
    <row r="330" spans="2:7" ht="20.100000000000001" customHeight="1" x14ac:dyDescent="0.25">
      <c r="B330" s="6">
        <v>328</v>
      </c>
      <c r="C330" s="7">
        <v>55.25</v>
      </c>
      <c r="D330" s="8">
        <v>4</v>
      </c>
      <c r="E330" s="9">
        <v>13.25</v>
      </c>
      <c r="F330" s="10">
        <v>53</v>
      </c>
      <c r="G330" s="17">
        <v>84.27</v>
      </c>
    </row>
    <row r="331" spans="2:7" ht="20.100000000000001" customHeight="1" x14ac:dyDescent="0.25">
      <c r="B331" s="6">
        <v>329</v>
      </c>
      <c r="C331" s="7">
        <v>55.125</v>
      </c>
      <c r="D331" s="8">
        <v>4</v>
      </c>
      <c r="E331" s="9">
        <v>13.218999999999999</v>
      </c>
      <c r="F331" s="10">
        <v>52.875</v>
      </c>
      <c r="G331" s="17">
        <v>84.11</v>
      </c>
    </row>
    <row r="332" spans="2:7" ht="20.100000000000001" customHeight="1" x14ac:dyDescent="0.25">
      <c r="B332" s="6">
        <v>330</v>
      </c>
      <c r="C332" s="7">
        <v>55</v>
      </c>
      <c r="D332" s="8">
        <v>4</v>
      </c>
      <c r="E332" s="9">
        <v>13.188000000000001</v>
      </c>
      <c r="F332" s="10">
        <v>52.75</v>
      </c>
      <c r="G332" s="17">
        <v>83.96</v>
      </c>
    </row>
    <row r="333" spans="2:7" ht="20.100000000000001" customHeight="1" x14ac:dyDescent="0.25">
      <c r="B333" s="6">
        <v>331</v>
      </c>
      <c r="C333" s="7">
        <v>54.875</v>
      </c>
      <c r="D333" s="8">
        <v>4</v>
      </c>
      <c r="E333" s="9">
        <v>13.156000000000001</v>
      </c>
      <c r="F333" s="10">
        <v>52.625</v>
      </c>
      <c r="G333" s="17">
        <v>83.8</v>
      </c>
    </row>
    <row r="334" spans="2:7" ht="20.100000000000001" customHeight="1" x14ac:dyDescent="0.25">
      <c r="B334" s="6">
        <v>332</v>
      </c>
      <c r="C334" s="7">
        <v>54.75</v>
      </c>
      <c r="D334" s="8">
        <v>4</v>
      </c>
      <c r="E334" s="9">
        <v>13.125</v>
      </c>
      <c r="F334" s="10">
        <v>52.5</v>
      </c>
      <c r="G334" s="17">
        <v>83.65</v>
      </c>
    </row>
    <row r="335" spans="2:7" ht="20.100000000000001" customHeight="1" x14ac:dyDescent="0.25">
      <c r="B335" s="6">
        <v>333</v>
      </c>
      <c r="C335" s="7">
        <v>54.625</v>
      </c>
      <c r="D335" s="8">
        <v>4</v>
      </c>
      <c r="E335" s="9">
        <v>13.093999999999999</v>
      </c>
      <c r="F335" s="10">
        <v>52.375</v>
      </c>
      <c r="G335" s="17">
        <v>83.5</v>
      </c>
    </row>
    <row r="336" spans="2:7" ht="20.100000000000001" customHeight="1" x14ac:dyDescent="0.25">
      <c r="B336" s="6">
        <v>334</v>
      </c>
      <c r="C336" s="7">
        <v>54.5</v>
      </c>
      <c r="D336" s="8">
        <v>4</v>
      </c>
      <c r="E336" s="9">
        <v>13.063000000000001</v>
      </c>
      <c r="F336" s="10">
        <v>52.25</v>
      </c>
      <c r="G336" s="17">
        <v>83.34</v>
      </c>
    </row>
    <row r="337" spans="2:7" ht="20.100000000000001" customHeight="1" x14ac:dyDescent="0.25">
      <c r="B337" s="6">
        <v>335</v>
      </c>
      <c r="C337" s="7">
        <v>54.375</v>
      </c>
      <c r="D337" s="8">
        <v>4</v>
      </c>
      <c r="E337" s="9">
        <v>13.031000000000001</v>
      </c>
      <c r="F337" s="10">
        <v>52.125</v>
      </c>
      <c r="G337" s="17">
        <v>83.19</v>
      </c>
    </row>
    <row r="338" spans="2:7" ht="20.100000000000001" customHeight="1" x14ac:dyDescent="0.25">
      <c r="B338" s="6">
        <v>336</v>
      </c>
      <c r="C338" s="7">
        <v>54.25</v>
      </c>
      <c r="D338" s="8">
        <v>4</v>
      </c>
      <c r="E338" s="9">
        <v>13</v>
      </c>
      <c r="F338" s="10">
        <v>52</v>
      </c>
      <c r="G338" s="17">
        <v>83.03</v>
      </c>
    </row>
    <row r="339" spans="2:7" ht="20.100000000000001" customHeight="1" x14ac:dyDescent="0.25">
      <c r="B339" s="6">
        <v>337</v>
      </c>
      <c r="C339" s="7">
        <v>54.125</v>
      </c>
      <c r="D339" s="8">
        <v>4</v>
      </c>
      <c r="E339" s="9">
        <v>12.968999999999999</v>
      </c>
      <c r="F339" s="10">
        <v>51.875</v>
      </c>
      <c r="G339" s="17">
        <v>82.88</v>
      </c>
    </row>
    <row r="340" spans="2:7" ht="20.100000000000001" customHeight="1" x14ac:dyDescent="0.25">
      <c r="B340" s="6">
        <v>338</v>
      </c>
      <c r="C340" s="7">
        <v>54</v>
      </c>
      <c r="D340" s="8">
        <v>4</v>
      </c>
      <c r="E340" s="9">
        <v>12.938000000000001</v>
      </c>
      <c r="F340" s="10">
        <v>51.75</v>
      </c>
      <c r="G340" s="17">
        <v>82.73</v>
      </c>
    </row>
    <row r="341" spans="2:7" ht="20.100000000000001" customHeight="1" x14ac:dyDescent="0.25">
      <c r="B341" s="6">
        <v>339</v>
      </c>
      <c r="C341" s="7">
        <v>53.875</v>
      </c>
      <c r="D341" s="8">
        <v>4</v>
      </c>
      <c r="E341" s="9">
        <v>12.906000000000001</v>
      </c>
      <c r="F341" s="10">
        <v>51.625</v>
      </c>
      <c r="G341" s="17">
        <v>82.57</v>
      </c>
    </row>
    <row r="342" spans="2:7" ht="20.100000000000001" customHeight="1" x14ac:dyDescent="0.25">
      <c r="B342" s="6">
        <v>340</v>
      </c>
      <c r="C342" s="7">
        <v>53.75</v>
      </c>
      <c r="D342" s="8">
        <v>4</v>
      </c>
      <c r="E342" s="9">
        <v>12.875</v>
      </c>
      <c r="F342" s="10">
        <v>51.5</v>
      </c>
      <c r="G342" s="17">
        <v>82.42</v>
      </c>
    </row>
    <row r="343" spans="2:7" ht="20.100000000000001" customHeight="1" x14ac:dyDescent="0.25">
      <c r="B343" s="6">
        <v>341</v>
      </c>
      <c r="C343" s="7">
        <v>53.625</v>
      </c>
      <c r="D343" s="8">
        <v>4</v>
      </c>
      <c r="E343" s="9">
        <v>12.843999999999999</v>
      </c>
      <c r="F343" s="10">
        <v>51.375</v>
      </c>
      <c r="G343" s="17">
        <v>82.26</v>
      </c>
    </row>
    <row r="344" spans="2:7" ht="20.100000000000001" customHeight="1" x14ac:dyDescent="0.25">
      <c r="B344" s="6">
        <v>342</v>
      </c>
      <c r="C344" s="7">
        <v>53.5</v>
      </c>
      <c r="D344" s="8">
        <v>4</v>
      </c>
      <c r="E344" s="9">
        <v>12.813000000000001</v>
      </c>
      <c r="F344" s="10">
        <v>51.25</v>
      </c>
      <c r="G344" s="17">
        <v>82.11</v>
      </c>
    </row>
    <row r="345" spans="2:7" ht="20.100000000000001" customHeight="1" x14ac:dyDescent="0.25">
      <c r="B345" s="6">
        <v>343</v>
      </c>
      <c r="C345" s="7">
        <v>53.375</v>
      </c>
      <c r="D345" s="8">
        <v>4</v>
      </c>
      <c r="E345" s="9">
        <v>12.781000000000001</v>
      </c>
      <c r="F345" s="10">
        <v>51.125</v>
      </c>
      <c r="G345" s="17">
        <v>81.96</v>
      </c>
    </row>
    <row r="346" spans="2:7" ht="20.100000000000001" customHeight="1" x14ac:dyDescent="0.25">
      <c r="B346" s="6">
        <v>344</v>
      </c>
      <c r="C346" s="7">
        <v>53.25</v>
      </c>
      <c r="D346" s="8">
        <v>4</v>
      </c>
      <c r="E346" s="9">
        <v>12.75</v>
      </c>
      <c r="F346" s="10">
        <v>51</v>
      </c>
      <c r="G346" s="17">
        <v>81.8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G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6" sqref="I6"/>
    </sheetView>
  </sheetViews>
  <sheetFormatPr defaultRowHeight="15" x14ac:dyDescent="0.25"/>
  <cols>
    <col min="2" max="2" width="10.7109375" customWidth="1"/>
    <col min="3" max="6" width="12.7109375" customWidth="1"/>
  </cols>
  <sheetData>
    <row r="1" spans="2:7" ht="15.75" thickBot="1" x14ac:dyDescent="0.3"/>
    <row r="2" spans="2:7" ht="39.950000000000003" customHeight="1" thickBot="1" x14ac:dyDescent="0.3">
      <c r="B2" s="22" t="s">
        <v>15</v>
      </c>
      <c r="C2" s="23" t="s">
        <v>16</v>
      </c>
      <c r="D2" s="23" t="s">
        <v>17</v>
      </c>
      <c r="E2" s="23" t="s">
        <v>18</v>
      </c>
      <c r="F2" s="24" t="s">
        <v>19</v>
      </c>
    </row>
    <row r="3" spans="2:7" ht="20.100000000000001" customHeight="1" x14ac:dyDescent="0.25">
      <c r="B3" s="25">
        <v>1</v>
      </c>
      <c r="C3" s="26">
        <v>0.5</v>
      </c>
      <c r="D3" s="27">
        <v>22</v>
      </c>
      <c r="E3" s="27">
        <v>22</v>
      </c>
      <c r="F3" s="28">
        <v>7.97</v>
      </c>
      <c r="G3" s="38"/>
    </row>
    <row r="4" spans="2:7" ht="20.100000000000001" customHeight="1" x14ac:dyDescent="0.25">
      <c r="B4" s="29">
        <v>2</v>
      </c>
      <c r="C4" s="30">
        <v>1</v>
      </c>
      <c r="D4" s="27">
        <v>21.875</v>
      </c>
      <c r="E4" s="27">
        <v>22</v>
      </c>
      <c r="F4" s="31">
        <v>7.97</v>
      </c>
      <c r="G4" s="38"/>
    </row>
    <row r="5" spans="2:7" ht="20.100000000000001" customHeight="1" x14ac:dyDescent="0.25">
      <c r="B5" s="29">
        <v>3</v>
      </c>
      <c r="C5" s="30">
        <v>1.5</v>
      </c>
      <c r="D5" s="27">
        <v>21.875</v>
      </c>
      <c r="E5" s="27">
        <v>22.125</v>
      </c>
      <c r="F5" s="31">
        <v>8.01</v>
      </c>
      <c r="G5" s="38"/>
    </row>
    <row r="6" spans="2:7" ht="20.100000000000001" customHeight="1" x14ac:dyDescent="0.25">
      <c r="B6" s="29">
        <v>4</v>
      </c>
      <c r="C6" s="30">
        <v>2</v>
      </c>
      <c r="D6" s="27">
        <v>21.875</v>
      </c>
      <c r="E6" s="27">
        <v>22.125</v>
      </c>
      <c r="F6" s="31">
        <v>8.01</v>
      </c>
      <c r="G6" s="38"/>
    </row>
    <row r="7" spans="2:7" ht="20.100000000000001" customHeight="1" x14ac:dyDescent="0.25">
      <c r="B7" s="29">
        <v>5</v>
      </c>
      <c r="C7" s="30">
        <v>2.5</v>
      </c>
      <c r="D7" s="27">
        <v>21.875</v>
      </c>
      <c r="E7" s="27">
        <v>22.125</v>
      </c>
      <c r="F7" s="31">
        <v>8.01</v>
      </c>
      <c r="G7" s="38"/>
    </row>
    <row r="8" spans="2:7" ht="20.100000000000001" customHeight="1" x14ac:dyDescent="0.25">
      <c r="B8" s="29">
        <v>6</v>
      </c>
      <c r="C8" s="30">
        <v>3</v>
      </c>
      <c r="D8" s="32">
        <v>21.75</v>
      </c>
      <c r="E8" s="27">
        <v>22.125</v>
      </c>
      <c r="F8" s="31">
        <v>8.01</v>
      </c>
      <c r="G8" s="38"/>
    </row>
    <row r="9" spans="2:7" ht="20.100000000000001" customHeight="1" x14ac:dyDescent="0.25">
      <c r="B9" s="29">
        <v>7</v>
      </c>
      <c r="C9" s="30">
        <v>3.5</v>
      </c>
      <c r="D9" s="32">
        <v>21.75</v>
      </c>
      <c r="E9" s="27">
        <v>22.125</v>
      </c>
      <c r="F9" s="31">
        <v>8.01</v>
      </c>
      <c r="G9" s="38"/>
    </row>
    <row r="10" spans="2:7" ht="20.100000000000001" customHeight="1" x14ac:dyDescent="0.25">
      <c r="B10" s="29">
        <v>8</v>
      </c>
      <c r="C10" s="30">
        <v>4</v>
      </c>
      <c r="D10" s="32">
        <v>21.75</v>
      </c>
      <c r="E10" s="32">
        <v>22.25</v>
      </c>
      <c r="F10" s="31">
        <v>8.0500000000000007</v>
      </c>
      <c r="G10" s="38"/>
    </row>
    <row r="11" spans="2:7" ht="20.100000000000001" customHeight="1" x14ac:dyDescent="0.25">
      <c r="B11" s="29">
        <v>9</v>
      </c>
      <c r="C11" s="30">
        <v>4.5</v>
      </c>
      <c r="D11" s="27">
        <v>21.625</v>
      </c>
      <c r="E11" s="32">
        <v>22.25</v>
      </c>
      <c r="F11" s="31">
        <v>8.0500000000000007</v>
      </c>
      <c r="G11" s="38"/>
    </row>
    <row r="12" spans="2:7" ht="20.100000000000001" customHeight="1" x14ac:dyDescent="0.25">
      <c r="B12" s="29">
        <v>10</v>
      </c>
      <c r="C12" s="30">
        <v>5</v>
      </c>
      <c r="D12" s="27">
        <v>21.625</v>
      </c>
      <c r="E12" s="32">
        <v>22.25</v>
      </c>
      <c r="F12" s="31">
        <v>8.0500000000000007</v>
      </c>
      <c r="G12" s="38"/>
    </row>
    <row r="13" spans="2:7" ht="20.100000000000001" customHeight="1" x14ac:dyDescent="0.25">
      <c r="B13" s="29">
        <v>11</v>
      </c>
      <c r="C13" s="30">
        <v>5.5</v>
      </c>
      <c r="D13" s="27">
        <v>21.625</v>
      </c>
      <c r="E13" s="32">
        <v>22.25</v>
      </c>
      <c r="F13" s="31">
        <v>8.0500000000000007</v>
      </c>
      <c r="G13" s="38"/>
    </row>
    <row r="14" spans="2:7" ht="20.100000000000001" customHeight="1" x14ac:dyDescent="0.25">
      <c r="B14" s="29">
        <v>12</v>
      </c>
      <c r="C14" s="30">
        <v>6</v>
      </c>
      <c r="D14" s="27">
        <v>21.625</v>
      </c>
      <c r="E14" s="27">
        <v>22.375</v>
      </c>
      <c r="F14" s="31">
        <v>8.09</v>
      </c>
      <c r="G14" s="38"/>
    </row>
    <row r="15" spans="2:7" ht="20.100000000000001" customHeight="1" x14ac:dyDescent="0.25">
      <c r="B15" s="29">
        <v>13</v>
      </c>
      <c r="C15" s="30">
        <v>6.5</v>
      </c>
      <c r="D15" s="33">
        <v>21.5</v>
      </c>
      <c r="E15" s="27">
        <v>22.375</v>
      </c>
      <c r="F15" s="31">
        <v>8.09</v>
      </c>
      <c r="G15" s="38"/>
    </row>
    <row r="16" spans="2:7" ht="20.100000000000001" customHeight="1" x14ac:dyDescent="0.25">
      <c r="B16" s="29">
        <v>14</v>
      </c>
      <c r="C16" s="30">
        <v>7</v>
      </c>
      <c r="D16" s="33">
        <v>21.5</v>
      </c>
      <c r="E16" s="27">
        <v>22.375</v>
      </c>
      <c r="F16" s="31">
        <v>8.09</v>
      </c>
      <c r="G16" s="38"/>
    </row>
    <row r="17" spans="2:7" ht="20.100000000000001" customHeight="1" x14ac:dyDescent="0.25">
      <c r="B17" s="29">
        <v>15</v>
      </c>
      <c r="C17" s="30">
        <v>7.5</v>
      </c>
      <c r="D17" s="33">
        <v>21.5</v>
      </c>
      <c r="E17" s="27">
        <v>22.375</v>
      </c>
      <c r="F17" s="31">
        <v>8.09</v>
      </c>
      <c r="G17" s="38"/>
    </row>
    <row r="18" spans="2:7" ht="20.100000000000001" customHeight="1" x14ac:dyDescent="0.25">
      <c r="B18" s="29">
        <v>16</v>
      </c>
      <c r="C18" s="30">
        <v>8</v>
      </c>
      <c r="D18" s="33">
        <v>21.5</v>
      </c>
      <c r="E18" s="33">
        <v>22.5</v>
      </c>
      <c r="F18" s="31">
        <v>8.1300000000000008</v>
      </c>
      <c r="G18" s="38"/>
    </row>
    <row r="19" spans="2:7" ht="20.100000000000001" customHeight="1" x14ac:dyDescent="0.25">
      <c r="B19" s="29">
        <v>17</v>
      </c>
      <c r="C19" s="30">
        <v>8.5</v>
      </c>
      <c r="D19" s="27">
        <v>21.375</v>
      </c>
      <c r="E19" s="33">
        <v>22.5</v>
      </c>
      <c r="F19" s="31">
        <v>8.1300000000000008</v>
      </c>
      <c r="G19" s="38"/>
    </row>
    <row r="20" spans="2:7" ht="20.100000000000001" customHeight="1" x14ac:dyDescent="0.25">
      <c r="B20" s="29">
        <v>18</v>
      </c>
      <c r="C20" s="30">
        <v>9</v>
      </c>
      <c r="D20" s="27">
        <v>21.375</v>
      </c>
      <c r="E20" s="33">
        <v>22.5</v>
      </c>
      <c r="F20" s="31">
        <v>8.1300000000000008</v>
      </c>
      <c r="G20" s="38"/>
    </row>
    <row r="21" spans="2:7" ht="20.100000000000001" customHeight="1" x14ac:dyDescent="0.25">
      <c r="B21" s="29">
        <v>19</v>
      </c>
      <c r="C21" s="30">
        <v>9.5</v>
      </c>
      <c r="D21" s="27">
        <v>21.375</v>
      </c>
      <c r="E21" s="33">
        <v>22.5</v>
      </c>
      <c r="F21" s="31">
        <v>8.1300000000000008</v>
      </c>
      <c r="G21" s="38"/>
    </row>
    <row r="22" spans="2:7" ht="20.100000000000001" customHeight="1" x14ac:dyDescent="0.25">
      <c r="B22" s="29">
        <v>20</v>
      </c>
      <c r="C22" s="30">
        <v>10</v>
      </c>
      <c r="D22" s="27">
        <v>21.375</v>
      </c>
      <c r="E22" s="33">
        <v>22.5</v>
      </c>
      <c r="F22" s="31">
        <v>8.1300000000000008</v>
      </c>
      <c r="G22" s="38"/>
    </row>
    <row r="23" spans="2:7" ht="20.100000000000001" customHeight="1" x14ac:dyDescent="0.25">
      <c r="B23" s="29">
        <v>21</v>
      </c>
      <c r="C23" s="30">
        <v>10.5</v>
      </c>
      <c r="D23" s="32">
        <v>21.25</v>
      </c>
      <c r="E23" s="27">
        <v>22.625</v>
      </c>
      <c r="F23" s="31">
        <v>8.16</v>
      </c>
      <c r="G23" s="38"/>
    </row>
    <row r="24" spans="2:7" ht="20.100000000000001" customHeight="1" x14ac:dyDescent="0.25">
      <c r="B24" s="29">
        <v>22</v>
      </c>
      <c r="C24" s="30">
        <v>11</v>
      </c>
      <c r="D24" s="32">
        <v>21.25</v>
      </c>
      <c r="E24" s="27">
        <v>22.625</v>
      </c>
      <c r="F24" s="31">
        <v>8.16</v>
      </c>
      <c r="G24" s="38"/>
    </row>
    <row r="25" spans="2:7" ht="20.100000000000001" customHeight="1" x14ac:dyDescent="0.25">
      <c r="B25" s="29">
        <v>23</v>
      </c>
      <c r="C25" s="30">
        <v>11.5</v>
      </c>
      <c r="D25" s="32">
        <v>21.25</v>
      </c>
      <c r="E25" s="27">
        <v>22.625</v>
      </c>
      <c r="F25" s="31">
        <v>8.16</v>
      </c>
      <c r="G25" s="38"/>
    </row>
    <row r="26" spans="2:7" ht="20.100000000000001" customHeight="1" x14ac:dyDescent="0.25">
      <c r="B26" s="29">
        <v>24</v>
      </c>
      <c r="C26" s="30">
        <v>12</v>
      </c>
      <c r="D26" s="32">
        <v>21.25</v>
      </c>
      <c r="E26" s="32">
        <v>22.75</v>
      </c>
      <c r="F26" s="31">
        <v>8.1999999999999993</v>
      </c>
      <c r="G26" s="38"/>
    </row>
    <row r="27" spans="2:7" ht="20.100000000000001" customHeight="1" x14ac:dyDescent="0.25">
      <c r="B27" s="29">
        <v>25</v>
      </c>
      <c r="C27" s="30">
        <v>12.5</v>
      </c>
      <c r="D27" s="27">
        <v>21.125</v>
      </c>
      <c r="E27" s="32">
        <v>22.75</v>
      </c>
      <c r="F27" s="31">
        <v>8.1999999999999993</v>
      </c>
      <c r="G27" s="38"/>
    </row>
    <row r="28" spans="2:7" ht="20.100000000000001" customHeight="1" x14ac:dyDescent="0.25">
      <c r="B28" s="29">
        <v>26</v>
      </c>
      <c r="C28" s="30">
        <v>13</v>
      </c>
      <c r="D28" s="27">
        <v>21.125</v>
      </c>
      <c r="E28" s="32">
        <v>22.75</v>
      </c>
      <c r="F28" s="31">
        <v>8.1999999999999993</v>
      </c>
      <c r="G28" s="38"/>
    </row>
    <row r="29" spans="2:7" ht="20.100000000000001" customHeight="1" x14ac:dyDescent="0.25">
      <c r="B29" s="29">
        <v>27</v>
      </c>
      <c r="C29" s="30">
        <v>13.5</v>
      </c>
      <c r="D29" s="27">
        <v>21.125</v>
      </c>
      <c r="E29" s="32">
        <v>22.75</v>
      </c>
      <c r="F29" s="31">
        <v>8.1999999999999993</v>
      </c>
      <c r="G29" s="38"/>
    </row>
    <row r="30" spans="2:7" ht="20.100000000000001" customHeight="1" x14ac:dyDescent="0.25">
      <c r="B30" s="29">
        <v>28</v>
      </c>
      <c r="C30" s="30">
        <v>14</v>
      </c>
      <c r="D30" s="27">
        <v>21.125</v>
      </c>
      <c r="E30" s="27">
        <v>22.875</v>
      </c>
      <c r="F30" s="31">
        <v>8.24</v>
      </c>
      <c r="G30" s="38"/>
    </row>
    <row r="31" spans="2:7" ht="20.100000000000001" customHeight="1" x14ac:dyDescent="0.25">
      <c r="B31" s="29">
        <v>29</v>
      </c>
      <c r="C31" s="30">
        <v>14.5</v>
      </c>
      <c r="D31" s="27">
        <v>21</v>
      </c>
      <c r="E31" s="27">
        <v>22.875</v>
      </c>
      <c r="F31" s="31">
        <v>8.24</v>
      </c>
      <c r="G31" s="38"/>
    </row>
    <row r="32" spans="2:7" ht="20.100000000000001" customHeight="1" x14ac:dyDescent="0.25">
      <c r="B32" s="29">
        <v>30</v>
      </c>
      <c r="C32" s="30">
        <v>15</v>
      </c>
      <c r="D32" s="27">
        <v>21</v>
      </c>
      <c r="E32" s="27">
        <v>22.875</v>
      </c>
      <c r="F32" s="31">
        <v>8.24</v>
      </c>
      <c r="G32" s="38"/>
    </row>
    <row r="33" spans="2:7" ht="20.100000000000001" customHeight="1" x14ac:dyDescent="0.25">
      <c r="B33" s="29">
        <v>31</v>
      </c>
      <c r="C33" s="30">
        <v>15.5</v>
      </c>
      <c r="D33" s="27">
        <v>21</v>
      </c>
      <c r="E33" s="27">
        <v>22.875</v>
      </c>
      <c r="F33" s="31">
        <v>8.24</v>
      </c>
      <c r="G33" s="38"/>
    </row>
    <row r="34" spans="2:7" ht="20.100000000000001" customHeight="1" x14ac:dyDescent="0.25">
      <c r="B34" s="29">
        <v>32</v>
      </c>
      <c r="C34" s="30">
        <v>16</v>
      </c>
      <c r="D34" s="27">
        <v>21</v>
      </c>
      <c r="E34" s="27">
        <v>23</v>
      </c>
      <c r="F34" s="31">
        <v>8.2799999999999994</v>
      </c>
      <c r="G34" s="38"/>
    </row>
    <row r="35" spans="2:7" ht="20.100000000000001" customHeight="1" x14ac:dyDescent="0.25">
      <c r="B35" s="29">
        <v>33</v>
      </c>
      <c r="C35" s="30">
        <v>16.5</v>
      </c>
      <c r="D35" s="27">
        <v>20.875</v>
      </c>
      <c r="E35" s="27">
        <v>23</v>
      </c>
      <c r="F35" s="31">
        <v>8.2799999999999994</v>
      </c>
      <c r="G35" s="38"/>
    </row>
    <row r="36" spans="2:7" ht="20.100000000000001" customHeight="1" x14ac:dyDescent="0.25">
      <c r="B36" s="29">
        <v>34</v>
      </c>
      <c r="C36" s="30">
        <v>17</v>
      </c>
      <c r="D36" s="27">
        <v>20.875</v>
      </c>
      <c r="E36" s="27">
        <v>23</v>
      </c>
      <c r="F36" s="31">
        <v>8.2799999999999994</v>
      </c>
      <c r="G36" s="38"/>
    </row>
    <row r="37" spans="2:7" ht="20.100000000000001" customHeight="1" x14ac:dyDescent="0.25">
      <c r="B37" s="29">
        <v>35</v>
      </c>
      <c r="C37" s="30">
        <v>17.5</v>
      </c>
      <c r="D37" s="27">
        <v>20.875</v>
      </c>
      <c r="E37" s="27">
        <v>23.125</v>
      </c>
      <c r="F37" s="31">
        <v>8.32</v>
      </c>
      <c r="G37" s="38"/>
    </row>
    <row r="38" spans="2:7" ht="20.100000000000001" customHeight="1" thickBot="1" x14ac:dyDescent="0.3">
      <c r="B38" s="34">
        <v>36</v>
      </c>
      <c r="C38" s="35">
        <v>18</v>
      </c>
      <c r="D38" s="36">
        <v>20.875</v>
      </c>
      <c r="E38" s="36">
        <v>23.125</v>
      </c>
      <c r="F38" s="37">
        <v>8.32</v>
      </c>
      <c r="G38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IS01-16-111</vt:lpstr>
      <vt:lpstr>IS01-16-112</vt:lpstr>
      <vt:lpstr>IS01-17-311</vt:lpstr>
      <vt:lpstr>IS01-17-312</vt:lpstr>
      <vt:lpstr>IS01-17-511</vt:lpstr>
      <vt:lpstr>IS01-17-512</vt:lpstr>
      <vt:lpstr>IS01-18-111</vt:lpstr>
      <vt:lpstr>IS01-18-112</vt:lpstr>
      <vt:lpstr>IS01-36-101</vt:lpstr>
      <vt:lpstr>IS01-36-103</vt:lpstr>
      <vt:lpstr>IS01-36-121</vt:lpstr>
      <vt:lpstr>IS01-36-123</vt:lpstr>
      <vt:lpstr>IS01-37-301</vt:lpstr>
      <vt:lpstr>IS01-37-303</vt:lpstr>
      <vt:lpstr>IS01-37-321</vt:lpstr>
      <vt:lpstr>IS01-37-323</vt:lpstr>
      <vt:lpstr>IS01-37-501</vt:lpstr>
      <vt:lpstr>IS01-37-503</vt:lpstr>
      <vt:lpstr>IS01-37-521</vt:lpstr>
      <vt:lpstr>IS01-37-523</vt:lpstr>
      <vt:lpstr>IS01-46-101</vt:lpstr>
      <vt:lpstr>IS01-46-103</vt:lpstr>
      <vt:lpstr>IS01-47-301</vt:lpstr>
      <vt:lpstr>IS01-47-303</vt:lpstr>
      <vt:lpstr>IS01-47-501</vt:lpstr>
      <vt:lpstr>IS01-47-503</vt:lpstr>
      <vt:lpstr>IS01-56-102</vt:lpstr>
      <vt:lpstr>IS01-56-103</vt:lpstr>
      <vt:lpstr>IS01-56-104</vt:lpstr>
      <vt:lpstr>IS01-56-105</vt:lpstr>
      <vt:lpstr>IS01-56-107</vt:lpstr>
      <vt:lpstr>IS01-56-108</vt:lpstr>
      <vt:lpstr>IS01-56-109</vt:lpstr>
      <vt:lpstr>IS01-56-110</vt:lpstr>
      <vt:lpstr>IS01-57-302</vt:lpstr>
      <vt:lpstr>IS01-57-303</vt:lpstr>
      <vt:lpstr>IS01-57-304</vt:lpstr>
      <vt:lpstr>IS01-57-305</vt:lpstr>
      <vt:lpstr>IS01-57-307</vt:lpstr>
      <vt:lpstr>IS01-57-308</vt:lpstr>
      <vt:lpstr>IS01-57-309</vt:lpstr>
      <vt:lpstr>IS01-57-502</vt:lpstr>
      <vt:lpstr>IS01-57-503</vt:lpstr>
      <vt:lpstr>IS01-57-504</vt:lpstr>
      <vt:lpstr>IS01-57-505</vt:lpstr>
      <vt:lpstr>IS01-57-507</vt:lpstr>
      <vt:lpstr>IS01-57-508</vt:lpstr>
      <vt:lpstr>IS01-57-509</vt:lpstr>
      <vt:lpstr>IS01-58-102</vt:lpstr>
      <vt:lpstr>IS01-58-107</vt:lpstr>
      <vt:lpstr>IS01-67-301</vt:lpstr>
      <vt:lpstr>IS01-67-501</vt:lpstr>
      <vt:lpstr>IS01-68-101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PGL</dc:creator>
  <cp:lastModifiedBy>Choong Pei Kuan</cp:lastModifiedBy>
  <dcterms:created xsi:type="dcterms:W3CDTF">2014-06-05T04:31:37Z</dcterms:created>
  <dcterms:modified xsi:type="dcterms:W3CDTF">2014-06-25T07:12:12Z</dcterms:modified>
</cp:coreProperties>
</file>