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1_SKBroadband\"/>
    </mc:Choice>
  </mc:AlternateContent>
  <bookViews>
    <workbookView xWindow="0" yWindow="0" windowWidth="28800" windowHeight="12135" tabRatio="810"/>
  </bookViews>
  <sheets>
    <sheet name="표지" sheetId="1" r:id="rId1"/>
    <sheet name="개정이력" sheetId="2" r:id="rId2"/>
    <sheet name="주기전송" sheetId="3" r:id="rId3"/>
    <sheet name="일일전송" sheetId="4" r:id="rId4"/>
    <sheet name="품질계측전송" sheetId="8" r:id="rId5"/>
    <sheet name="자가진단전송" sheetId="9" r:id="rId6"/>
    <sheet name="망품질전환전송" sheetId="11" r:id="rId7"/>
    <sheet name="전송요청" sheetId="5" r:id="rId8"/>
    <sheet name="단말제어" sheetId="6" r:id="rId9"/>
    <sheet name="스마트리부팅" sheetId="10" r:id="rId10"/>
    <sheet name="STB재시작" sheetId="12" r:id="rId11"/>
    <sheet name="제어 응답 메시지" sheetId="7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 a="1"/>
  <c r="H17" i="1" s="1"/>
  <c r="H16" i="1" a="1"/>
  <c r="H16" i="1" s="1"/>
</calcChain>
</file>

<file path=xl/sharedStrings.xml><?xml version="1.0" encoding="utf-8"?>
<sst xmlns="http://schemas.openxmlformats.org/spreadsheetml/2006/main" count="1686" uniqueCount="473">
  <si>
    <t>수집/제어 시스템 단말 인터페이스 정의서</t>
  </si>
  <si>
    <t>SKB CATV Log Agent 프로젝트</t>
  </si>
  <si>
    <t>개정 이력</t>
  </si>
  <si>
    <t>버전</t>
  </si>
  <si>
    <t>날짜</t>
  </si>
  <si>
    <t>수정 내역</t>
  </si>
  <si>
    <t>작성자</t>
  </si>
  <si>
    <t>v1.0</t>
  </si>
  <si>
    <t>2021-08-05</t>
  </si>
  <si>
    <t>initial draft</t>
  </si>
  <si>
    <t>Altimedia</t>
  </si>
  <si>
    <t>v1.1</t>
  </si>
  <si>
    <t>2021-10-22</t>
  </si>
  <si>
    <t>- 성인 컨텐츠 표시 여부 설정 (limitContents) 추가
   • 일일전송
   • 전송요청
   • 단말제어</t>
  </si>
  <si>
    <t>v1.2</t>
  </si>
  <si>
    <t>2021-11-08</t>
  </si>
  <si>
    <t>- VOD 시청 시, chName 수집 데이터 추가.
   • chName: VOD
- 안드로이드의 경우, App 사용 시, chName 에 App title 전달.</t>
  </si>
  <si>
    <t>v1.3</t>
  </si>
  <si>
    <t>2021-11-12</t>
  </si>
  <si>
    <t>- 모닝 알람 설정 수집/전달 param 변경
- 전원 ON/OFF 추가(안드로이드 only)</t>
  </si>
  <si>
    <t>v2.0</t>
    <phoneticPr fontId="1" type="noConversion"/>
  </si>
  <si>
    <t>2025-08-12</t>
    <phoneticPr fontId="1" type="noConversion"/>
  </si>
  <si>
    <t>품질계측전송, 자가진단전송, 망품질전환전송, 스마트리부팅 제어 항목 추가</t>
    <phoneticPr fontId="1" type="noConversion"/>
  </si>
  <si>
    <t>Altimedia, SKB</t>
    <phoneticPr fontId="1" type="noConversion"/>
  </si>
  <si>
    <t>v2.1</t>
    <phoneticPr fontId="1" type="noConversion"/>
  </si>
  <si>
    <t>2025-09-29</t>
    <phoneticPr fontId="1" type="noConversion"/>
  </si>
  <si>
    <t>상용, 개발 연동 시스템 정보 수정</t>
    <phoneticPr fontId="1" type="noConversion"/>
  </si>
  <si>
    <t>SKB</t>
    <phoneticPr fontId="1" type="noConversion"/>
  </si>
  <si>
    <t>v2.2</t>
    <phoneticPr fontId="1" type="noConversion"/>
  </si>
  <si>
    <t>2025-09-30</t>
    <phoneticPr fontId="1" type="noConversion"/>
  </si>
  <si>
    <t>- 오탈자 수정
- 망품질전환전송 데이터 삭제
   • qamChPwrLvl
   • qamChSnr</t>
    <phoneticPr fontId="1" type="noConversion"/>
  </si>
  <si>
    <t>주기적 전송 인터페이스</t>
  </si>
  <si>
    <t>연동구분</t>
  </si>
  <si>
    <t>연동</t>
  </si>
  <si>
    <t>KEY명1</t>
  </si>
  <si>
    <t>타입</t>
  </si>
  <si>
    <t>필수여부</t>
  </si>
  <si>
    <t>항목</t>
  </si>
  <si>
    <t>내용</t>
  </si>
  <si>
    <t>Default값</t>
  </si>
  <si>
    <t>예제값</t>
  </si>
  <si>
    <t>비고</t>
  </si>
  <si>
    <t>검토</t>
  </si>
  <si>
    <t>json 샘플</t>
  </si>
  <si>
    <t>UDP</t>
  </si>
  <si>
    <t>상용 : ADAMS 전송, 개발 : IP 172.18.67.25 PORT 50000</t>
    <phoneticPr fontId="1" type="noConversion"/>
  </si>
  <si>
    <t>Android</t>
  </si>
  <si>
    <t>OCAP</t>
  </si>
  <si>
    <t>주기적 전송
(10분)</t>
  </si>
  <si>
    <t>Request</t>
  </si>
  <si>
    <t>hostId</t>
  </si>
  <si>
    <t>string</t>
  </si>
  <si>
    <t>O</t>
  </si>
  <si>
    <t>HOST ID</t>
  </si>
  <si>
    <t xml:space="preserve">10자리 HOST 구분 ID 정보 </t>
  </si>
  <si>
    <t>1A8020DF41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</si>
  <si>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"chSid": "string",
  "chNum": "string",
  "chName": "string",
  "chPrg": "string",
  "chFreq": "string",
  "chMode": "string",
  "pwrLvl": "string",
  "snr": "string",
  "sigWeak": "string",
  "sigWeekCnt": "string"
  "stbState": "string"
  "runningTime": "string"
}</t>
    <phoneticPr fontId="1" type="noConversion"/>
  </si>
  <si>
    <t>macAddr</t>
  </si>
  <si>
    <t>STB MAC</t>
  </si>
  <si>
    <t>12자리 표준 MAC Address 정보</t>
  </si>
  <si>
    <t>a0:72:2c:b6:ae:2b</t>
  </si>
  <si>
    <t>STB MAC은 안드로이드는 고민 필요</t>
  </si>
  <si>
    <t>cmMac</t>
  </si>
  <si>
    <t>CM MAC</t>
  </si>
  <si>
    <t>a0:72:2c:b6:ae:2a</t>
  </si>
  <si>
    <t>stbIp</t>
  </si>
  <si>
    <t>STB IP</t>
  </si>
  <si>
    <t>IP 정보</t>
  </si>
  <si>
    <t>10.43.81.14</t>
  </si>
  <si>
    <t>cmIp</t>
  </si>
  <si>
    <t>CM IP</t>
  </si>
  <si>
    <t>10.4.58.208</t>
  </si>
  <si>
    <t>stbModel</t>
  </si>
  <si>
    <t>STB 모델명</t>
  </si>
  <si>
    <t>STB 구분 모델명</t>
  </si>
  <si>
    <t>THX-U300</t>
  </si>
  <si>
    <t>mwVer</t>
  </si>
  <si>
    <t>서비스 버전</t>
  </si>
  <si>
    <t>STB 미들웨어 버전 정보</t>
  </si>
  <si>
    <t>3.1.46</t>
  </si>
  <si>
    <t>localVer</t>
  </si>
  <si>
    <t>Local UI 버전</t>
  </si>
  <si>
    <t>STB Local 앱 버전 정보</t>
  </si>
  <si>
    <t>1.0.6.03</t>
  </si>
  <si>
    <t>cloudVer</t>
  </si>
  <si>
    <t>Cloud UI 버전</t>
  </si>
  <si>
    <t>서비스 CloudUI 앱 버전 정보</t>
  </si>
  <si>
    <t>1.6.12</t>
  </si>
  <si>
    <t>loggingTime</t>
  </si>
  <si>
    <t>정보 수집 시간</t>
  </si>
  <si>
    <t>정보 수집한 날짜/시간</t>
  </si>
  <si>
    <t>yyyy/mm/dd hh:mm</t>
  </si>
  <si>
    <t>sendingTime</t>
  </si>
  <si>
    <t>정보 전송 시간</t>
  </si>
  <si>
    <t>수집된 정보를 전송한 날짜/시간</t>
  </si>
  <si>
    <t>chSid</t>
  </si>
  <si>
    <t>채널 Source ID</t>
  </si>
  <si>
    <t>- 채널: 채널에 할당되는 Unique ID 정보</t>
  </si>
  <si>
    <t>0 ~ 999</t>
  </si>
  <si>
    <t>- 채널: 185</t>
  </si>
  <si>
    <t>chNum</t>
  </si>
  <si>
    <t>채널 번호</t>
  </si>
  <si>
    <t>- 채널 : STB에 표시되는 채널 번호
- VOD : VOD 로 전달
- Data 방송 : DATA 로 전달</t>
  </si>
  <si>
    <t>- 채널: 3
- VOD 시청 시: VOD
- Data 방송 이용 시: DATA</t>
  </si>
  <si>
    <t>안드로이드는 Apps 에 표시되는 App 을 사용 시, DATA 로 전달.</t>
  </si>
  <si>
    <t>chName</t>
  </si>
  <si>
    <t>채널명</t>
  </si>
  <si>
    <t>- 채널: 해당 채널 명
- VOD: VOD 로 전달
- Data 방송: App title (안드로이드 only)</t>
  </si>
  <si>
    <t>- 채널: EBS HD
- VOD 시청 시: VOD
- Data 방송: Youtube</t>
  </si>
  <si>
    <t>[2021.11.08]
- SKB 요청에 의해 VOD 시청중일 경우에 VOD string 으로 전달
- SKB 요청에 의해 안드로이드 단말의 경우, App 사용 시, App title 명을 전달</t>
  </si>
  <si>
    <t>chPrg</t>
  </si>
  <si>
    <t>프로그램 명</t>
  </si>
  <si>
    <t>- 채널 : 수집 시간에 방영되는 프로그램 명
- VOD : VOD title</t>
  </si>
  <si>
    <t>일단 해봐요 생방송 오후 1시&lt;지긋지긋한 무릎</t>
  </si>
  <si>
    <t>chFreq</t>
  </si>
  <si>
    <t>채널 주파수</t>
  </si>
  <si>
    <t>채널 주파수 정보 (VOD 포함)</t>
  </si>
  <si>
    <t>MHz</t>
  </si>
  <si>
    <t>chMode</t>
  </si>
  <si>
    <t>변조방식</t>
  </si>
  <si>
    <t>채널 변조 방식 정보</t>
  </si>
  <si>
    <t>8VSB/256QAM</t>
  </si>
  <si>
    <t>pwrLvl</t>
  </si>
  <si>
    <t>Power Level</t>
  </si>
  <si>
    <t>STB에서 확인되는 신호 세기</t>
  </si>
  <si>
    <t>12 ~ -12dBmV</t>
  </si>
  <si>
    <t>snr</t>
  </si>
  <si>
    <t>SNR</t>
  </si>
  <si>
    <t>STB에서 확인되는 신호 품질</t>
  </si>
  <si>
    <t>33dB 이상</t>
  </si>
  <si>
    <t>sigWeak</t>
  </si>
  <si>
    <t>신호미약 팝업 발생</t>
  </si>
  <si>
    <t>신호 미약 팝업이 STB에서 발생 여부</t>
  </si>
  <si>
    <t>Y/N</t>
  </si>
  <si>
    <t>sigWeakCnt</t>
  </si>
  <si>
    <t>팝업 발생 Count</t>
  </si>
  <si>
    <t>신호 미약 팝업 발생 수</t>
  </si>
  <si>
    <t>stbState</t>
  </si>
  <si>
    <t>STB 전원 상태</t>
  </si>
  <si>
    <t>시청 중 or 대기 상태 정보 확인</t>
  </si>
  <si>
    <t>watching/standby</t>
  </si>
  <si>
    <t>watching</t>
  </si>
  <si>
    <t>STB 전원 상태 확인 요청</t>
  </si>
  <si>
    <t>runningTime</t>
  </si>
  <si>
    <t>STB 구동 시간 정보</t>
  </si>
  <si>
    <t>STB 부팅 후 구동 시간 정보</t>
  </si>
  <si>
    <t>1day 1hour 1min 1sec</t>
  </si>
  <si>
    <t>일일 전송 인터페이스</t>
  </si>
  <si>
    <t>상용 : ADAMS 전송, 개발 : IP 172.18.67.25 PORT 50001</t>
    <phoneticPr fontId="1" type="noConversion"/>
  </si>
  <si>
    <t>Andriod</t>
  </si>
  <si>
    <t>일일전송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</si>
  <si>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"audioLang": "string"
  "standbyMode": "string",
  "savePwr": "string",
  "voiceGuide": "string",
  "runningTime":"string",
  "limitContents":"string"
}</t>
    <phoneticPr fontId="1" type="noConversion"/>
  </si>
  <si>
    <t>limitAge</t>
  </si>
  <si>
    <t>시청 연령 제한</t>
  </si>
  <si>
    <t>설정된 시청 등급 이상의 방송 시청 연령 제한 설정 값</t>
  </si>
  <si>
    <t>0(사용안함), 1(7세), 2(12세), 3(15세), 4(19세)</t>
  </si>
  <si>
    <t>tvLock</t>
  </si>
  <si>
    <t>TV 잠금</t>
  </si>
  <si>
    <t>TV 잠금 설정 값</t>
  </si>
  <si>
    <t>사용안함/바로잠금/1시간뒤/2시간뒤
Off (사용안함), 0(바로잠금), 1(1시간 후 잠금), 2(2시간 후 잠금)</t>
  </si>
  <si>
    <t>Off</t>
  </si>
  <si>
    <t>항목  추가</t>
  </si>
  <si>
    <t>- 지원 불가(해당 기능 없음)</t>
  </si>
  <si>
    <t>skipCh</t>
  </si>
  <si>
    <t>차단 채널</t>
  </si>
  <si>
    <t>채널 이동 시 차단된 채널 설정 값</t>
  </si>
  <si>
    <t>,(쉼표)를 구분자로한 채널번호 목록</t>
  </si>
  <si>
    <t>11,10,15</t>
  </si>
  <si>
    <t>차단 채널 정보 전송이 필요성 검토</t>
  </si>
  <si>
    <t>- 채널 번호의 목록 전송 가능
- 구분자는 쉽표(,)를 사용</t>
  </si>
  <si>
    <t>easyBuying</t>
  </si>
  <si>
    <t>간편 구매</t>
  </si>
  <si>
    <t>VOD 구매 시 인증번호 없이 구매 설정 값</t>
  </si>
  <si>
    <t>On(전체VOD 적용), Off(지상파 VOD만 적용), NoOpt(사용안함)</t>
  </si>
  <si>
    <t>NoOpt</t>
  </si>
  <si>
    <t>favCh</t>
  </si>
  <si>
    <t>선호 채널</t>
  </si>
  <si>
    <t>선호 채널 등록 값</t>
  </si>
  <si>
    <t>선호채널 정보 전송이 필요성 검토</t>
  </si>
  <si>
    <t>- 채널 번호의 목록 전송 가능
- 쉽표(,)를 구분자로 사용</t>
  </si>
  <si>
    <t>zappingAd</t>
  </si>
  <si>
    <t>채널 전환 홍보</t>
  </si>
  <si>
    <t>채널 전환 시 홍보 이미지 표시 여부 설정 값</t>
  </si>
  <si>
    <t>1(사용), 0(사용안함)</t>
  </si>
  <si>
    <t>항목 추가</t>
  </si>
  <si>
    <t>- 지원 불가 (해당 기능 없음)</t>
  </si>
  <si>
    <t>miniEpg</t>
  </si>
  <si>
    <t>채널 가이드 표시</t>
  </si>
  <si>
    <t>채널 이동 시 표시되는 가이드 노출 시간</t>
  </si>
  <si>
    <t>0(사용안함), 3(3초),5 (5초), 10(10초)</t>
  </si>
  <si>
    <t>miniEpgAd</t>
  </si>
  <si>
    <t>채널 가이드 배너 노출</t>
  </si>
  <si>
    <t>채널 가이드 후 표시 배너 노출 여부</t>
  </si>
  <si>
    <t>On(사용), Off(사용안함)</t>
  </si>
  <si>
    <t>On</t>
  </si>
  <si>
    <t>tvCaption</t>
    <phoneticPr fontId="1" type="noConversion"/>
  </si>
  <si>
    <t>자막 방송</t>
  </si>
  <si>
    <t>실시간 TV 자막 방송</t>
  </si>
  <si>
    <t>1(사용-디지털자막1),
 2(사용-디지털자막2),
 3(사용-디지털자막3),
 4(사용-디지털자막4),
 5(사용-디지털자막5), 
6(사용-디지털자막6),
0(사용안함)</t>
  </si>
  <si>
    <t>tvImpaired</t>
  </si>
  <si>
    <t>화면 해설 방송</t>
  </si>
  <si>
    <t>실시간 TV 화면해설 방송</t>
  </si>
  <si>
    <t>barkerCh</t>
  </si>
  <si>
    <t>TV 시작 채널</t>
  </si>
  <si>
    <t>TV를 켰을 때 보이는 첫 채널 선택</t>
  </si>
  <si>
    <t>N(마지막 시청채널), Y(기본채널)</t>
  </si>
  <si>
    <t>Y</t>
  </si>
  <si>
    <t>vodView</t>
  </si>
  <si>
    <t>VOD 확인 방식</t>
  </si>
  <si>
    <t>VOD 메뉴에서 콘텐츠 확인 방식</t>
  </si>
  <si>
    <t>Poster(포스터), Text(텍스트)</t>
  </si>
  <si>
    <t>Poster</t>
  </si>
  <si>
    <t>vodRelay</t>
  </si>
  <si>
    <t>회차 이어보기</t>
  </si>
  <si>
    <t>시청 중인 회차가 끝나면 다음회차 재생 여부</t>
  </si>
  <si>
    <t>resolution</t>
  </si>
  <si>
    <t>화면 비율</t>
  </si>
  <si>
    <t>TV 화면 비율 설정</t>
  </si>
  <si>
    <t>0(16:9 와이드 모드),
 1(4:3 중앙모드), 
2(16:9표준모드),
3 (4:3 전체모드),
4(16:9줌모드), 
5(4:3 시네마모드)</t>
  </si>
  <si>
    <t>audioMode</t>
  </si>
  <si>
    <t>오디오 출력</t>
  </si>
  <si>
    <t>오디오 출력 방식 설정</t>
  </si>
  <si>
    <t>2(PCM), 3(Dolby AC3)</t>
  </si>
  <si>
    <t>- U300, HC100 만 지원 가능</t>
  </si>
  <si>
    <t>hdmiCec</t>
    <phoneticPr fontId="1" type="noConversion"/>
  </si>
  <si>
    <t>전원 동기화</t>
  </si>
  <si>
    <t>HDMI-CEC 설정 값</t>
  </si>
  <si>
    <t>true(사용), false(사용안함)</t>
  </si>
  <si>
    <t>false</t>
    <phoneticPr fontId="1" type="noConversion"/>
  </si>
  <si>
    <t>사용 가능한 대상 STB 만 수집 필요</t>
  </si>
  <si>
    <t>지원 검토 요청</t>
    <phoneticPr fontId="1" type="noConversion"/>
  </si>
  <si>
    <t xml:space="preserve">
- U300, HC100 만 지원 가능</t>
  </si>
  <si>
    <t>hdcp</t>
    <phoneticPr fontId="1" type="noConversion"/>
  </si>
  <si>
    <t>string</t>
    <phoneticPr fontId="1" type="noConversion"/>
  </si>
  <si>
    <t>HDCP</t>
    <phoneticPr fontId="1" type="noConversion"/>
  </si>
  <si>
    <t>HDCP 설정 값 제어</t>
    <phoneticPr fontId="1" type="noConversion"/>
  </si>
  <si>
    <t>on(사용), off(사용안함)</t>
    <phoneticPr fontId="1" type="noConversion"/>
  </si>
  <si>
    <t>on</t>
    <phoneticPr fontId="1" type="noConversion"/>
  </si>
  <si>
    <t>안드로이드 STB에서 해당 기능 동작하기 위한 검토 요청</t>
    <phoneticPr fontId="1" type="noConversion"/>
  </si>
  <si>
    <t>hdr</t>
  </si>
  <si>
    <t>HDR</t>
  </si>
  <si>
    <t>HDR 기능 설정</t>
  </si>
  <si>
    <t>U300만 가능</t>
  </si>
  <si>
    <t>- U300 만 지원 가능</t>
  </si>
  <si>
    <t>mobilePay</t>
  </si>
  <si>
    <t>결제 방식 추가</t>
  </si>
  <si>
    <t>콘텐츠 구매시 사용할 결제 방식 추가 설정</t>
  </si>
  <si>
    <t>Y(사용), N(사용안함)</t>
  </si>
  <si>
    <t>N</t>
  </si>
  <si>
    <t>morningAlarm</t>
  </si>
  <si>
    <t>모닝 알람</t>
  </si>
  <si>
    <t>설정한 시간에 셋톱박스 전원 켜는 기능 설정</t>
  </si>
  <si>
    <t xml:space="preserve">repeatSetting:
0 - 설정안함,
1 - 한번만,
2 - 매일,
3 – 평일,
4 – 주말
channelSetting:sid
channelNum: 채널번호
channelName: 채널명
timeSetting:0000 </t>
  </si>
  <si>
    <t xml:space="preserve">repeatSetting:1 ,
channelSetting:111,
channelNum: 11,
channelName: MBC
timeSetting:0700 </t>
  </si>
  <si>
    <t xml:space="preserve">기능 제공 필요성 검토 </t>
  </si>
  <si>
    <t>bootMenu</t>
  </si>
  <si>
    <t>홈 메뉴 노출</t>
  </si>
  <si>
    <t>TV를 켰을 때 홈 메뉴 노출 설정</t>
  </si>
  <si>
    <t>pmsOn</t>
  </si>
  <si>
    <t>실시간 혜택 정보 제공</t>
  </si>
  <si>
    <t>실시간 혜택 정보 제공 여부 설정</t>
  </si>
  <si>
    <t>oneAdOn</t>
  </si>
  <si>
    <t>맞춤형 광고 보기</t>
  </si>
  <si>
    <t>맞춤형 광고 보기 설정</t>
  </si>
  <si>
    <t xml:space="preserve"> true</t>
  </si>
  <si>
    <t>audioLang</t>
  </si>
  <si>
    <t>음성 언어</t>
  </si>
  <si>
    <t>채널 기본 음성언어 설정</t>
  </si>
  <si>
    <t>kor(한국어), eng(영어), jpn(기타-일본어), chi(기타-중국어), fre(기타-프랑스어), ger(기타-독일어), spa(기타-스페인어), ara(기타-아랍어), por(기타-포르투갈어), ita(기타-이탈리아어), rus(기타-러시아어)</t>
  </si>
  <si>
    <t>kor</t>
  </si>
  <si>
    <t>standbyMode</t>
  </si>
  <si>
    <t>대기모드 전환</t>
  </si>
  <si>
    <t>3시간 리모컨 입력 없으면 대기모드 전환 기능</t>
  </si>
  <si>
    <t>savePwr</t>
  </si>
  <si>
    <t>저전력 모드</t>
  </si>
  <si>
    <t>대기모드에서 저전력 모드로 전환 설정</t>
  </si>
  <si>
    <t>0(사용안함), 300000(5분), 10800000(3시간)</t>
  </si>
  <si>
    <t>저전력 모드 : STB마다 상이함 
현재 메뉴에서 설정 가능한 STB은thxu300,uc2000,uc2600,sx730C 뿐임 (부분적 지원 가능)</t>
  </si>
  <si>
    <t>voiceGuide</t>
    <phoneticPr fontId="1" type="noConversion"/>
  </si>
  <si>
    <t>음성 안내</t>
  </si>
  <si>
    <t>시각장애인을 위한 음성 안내 설정</t>
  </si>
  <si>
    <t>음성안내설정|음성안내속도 
음성안내설정 : On(사용) , Off(사용안함) 
음성안내속도 : 1(매우느림), 2(느림), 3(기본), 4(빠름), 5(매우빠름)</t>
  </si>
  <si>
    <t>On|1</t>
  </si>
  <si>
    <t>안드로이드 단말 대상 (U400)</t>
  </si>
  <si>
    <t>limitContents</t>
  </si>
  <si>
    <t>성인 콘텐츠 표시</t>
  </si>
  <si>
    <t>자녀 안심 설정을 통한 성인 콘텐츠 노출 여부 관련 설정</t>
  </si>
  <si>
    <t>Protect(청소년 보호)
Hide(콘텐츠 숨김)
Show(콘텐츠 표시)</t>
  </si>
  <si>
    <t>Hide</t>
  </si>
  <si>
    <t>[2021.10.22]
SKB 요청에 의해 항목 추가.</t>
  </si>
  <si>
    <t>품질계측전송 인터페이스</t>
    <phoneticPr fontId="1" type="noConversion"/>
  </si>
  <si>
    <t>상용 : COQP 전송(신규 시스템 구축 예정), 개발 : IP 172.18.67.25 PORT 50003</t>
    <phoneticPr fontId="1" type="noConversion"/>
  </si>
  <si>
    <t>Sleep 모드 진입</t>
    <phoneticPr fontId="1" type="noConversion"/>
  </si>
  <si>
    <t>정보 수집 시간</t>
    <phoneticPr fontId="2" type="noConversion"/>
  </si>
  <si>
    <t>channels</t>
    <phoneticPr fontId="2" type="noConversion"/>
  </si>
  <si>
    <t xml:space="preserve"> array</t>
    <phoneticPr fontId="2" type="noConversion"/>
  </si>
  <si>
    <t>O</t>
    <phoneticPr fontId="2" type="noConversion"/>
  </si>
  <si>
    <t>채널 품질 수집 목록</t>
    <phoneticPr fontId="2" type="noConversion"/>
  </si>
  <si>
    <t>channel 객체 구조</t>
  </si>
  <si>
    <t xml:space="preserve"> string</t>
    <phoneticPr fontId="2" type="noConversion"/>
  </si>
  <si>
    <t>채널 sid</t>
    <phoneticPr fontId="2" type="noConversion"/>
  </si>
  <si>
    <t>채널 sid</t>
  </si>
  <si>
    <t>chNum</t>
    <phoneticPr fontId="2" type="noConversion"/>
  </si>
  <si>
    <t xml:space="preserve"> string</t>
  </si>
  <si>
    <t>채널 number</t>
    <phoneticPr fontId="2" type="noConversion"/>
  </si>
  <si>
    <t>chFreq</t>
    <phoneticPr fontId="2" type="noConversion"/>
  </si>
  <si>
    <t>frequency</t>
    <phoneticPr fontId="2" type="noConversion"/>
  </si>
  <si>
    <t>frequency  정보</t>
    <phoneticPr fontId="2" type="noConversion"/>
  </si>
  <si>
    <t>modulator</t>
    <phoneticPr fontId="2" type="noConversion"/>
  </si>
  <si>
    <t>modulator 정보</t>
    <phoneticPr fontId="2" type="noConversion"/>
  </si>
  <si>
    <t>256QAM</t>
    <phoneticPr fontId="2" type="noConversion"/>
  </si>
  <si>
    <t>powerLevel</t>
    <phoneticPr fontId="2" type="noConversion"/>
  </si>
  <si>
    <t>powerLevel 정보</t>
    <phoneticPr fontId="2" type="noConversion"/>
  </si>
  <si>
    <t>snr</t>
    <phoneticPr fontId="2" type="noConversion"/>
  </si>
  <si>
    <t>snr 정보</t>
    <phoneticPr fontId="2" type="noConversion"/>
  </si>
  <si>
    <t>자가진단전송 인터페이스</t>
    <phoneticPr fontId="1" type="noConversion"/>
  </si>
  <si>
    <t>상용 : COQP 전송(신규 시스템 구축 예정), 개발 : IP 172.18.67.25 PORT 50004</t>
    <phoneticPr fontId="1" type="noConversion"/>
  </si>
  <si>
    <t xml:space="preserve">핫키(*106OK) 입력 시
</t>
  </si>
  <si>
    <t>KEY명2</t>
  </si>
  <si>
    <t>소켓 (TCP)</t>
  </si>
  <si>
    <t>serverIp: 셋탑아이피, port: 8801</t>
    <phoneticPr fontId="1" type="noConversion"/>
  </si>
  <si>
    <t>제어</t>
  </si>
  <si>
    <t>work_type</t>
  </si>
  <si>
    <t>string</t>
    <phoneticPr fontId="2" type="noConversion"/>
  </si>
  <si>
    <t>자가진단 전송 요청</t>
  </si>
  <si>
    <t>자가진단 내용 전송요청</t>
  </si>
  <si>
    <t>Response</t>
  </si>
  <si>
    <t>code</t>
    <phoneticPr fontId="2" type="noConversion"/>
  </si>
  <si>
    <t>1: 성공, 0:실패</t>
  </si>
  <si>
    <t>망품질전환전송 인터페이스</t>
    <phoneticPr fontId="1" type="noConversion"/>
  </si>
  <si>
    <t>망품질 전환 시
(QAM &gt; 8VSB)</t>
    <phoneticPr fontId="1" type="noConversion"/>
  </si>
  <si>
    <t>8vsb</t>
    <phoneticPr fontId="2" type="noConversion"/>
  </si>
  <si>
    <t>전송 요청에 의한 정보 전달 인터페이스</t>
  </si>
  <si>
    <t>정보요청</t>
  </si>
  <si>
    <t>request</t>
  </si>
  <si>
    <t>stb_request_info</t>
  </si>
  <si>
    <t>{ 'work_type': 'stb_request_info' }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</si>
  <si>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"service_env_scnratio": "string",
  "service_env_audio": "string",
  "service_env_hdr": "string",
  "audioLang": "string",
  "standbyMode": "string",
  "savePwr": "string",
  "voiceGuide": "string",
  "chNum": "string",
  "volume": "string",
  "homeState": "string",
  "stbState": "string",
  "runningTime": "string",
  "limitContents":"string"
}</t>
  </si>
  <si>
    <t>설정된 시청 등급 이상의 방송 시청 연령 제한</t>
  </si>
  <si>
    <t xml:space="preserve">사용안함/바로잠금/1시간뒤/2시간뒤
Off (사용안함), 0(바로잠금), 1(1시간 후 잠금), 2(2시간 후 잠금) </t>
  </si>
  <si>
    <t>VOD 구매 시 인증번호 없이 구매</t>
  </si>
  <si>
    <t xml:space="preserve">선호 채널 등록 </t>
  </si>
  <si>
    <t>tvCaption</t>
  </si>
  <si>
    <t>- U300, HC100 만 지원</t>
  </si>
  <si>
    <t>hdmiCec</t>
  </si>
  <si>
    <t xml:space="preserve">false </t>
  </si>
  <si>
    <t>String</t>
    <phoneticPr fontId="1" type="noConversion"/>
  </si>
  <si>
    <t>- U300 만 지원</t>
  </si>
  <si>
    <t>voiceGuide</t>
  </si>
  <si>
    <t>음성안내설정|음성안내속도 
음성안내설정 : 0(사용) , 1(사용안함) 
음성안내속도 : 0(매우느림), 1(느림), 2(기본), 3(빠름), 4(매우빠름)</t>
  </si>
  <si>
    <t>1|1</t>
  </si>
  <si>
    <t>현재채널</t>
  </si>
  <si>
    <t>현재 채널 번호</t>
  </si>
  <si>
    <t>- 채널 : 현재채널번호
- VOD : VOD 로 전달
- Data 방송 : DATA 로 전달</t>
  </si>
  <si>
    <t>- 채널: 15
- VOD 시청 시: VOD
- Data 방송 이용 시: DATA</t>
  </si>
  <si>
    <t>volume</t>
  </si>
  <si>
    <t>현재볼륨</t>
  </si>
  <si>
    <t>00 ~ 20</t>
  </si>
  <si>
    <t>현재 볼륨 요청</t>
  </si>
  <si>
    <t>homeState</t>
  </si>
  <si>
    <t>홈메뉴 노출 여부</t>
  </si>
  <si>
    <t>show/hide</t>
  </si>
  <si>
    <t>hide</t>
  </si>
  <si>
    <t>홈 메뉴 실행 상태 요청</t>
  </si>
  <si>
    <t>단말 제어 인터페이스</t>
  </si>
  <si>
    <t>{
  "work_type" : "limitAge",
  "work_value" : "4"
}</t>
  </si>
  <si>
    <t>차단채널 목록 초기화</t>
  </si>
  <si>
    <t>N/A</t>
    <phoneticPr fontId="1" type="noConversion"/>
  </si>
  <si>
    <t>- 차단 채널 목록 설정 초기화 기능 추가 가능
- 특정 채널만 삭제 기능은 불가</t>
  </si>
  <si>
    <t>resetPin</t>
  </si>
  <si>
    <t>인증 번호</t>
  </si>
  <si>
    <t>제한/구매 인증번호 설정 초기화</t>
  </si>
  <si>
    <t>제한인증번호, 구매인증번호</t>
  </si>
  <si>
    <t>초기화 기능만 제공</t>
  </si>
  <si>
    <t>선호채널 목록 초기화</t>
  </si>
  <si>
    <t>- 선호 채널 목록 설정 초기화 기능은 추가 가능
- 특정 채널만 삭제 기능은 불가</t>
  </si>
  <si>
    <t>- U300, HC-100 만 지원</t>
  </si>
  <si>
    <t>on(사용),off(사용안함)</t>
    <phoneticPr fontId="1" type="noConversion"/>
  </si>
  <si>
    <t>0 (설정 안함)</t>
  </si>
  <si>
    <t>- 모닝 알람을 사용 안함 설정으로 변경 기능만 제공</t>
  </si>
  <si>
    <t>chUpDown</t>
  </si>
  <si>
    <t>채널 변경</t>
  </si>
  <si>
    <t>채널 +, - 통한 채널 이동</t>
  </si>
  <si>
    <t>up(채널업),
down(채널다운)</t>
  </si>
  <si>
    <t>up</t>
  </si>
  <si>
    <t xml:space="preserve">현재 채널에서 채널 업다운 키를 통해 채널 변경
</t>
  </si>
  <si>
    <t>chDca</t>
  </si>
  <si>
    <t>채널 이동</t>
  </si>
  <si>
    <t>채널 번호를 통한 채널 이동</t>
  </si>
  <si>
    <t>채널번호</t>
  </si>
  <si>
    <t>채널 번호 이동을 통한 채널 변경</t>
  </si>
  <si>
    <t>볼륨 변경</t>
  </si>
  <si>
    <t>STB 볼륨 조절</t>
  </si>
  <si>
    <t>0~20 사이의 수</t>
  </si>
  <si>
    <t>볼륨 업다운 키를 통해 볼륨 조절</t>
  </si>
  <si>
    <t>- 시스템 UI 를 사용 하는 관계로 제외 필요</t>
  </si>
  <si>
    <t>showMenu</t>
  </si>
  <si>
    <t>홈 메뉴 실행</t>
  </si>
  <si>
    <t>stbPower</t>
  </si>
  <si>
    <t>전원 ON/OFF</t>
  </si>
  <si>
    <t>전원 상태 변경 (시청 or 대기 상태)</t>
  </si>
  <si>
    <r>
      <rPr>
        <b/>
        <sz val="10"/>
        <rFont val="맑은 고딕"/>
        <family val="3"/>
        <charset val="129"/>
      </rPr>
      <t xml:space="preserve">[2021.11.12]
SKB 요청에 의해 안드로이드만 적용.
</t>
    </r>
    <r>
      <rPr>
        <sz val="10"/>
        <rFont val="맑은 고딕"/>
        <family val="3"/>
        <charset val="129"/>
      </rPr>
      <t xml:space="preserve">
기본적으로 Local App에서 변경은 가능하나 전원키 입력시 제조사에서 스스로 작업하는 일이 있어서 제조사 지원없이 작업시 side effect 존재 가능성 있음 (상태가 꼬이는 등)
- 구현 후 상황 보고 결정 필요
[추가] standby 모드에서 제어를 위해 socket을 열어두게 될 경우 고려해야 할 사항이 많고, 저전력 케이스 등까지 고려했을 때 가능하면 기존 mib을 사용하는 방향으로 했으면 함</t>
    </r>
  </si>
  <si>
    <t>[2021.11.12]
리모컨 전원키에 해당하는 동작 (Screen On/Off) 이며 절전 모드 시, 동작 불가.</t>
    <phoneticPr fontId="1" type="noConversion"/>
  </si>
  <si>
    <t>stb_control_restart</t>
  </si>
  <si>
    <t>STB 리셋</t>
  </si>
  <si>
    <t>STB 강제 재시작</t>
  </si>
  <si>
    <t>SNMP로처리</t>
  </si>
  <si>
    <t>stb_control_reset</t>
  </si>
  <si>
    <t>STB 공장 초기화</t>
  </si>
  <si>
    <t>STB 원격 공장 초기화 동작</t>
  </si>
  <si>
    <t>앱에서 공장초기화를 부를 수 있는 api 미존재</t>
  </si>
  <si>
    <t>work_value</t>
  </si>
  <si>
    <t>제어요청값</t>
  </si>
  <si>
    <t>해당 항목의 설정 요청값</t>
  </si>
  <si>
    <t>code</t>
  </si>
  <si>
    <t>1: 성공,  0:실패</t>
  </si>
  <si>
    <t>{ 'code' : '1', 'message': '' }</t>
  </si>
  <si>
    <t>message</t>
  </si>
  <si>
    <t>스마트리부팅 인터페이스</t>
    <phoneticPr fontId="1" type="noConversion"/>
  </si>
  <si>
    <t>work_type</t>
    <phoneticPr fontId="2" type="noConversion"/>
  </si>
  <si>
    <t>자동 리부팅(Stablizer) 기능을 통한 스마트 리부팅</t>
    <phoneticPr fontId="1" type="noConversion"/>
  </si>
  <si>
    <t>work_value</t>
    <phoneticPr fontId="2" type="noConversion"/>
  </si>
  <si>
    <t>message</t>
    <phoneticPr fontId="2" type="noConversion"/>
  </si>
  <si>
    <t>제어 응답 메시지 종류</t>
  </si>
  <si>
    <t>설명</t>
  </si>
  <si>
    <t>success</t>
  </si>
  <si>
    <t>성공</t>
  </si>
  <si>
    <t>fail</t>
  </si>
  <si>
    <t>실패</t>
  </si>
  <si>
    <t>wrong parameter</t>
  </si>
  <si>
    <t>해당 제어 요청의 설정값(parameter)이 유효하지 않음</t>
  </si>
  <si>
    <t>wrong work type</t>
  </si>
  <si>
    <t>해당 제어 요청의 명령어(work type)가 유효하지 않음</t>
  </si>
  <si>
    <t>no data</t>
  </si>
  <si>
    <t>데이터가 존재하지 않음</t>
  </si>
  <si>
    <t>no action</t>
  </si>
  <si>
    <t>해당 제어 요청에 대해 동작하지 않음</t>
  </si>
  <si>
    <t>not supported</t>
  </si>
  <si>
    <t>해당 제어는 지원하지 않음</t>
  </si>
  <si>
    <t>v2.3</t>
    <phoneticPr fontId="1" type="noConversion"/>
  </si>
  <si>
    <t>2025-10-22</t>
    <phoneticPr fontId="1" type="noConversion"/>
  </si>
  <si>
    <t>- 원격 요청에 의한 자가진단전송 항목 추가</t>
    <phoneticPr fontId="1" type="noConversion"/>
  </si>
  <si>
    <t>v2.4</t>
    <phoneticPr fontId="1" type="noConversion"/>
  </si>
  <si>
    <t>sysCheck</t>
    <phoneticPr fontId="1" type="noConversion"/>
  </si>
  <si>
    <t>- work type 수정, UDP Port 변경</t>
    <phoneticPr fontId="1" type="noConversion"/>
  </si>
  <si>
    <t>ch8vsbFreq</t>
    <phoneticPr fontId="2" type="noConversion"/>
  </si>
  <si>
    <t>ch8vsbMode</t>
    <phoneticPr fontId="1" type="noConversion"/>
  </si>
  <si>
    <t>ch8vsbPwrLvl</t>
    <phoneticPr fontId="1" type="noConversion"/>
  </si>
  <si>
    <t>ch8vsbSnr</t>
    <phoneticPr fontId="1" type="noConversion"/>
  </si>
  <si>
    <t>chQamFreq</t>
    <phoneticPr fontId="2" type="noConversion"/>
  </si>
  <si>
    <t>chQamMode</t>
    <phoneticPr fontId="1" type="noConversion"/>
  </si>
  <si>
    <t>v2.5</t>
    <phoneticPr fontId="1" type="noConversion"/>
  </si>
  <si>
    <t>2025-11-12</t>
    <phoneticPr fontId="1" type="noConversion"/>
  </si>
  <si>
    <t>- 망품질전환전송 key 명칭 수정</t>
    <phoneticPr fontId="1" type="noConversion"/>
  </si>
  <si>
    <t>STB 리셋 인터페이스</t>
    <phoneticPr fontId="1" type="noConversion"/>
  </si>
  <si>
    <t>2025-12-01 추가 요구사항</t>
    <phoneticPr fontId="1" type="noConversion"/>
  </si>
  <si>
    <t>v2.6</t>
    <phoneticPr fontId="1" type="noConversion"/>
  </si>
  <si>
    <t>2025-12-01</t>
    <phoneticPr fontId="1" type="noConversion"/>
  </si>
  <si>
    <t>- STB 리셋 기능 규격 추가</t>
    <phoneticPr fontId="1" type="noConversion"/>
  </si>
  <si>
    <t>stbRestart</t>
    <phoneticPr fontId="2" type="noConversion"/>
  </si>
  <si>
    <t>stb 재시작</t>
    <phoneticPr fontId="2" type="noConversion"/>
  </si>
  <si>
    <t>STB 재시작 기능으로 대기상태 재시작 시 대기상태 부팅, 시청 상태 재시작 시 즉시 재시작 후 시청 채널로 이동 기능</t>
    <phoneticPr fontId="1" type="noConversion"/>
  </si>
  <si>
    <t>smartReboot</t>
    <phoneticPr fontId="2" type="noConversion"/>
  </si>
  <si>
    <t>stb 스마트 리부팅</t>
    <phoneticPr fontId="2" type="noConversion"/>
  </si>
  <si>
    <t>v2.7</t>
    <phoneticPr fontId="1" type="noConversion"/>
  </si>
  <si>
    <t>2025-12-02</t>
    <phoneticPr fontId="1" type="noConversion"/>
  </si>
  <si>
    <t>- 스마트 리부팅, STB재시작 worktype 변경</t>
    <phoneticPr fontId="1" type="noConversion"/>
  </si>
  <si>
    <t>UDP</t>
    <phoneticPr fontId="1" type="noConversion"/>
  </si>
  <si>
    <t>상용 : COQP 전송(신규 시스템 구축 예정), 개발 : IP 172.18.67.25 PORT 50005</t>
    <phoneticPr fontId="1" type="noConversion"/>
  </si>
  <si>
    <t>v2.8</t>
    <phoneticPr fontId="1" type="noConversion"/>
  </si>
  <si>
    <t>2025-12-08</t>
    <phoneticPr fontId="1" type="noConversion"/>
  </si>
  <si>
    <t>- 품질계측전송 HTTP -&gt; UDP로 변경(안정적으로 동작함)</t>
    <phoneticPr fontId="1" type="noConversion"/>
  </si>
  <si>
    <t>SKB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</si>
</sst>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3">
    <font>
      <sz val="11"/>
      <color theme="1"/>
      <name val="Arial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21"/>
      <color rgb="FFCC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563C1"/>
      <name val="맑은 고딕"/>
      <family val="3"/>
      <charset val="129"/>
    </font>
    <font>
      <sz val="11"/>
      <color rgb="FF24242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u/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49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left" vertical="center"/>
    </xf>
    <xf numFmtId="0" fontId="17" fillId="6" borderId="1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3" fontId="3" fillId="0" borderId="11" xfId="0" applyNumberFormat="1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vertical="center"/>
    </xf>
    <xf numFmtId="0" fontId="13" fillId="8" borderId="11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2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right" vertical="center"/>
    </xf>
    <xf numFmtId="0" fontId="10" fillId="9" borderId="3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right" vertical="center"/>
    </xf>
    <xf numFmtId="0" fontId="4" fillId="9" borderId="8" xfId="0" applyFont="1" applyFill="1" applyBorder="1"/>
    <xf numFmtId="0" fontId="3" fillId="9" borderId="8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right" vertical="center"/>
    </xf>
    <xf numFmtId="176" fontId="4" fillId="9" borderId="1" xfId="0" applyNumberFormat="1" applyFont="1" applyFill="1" applyBorder="1" applyAlignment="1">
      <alignment horizontal="right"/>
    </xf>
    <xf numFmtId="0" fontId="9" fillId="4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0" fontId="3" fillId="0" borderId="9" xfId="0" quotePrefix="1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0" fillId="9" borderId="4" xfId="0" applyFont="1" applyFill="1" applyBorder="1" applyAlignment="1">
      <alignment horizontal="right" vertical="center"/>
    </xf>
    <xf numFmtId="0" fontId="7" fillId="9" borderId="3" xfId="0" applyFont="1" applyFill="1" applyBorder="1" applyAlignment="1">
      <alignment vertical="center"/>
    </xf>
    <xf numFmtId="0" fontId="11" fillId="9" borderId="5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left" vertical="center"/>
    </xf>
    <xf numFmtId="0" fontId="21" fillId="4" borderId="14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1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4"/>
  <sheetViews>
    <sheetView tabSelected="1" workbookViewId="0">
      <selection activeCell="D21" sqref="D21"/>
    </sheetView>
  </sheetViews>
  <sheetFormatPr defaultColWidth="12.625" defaultRowHeight="15" customHeight="1"/>
  <cols>
    <col min="1" max="16384" width="12.625" style="70"/>
  </cols>
  <sheetData>
    <row r="1" spans="1:26" ht="16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69"/>
      <c r="X1" s="69"/>
      <c r="Y1" s="69"/>
      <c r="Z1" s="69"/>
    </row>
    <row r="2" spans="1:26" ht="16.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69"/>
      <c r="X2" s="69"/>
      <c r="Y2" s="69"/>
      <c r="Z2" s="69"/>
    </row>
    <row r="3" spans="1:26" ht="16.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69"/>
      <c r="X3" s="69"/>
      <c r="Y3" s="69"/>
      <c r="Z3" s="69"/>
    </row>
    <row r="4" spans="1:26" ht="16.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9"/>
      <c r="W4" s="69"/>
      <c r="X4" s="69"/>
      <c r="Y4" s="69"/>
      <c r="Z4" s="69"/>
    </row>
    <row r="5" spans="1:26" ht="16.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9"/>
      <c r="W5" s="69"/>
      <c r="X5" s="69"/>
      <c r="Y5" s="69"/>
      <c r="Z5" s="69"/>
    </row>
    <row r="6" spans="1:26" ht="16.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9"/>
      <c r="W6" s="69"/>
      <c r="X6" s="69"/>
      <c r="Y6" s="69"/>
      <c r="Z6" s="69"/>
    </row>
    <row r="7" spans="1:26" ht="16.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9"/>
      <c r="W7" s="69"/>
      <c r="X7" s="69"/>
      <c r="Y7" s="69"/>
      <c r="Z7" s="69"/>
    </row>
    <row r="8" spans="1:26" ht="16.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69"/>
      <c r="X8" s="69"/>
      <c r="Y8" s="69"/>
      <c r="Z8" s="69"/>
    </row>
    <row r="9" spans="1:26" ht="16.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  <c r="W9" s="69"/>
      <c r="X9" s="69"/>
      <c r="Y9" s="69"/>
      <c r="Z9" s="69"/>
    </row>
    <row r="10" spans="1:26" ht="16.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  <c r="W10" s="69"/>
      <c r="X10" s="69"/>
      <c r="Y10" s="69"/>
      <c r="Z10" s="69"/>
    </row>
    <row r="11" spans="1:26" ht="16.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  <c r="W11" s="69"/>
      <c r="X11" s="69"/>
      <c r="Y11" s="69"/>
      <c r="Z11" s="69"/>
    </row>
    <row r="12" spans="1:26" ht="16.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6.5">
      <c r="A13" s="69"/>
      <c r="B13" s="69"/>
      <c r="C13" s="69"/>
      <c r="D13" s="69"/>
      <c r="E13" s="69"/>
      <c r="F13" s="69"/>
      <c r="G13" s="69"/>
      <c r="H13" s="71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31.5">
      <c r="A14" s="72"/>
      <c r="B14" s="73"/>
      <c r="C14" s="93" t="s">
        <v>0</v>
      </c>
      <c r="D14" s="94"/>
      <c r="E14" s="94"/>
      <c r="F14" s="94"/>
      <c r="G14" s="94"/>
      <c r="H14" s="94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7.25">
      <c r="A15" s="74"/>
      <c r="B15" s="75"/>
      <c r="C15" s="95" t="s">
        <v>1</v>
      </c>
      <c r="D15" s="96"/>
      <c r="E15" s="96"/>
      <c r="F15" s="96"/>
      <c r="G15" s="96"/>
      <c r="H15" s="97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6.5">
      <c r="A16" s="76"/>
      <c r="B16" s="76"/>
      <c r="C16" s="76"/>
      <c r="D16" s="76"/>
      <c r="E16" s="76"/>
      <c r="F16" s="77"/>
      <c r="G16" s="77"/>
      <c r="H16" s="78" t="str">
        <f t="array" ref="H16">"Date : "&amp;(INDEX(개정이력!C:C,MAX(ROW(개정이력!C:C)*(개정이력!C:C&lt;&gt;""))))</f>
        <v>Date : 2025-12-08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6.5">
      <c r="A17" s="68"/>
      <c r="B17" s="68"/>
      <c r="C17" s="68"/>
      <c r="D17" s="68"/>
      <c r="E17" s="68"/>
      <c r="F17" s="79"/>
      <c r="G17" s="79"/>
      <c r="H17" s="80" t="str">
        <f t="array" ref="H17">"Version : "&amp;INDEX(개정이력!B:B,MAX(ROW(개정이력!B:B)*(개정이력!B:B&lt;&gt;"")))</f>
        <v>Version : v2.8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6.5">
      <c r="A18" s="68"/>
      <c r="B18" s="68"/>
      <c r="C18" s="68"/>
      <c r="D18" s="68"/>
      <c r="E18" s="68"/>
      <c r="F18" s="68"/>
      <c r="G18" s="68"/>
      <c r="H18" s="80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6.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6.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6.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6.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6.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6.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6.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6.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6.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6.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6.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6.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6.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6.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6.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6.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</sheetData>
  <mergeCells count="2">
    <mergeCell ref="C14:H14"/>
    <mergeCell ref="C15:H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E1000"/>
  <sheetViews>
    <sheetView workbookViewId="0">
      <selection activeCell="D16" sqref="D16"/>
    </sheetView>
  </sheetViews>
  <sheetFormatPr defaultColWidth="12.625" defaultRowHeight="15" customHeight="1"/>
  <cols>
    <col min="1" max="1" width="2.125" style="4" customWidth="1"/>
    <col min="2" max="3" width="12.625" style="4"/>
    <col min="4" max="4" width="38.25" style="4" customWidth="1"/>
    <col min="5" max="16384" width="12.625" style="4"/>
  </cols>
  <sheetData>
    <row r="1" spans="2:5" ht="15" customHeight="1">
      <c r="B1" s="12" t="s">
        <v>2</v>
      </c>
      <c r="C1" s="13"/>
      <c r="D1" s="10"/>
      <c r="E1" s="2"/>
    </row>
    <row r="2" spans="2:5" ht="15" customHeight="1">
      <c r="C2" s="13"/>
      <c r="D2" s="10"/>
      <c r="E2" s="2"/>
    </row>
    <row r="3" spans="2:5" ht="15" customHeight="1">
      <c r="B3" s="14" t="s">
        <v>3</v>
      </c>
      <c r="C3" s="15" t="s">
        <v>4</v>
      </c>
      <c r="D3" s="16" t="s">
        <v>5</v>
      </c>
      <c r="E3" s="14" t="s">
        <v>6</v>
      </c>
    </row>
    <row r="4" spans="2:5" ht="15" customHeight="1">
      <c r="B4" s="17" t="s">
        <v>7</v>
      </c>
      <c r="C4" s="18" t="s">
        <v>8</v>
      </c>
      <c r="D4" s="19" t="s">
        <v>9</v>
      </c>
      <c r="E4" s="17" t="s">
        <v>10</v>
      </c>
    </row>
    <row r="5" spans="2:5" ht="54">
      <c r="B5" s="17" t="s">
        <v>11</v>
      </c>
      <c r="C5" s="18" t="s">
        <v>12</v>
      </c>
      <c r="D5" s="19" t="s">
        <v>13</v>
      </c>
      <c r="E5" s="17" t="s">
        <v>10</v>
      </c>
    </row>
    <row r="6" spans="2:5" ht="54">
      <c r="B6" s="17" t="s">
        <v>14</v>
      </c>
      <c r="C6" s="18" t="s">
        <v>15</v>
      </c>
      <c r="D6" s="19" t="s">
        <v>16</v>
      </c>
      <c r="E6" s="17" t="s">
        <v>10</v>
      </c>
    </row>
    <row r="7" spans="2:5" ht="27">
      <c r="B7" s="17" t="s">
        <v>17</v>
      </c>
      <c r="C7" s="20" t="s">
        <v>18</v>
      </c>
      <c r="D7" s="21" t="s">
        <v>19</v>
      </c>
      <c r="E7" s="17" t="s">
        <v>10</v>
      </c>
    </row>
    <row r="8" spans="2:5" ht="27">
      <c r="B8" s="22" t="s">
        <v>20</v>
      </c>
      <c r="C8" s="20" t="s">
        <v>21</v>
      </c>
      <c r="D8" s="21" t="s">
        <v>22</v>
      </c>
      <c r="E8" s="17" t="s">
        <v>23</v>
      </c>
    </row>
    <row r="9" spans="2:5" ht="15" customHeight="1">
      <c r="B9" s="17" t="s">
        <v>24</v>
      </c>
      <c r="C9" s="18" t="s">
        <v>25</v>
      </c>
      <c r="D9" s="19" t="s">
        <v>26</v>
      </c>
      <c r="E9" s="17" t="s">
        <v>27</v>
      </c>
    </row>
    <row r="10" spans="2:5" ht="54">
      <c r="B10" s="17" t="s">
        <v>28</v>
      </c>
      <c r="C10" s="18" t="s">
        <v>29</v>
      </c>
      <c r="D10" s="84" t="s">
        <v>30</v>
      </c>
      <c r="E10" s="17" t="s">
        <v>10</v>
      </c>
    </row>
    <row r="11" spans="2:5" ht="15" customHeight="1">
      <c r="B11" s="17" t="s">
        <v>439</v>
      </c>
      <c r="C11" s="18" t="s">
        <v>440</v>
      </c>
      <c r="D11" s="84" t="s">
        <v>441</v>
      </c>
      <c r="E11" s="17" t="s">
        <v>10</v>
      </c>
    </row>
    <row r="12" spans="2:5" ht="15" customHeight="1">
      <c r="B12" s="17" t="s">
        <v>442</v>
      </c>
      <c r="C12" s="18" t="s">
        <v>440</v>
      </c>
      <c r="D12" s="84" t="s">
        <v>444</v>
      </c>
      <c r="E12" s="17" t="s">
        <v>27</v>
      </c>
    </row>
    <row r="13" spans="2:5" ht="15" customHeight="1">
      <c r="B13" s="17" t="s">
        <v>451</v>
      </c>
      <c r="C13" s="18" t="s">
        <v>452</v>
      </c>
      <c r="D13" s="84" t="s">
        <v>453</v>
      </c>
      <c r="E13" s="17" t="s">
        <v>27</v>
      </c>
    </row>
    <row r="14" spans="2:5" ht="15" customHeight="1">
      <c r="B14" s="17" t="s">
        <v>456</v>
      </c>
      <c r="C14" s="18" t="s">
        <v>457</v>
      </c>
      <c r="D14" s="84" t="s">
        <v>458</v>
      </c>
      <c r="E14" s="17" t="s">
        <v>27</v>
      </c>
    </row>
    <row r="15" spans="2:5" ht="15" customHeight="1">
      <c r="B15" s="17" t="s">
        <v>464</v>
      </c>
      <c r="C15" s="18" t="s">
        <v>465</v>
      </c>
      <c r="D15" s="84" t="s">
        <v>466</v>
      </c>
      <c r="E15" s="17" t="s">
        <v>27</v>
      </c>
    </row>
    <row r="16" spans="2:5" ht="27">
      <c r="B16" s="17" t="s">
        <v>469</v>
      </c>
      <c r="C16" s="18" t="s">
        <v>470</v>
      </c>
      <c r="D16" s="84" t="s">
        <v>471</v>
      </c>
      <c r="E16" s="17" t="s">
        <v>472</v>
      </c>
    </row>
    <row r="17" spans="2:5" ht="15" customHeight="1">
      <c r="B17" s="17"/>
      <c r="C17" s="18"/>
      <c r="D17" s="19"/>
      <c r="E17" s="17"/>
    </row>
    <row r="18" spans="2:5" ht="15" customHeight="1">
      <c r="B18" s="17"/>
      <c r="C18" s="18"/>
      <c r="D18" s="19"/>
      <c r="E18" s="17"/>
    </row>
    <row r="19" spans="2:5" ht="15" customHeight="1">
      <c r="B19" s="17"/>
      <c r="C19" s="18"/>
      <c r="D19" s="19"/>
      <c r="E19" s="17"/>
    </row>
    <row r="20" spans="2:5" ht="15" customHeight="1">
      <c r="B20" s="17"/>
      <c r="C20" s="18"/>
      <c r="D20" s="19"/>
      <c r="E20" s="17"/>
    </row>
    <row r="21" spans="2:5" ht="15" customHeight="1">
      <c r="B21" s="17"/>
      <c r="C21" s="18"/>
      <c r="D21" s="19"/>
      <c r="E21" s="17"/>
    </row>
    <row r="22" spans="2:5" ht="15" customHeight="1">
      <c r="B22" s="17"/>
      <c r="C22" s="18"/>
      <c r="D22" s="19"/>
      <c r="E22" s="17"/>
    </row>
    <row r="23" spans="2:5" ht="15" customHeight="1">
      <c r="B23" s="17"/>
      <c r="C23" s="18"/>
      <c r="D23" s="19"/>
      <c r="E23" s="17"/>
    </row>
    <row r="24" spans="2:5" ht="15" customHeight="1">
      <c r="B24" s="17"/>
      <c r="C24" s="18"/>
      <c r="D24" s="19"/>
      <c r="E24" s="17"/>
    </row>
    <row r="25" spans="2:5" ht="15" customHeight="1">
      <c r="B25" s="17"/>
      <c r="C25" s="18"/>
      <c r="D25" s="19"/>
      <c r="E25" s="17"/>
    </row>
    <row r="26" spans="2:5" ht="15" customHeight="1">
      <c r="B26" s="17"/>
      <c r="C26" s="18"/>
      <c r="D26" s="19"/>
      <c r="E26" s="17"/>
    </row>
    <row r="27" spans="2:5" ht="15" customHeight="1">
      <c r="B27" s="17"/>
      <c r="C27" s="18"/>
      <c r="D27" s="19"/>
      <c r="E27" s="17"/>
    </row>
    <row r="28" spans="2:5" ht="15" customHeight="1">
      <c r="B28" s="17"/>
      <c r="C28" s="18"/>
      <c r="D28" s="19"/>
      <c r="E28" s="17"/>
    </row>
    <row r="29" spans="2:5" ht="15" customHeight="1">
      <c r="B29" s="17"/>
      <c r="C29" s="18"/>
      <c r="D29" s="19"/>
      <c r="E29" s="17"/>
    </row>
    <row r="30" spans="2:5" ht="15" customHeight="1">
      <c r="B30" s="17"/>
      <c r="C30" s="18"/>
      <c r="D30" s="19"/>
      <c r="E30" s="17"/>
    </row>
    <row r="31" spans="2:5" ht="15" customHeight="1">
      <c r="B31" s="17"/>
      <c r="C31" s="18"/>
      <c r="D31" s="19"/>
      <c r="E31" s="17"/>
    </row>
    <row r="32" spans="2:5" ht="15" customHeight="1">
      <c r="B32" s="17"/>
      <c r="C32" s="18"/>
      <c r="D32" s="19"/>
      <c r="E32" s="17"/>
    </row>
    <row r="33" spans="2:5" ht="15" customHeight="1">
      <c r="B33" s="17"/>
      <c r="C33" s="18"/>
      <c r="D33" s="19"/>
      <c r="E33" s="17"/>
    </row>
    <row r="34" spans="2:5" ht="15" customHeight="1">
      <c r="C34" s="13"/>
      <c r="D34" s="10"/>
      <c r="E34" s="2"/>
    </row>
    <row r="35" spans="2:5" ht="15" customHeight="1">
      <c r="C35" s="13"/>
      <c r="D35" s="10"/>
      <c r="E35" s="2"/>
    </row>
    <row r="36" spans="2:5" ht="15" customHeight="1">
      <c r="C36" s="13"/>
      <c r="D36" s="10"/>
      <c r="E36" s="2"/>
    </row>
    <row r="37" spans="2:5" ht="15" customHeight="1">
      <c r="C37" s="13"/>
      <c r="D37" s="10"/>
      <c r="E37" s="2"/>
    </row>
    <row r="38" spans="2:5" ht="15" customHeight="1">
      <c r="C38" s="13"/>
      <c r="D38" s="10"/>
      <c r="E38" s="2"/>
    </row>
    <row r="39" spans="2:5" ht="16.5">
      <c r="C39" s="13"/>
      <c r="D39" s="10"/>
      <c r="E39" s="2"/>
    </row>
    <row r="40" spans="2:5" ht="16.5">
      <c r="C40" s="13"/>
      <c r="D40" s="10"/>
      <c r="E40" s="2"/>
    </row>
    <row r="41" spans="2:5" ht="16.5">
      <c r="C41" s="13"/>
      <c r="D41" s="10"/>
      <c r="E41" s="2"/>
    </row>
    <row r="42" spans="2:5" ht="16.5">
      <c r="C42" s="13"/>
      <c r="D42" s="10"/>
      <c r="E42" s="2"/>
    </row>
    <row r="43" spans="2:5" ht="16.5">
      <c r="C43" s="13"/>
      <c r="D43" s="10"/>
      <c r="E43" s="2"/>
    </row>
    <row r="44" spans="2:5" ht="16.5">
      <c r="C44" s="13"/>
      <c r="D44" s="10"/>
      <c r="E44" s="2"/>
    </row>
    <row r="45" spans="2:5" ht="16.5">
      <c r="C45" s="13"/>
      <c r="D45" s="10"/>
      <c r="E45" s="2"/>
    </row>
    <row r="46" spans="2:5" ht="16.5">
      <c r="C46" s="13"/>
      <c r="D46" s="10"/>
      <c r="E46" s="2"/>
    </row>
    <row r="47" spans="2:5" ht="16.5">
      <c r="C47" s="13"/>
      <c r="D47" s="10"/>
      <c r="E47" s="2"/>
    </row>
    <row r="48" spans="2:5" ht="16.5">
      <c r="C48" s="13"/>
      <c r="D48" s="10"/>
      <c r="E48" s="2"/>
    </row>
    <row r="49" spans="3:5" ht="16.5">
      <c r="C49" s="13"/>
      <c r="D49" s="10"/>
      <c r="E49" s="2"/>
    </row>
    <row r="50" spans="3:5" ht="16.5">
      <c r="C50" s="13"/>
      <c r="D50" s="10"/>
      <c r="E50" s="2"/>
    </row>
    <row r="51" spans="3:5" ht="16.5">
      <c r="C51" s="13"/>
      <c r="D51" s="10"/>
      <c r="E51" s="2"/>
    </row>
    <row r="52" spans="3:5" ht="16.5">
      <c r="C52" s="13"/>
      <c r="D52" s="10"/>
      <c r="E52" s="2"/>
    </row>
    <row r="53" spans="3:5" ht="16.5">
      <c r="C53" s="13"/>
      <c r="D53" s="10"/>
      <c r="E53" s="2"/>
    </row>
    <row r="54" spans="3:5" ht="16.5">
      <c r="C54" s="13"/>
      <c r="D54" s="10"/>
      <c r="E54" s="2"/>
    </row>
    <row r="55" spans="3:5" ht="16.5">
      <c r="C55" s="13"/>
      <c r="D55" s="10"/>
      <c r="E55" s="2"/>
    </row>
    <row r="56" spans="3:5" ht="16.5">
      <c r="C56" s="13"/>
      <c r="D56" s="10"/>
      <c r="E56" s="2"/>
    </row>
    <row r="57" spans="3:5" ht="16.5">
      <c r="C57" s="13"/>
      <c r="D57" s="10"/>
      <c r="E57" s="2"/>
    </row>
    <row r="58" spans="3:5" ht="16.5">
      <c r="C58" s="13"/>
      <c r="D58" s="10"/>
      <c r="E58" s="2"/>
    </row>
    <row r="59" spans="3:5" ht="16.5">
      <c r="C59" s="13"/>
      <c r="D59" s="10"/>
      <c r="E59" s="2"/>
    </row>
    <row r="60" spans="3:5" ht="16.5">
      <c r="C60" s="13"/>
      <c r="D60" s="10"/>
      <c r="E60" s="2"/>
    </row>
    <row r="61" spans="3:5" ht="16.5">
      <c r="C61" s="13"/>
      <c r="D61" s="10"/>
      <c r="E61" s="2"/>
    </row>
    <row r="62" spans="3:5" ht="16.5">
      <c r="C62" s="13"/>
      <c r="D62" s="10"/>
      <c r="E62" s="2"/>
    </row>
    <row r="63" spans="3:5" ht="16.5">
      <c r="C63" s="13"/>
      <c r="D63" s="10"/>
      <c r="E63" s="2"/>
    </row>
    <row r="64" spans="3:5" ht="16.5">
      <c r="C64" s="13"/>
      <c r="D64" s="10"/>
      <c r="E64" s="2"/>
    </row>
    <row r="65" spans="3:5" ht="16.5">
      <c r="C65" s="13"/>
      <c r="D65" s="10"/>
      <c r="E65" s="2"/>
    </row>
    <row r="66" spans="3:5" ht="16.5">
      <c r="C66" s="13"/>
      <c r="D66" s="10"/>
      <c r="E66" s="2"/>
    </row>
    <row r="67" spans="3:5" ht="16.5">
      <c r="C67" s="13"/>
      <c r="D67" s="10"/>
      <c r="E67" s="2"/>
    </row>
    <row r="68" spans="3:5" ht="16.5">
      <c r="C68" s="13"/>
      <c r="D68" s="10"/>
      <c r="E68" s="2"/>
    </row>
    <row r="69" spans="3:5" ht="16.5">
      <c r="C69" s="13"/>
      <c r="D69" s="10"/>
      <c r="E69" s="2"/>
    </row>
    <row r="70" spans="3:5" ht="16.5">
      <c r="C70" s="13"/>
      <c r="D70" s="10"/>
      <c r="E70" s="2"/>
    </row>
    <row r="71" spans="3:5" ht="16.5">
      <c r="C71" s="13"/>
      <c r="D71" s="10"/>
      <c r="E71" s="2"/>
    </row>
    <row r="72" spans="3:5" ht="16.5">
      <c r="C72" s="13"/>
      <c r="D72" s="10"/>
      <c r="E72" s="2"/>
    </row>
    <row r="73" spans="3:5" ht="16.5">
      <c r="C73" s="13"/>
      <c r="D73" s="10"/>
      <c r="E73" s="2"/>
    </row>
    <row r="74" spans="3:5" ht="16.5">
      <c r="C74" s="13"/>
      <c r="D74" s="10"/>
      <c r="E74" s="2"/>
    </row>
    <row r="75" spans="3:5" ht="16.5">
      <c r="C75" s="13"/>
      <c r="D75" s="10"/>
      <c r="E75" s="2"/>
    </row>
    <row r="76" spans="3:5" ht="16.5">
      <c r="C76" s="13"/>
      <c r="D76" s="10"/>
      <c r="E76" s="2"/>
    </row>
    <row r="77" spans="3:5" ht="16.5">
      <c r="C77" s="13"/>
      <c r="D77" s="10"/>
      <c r="E77" s="2"/>
    </row>
    <row r="78" spans="3:5" ht="16.5">
      <c r="C78" s="13"/>
      <c r="D78" s="10"/>
      <c r="E78" s="2"/>
    </row>
    <row r="79" spans="3:5" ht="16.5">
      <c r="C79" s="13"/>
      <c r="D79" s="10"/>
      <c r="E79" s="2"/>
    </row>
    <row r="80" spans="3:5" ht="16.5">
      <c r="C80" s="13"/>
      <c r="D80" s="10"/>
      <c r="E80" s="2"/>
    </row>
    <row r="81" spans="3:5" ht="16.5">
      <c r="C81" s="13"/>
      <c r="D81" s="10"/>
      <c r="E81" s="2"/>
    </row>
    <row r="82" spans="3:5" ht="16.5">
      <c r="C82" s="13"/>
      <c r="D82" s="10"/>
      <c r="E82" s="2"/>
    </row>
    <row r="83" spans="3:5" ht="16.5">
      <c r="C83" s="13"/>
      <c r="D83" s="10"/>
      <c r="E83" s="2"/>
    </row>
    <row r="84" spans="3:5" ht="16.5">
      <c r="C84" s="13"/>
      <c r="D84" s="10"/>
      <c r="E84" s="2"/>
    </row>
    <row r="85" spans="3:5" ht="16.5">
      <c r="C85" s="13"/>
      <c r="D85" s="10"/>
      <c r="E85" s="2"/>
    </row>
    <row r="86" spans="3:5" ht="16.5">
      <c r="C86" s="13"/>
      <c r="D86" s="10"/>
      <c r="E86" s="2"/>
    </row>
    <row r="87" spans="3:5" ht="16.5">
      <c r="C87" s="13"/>
      <c r="D87" s="10"/>
      <c r="E87" s="2"/>
    </row>
    <row r="88" spans="3:5" ht="16.5">
      <c r="C88" s="13"/>
      <c r="D88" s="10"/>
      <c r="E88" s="2"/>
    </row>
    <row r="89" spans="3:5" ht="16.5">
      <c r="C89" s="13"/>
      <c r="D89" s="10"/>
      <c r="E89" s="2"/>
    </row>
    <row r="90" spans="3:5" ht="16.5">
      <c r="C90" s="13"/>
      <c r="D90" s="10"/>
      <c r="E90" s="2"/>
    </row>
    <row r="91" spans="3:5" ht="16.5">
      <c r="C91" s="13"/>
      <c r="D91" s="10"/>
      <c r="E91" s="2"/>
    </row>
    <row r="92" spans="3:5" ht="16.5">
      <c r="C92" s="13"/>
      <c r="D92" s="10"/>
      <c r="E92" s="2"/>
    </row>
    <row r="93" spans="3:5" ht="16.5">
      <c r="C93" s="13"/>
      <c r="D93" s="10"/>
      <c r="E93" s="2"/>
    </row>
    <row r="94" spans="3:5" ht="16.5">
      <c r="C94" s="13"/>
      <c r="D94" s="10"/>
      <c r="E94" s="2"/>
    </row>
    <row r="95" spans="3:5" ht="16.5">
      <c r="C95" s="13"/>
      <c r="D95" s="10"/>
      <c r="E95" s="2"/>
    </row>
    <row r="96" spans="3:5" ht="16.5">
      <c r="C96" s="13"/>
      <c r="D96" s="10"/>
      <c r="E96" s="2"/>
    </row>
    <row r="97" spans="3:5" ht="16.5">
      <c r="C97" s="13"/>
      <c r="D97" s="10"/>
      <c r="E97" s="2"/>
    </row>
    <row r="98" spans="3:5" ht="16.5">
      <c r="C98" s="13"/>
      <c r="D98" s="10"/>
      <c r="E98" s="2"/>
    </row>
    <row r="99" spans="3:5" ht="16.5">
      <c r="C99" s="13"/>
      <c r="D99" s="10"/>
      <c r="E99" s="2"/>
    </row>
    <row r="100" spans="3:5" ht="16.5">
      <c r="C100" s="13"/>
      <c r="D100" s="10"/>
      <c r="E100" s="2"/>
    </row>
    <row r="101" spans="3:5" ht="16.5">
      <c r="C101" s="13"/>
      <c r="D101" s="10"/>
      <c r="E101" s="2"/>
    </row>
    <row r="102" spans="3:5" ht="16.5">
      <c r="C102" s="13"/>
      <c r="D102" s="10"/>
      <c r="E102" s="2"/>
    </row>
    <row r="103" spans="3:5" ht="16.5">
      <c r="C103" s="13"/>
      <c r="D103" s="10"/>
      <c r="E103" s="2"/>
    </row>
    <row r="104" spans="3:5" ht="16.5">
      <c r="C104" s="13"/>
      <c r="D104" s="10"/>
      <c r="E104" s="2"/>
    </row>
    <row r="105" spans="3:5" ht="16.5">
      <c r="C105" s="13"/>
      <c r="D105" s="10"/>
      <c r="E105" s="2"/>
    </row>
    <row r="106" spans="3:5" ht="16.5">
      <c r="C106" s="13"/>
      <c r="D106" s="10"/>
      <c r="E106" s="2"/>
    </row>
    <row r="107" spans="3:5" ht="16.5">
      <c r="C107" s="13"/>
      <c r="D107" s="10"/>
      <c r="E107" s="2"/>
    </row>
    <row r="108" spans="3:5" ht="16.5">
      <c r="C108" s="13"/>
      <c r="D108" s="10"/>
      <c r="E108" s="2"/>
    </row>
    <row r="109" spans="3:5" ht="16.5">
      <c r="C109" s="13"/>
      <c r="D109" s="10"/>
      <c r="E109" s="2"/>
    </row>
    <row r="110" spans="3:5" ht="16.5">
      <c r="C110" s="13"/>
      <c r="D110" s="10"/>
      <c r="E110" s="2"/>
    </row>
    <row r="111" spans="3:5" ht="16.5">
      <c r="C111" s="13"/>
      <c r="D111" s="10"/>
      <c r="E111" s="2"/>
    </row>
    <row r="112" spans="3:5" ht="16.5">
      <c r="C112" s="13"/>
      <c r="D112" s="10"/>
      <c r="E112" s="2"/>
    </row>
    <row r="113" spans="3:5" ht="16.5">
      <c r="C113" s="13"/>
      <c r="D113" s="10"/>
      <c r="E113" s="2"/>
    </row>
    <row r="114" spans="3:5" ht="16.5">
      <c r="C114" s="13"/>
      <c r="D114" s="10"/>
      <c r="E114" s="2"/>
    </row>
    <row r="115" spans="3:5" ht="16.5">
      <c r="C115" s="13"/>
      <c r="D115" s="10"/>
      <c r="E115" s="2"/>
    </row>
    <row r="116" spans="3:5" ht="16.5">
      <c r="C116" s="13"/>
      <c r="D116" s="10"/>
      <c r="E116" s="2"/>
    </row>
    <row r="117" spans="3:5" ht="16.5">
      <c r="C117" s="13"/>
      <c r="D117" s="10"/>
      <c r="E117" s="2"/>
    </row>
    <row r="118" spans="3:5" ht="16.5">
      <c r="C118" s="13"/>
      <c r="D118" s="10"/>
      <c r="E118" s="2"/>
    </row>
    <row r="119" spans="3:5" ht="16.5">
      <c r="C119" s="13"/>
      <c r="D119" s="10"/>
      <c r="E119" s="2"/>
    </row>
    <row r="120" spans="3:5" ht="16.5">
      <c r="C120" s="13"/>
      <c r="D120" s="10"/>
      <c r="E120" s="2"/>
    </row>
    <row r="121" spans="3:5" ht="16.5">
      <c r="C121" s="13"/>
      <c r="D121" s="10"/>
      <c r="E121" s="2"/>
    </row>
    <row r="122" spans="3:5" ht="16.5">
      <c r="C122" s="13"/>
      <c r="D122" s="10"/>
      <c r="E122" s="2"/>
    </row>
    <row r="123" spans="3:5" ht="16.5">
      <c r="C123" s="13"/>
      <c r="D123" s="10"/>
      <c r="E123" s="2"/>
    </row>
    <row r="124" spans="3:5" ht="16.5">
      <c r="C124" s="13"/>
      <c r="D124" s="10"/>
      <c r="E124" s="2"/>
    </row>
    <row r="125" spans="3:5" ht="16.5">
      <c r="C125" s="13"/>
      <c r="D125" s="10"/>
      <c r="E125" s="2"/>
    </row>
    <row r="126" spans="3:5" ht="16.5">
      <c r="C126" s="13"/>
      <c r="D126" s="10"/>
      <c r="E126" s="2"/>
    </row>
    <row r="127" spans="3:5" ht="16.5">
      <c r="C127" s="13"/>
      <c r="D127" s="10"/>
      <c r="E127" s="2"/>
    </row>
    <row r="128" spans="3:5" ht="16.5">
      <c r="C128" s="13"/>
      <c r="D128" s="10"/>
      <c r="E128" s="2"/>
    </row>
    <row r="129" spans="3:5" ht="16.5">
      <c r="C129" s="13"/>
      <c r="D129" s="10"/>
      <c r="E129" s="2"/>
    </row>
    <row r="130" spans="3:5" ht="16.5">
      <c r="C130" s="13"/>
      <c r="D130" s="10"/>
      <c r="E130" s="2"/>
    </row>
    <row r="131" spans="3:5" ht="16.5">
      <c r="C131" s="13"/>
      <c r="D131" s="10"/>
      <c r="E131" s="2"/>
    </row>
    <row r="132" spans="3:5" ht="16.5">
      <c r="C132" s="13"/>
      <c r="D132" s="10"/>
      <c r="E132" s="2"/>
    </row>
    <row r="133" spans="3:5" ht="16.5">
      <c r="C133" s="13"/>
      <c r="D133" s="10"/>
      <c r="E133" s="2"/>
    </row>
    <row r="134" spans="3:5" ht="16.5">
      <c r="C134" s="13"/>
      <c r="D134" s="10"/>
      <c r="E134" s="2"/>
    </row>
    <row r="135" spans="3:5" ht="16.5">
      <c r="C135" s="13"/>
      <c r="D135" s="10"/>
      <c r="E135" s="2"/>
    </row>
    <row r="136" spans="3:5" ht="16.5">
      <c r="C136" s="13"/>
      <c r="D136" s="10"/>
      <c r="E136" s="2"/>
    </row>
    <row r="137" spans="3:5" ht="16.5">
      <c r="C137" s="13"/>
      <c r="D137" s="10"/>
      <c r="E137" s="2"/>
    </row>
    <row r="138" spans="3:5" ht="16.5">
      <c r="C138" s="13"/>
      <c r="D138" s="10"/>
      <c r="E138" s="2"/>
    </row>
    <row r="139" spans="3:5" ht="16.5">
      <c r="C139" s="13"/>
      <c r="D139" s="10"/>
      <c r="E139" s="2"/>
    </row>
    <row r="140" spans="3:5" ht="16.5">
      <c r="C140" s="13"/>
      <c r="D140" s="10"/>
      <c r="E140" s="2"/>
    </row>
    <row r="141" spans="3:5" ht="16.5">
      <c r="C141" s="13"/>
      <c r="D141" s="10"/>
      <c r="E141" s="2"/>
    </row>
    <row r="142" spans="3:5" ht="16.5">
      <c r="C142" s="13"/>
      <c r="D142" s="10"/>
      <c r="E142" s="2"/>
    </row>
    <row r="143" spans="3:5" ht="16.5">
      <c r="C143" s="13"/>
      <c r="D143" s="10"/>
      <c r="E143" s="2"/>
    </row>
    <row r="144" spans="3:5" ht="16.5">
      <c r="C144" s="13"/>
      <c r="D144" s="10"/>
      <c r="E144" s="2"/>
    </row>
    <row r="145" spans="3:5" ht="16.5">
      <c r="C145" s="13"/>
      <c r="D145" s="10"/>
      <c r="E145" s="2"/>
    </row>
    <row r="146" spans="3:5" ht="16.5">
      <c r="C146" s="13"/>
      <c r="D146" s="10"/>
      <c r="E146" s="2"/>
    </row>
    <row r="147" spans="3:5" ht="16.5">
      <c r="C147" s="13"/>
      <c r="D147" s="10"/>
      <c r="E147" s="2"/>
    </row>
    <row r="148" spans="3:5" ht="16.5">
      <c r="C148" s="13"/>
      <c r="D148" s="10"/>
      <c r="E148" s="2"/>
    </row>
    <row r="149" spans="3:5" ht="16.5">
      <c r="C149" s="13"/>
      <c r="D149" s="10"/>
      <c r="E149" s="2"/>
    </row>
    <row r="150" spans="3:5" ht="16.5">
      <c r="C150" s="13"/>
      <c r="D150" s="10"/>
      <c r="E150" s="2"/>
    </row>
    <row r="151" spans="3:5" ht="16.5">
      <c r="C151" s="13"/>
      <c r="D151" s="10"/>
      <c r="E151" s="2"/>
    </row>
    <row r="152" spans="3:5" ht="16.5">
      <c r="C152" s="13"/>
      <c r="D152" s="10"/>
      <c r="E152" s="2"/>
    </row>
    <row r="153" spans="3:5" ht="16.5">
      <c r="C153" s="13"/>
      <c r="D153" s="10"/>
      <c r="E153" s="2"/>
    </row>
    <row r="154" spans="3:5" ht="16.5">
      <c r="C154" s="13"/>
      <c r="D154" s="10"/>
      <c r="E154" s="2"/>
    </row>
    <row r="155" spans="3:5" ht="16.5">
      <c r="C155" s="13"/>
      <c r="D155" s="10"/>
      <c r="E155" s="2"/>
    </row>
    <row r="156" spans="3:5" ht="16.5">
      <c r="C156" s="13"/>
      <c r="D156" s="10"/>
      <c r="E156" s="2"/>
    </row>
    <row r="157" spans="3:5" ht="16.5">
      <c r="C157" s="13"/>
      <c r="D157" s="10"/>
      <c r="E157" s="2"/>
    </row>
    <row r="158" spans="3:5" ht="16.5">
      <c r="C158" s="13"/>
      <c r="D158" s="10"/>
      <c r="E158" s="2"/>
    </row>
    <row r="159" spans="3:5" ht="16.5">
      <c r="C159" s="13"/>
      <c r="D159" s="10"/>
      <c r="E159" s="2"/>
    </row>
    <row r="160" spans="3:5" ht="16.5">
      <c r="C160" s="13"/>
      <c r="D160" s="10"/>
      <c r="E160" s="2"/>
    </row>
    <row r="161" spans="3:5" ht="16.5">
      <c r="C161" s="13"/>
      <c r="D161" s="10"/>
      <c r="E161" s="2"/>
    </row>
    <row r="162" spans="3:5" ht="16.5">
      <c r="C162" s="13"/>
      <c r="D162" s="10"/>
      <c r="E162" s="2"/>
    </row>
    <row r="163" spans="3:5" ht="16.5">
      <c r="C163" s="13"/>
      <c r="D163" s="10"/>
      <c r="E163" s="2"/>
    </row>
    <row r="164" spans="3:5" ht="16.5">
      <c r="C164" s="13"/>
      <c r="D164" s="10"/>
      <c r="E164" s="2"/>
    </row>
    <row r="165" spans="3:5" ht="16.5">
      <c r="C165" s="13"/>
      <c r="D165" s="10"/>
      <c r="E165" s="2"/>
    </row>
    <row r="166" spans="3:5" ht="16.5">
      <c r="C166" s="13"/>
      <c r="D166" s="10"/>
      <c r="E166" s="2"/>
    </row>
    <row r="167" spans="3:5" ht="16.5">
      <c r="C167" s="13"/>
      <c r="D167" s="10"/>
      <c r="E167" s="2"/>
    </row>
    <row r="168" spans="3:5" ht="16.5">
      <c r="C168" s="13"/>
      <c r="D168" s="10"/>
      <c r="E168" s="2"/>
    </row>
    <row r="169" spans="3:5" ht="16.5">
      <c r="C169" s="13"/>
      <c r="D169" s="10"/>
      <c r="E169" s="2"/>
    </row>
    <row r="170" spans="3:5" ht="16.5">
      <c r="C170" s="13"/>
      <c r="D170" s="10"/>
      <c r="E170" s="2"/>
    </row>
    <row r="171" spans="3:5" ht="16.5">
      <c r="C171" s="13"/>
      <c r="D171" s="10"/>
      <c r="E171" s="2"/>
    </row>
    <row r="172" spans="3:5" ht="16.5">
      <c r="C172" s="13"/>
      <c r="D172" s="10"/>
      <c r="E172" s="2"/>
    </row>
    <row r="173" spans="3:5" ht="16.5">
      <c r="C173" s="13"/>
      <c r="D173" s="10"/>
      <c r="E173" s="2"/>
    </row>
    <row r="174" spans="3:5" ht="16.5">
      <c r="C174" s="13"/>
      <c r="D174" s="10"/>
      <c r="E174" s="2"/>
    </row>
    <row r="175" spans="3:5" ht="16.5">
      <c r="C175" s="13"/>
      <c r="D175" s="10"/>
      <c r="E175" s="2"/>
    </row>
    <row r="176" spans="3:5" ht="16.5">
      <c r="C176" s="13"/>
      <c r="D176" s="10"/>
      <c r="E176" s="2"/>
    </row>
    <row r="177" spans="3:5" ht="16.5">
      <c r="C177" s="13"/>
      <c r="D177" s="10"/>
      <c r="E177" s="2"/>
    </row>
    <row r="178" spans="3:5" ht="16.5">
      <c r="C178" s="13"/>
      <c r="D178" s="10"/>
      <c r="E178" s="2"/>
    </row>
    <row r="179" spans="3:5" ht="16.5">
      <c r="C179" s="13"/>
      <c r="D179" s="10"/>
      <c r="E179" s="2"/>
    </row>
    <row r="180" spans="3:5" ht="16.5">
      <c r="C180" s="13"/>
      <c r="D180" s="10"/>
      <c r="E180" s="2"/>
    </row>
    <row r="181" spans="3:5" ht="16.5">
      <c r="C181" s="13"/>
      <c r="D181" s="10"/>
      <c r="E181" s="2"/>
    </row>
    <row r="182" spans="3:5" ht="16.5">
      <c r="C182" s="13"/>
      <c r="D182" s="10"/>
      <c r="E182" s="2"/>
    </row>
    <row r="183" spans="3:5" ht="16.5">
      <c r="C183" s="13"/>
      <c r="D183" s="10"/>
      <c r="E183" s="2"/>
    </row>
    <row r="184" spans="3:5" ht="16.5">
      <c r="C184" s="13"/>
      <c r="D184" s="10"/>
      <c r="E184" s="2"/>
    </row>
    <row r="185" spans="3:5" ht="16.5">
      <c r="C185" s="13"/>
      <c r="D185" s="10"/>
      <c r="E185" s="2"/>
    </row>
    <row r="186" spans="3:5" ht="16.5">
      <c r="C186" s="13"/>
      <c r="D186" s="10"/>
      <c r="E186" s="2"/>
    </row>
    <row r="187" spans="3:5" ht="16.5">
      <c r="C187" s="13"/>
      <c r="D187" s="10"/>
      <c r="E187" s="2"/>
    </row>
    <row r="188" spans="3:5" ht="16.5">
      <c r="C188" s="13"/>
      <c r="D188" s="10"/>
      <c r="E188" s="2"/>
    </row>
    <row r="189" spans="3:5" ht="16.5">
      <c r="C189" s="13"/>
      <c r="D189" s="10"/>
      <c r="E189" s="2"/>
    </row>
    <row r="190" spans="3:5" ht="16.5">
      <c r="C190" s="13"/>
      <c r="D190" s="10"/>
      <c r="E190" s="2"/>
    </row>
    <row r="191" spans="3:5" ht="16.5">
      <c r="C191" s="13"/>
      <c r="D191" s="10"/>
      <c r="E191" s="2"/>
    </row>
    <row r="192" spans="3:5" ht="16.5">
      <c r="C192" s="13"/>
      <c r="D192" s="10"/>
      <c r="E192" s="2"/>
    </row>
    <row r="193" spans="3:5" ht="16.5">
      <c r="C193" s="13"/>
      <c r="D193" s="10"/>
      <c r="E193" s="2"/>
    </row>
    <row r="194" spans="3:5" ht="16.5">
      <c r="C194" s="13"/>
      <c r="D194" s="10"/>
      <c r="E194" s="2"/>
    </row>
    <row r="195" spans="3:5" ht="16.5">
      <c r="C195" s="13"/>
      <c r="D195" s="10"/>
      <c r="E195" s="2"/>
    </row>
    <row r="196" spans="3:5" ht="16.5">
      <c r="C196" s="13"/>
      <c r="D196" s="10"/>
      <c r="E196" s="2"/>
    </row>
    <row r="197" spans="3:5" ht="16.5">
      <c r="C197" s="13"/>
      <c r="D197" s="10"/>
      <c r="E197" s="2"/>
    </row>
    <row r="198" spans="3:5" ht="16.5">
      <c r="C198" s="13"/>
      <c r="D198" s="10"/>
      <c r="E198" s="2"/>
    </row>
    <row r="199" spans="3:5" ht="16.5">
      <c r="C199" s="13"/>
      <c r="D199" s="10"/>
      <c r="E199" s="2"/>
    </row>
    <row r="200" spans="3:5" ht="16.5">
      <c r="C200" s="13"/>
      <c r="D200" s="10"/>
      <c r="E200" s="2"/>
    </row>
    <row r="201" spans="3:5" ht="16.5">
      <c r="C201" s="13"/>
      <c r="D201" s="10"/>
      <c r="E201" s="2"/>
    </row>
    <row r="202" spans="3:5" ht="16.5">
      <c r="C202" s="13"/>
      <c r="D202" s="10"/>
      <c r="E202" s="2"/>
    </row>
    <row r="203" spans="3:5" ht="16.5">
      <c r="C203" s="13"/>
      <c r="D203" s="10"/>
      <c r="E203" s="2"/>
    </row>
    <row r="204" spans="3:5" ht="16.5">
      <c r="C204" s="13"/>
      <c r="D204" s="10"/>
      <c r="E204" s="2"/>
    </row>
    <row r="205" spans="3:5" ht="16.5">
      <c r="C205" s="13"/>
      <c r="D205" s="10"/>
      <c r="E205" s="2"/>
    </row>
    <row r="206" spans="3:5" ht="16.5">
      <c r="C206" s="13"/>
      <c r="D206" s="10"/>
      <c r="E206" s="2"/>
    </row>
    <row r="207" spans="3:5" ht="16.5">
      <c r="C207" s="13"/>
      <c r="D207" s="10"/>
      <c r="E207" s="2"/>
    </row>
    <row r="208" spans="3:5" ht="16.5">
      <c r="C208" s="13"/>
      <c r="D208" s="10"/>
      <c r="E208" s="2"/>
    </row>
    <row r="209" spans="3:5" ht="16.5">
      <c r="C209" s="13"/>
      <c r="D209" s="10"/>
      <c r="E209" s="2"/>
    </row>
    <row r="210" spans="3:5" ht="16.5">
      <c r="C210" s="13"/>
      <c r="D210" s="10"/>
      <c r="E210" s="2"/>
    </row>
    <row r="211" spans="3:5" ht="16.5">
      <c r="C211" s="13"/>
      <c r="D211" s="10"/>
      <c r="E211" s="2"/>
    </row>
    <row r="212" spans="3:5" ht="16.5">
      <c r="C212" s="13"/>
      <c r="D212" s="10"/>
      <c r="E212" s="2"/>
    </row>
    <row r="213" spans="3:5" ht="16.5">
      <c r="C213" s="13"/>
      <c r="D213" s="10"/>
      <c r="E213" s="2"/>
    </row>
    <row r="214" spans="3:5" ht="16.5">
      <c r="C214" s="13"/>
      <c r="D214" s="10"/>
      <c r="E214" s="2"/>
    </row>
    <row r="215" spans="3:5" ht="16.5">
      <c r="C215" s="13"/>
      <c r="D215" s="10"/>
      <c r="E215" s="2"/>
    </row>
    <row r="216" spans="3:5" ht="16.5">
      <c r="C216" s="13"/>
      <c r="D216" s="10"/>
      <c r="E216" s="2"/>
    </row>
    <row r="217" spans="3:5" ht="16.5">
      <c r="C217" s="13"/>
      <c r="D217" s="10"/>
      <c r="E217" s="2"/>
    </row>
    <row r="218" spans="3:5" ht="16.5">
      <c r="C218" s="13"/>
      <c r="D218" s="10"/>
      <c r="E218" s="2"/>
    </row>
    <row r="219" spans="3:5" ht="16.5">
      <c r="C219" s="13"/>
      <c r="D219" s="10"/>
      <c r="E219" s="2"/>
    </row>
    <row r="220" spans="3:5" ht="16.5">
      <c r="C220" s="13"/>
      <c r="D220" s="10"/>
      <c r="E220" s="2"/>
    </row>
    <row r="221" spans="3:5" ht="16.5">
      <c r="C221" s="13"/>
      <c r="D221" s="10"/>
      <c r="E221" s="2"/>
    </row>
    <row r="222" spans="3:5" ht="16.5">
      <c r="C222" s="13"/>
      <c r="D222" s="10"/>
      <c r="E222" s="2"/>
    </row>
    <row r="223" spans="3:5" ht="16.5">
      <c r="C223" s="13"/>
      <c r="D223" s="10"/>
      <c r="E223" s="2"/>
    </row>
    <row r="224" spans="3:5" ht="16.5">
      <c r="C224" s="13"/>
      <c r="D224" s="10"/>
      <c r="E224" s="2"/>
    </row>
    <row r="225" spans="3:5" ht="16.5">
      <c r="C225" s="13"/>
      <c r="D225" s="10"/>
      <c r="E225" s="2"/>
    </row>
    <row r="226" spans="3:5" ht="16.5">
      <c r="C226" s="13"/>
      <c r="D226" s="10"/>
      <c r="E226" s="2"/>
    </row>
    <row r="227" spans="3:5" ht="16.5">
      <c r="C227" s="13"/>
      <c r="D227" s="10"/>
      <c r="E227" s="2"/>
    </row>
    <row r="228" spans="3:5" ht="16.5">
      <c r="C228" s="13"/>
      <c r="D228" s="10"/>
      <c r="E228" s="2"/>
    </row>
    <row r="229" spans="3:5" ht="16.5">
      <c r="C229" s="13"/>
      <c r="D229" s="10"/>
      <c r="E229" s="2"/>
    </row>
    <row r="230" spans="3:5" ht="16.5">
      <c r="C230" s="13"/>
      <c r="D230" s="10"/>
      <c r="E230" s="2"/>
    </row>
    <row r="231" spans="3:5" ht="16.5">
      <c r="C231" s="13"/>
      <c r="D231" s="10"/>
      <c r="E231" s="2"/>
    </row>
    <row r="232" spans="3:5" ht="16.5">
      <c r="C232" s="13"/>
      <c r="D232" s="10"/>
      <c r="E232" s="2"/>
    </row>
    <row r="233" spans="3:5" ht="16.5">
      <c r="C233" s="13"/>
      <c r="D233" s="10"/>
      <c r="E233" s="2"/>
    </row>
    <row r="234" spans="3:5" ht="16.5">
      <c r="C234" s="13"/>
      <c r="D234" s="10"/>
      <c r="E234" s="2"/>
    </row>
    <row r="235" spans="3:5" ht="16.5">
      <c r="C235" s="13"/>
      <c r="D235" s="10"/>
      <c r="E235" s="2"/>
    </row>
    <row r="236" spans="3:5" ht="16.5">
      <c r="C236" s="13"/>
      <c r="D236" s="10"/>
      <c r="E236" s="2"/>
    </row>
    <row r="237" spans="3:5" ht="16.5">
      <c r="C237" s="13"/>
      <c r="D237" s="10"/>
      <c r="E237" s="2"/>
    </row>
    <row r="238" spans="3:5" ht="16.5">
      <c r="C238" s="13"/>
      <c r="D238" s="10"/>
      <c r="E238" s="2"/>
    </row>
    <row r="239" spans="3:5" ht="16.5">
      <c r="C239" s="13"/>
      <c r="D239" s="10"/>
      <c r="E239" s="2"/>
    </row>
    <row r="240" spans="3:5" ht="16.5">
      <c r="C240" s="13"/>
      <c r="D240" s="10"/>
      <c r="E240" s="2"/>
    </row>
    <row r="241" spans="3:5" ht="16.5">
      <c r="C241" s="13"/>
      <c r="D241" s="10"/>
      <c r="E241" s="2"/>
    </row>
    <row r="242" spans="3:5" ht="16.5">
      <c r="C242" s="13"/>
      <c r="D242" s="10"/>
      <c r="E242" s="2"/>
    </row>
    <row r="243" spans="3:5" ht="16.5">
      <c r="C243" s="13"/>
      <c r="D243" s="10"/>
      <c r="E243" s="2"/>
    </row>
    <row r="244" spans="3:5" ht="16.5">
      <c r="C244" s="13"/>
      <c r="D244" s="10"/>
      <c r="E244" s="2"/>
    </row>
    <row r="245" spans="3:5" ht="16.5">
      <c r="C245" s="13"/>
      <c r="D245" s="10"/>
      <c r="E245" s="2"/>
    </row>
    <row r="246" spans="3:5" ht="16.5">
      <c r="C246" s="13"/>
      <c r="D246" s="10"/>
      <c r="E246" s="2"/>
    </row>
    <row r="247" spans="3:5" ht="16.5">
      <c r="C247" s="13"/>
      <c r="D247" s="10"/>
      <c r="E247" s="2"/>
    </row>
    <row r="248" spans="3:5" ht="16.5">
      <c r="C248" s="13"/>
      <c r="D248" s="10"/>
      <c r="E248" s="2"/>
    </row>
    <row r="249" spans="3:5" ht="16.5">
      <c r="C249" s="13"/>
      <c r="D249" s="10"/>
      <c r="E249" s="2"/>
    </row>
    <row r="250" spans="3:5" ht="16.5">
      <c r="C250" s="13"/>
      <c r="D250" s="10"/>
      <c r="E250" s="2"/>
    </row>
    <row r="251" spans="3:5" ht="16.5">
      <c r="C251" s="13"/>
      <c r="D251" s="10"/>
      <c r="E251" s="2"/>
    </row>
    <row r="252" spans="3:5" ht="16.5">
      <c r="C252" s="13"/>
      <c r="D252" s="10"/>
      <c r="E252" s="2"/>
    </row>
    <row r="253" spans="3:5" ht="16.5">
      <c r="C253" s="13"/>
      <c r="D253" s="10"/>
      <c r="E253" s="2"/>
    </row>
    <row r="254" spans="3:5" ht="16.5">
      <c r="C254" s="13"/>
      <c r="D254" s="10"/>
      <c r="E254" s="2"/>
    </row>
    <row r="255" spans="3:5" ht="16.5">
      <c r="C255" s="13"/>
      <c r="D255" s="10"/>
      <c r="E255" s="2"/>
    </row>
    <row r="256" spans="3:5" ht="16.5">
      <c r="C256" s="13"/>
      <c r="D256" s="10"/>
      <c r="E256" s="2"/>
    </row>
    <row r="257" spans="3:5" ht="16.5">
      <c r="C257" s="13"/>
      <c r="D257" s="10"/>
      <c r="E257" s="2"/>
    </row>
    <row r="258" spans="3:5" ht="16.5">
      <c r="C258" s="13"/>
      <c r="D258" s="10"/>
      <c r="E258" s="2"/>
    </row>
    <row r="259" spans="3:5" ht="16.5">
      <c r="C259" s="13"/>
      <c r="D259" s="10"/>
      <c r="E259" s="2"/>
    </row>
    <row r="260" spans="3:5" ht="16.5">
      <c r="C260" s="13"/>
      <c r="D260" s="10"/>
      <c r="E260" s="2"/>
    </row>
    <row r="261" spans="3:5" ht="16.5">
      <c r="C261" s="13"/>
      <c r="D261" s="10"/>
      <c r="E261" s="2"/>
    </row>
    <row r="262" spans="3:5" ht="16.5">
      <c r="C262" s="13"/>
      <c r="D262" s="10"/>
      <c r="E262" s="2"/>
    </row>
    <row r="263" spans="3:5" ht="16.5">
      <c r="C263" s="13"/>
      <c r="D263" s="10"/>
      <c r="E263" s="2"/>
    </row>
    <row r="264" spans="3:5" ht="16.5">
      <c r="C264" s="13"/>
      <c r="D264" s="10"/>
      <c r="E264" s="2"/>
    </row>
    <row r="265" spans="3:5" ht="16.5">
      <c r="C265" s="13"/>
      <c r="D265" s="10"/>
      <c r="E265" s="2"/>
    </row>
    <row r="266" spans="3:5" ht="16.5">
      <c r="C266" s="13"/>
      <c r="D266" s="10"/>
      <c r="E266" s="2"/>
    </row>
    <row r="267" spans="3:5" ht="16.5">
      <c r="C267" s="13"/>
      <c r="D267" s="10"/>
      <c r="E267" s="2"/>
    </row>
    <row r="268" spans="3:5" ht="16.5">
      <c r="C268" s="13"/>
      <c r="D268" s="10"/>
      <c r="E268" s="2"/>
    </row>
    <row r="269" spans="3:5" ht="16.5">
      <c r="C269" s="13"/>
      <c r="D269" s="10"/>
      <c r="E269" s="2"/>
    </row>
    <row r="270" spans="3:5" ht="16.5">
      <c r="C270" s="13"/>
      <c r="D270" s="10"/>
      <c r="E270" s="2"/>
    </row>
    <row r="271" spans="3:5" ht="16.5">
      <c r="C271" s="13"/>
      <c r="D271" s="10"/>
      <c r="E271" s="2"/>
    </row>
    <row r="272" spans="3:5" ht="16.5">
      <c r="C272" s="13"/>
      <c r="D272" s="10"/>
      <c r="E272" s="2"/>
    </row>
    <row r="273" spans="3:5" ht="16.5">
      <c r="C273" s="13"/>
      <c r="D273" s="10"/>
      <c r="E273" s="2"/>
    </row>
    <row r="274" spans="3:5" ht="16.5">
      <c r="C274" s="13"/>
      <c r="D274" s="10"/>
      <c r="E274" s="2"/>
    </row>
    <row r="275" spans="3:5" ht="16.5">
      <c r="C275" s="13"/>
      <c r="D275" s="10"/>
      <c r="E275" s="2"/>
    </row>
    <row r="276" spans="3:5" ht="16.5">
      <c r="C276" s="13"/>
      <c r="D276" s="10"/>
      <c r="E276" s="2"/>
    </row>
    <row r="277" spans="3:5" ht="16.5">
      <c r="C277" s="13"/>
      <c r="D277" s="10"/>
      <c r="E277" s="2"/>
    </row>
    <row r="278" spans="3:5" ht="16.5">
      <c r="C278" s="13"/>
      <c r="D278" s="10"/>
      <c r="E278" s="2"/>
    </row>
    <row r="279" spans="3:5" ht="16.5">
      <c r="C279" s="13"/>
      <c r="D279" s="10"/>
      <c r="E279" s="2"/>
    </row>
    <row r="280" spans="3:5" ht="16.5">
      <c r="C280" s="13"/>
      <c r="D280" s="10"/>
      <c r="E280" s="2"/>
    </row>
    <row r="281" spans="3:5" ht="16.5">
      <c r="C281" s="13"/>
      <c r="D281" s="10"/>
      <c r="E281" s="2"/>
    </row>
    <row r="282" spans="3:5" ht="16.5">
      <c r="C282" s="13"/>
      <c r="D282" s="10"/>
      <c r="E282" s="2"/>
    </row>
    <row r="283" spans="3:5" ht="16.5">
      <c r="C283" s="13"/>
      <c r="D283" s="10"/>
      <c r="E283" s="2"/>
    </row>
    <row r="284" spans="3:5" ht="16.5">
      <c r="C284" s="13"/>
      <c r="D284" s="10"/>
      <c r="E284" s="2"/>
    </row>
    <row r="285" spans="3:5" ht="16.5">
      <c r="C285" s="13"/>
      <c r="D285" s="10"/>
      <c r="E285" s="2"/>
    </row>
    <row r="286" spans="3:5" ht="16.5">
      <c r="C286" s="13"/>
      <c r="D286" s="10"/>
      <c r="E286" s="2"/>
    </row>
    <row r="287" spans="3:5" ht="16.5">
      <c r="C287" s="13"/>
      <c r="D287" s="10"/>
      <c r="E287" s="2"/>
    </row>
    <row r="288" spans="3:5" ht="16.5">
      <c r="C288" s="13"/>
      <c r="D288" s="10"/>
      <c r="E288" s="2"/>
    </row>
    <row r="289" spans="3:5" ht="16.5">
      <c r="C289" s="13"/>
      <c r="D289" s="10"/>
      <c r="E289" s="2"/>
    </row>
    <row r="290" spans="3:5" ht="16.5">
      <c r="C290" s="13"/>
      <c r="D290" s="10"/>
      <c r="E290" s="2"/>
    </row>
    <row r="291" spans="3:5" ht="16.5">
      <c r="C291" s="13"/>
      <c r="D291" s="10"/>
      <c r="E291" s="2"/>
    </row>
    <row r="292" spans="3:5" ht="16.5">
      <c r="C292" s="13"/>
      <c r="D292" s="10"/>
      <c r="E292" s="2"/>
    </row>
    <row r="293" spans="3:5" ht="16.5">
      <c r="C293" s="13"/>
      <c r="D293" s="10"/>
      <c r="E293" s="2"/>
    </row>
    <row r="294" spans="3:5" ht="16.5">
      <c r="C294" s="13"/>
      <c r="D294" s="10"/>
      <c r="E294" s="2"/>
    </row>
    <row r="295" spans="3:5" ht="16.5">
      <c r="C295" s="13"/>
      <c r="D295" s="10"/>
      <c r="E295" s="2"/>
    </row>
    <row r="296" spans="3:5" ht="16.5">
      <c r="C296" s="13"/>
      <c r="D296" s="10"/>
      <c r="E296" s="2"/>
    </row>
    <row r="297" spans="3:5" ht="16.5">
      <c r="C297" s="13"/>
      <c r="D297" s="10"/>
      <c r="E297" s="2"/>
    </row>
    <row r="298" spans="3:5" ht="16.5">
      <c r="C298" s="13"/>
      <c r="D298" s="10"/>
      <c r="E298" s="2"/>
    </row>
    <row r="299" spans="3:5" ht="16.5">
      <c r="C299" s="13"/>
      <c r="D299" s="10"/>
      <c r="E299" s="2"/>
    </row>
    <row r="300" spans="3:5" ht="16.5">
      <c r="C300" s="13"/>
      <c r="D300" s="10"/>
      <c r="E300" s="2"/>
    </row>
    <row r="301" spans="3:5" ht="16.5">
      <c r="C301" s="13"/>
      <c r="D301" s="10"/>
      <c r="E301" s="2"/>
    </row>
    <row r="302" spans="3:5" ht="16.5">
      <c r="C302" s="13"/>
      <c r="D302" s="10"/>
      <c r="E302" s="2"/>
    </row>
    <row r="303" spans="3:5" ht="16.5">
      <c r="C303" s="13"/>
      <c r="D303" s="10"/>
      <c r="E303" s="2"/>
    </row>
    <row r="304" spans="3:5" ht="16.5">
      <c r="C304" s="13"/>
      <c r="D304" s="10"/>
      <c r="E304" s="2"/>
    </row>
    <row r="305" spans="3:5" ht="16.5">
      <c r="C305" s="13"/>
      <c r="D305" s="10"/>
      <c r="E305" s="2"/>
    </row>
    <row r="306" spans="3:5" ht="16.5">
      <c r="C306" s="13"/>
      <c r="D306" s="10"/>
      <c r="E306" s="2"/>
    </row>
    <row r="307" spans="3:5" ht="16.5">
      <c r="C307" s="13"/>
      <c r="D307" s="10"/>
      <c r="E307" s="2"/>
    </row>
    <row r="308" spans="3:5" ht="16.5">
      <c r="C308" s="13"/>
      <c r="D308" s="10"/>
      <c r="E308" s="2"/>
    </row>
    <row r="309" spans="3:5" ht="16.5">
      <c r="C309" s="13"/>
      <c r="D309" s="10"/>
      <c r="E309" s="2"/>
    </row>
    <row r="310" spans="3:5" ht="16.5">
      <c r="C310" s="13"/>
      <c r="D310" s="10"/>
      <c r="E310" s="2"/>
    </row>
    <row r="311" spans="3:5" ht="16.5">
      <c r="C311" s="13"/>
      <c r="D311" s="10"/>
      <c r="E311" s="2"/>
    </row>
    <row r="312" spans="3:5" ht="16.5">
      <c r="C312" s="13"/>
      <c r="D312" s="10"/>
      <c r="E312" s="2"/>
    </row>
    <row r="313" spans="3:5" ht="16.5">
      <c r="C313" s="13"/>
      <c r="D313" s="10"/>
      <c r="E313" s="2"/>
    </row>
    <row r="314" spans="3:5" ht="16.5">
      <c r="C314" s="13"/>
      <c r="D314" s="10"/>
      <c r="E314" s="2"/>
    </row>
    <row r="315" spans="3:5" ht="16.5">
      <c r="C315" s="13"/>
      <c r="D315" s="10"/>
      <c r="E315" s="2"/>
    </row>
    <row r="316" spans="3:5" ht="16.5">
      <c r="C316" s="13"/>
      <c r="D316" s="10"/>
      <c r="E316" s="2"/>
    </row>
    <row r="317" spans="3:5" ht="16.5">
      <c r="C317" s="13"/>
      <c r="D317" s="10"/>
      <c r="E317" s="2"/>
    </row>
    <row r="318" spans="3:5" ht="16.5">
      <c r="C318" s="13"/>
      <c r="D318" s="10"/>
      <c r="E318" s="2"/>
    </row>
    <row r="319" spans="3:5" ht="16.5">
      <c r="C319" s="13"/>
      <c r="D319" s="10"/>
      <c r="E319" s="2"/>
    </row>
    <row r="320" spans="3:5" ht="16.5">
      <c r="C320" s="13"/>
      <c r="D320" s="10"/>
      <c r="E320" s="2"/>
    </row>
    <row r="321" spans="3:5" ht="16.5">
      <c r="C321" s="13"/>
      <c r="D321" s="10"/>
      <c r="E321" s="2"/>
    </row>
    <row r="322" spans="3:5" ht="16.5">
      <c r="C322" s="13"/>
      <c r="D322" s="10"/>
      <c r="E322" s="2"/>
    </row>
    <row r="323" spans="3:5" ht="16.5">
      <c r="C323" s="13"/>
      <c r="D323" s="10"/>
      <c r="E323" s="2"/>
    </row>
    <row r="324" spans="3:5" ht="16.5">
      <c r="C324" s="13"/>
      <c r="D324" s="10"/>
      <c r="E324" s="2"/>
    </row>
    <row r="325" spans="3:5" ht="16.5">
      <c r="C325" s="13"/>
      <c r="D325" s="10"/>
      <c r="E325" s="2"/>
    </row>
    <row r="326" spans="3:5" ht="16.5">
      <c r="C326" s="13"/>
      <c r="D326" s="10"/>
      <c r="E326" s="2"/>
    </row>
    <row r="327" spans="3:5" ht="16.5">
      <c r="C327" s="13"/>
      <c r="D327" s="10"/>
      <c r="E327" s="2"/>
    </row>
    <row r="328" spans="3:5" ht="16.5">
      <c r="C328" s="13"/>
      <c r="D328" s="10"/>
      <c r="E328" s="2"/>
    </row>
    <row r="329" spans="3:5" ht="16.5">
      <c r="C329" s="13"/>
      <c r="D329" s="10"/>
      <c r="E329" s="2"/>
    </row>
    <row r="330" spans="3:5" ht="16.5">
      <c r="C330" s="13"/>
      <c r="D330" s="10"/>
      <c r="E330" s="2"/>
    </row>
    <row r="331" spans="3:5" ht="16.5">
      <c r="C331" s="13"/>
      <c r="D331" s="10"/>
      <c r="E331" s="2"/>
    </row>
    <row r="332" spans="3:5" ht="16.5">
      <c r="C332" s="13"/>
      <c r="D332" s="10"/>
      <c r="E332" s="2"/>
    </row>
    <row r="333" spans="3:5" ht="16.5">
      <c r="C333" s="13"/>
      <c r="D333" s="10"/>
      <c r="E333" s="2"/>
    </row>
    <row r="334" spans="3:5" ht="16.5">
      <c r="C334" s="13"/>
      <c r="D334" s="10"/>
      <c r="E334" s="2"/>
    </row>
    <row r="335" spans="3:5" ht="16.5">
      <c r="C335" s="13"/>
      <c r="D335" s="10"/>
      <c r="E335" s="2"/>
    </row>
    <row r="336" spans="3:5" ht="16.5">
      <c r="C336" s="13"/>
      <c r="D336" s="10"/>
      <c r="E336" s="2"/>
    </row>
    <row r="337" spans="3:5" ht="16.5">
      <c r="C337" s="13"/>
      <c r="D337" s="10"/>
      <c r="E337" s="2"/>
    </row>
    <row r="338" spans="3:5" ht="16.5">
      <c r="C338" s="13"/>
      <c r="D338" s="10"/>
      <c r="E338" s="2"/>
    </row>
    <row r="339" spans="3:5" ht="16.5">
      <c r="C339" s="13"/>
      <c r="D339" s="10"/>
      <c r="E339" s="2"/>
    </row>
    <row r="340" spans="3:5" ht="16.5">
      <c r="C340" s="13"/>
      <c r="D340" s="10"/>
      <c r="E340" s="2"/>
    </row>
    <row r="341" spans="3:5" ht="16.5">
      <c r="C341" s="13"/>
      <c r="D341" s="10"/>
      <c r="E341" s="2"/>
    </row>
    <row r="342" spans="3:5" ht="16.5">
      <c r="C342" s="13"/>
      <c r="D342" s="10"/>
      <c r="E342" s="2"/>
    </row>
    <row r="343" spans="3:5" ht="16.5">
      <c r="C343" s="13"/>
      <c r="D343" s="10"/>
      <c r="E343" s="2"/>
    </row>
    <row r="344" spans="3:5" ht="16.5">
      <c r="C344" s="13"/>
      <c r="D344" s="10"/>
      <c r="E344" s="2"/>
    </row>
    <row r="345" spans="3:5" ht="16.5">
      <c r="C345" s="13"/>
      <c r="D345" s="10"/>
      <c r="E345" s="2"/>
    </row>
    <row r="346" spans="3:5" ht="16.5">
      <c r="C346" s="13"/>
      <c r="D346" s="10"/>
      <c r="E346" s="2"/>
    </row>
    <row r="347" spans="3:5" ht="16.5">
      <c r="C347" s="13"/>
      <c r="D347" s="10"/>
      <c r="E347" s="2"/>
    </row>
    <row r="348" spans="3:5" ht="16.5">
      <c r="C348" s="13"/>
      <c r="D348" s="10"/>
      <c r="E348" s="2"/>
    </row>
    <row r="349" spans="3:5" ht="16.5">
      <c r="C349" s="13"/>
      <c r="D349" s="10"/>
      <c r="E349" s="2"/>
    </row>
    <row r="350" spans="3:5" ht="16.5">
      <c r="C350" s="13"/>
      <c r="D350" s="10"/>
      <c r="E350" s="2"/>
    </row>
    <row r="351" spans="3:5" ht="16.5">
      <c r="C351" s="13"/>
      <c r="D351" s="10"/>
      <c r="E351" s="2"/>
    </row>
    <row r="352" spans="3:5" ht="16.5">
      <c r="C352" s="13"/>
      <c r="D352" s="10"/>
      <c r="E352" s="2"/>
    </row>
    <row r="353" spans="3:5" ht="16.5">
      <c r="C353" s="13"/>
      <c r="D353" s="10"/>
      <c r="E353" s="2"/>
    </row>
    <row r="354" spans="3:5" ht="16.5">
      <c r="C354" s="13"/>
      <c r="D354" s="10"/>
      <c r="E354" s="2"/>
    </row>
    <row r="355" spans="3:5" ht="16.5">
      <c r="C355" s="13"/>
      <c r="D355" s="10"/>
      <c r="E355" s="2"/>
    </row>
    <row r="356" spans="3:5" ht="16.5">
      <c r="C356" s="13"/>
      <c r="D356" s="10"/>
      <c r="E356" s="2"/>
    </row>
    <row r="357" spans="3:5" ht="16.5">
      <c r="C357" s="13"/>
      <c r="D357" s="10"/>
      <c r="E357" s="2"/>
    </row>
    <row r="358" spans="3:5" ht="16.5">
      <c r="C358" s="13"/>
      <c r="D358" s="10"/>
      <c r="E358" s="2"/>
    </row>
    <row r="359" spans="3:5" ht="16.5">
      <c r="C359" s="13"/>
      <c r="D359" s="10"/>
      <c r="E359" s="2"/>
    </row>
    <row r="360" spans="3:5" ht="16.5">
      <c r="C360" s="13"/>
      <c r="D360" s="10"/>
      <c r="E360" s="2"/>
    </row>
    <row r="361" spans="3:5" ht="16.5">
      <c r="C361" s="13"/>
      <c r="D361" s="10"/>
      <c r="E361" s="2"/>
    </row>
    <row r="362" spans="3:5" ht="16.5">
      <c r="C362" s="13"/>
      <c r="D362" s="10"/>
      <c r="E362" s="2"/>
    </row>
    <row r="363" spans="3:5" ht="16.5">
      <c r="C363" s="13"/>
      <c r="D363" s="10"/>
      <c r="E363" s="2"/>
    </row>
    <row r="364" spans="3:5" ht="16.5">
      <c r="C364" s="13"/>
      <c r="D364" s="10"/>
      <c r="E364" s="2"/>
    </row>
    <row r="365" spans="3:5" ht="16.5">
      <c r="C365" s="13"/>
      <c r="D365" s="10"/>
      <c r="E365" s="2"/>
    </row>
    <row r="366" spans="3:5" ht="16.5">
      <c r="C366" s="13"/>
      <c r="D366" s="10"/>
      <c r="E366" s="2"/>
    </row>
    <row r="367" spans="3:5" ht="16.5">
      <c r="C367" s="13"/>
      <c r="D367" s="10"/>
      <c r="E367" s="2"/>
    </row>
    <row r="368" spans="3:5" ht="16.5">
      <c r="C368" s="13"/>
      <c r="D368" s="10"/>
      <c r="E368" s="2"/>
    </row>
    <row r="369" spans="3:5" ht="16.5">
      <c r="C369" s="13"/>
      <c r="D369" s="10"/>
      <c r="E369" s="2"/>
    </row>
    <row r="370" spans="3:5" ht="16.5">
      <c r="C370" s="13"/>
      <c r="D370" s="10"/>
      <c r="E370" s="2"/>
    </row>
    <row r="371" spans="3:5" ht="16.5">
      <c r="C371" s="13"/>
      <c r="D371" s="10"/>
      <c r="E371" s="2"/>
    </row>
    <row r="372" spans="3:5" ht="16.5">
      <c r="C372" s="13"/>
      <c r="D372" s="10"/>
      <c r="E372" s="2"/>
    </row>
    <row r="373" spans="3:5" ht="16.5">
      <c r="C373" s="13"/>
      <c r="D373" s="10"/>
      <c r="E373" s="2"/>
    </row>
    <row r="374" spans="3:5" ht="16.5">
      <c r="C374" s="13"/>
      <c r="D374" s="10"/>
      <c r="E374" s="2"/>
    </row>
    <row r="375" spans="3:5" ht="16.5">
      <c r="C375" s="13"/>
      <c r="D375" s="10"/>
      <c r="E375" s="2"/>
    </row>
    <row r="376" spans="3:5" ht="16.5">
      <c r="C376" s="13"/>
      <c r="D376" s="10"/>
      <c r="E376" s="2"/>
    </row>
    <row r="377" spans="3:5" ht="16.5">
      <c r="C377" s="13"/>
      <c r="D377" s="10"/>
      <c r="E377" s="2"/>
    </row>
    <row r="378" spans="3:5" ht="16.5">
      <c r="C378" s="13"/>
      <c r="D378" s="10"/>
      <c r="E378" s="2"/>
    </row>
    <row r="379" spans="3:5" ht="16.5">
      <c r="C379" s="13"/>
      <c r="D379" s="10"/>
      <c r="E379" s="2"/>
    </row>
    <row r="380" spans="3:5" ht="16.5">
      <c r="C380" s="13"/>
      <c r="D380" s="10"/>
      <c r="E380" s="2"/>
    </row>
    <row r="381" spans="3:5" ht="16.5">
      <c r="C381" s="13"/>
      <c r="D381" s="10"/>
      <c r="E381" s="2"/>
    </row>
    <row r="382" spans="3:5" ht="16.5">
      <c r="C382" s="13"/>
      <c r="D382" s="10"/>
      <c r="E382" s="2"/>
    </row>
    <row r="383" spans="3:5" ht="16.5">
      <c r="C383" s="13"/>
      <c r="D383" s="10"/>
      <c r="E383" s="2"/>
    </row>
    <row r="384" spans="3:5" ht="16.5">
      <c r="C384" s="13"/>
      <c r="D384" s="10"/>
      <c r="E384" s="2"/>
    </row>
    <row r="385" spans="3:5" ht="16.5">
      <c r="C385" s="13"/>
      <c r="D385" s="10"/>
      <c r="E385" s="2"/>
    </row>
    <row r="386" spans="3:5" ht="16.5">
      <c r="C386" s="13"/>
      <c r="D386" s="10"/>
      <c r="E386" s="2"/>
    </row>
    <row r="387" spans="3:5" ht="16.5">
      <c r="C387" s="13"/>
      <c r="D387" s="10"/>
      <c r="E387" s="2"/>
    </row>
    <row r="388" spans="3:5" ht="16.5">
      <c r="C388" s="13"/>
      <c r="D388" s="10"/>
      <c r="E388" s="2"/>
    </row>
    <row r="389" spans="3:5" ht="16.5">
      <c r="C389" s="13"/>
      <c r="D389" s="10"/>
      <c r="E389" s="2"/>
    </row>
    <row r="390" spans="3:5" ht="16.5">
      <c r="C390" s="13"/>
      <c r="D390" s="10"/>
      <c r="E390" s="2"/>
    </row>
    <row r="391" spans="3:5" ht="16.5">
      <c r="C391" s="13"/>
      <c r="D391" s="10"/>
      <c r="E391" s="2"/>
    </row>
    <row r="392" spans="3:5" ht="16.5">
      <c r="C392" s="13"/>
      <c r="D392" s="10"/>
      <c r="E392" s="2"/>
    </row>
    <row r="393" spans="3:5" ht="16.5">
      <c r="C393" s="13"/>
      <c r="D393" s="10"/>
      <c r="E393" s="2"/>
    </row>
    <row r="394" spans="3:5" ht="16.5">
      <c r="C394" s="13"/>
      <c r="D394" s="10"/>
      <c r="E394" s="2"/>
    </row>
    <row r="395" spans="3:5" ht="16.5">
      <c r="C395" s="13"/>
      <c r="D395" s="10"/>
      <c r="E395" s="2"/>
    </row>
    <row r="396" spans="3:5" ht="16.5">
      <c r="C396" s="13"/>
      <c r="D396" s="10"/>
      <c r="E396" s="2"/>
    </row>
    <row r="397" spans="3:5" ht="16.5">
      <c r="C397" s="13"/>
      <c r="D397" s="10"/>
      <c r="E397" s="2"/>
    </row>
    <row r="398" spans="3:5" ht="16.5">
      <c r="C398" s="13"/>
      <c r="D398" s="10"/>
      <c r="E398" s="2"/>
    </row>
    <row r="399" spans="3:5" ht="16.5">
      <c r="C399" s="13"/>
      <c r="D399" s="10"/>
      <c r="E399" s="2"/>
    </row>
    <row r="400" spans="3:5" ht="16.5">
      <c r="C400" s="13"/>
      <c r="D400" s="10"/>
      <c r="E400" s="2"/>
    </row>
    <row r="401" spans="3:5" ht="16.5">
      <c r="C401" s="13"/>
      <c r="D401" s="10"/>
      <c r="E401" s="2"/>
    </row>
    <row r="402" spans="3:5" ht="16.5">
      <c r="C402" s="13"/>
      <c r="D402" s="10"/>
      <c r="E402" s="2"/>
    </row>
    <row r="403" spans="3:5" ht="16.5">
      <c r="C403" s="13"/>
      <c r="D403" s="10"/>
      <c r="E403" s="2"/>
    </row>
    <row r="404" spans="3:5" ht="16.5">
      <c r="C404" s="13"/>
      <c r="D404" s="10"/>
      <c r="E404" s="2"/>
    </row>
    <row r="405" spans="3:5" ht="16.5">
      <c r="C405" s="13"/>
      <c r="D405" s="10"/>
      <c r="E405" s="2"/>
    </row>
    <row r="406" spans="3:5" ht="16.5">
      <c r="C406" s="13"/>
      <c r="D406" s="10"/>
      <c r="E406" s="2"/>
    </row>
    <row r="407" spans="3:5" ht="16.5">
      <c r="C407" s="13"/>
      <c r="D407" s="10"/>
      <c r="E407" s="2"/>
    </row>
    <row r="408" spans="3:5" ht="16.5">
      <c r="C408" s="13"/>
      <c r="D408" s="10"/>
      <c r="E408" s="2"/>
    </row>
    <row r="409" spans="3:5" ht="16.5">
      <c r="C409" s="13"/>
      <c r="D409" s="10"/>
      <c r="E409" s="2"/>
    </row>
    <row r="410" spans="3:5" ht="16.5">
      <c r="C410" s="13"/>
      <c r="D410" s="10"/>
      <c r="E410" s="2"/>
    </row>
    <row r="411" spans="3:5" ht="16.5">
      <c r="C411" s="13"/>
      <c r="D411" s="10"/>
      <c r="E411" s="2"/>
    </row>
    <row r="412" spans="3:5" ht="16.5">
      <c r="C412" s="13"/>
      <c r="D412" s="10"/>
      <c r="E412" s="2"/>
    </row>
    <row r="413" spans="3:5" ht="16.5">
      <c r="C413" s="13"/>
      <c r="D413" s="10"/>
      <c r="E413" s="2"/>
    </row>
    <row r="414" spans="3:5" ht="16.5">
      <c r="C414" s="13"/>
      <c r="D414" s="10"/>
      <c r="E414" s="2"/>
    </row>
    <row r="415" spans="3:5" ht="16.5">
      <c r="C415" s="13"/>
      <c r="D415" s="10"/>
      <c r="E415" s="2"/>
    </row>
    <row r="416" spans="3:5" ht="16.5">
      <c r="C416" s="13"/>
      <c r="D416" s="10"/>
      <c r="E416" s="2"/>
    </row>
    <row r="417" spans="3:5" ht="16.5">
      <c r="C417" s="13"/>
      <c r="D417" s="10"/>
      <c r="E417" s="2"/>
    </row>
    <row r="418" spans="3:5" ht="16.5">
      <c r="C418" s="13"/>
      <c r="D418" s="10"/>
      <c r="E418" s="2"/>
    </row>
    <row r="419" spans="3:5" ht="16.5">
      <c r="C419" s="13"/>
      <c r="D419" s="10"/>
      <c r="E419" s="2"/>
    </row>
    <row r="420" spans="3:5" ht="16.5">
      <c r="C420" s="13"/>
      <c r="D420" s="10"/>
      <c r="E420" s="2"/>
    </row>
    <row r="421" spans="3:5" ht="16.5">
      <c r="C421" s="13"/>
      <c r="D421" s="10"/>
      <c r="E421" s="2"/>
    </row>
    <row r="422" spans="3:5" ht="16.5">
      <c r="C422" s="13"/>
      <c r="D422" s="10"/>
      <c r="E422" s="2"/>
    </row>
    <row r="423" spans="3:5" ht="16.5">
      <c r="C423" s="13"/>
      <c r="D423" s="10"/>
      <c r="E423" s="2"/>
    </row>
    <row r="424" spans="3:5" ht="16.5">
      <c r="C424" s="13"/>
      <c r="D424" s="10"/>
      <c r="E424" s="2"/>
    </row>
    <row r="425" spans="3:5" ht="16.5">
      <c r="C425" s="13"/>
      <c r="D425" s="10"/>
      <c r="E425" s="2"/>
    </row>
    <row r="426" spans="3:5" ht="16.5">
      <c r="C426" s="13"/>
      <c r="D426" s="10"/>
      <c r="E426" s="2"/>
    </row>
    <row r="427" spans="3:5" ht="16.5">
      <c r="C427" s="13"/>
      <c r="D427" s="10"/>
      <c r="E427" s="2"/>
    </row>
    <row r="428" spans="3:5" ht="16.5">
      <c r="C428" s="13"/>
      <c r="D428" s="10"/>
      <c r="E428" s="2"/>
    </row>
    <row r="429" spans="3:5" ht="16.5">
      <c r="C429" s="13"/>
      <c r="D429" s="10"/>
      <c r="E429" s="2"/>
    </row>
    <row r="430" spans="3:5" ht="16.5">
      <c r="C430" s="13"/>
      <c r="D430" s="10"/>
      <c r="E430" s="2"/>
    </row>
    <row r="431" spans="3:5" ht="16.5">
      <c r="C431" s="13"/>
      <c r="D431" s="10"/>
      <c r="E431" s="2"/>
    </row>
    <row r="432" spans="3:5" ht="16.5">
      <c r="C432" s="13"/>
      <c r="D432" s="10"/>
      <c r="E432" s="2"/>
    </row>
    <row r="433" spans="3:5" ht="16.5">
      <c r="C433" s="13"/>
      <c r="D433" s="10"/>
      <c r="E433" s="2"/>
    </row>
    <row r="434" spans="3:5" ht="16.5">
      <c r="C434" s="13"/>
      <c r="D434" s="10"/>
      <c r="E434" s="2"/>
    </row>
    <row r="435" spans="3:5" ht="16.5">
      <c r="C435" s="13"/>
      <c r="D435" s="10"/>
      <c r="E435" s="2"/>
    </row>
    <row r="436" spans="3:5" ht="16.5">
      <c r="C436" s="13"/>
      <c r="D436" s="10"/>
      <c r="E436" s="2"/>
    </row>
    <row r="437" spans="3:5" ht="16.5">
      <c r="C437" s="13"/>
      <c r="D437" s="10"/>
      <c r="E437" s="2"/>
    </row>
    <row r="438" spans="3:5" ht="16.5">
      <c r="C438" s="13"/>
      <c r="D438" s="10"/>
      <c r="E438" s="2"/>
    </row>
    <row r="439" spans="3:5" ht="16.5">
      <c r="C439" s="13"/>
      <c r="D439" s="10"/>
      <c r="E439" s="2"/>
    </row>
    <row r="440" spans="3:5" ht="16.5">
      <c r="C440" s="13"/>
      <c r="D440" s="10"/>
      <c r="E440" s="2"/>
    </row>
    <row r="441" spans="3:5" ht="16.5">
      <c r="C441" s="13"/>
      <c r="D441" s="10"/>
      <c r="E441" s="2"/>
    </row>
    <row r="442" spans="3:5" ht="16.5">
      <c r="C442" s="13"/>
      <c r="D442" s="10"/>
      <c r="E442" s="2"/>
    </row>
    <row r="443" spans="3:5" ht="16.5">
      <c r="C443" s="13"/>
      <c r="D443" s="10"/>
      <c r="E443" s="2"/>
    </row>
    <row r="444" spans="3:5" ht="16.5">
      <c r="C444" s="13"/>
      <c r="D444" s="10"/>
      <c r="E444" s="2"/>
    </row>
    <row r="445" spans="3:5" ht="16.5">
      <c r="C445" s="13"/>
      <c r="D445" s="10"/>
      <c r="E445" s="2"/>
    </row>
    <row r="446" spans="3:5" ht="16.5">
      <c r="C446" s="13"/>
      <c r="D446" s="10"/>
      <c r="E446" s="2"/>
    </row>
    <row r="447" spans="3:5" ht="16.5">
      <c r="C447" s="13"/>
      <c r="D447" s="10"/>
      <c r="E447" s="2"/>
    </row>
    <row r="448" spans="3:5" ht="16.5">
      <c r="C448" s="13"/>
      <c r="D448" s="10"/>
      <c r="E448" s="2"/>
    </row>
    <row r="449" spans="3:5" ht="16.5">
      <c r="C449" s="13"/>
      <c r="D449" s="10"/>
      <c r="E449" s="2"/>
    </row>
    <row r="450" spans="3:5" ht="16.5">
      <c r="C450" s="13"/>
      <c r="D450" s="10"/>
      <c r="E450" s="2"/>
    </row>
    <row r="451" spans="3:5" ht="16.5">
      <c r="C451" s="13"/>
      <c r="D451" s="10"/>
      <c r="E451" s="2"/>
    </row>
    <row r="452" spans="3:5" ht="16.5">
      <c r="C452" s="13"/>
      <c r="D452" s="10"/>
      <c r="E452" s="2"/>
    </row>
    <row r="453" spans="3:5" ht="16.5">
      <c r="C453" s="13"/>
      <c r="D453" s="10"/>
      <c r="E453" s="2"/>
    </row>
    <row r="454" spans="3:5" ht="16.5">
      <c r="C454" s="13"/>
      <c r="D454" s="10"/>
      <c r="E454" s="2"/>
    </row>
    <row r="455" spans="3:5" ht="16.5">
      <c r="C455" s="13"/>
      <c r="D455" s="10"/>
      <c r="E455" s="2"/>
    </row>
    <row r="456" spans="3:5" ht="16.5">
      <c r="C456" s="13"/>
      <c r="D456" s="10"/>
      <c r="E456" s="2"/>
    </row>
    <row r="457" spans="3:5" ht="16.5">
      <c r="C457" s="13"/>
      <c r="D457" s="10"/>
      <c r="E457" s="2"/>
    </row>
    <row r="458" spans="3:5" ht="16.5">
      <c r="C458" s="13"/>
      <c r="D458" s="10"/>
      <c r="E458" s="2"/>
    </row>
    <row r="459" spans="3:5" ht="16.5">
      <c r="C459" s="13"/>
      <c r="D459" s="10"/>
      <c r="E459" s="2"/>
    </row>
    <row r="460" spans="3:5" ht="16.5">
      <c r="C460" s="13"/>
      <c r="D460" s="10"/>
      <c r="E460" s="2"/>
    </row>
    <row r="461" spans="3:5" ht="16.5">
      <c r="C461" s="13"/>
      <c r="D461" s="10"/>
      <c r="E461" s="2"/>
    </row>
    <row r="462" spans="3:5" ht="16.5">
      <c r="C462" s="13"/>
      <c r="D462" s="10"/>
      <c r="E462" s="2"/>
    </row>
    <row r="463" spans="3:5" ht="16.5">
      <c r="C463" s="13"/>
      <c r="D463" s="10"/>
      <c r="E463" s="2"/>
    </row>
    <row r="464" spans="3:5" ht="16.5">
      <c r="C464" s="13"/>
      <c r="D464" s="10"/>
      <c r="E464" s="2"/>
    </row>
    <row r="465" spans="3:5" ht="16.5">
      <c r="C465" s="13"/>
      <c r="D465" s="10"/>
      <c r="E465" s="2"/>
    </row>
    <row r="466" spans="3:5" ht="16.5">
      <c r="C466" s="13"/>
      <c r="D466" s="10"/>
      <c r="E466" s="2"/>
    </row>
    <row r="467" spans="3:5" ht="16.5">
      <c r="C467" s="13"/>
      <c r="D467" s="10"/>
      <c r="E467" s="2"/>
    </row>
    <row r="468" spans="3:5" ht="16.5">
      <c r="C468" s="13"/>
      <c r="D468" s="10"/>
      <c r="E468" s="2"/>
    </row>
    <row r="469" spans="3:5" ht="16.5">
      <c r="C469" s="13"/>
      <c r="D469" s="10"/>
      <c r="E469" s="2"/>
    </row>
    <row r="470" spans="3:5" ht="16.5">
      <c r="C470" s="13"/>
      <c r="D470" s="10"/>
      <c r="E470" s="2"/>
    </row>
    <row r="471" spans="3:5" ht="16.5">
      <c r="C471" s="13"/>
      <c r="D471" s="10"/>
      <c r="E471" s="2"/>
    </row>
    <row r="472" spans="3:5" ht="16.5">
      <c r="C472" s="13"/>
      <c r="D472" s="10"/>
      <c r="E472" s="2"/>
    </row>
    <row r="473" spans="3:5" ht="16.5">
      <c r="C473" s="13"/>
      <c r="D473" s="10"/>
      <c r="E473" s="2"/>
    </row>
    <row r="474" spans="3:5" ht="16.5">
      <c r="C474" s="13"/>
      <c r="D474" s="10"/>
      <c r="E474" s="2"/>
    </row>
    <row r="475" spans="3:5" ht="16.5">
      <c r="C475" s="13"/>
      <c r="D475" s="10"/>
      <c r="E475" s="2"/>
    </row>
    <row r="476" spans="3:5" ht="16.5">
      <c r="C476" s="13"/>
      <c r="D476" s="10"/>
      <c r="E476" s="2"/>
    </row>
    <row r="477" spans="3:5" ht="16.5">
      <c r="C477" s="13"/>
      <c r="D477" s="10"/>
      <c r="E477" s="2"/>
    </row>
    <row r="478" spans="3:5" ht="16.5">
      <c r="C478" s="13"/>
      <c r="D478" s="10"/>
      <c r="E478" s="2"/>
    </row>
    <row r="479" spans="3:5" ht="16.5">
      <c r="C479" s="13"/>
      <c r="D479" s="10"/>
      <c r="E479" s="2"/>
    </row>
    <row r="480" spans="3:5" ht="16.5">
      <c r="C480" s="13"/>
      <c r="D480" s="10"/>
      <c r="E480" s="2"/>
    </row>
    <row r="481" spans="3:5" ht="16.5">
      <c r="C481" s="13"/>
      <c r="D481" s="10"/>
      <c r="E481" s="2"/>
    </row>
    <row r="482" spans="3:5" ht="16.5">
      <c r="C482" s="13"/>
      <c r="D482" s="10"/>
      <c r="E482" s="2"/>
    </row>
    <row r="483" spans="3:5" ht="16.5">
      <c r="C483" s="13"/>
      <c r="D483" s="10"/>
      <c r="E483" s="2"/>
    </row>
    <row r="484" spans="3:5" ht="16.5">
      <c r="C484" s="13"/>
      <c r="D484" s="10"/>
      <c r="E484" s="2"/>
    </row>
    <row r="485" spans="3:5" ht="16.5">
      <c r="C485" s="13"/>
      <c r="D485" s="10"/>
      <c r="E485" s="2"/>
    </row>
    <row r="486" spans="3:5" ht="16.5">
      <c r="C486" s="13"/>
      <c r="D486" s="10"/>
      <c r="E486" s="2"/>
    </row>
    <row r="487" spans="3:5" ht="16.5">
      <c r="C487" s="13"/>
      <c r="D487" s="10"/>
      <c r="E487" s="2"/>
    </row>
    <row r="488" spans="3:5" ht="16.5">
      <c r="C488" s="13"/>
      <c r="D488" s="10"/>
      <c r="E488" s="2"/>
    </row>
    <row r="489" spans="3:5" ht="16.5">
      <c r="C489" s="13"/>
      <c r="D489" s="10"/>
      <c r="E489" s="2"/>
    </row>
    <row r="490" spans="3:5" ht="16.5">
      <c r="C490" s="13"/>
      <c r="D490" s="10"/>
      <c r="E490" s="2"/>
    </row>
    <row r="491" spans="3:5" ht="16.5">
      <c r="C491" s="13"/>
      <c r="D491" s="10"/>
      <c r="E491" s="2"/>
    </row>
    <row r="492" spans="3:5" ht="16.5">
      <c r="C492" s="13"/>
      <c r="D492" s="10"/>
      <c r="E492" s="2"/>
    </row>
    <row r="493" spans="3:5" ht="16.5">
      <c r="C493" s="13"/>
      <c r="D493" s="10"/>
      <c r="E493" s="2"/>
    </row>
    <row r="494" spans="3:5" ht="16.5">
      <c r="C494" s="13"/>
      <c r="D494" s="10"/>
      <c r="E494" s="2"/>
    </row>
    <row r="495" spans="3:5" ht="16.5">
      <c r="C495" s="13"/>
      <c r="D495" s="10"/>
      <c r="E495" s="2"/>
    </row>
    <row r="496" spans="3:5" ht="16.5">
      <c r="C496" s="13"/>
      <c r="D496" s="10"/>
      <c r="E496" s="2"/>
    </row>
    <row r="497" spans="3:5" ht="16.5">
      <c r="C497" s="13"/>
      <c r="D497" s="10"/>
      <c r="E497" s="2"/>
    </row>
    <row r="498" spans="3:5" ht="16.5">
      <c r="C498" s="13"/>
      <c r="D498" s="10"/>
      <c r="E498" s="2"/>
    </row>
    <row r="499" spans="3:5" ht="16.5">
      <c r="C499" s="13"/>
      <c r="D499" s="10"/>
      <c r="E499" s="2"/>
    </row>
    <row r="500" spans="3:5" ht="16.5">
      <c r="C500" s="13"/>
      <c r="D500" s="10"/>
      <c r="E500" s="2"/>
    </row>
    <row r="501" spans="3:5" ht="16.5">
      <c r="C501" s="13"/>
      <c r="D501" s="10"/>
      <c r="E501" s="2"/>
    </row>
    <row r="502" spans="3:5" ht="16.5">
      <c r="C502" s="13"/>
      <c r="D502" s="10"/>
      <c r="E502" s="2"/>
    </row>
    <row r="503" spans="3:5" ht="16.5">
      <c r="C503" s="13"/>
      <c r="D503" s="10"/>
      <c r="E503" s="2"/>
    </row>
    <row r="504" spans="3:5" ht="16.5">
      <c r="C504" s="13"/>
      <c r="D504" s="10"/>
      <c r="E504" s="2"/>
    </row>
    <row r="505" spans="3:5" ht="16.5">
      <c r="C505" s="13"/>
      <c r="D505" s="10"/>
      <c r="E505" s="2"/>
    </row>
    <row r="506" spans="3:5" ht="16.5">
      <c r="C506" s="13"/>
      <c r="D506" s="10"/>
      <c r="E506" s="2"/>
    </row>
    <row r="507" spans="3:5" ht="16.5">
      <c r="C507" s="13"/>
      <c r="D507" s="10"/>
      <c r="E507" s="2"/>
    </row>
    <row r="508" spans="3:5" ht="16.5">
      <c r="C508" s="13"/>
      <c r="D508" s="10"/>
      <c r="E508" s="2"/>
    </row>
    <row r="509" spans="3:5" ht="16.5">
      <c r="C509" s="13"/>
      <c r="D509" s="10"/>
      <c r="E509" s="2"/>
    </row>
    <row r="510" spans="3:5" ht="16.5">
      <c r="C510" s="13"/>
      <c r="D510" s="10"/>
      <c r="E510" s="2"/>
    </row>
    <row r="511" spans="3:5" ht="16.5">
      <c r="C511" s="13"/>
      <c r="D511" s="10"/>
      <c r="E511" s="2"/>
    </row>
    <row r="512" spans="3:5" ht="16.5">
      <c r="C512" s="13"/>
      <c r="D512" s="10"/>
      <c r="E512" s="2"/>
    </row>
    <row r="513" spans="3:5" ht="16.5">
      <c r="C513" s="13"/>
      <c r="D513" s="10"/>
      <c r="E513" s="2"/>
    </row>
    <row r="514" spans="3:5" ht="16.5">
      <c r="C514" s="13"/>
      <c r="D514" s="10"/>
      <c r="E514" s="2"/>
    </row>
    <row r="515" spans="3:5" ht="16.5">
      <c r="C515" s="13"/>
      <c r="D515" s="10"/>
      <c r="E515" s="2"/>
    </row>
    <row r="516" spans="3:5" ht="16.5">
      <c r="C516" s="13"/>
      <c r="D516" s="10"/>
      <c r="E516" s="2"/>
    </row>
    <row r="517" spans="3:5" ht="16.5">
      <c r="C517" s="13"/>
      <c r="D517" s="10"/>
      <c r="E517" s="2"/>
    </row>
    <row r="518" spans="3:5" ht="16.5">
      <c r="C518" s="13"/>
      <c r="D518" s="10"/>
      <c r="E518" s="2"/>
    </row>
    <row r="519" spans="3:5" ht="16.5">
      <c r="C519" s="13"/>
      <c r="D519" s="10"/>
      <c r="E519" s="2"/>
    </row>
    <row r="520" spans="3:5" ht="16.5">
      <c r="C520" s="13"/>
      <c r="D520" s="10"/>
      <c r="E520" s="2"/>
    </row>
    <row r="521" spans="3:5" ht="16.5">
      <c r="C521" s="13"/>
      <c r="D521" s="10"/>
      <c r="E521" s="2"/>
    </row>
    <row r="522" spans="3:5" ht="16.5">
      <c r="C522" s="13"/>
      <c r="D522" s="10"/>
      <c r="E522" s="2"/>
    </row>
    <row r="523" spans="3:5" ht="16.5">
      <c r="C523" s="13"/>
      <c r="D523" s="10"/>
      <c r="E523" s="2"/>
    </row>
    <row r="524" spans="3:5" ht="16.5">
      <c r="C524" s="13"/>
      <c r="D524" s="10"/>
      <c r="E524" s="2"/>
    </row>
    <row r="525" spans="3:5" ht="16.5">
      <c r="C525" s="13"/>
      <c r="D525" s="10"/>
      <c r="E525" s="2"/>
    </row>
    <row r="526" spans="3:5" ht="16.5">
      <c r="C526" s="13"/>
      <c r="D526" s="10"/>
      <c r="E526" s="2"/>
    </row>
    <row r="527" spans="3:5" ht="16.5">
      <c r="C527" s="13"/>
      <c r="D527" s="10"/>
      <c r="E527" s="2"/>
    </row>
    <row r="528" spans="3:5" ht="16.5">
      <c r="C528" s="13"/>
      <c r="D528" s="10"/>
      <c r="E528" s="2"/>
    </row>
    <row r="529" spans="3:5" ht="16.5">
      <c r="C529" s="13"/>
      <c r="D529" s="10"/>
      <c r="E529" s="2"/>
    </row>
    <row r="530" spans="3:5" ht="16.5">
      <c r="C530" s="13"/>
      <c r="D530" s="10"/>
      <c r="E530" s="2"/>
    </row>
    <row r="531" spans="3:5" ht="16.5">
      <c r="C531" s="13"/>
      <c r="D531" s="10"/>
      <c r="E531" s="2"/>
    </row>
    <row r="532" spans="3:5" ht="16.5">
      <c r="C532" s="13"/>
      <c r="D532" s="10"/>
      <c r="E532" s="2"/>
    </row>
    <row r="533" spans="3:5" ht="16.5">
      <c r="C533" s="13"/>
      <c r="D533" s="10"/>
      <c r="E533" s="2"/>
    </row>
    <row r="534" spans="3:5" ht="16.5">
      <c r="C534" s="13"/>
      <c r="D534" s="10"/>
      <c r="E534" s="2"/>
    </row>
    <row r="535" spans="3:5" ht="16.5">
      <c r="C535" s="13"/>
      <c r="D535" s="10"/>
      <c r="E535" s="2"/>
    </row>
    <row r="536" spans="3:5" ht="16.5">
      <c r="C536" s="13"/>
      <c r="D536" s="10"/>
      <c r="E536" s="2"/>
    </row>
    <row r="537" spans="3:5" ht="16.5">
      <c r="C537" s="13"/>
      <c r="D537" s="10"/>
      <c r="E537" s="2"/>
    </row>
    <row r="538" spans="3:5" ht="16.5">
      <c r="C538" s="13"/>
      <c r="D538" s="10"/>
      <c r="E538" s="2"/>
    </row>
    <row r="539" spans="3:5" ht="16.5">
      <c r="C539" s="13"/>
      <c r="D539" s="10"/>
      <c r="E539" s="2"/>
    </row>
    <row r="540" spans="3:5" ht="16.5">
      <c r="C540" s="13"/>
      <c r="D540" s="10"/>
      <c r="E540" s="2"/>
    </row>
    <row r="541" spans="3:5" ht="16.5">
      <c r="C541" s="13"/>
      <c r="D541" s="10"/>
      <c r="E541" s="2"/>
    </row>
    <row r="542" spans="3:5" ht="16.5">
      <c r="C542" s="13"/>
      <c r="D542" s="10"/>
      <c r="E542" s="2"/>
    </row>
    <row r="543" spans="3:5" ht="16.5">
      <c r="C543" s="13"/>
      <c r="D543" s="10"/>
      <c r="E543" s="2"/>
    </row>
    <row r="544" spans="3:5" ht="16.5">
      <c r="C544" s="13"/>
      <c r="D544" s="10"/>
      <c r="E544" s="2"/>
    </row>
    <row r="545" spans="3:5" ht="16.5">
      <c r="C545" s="13"/>
      <c r="D545" s="10"/>
      <c r="E545" s="2"/>
    </row>
    <row r="546" spans="3:5" ht="16.5">
      <c r="C546" s="13"/>
      <c r="D546" s="10"/>
      <c r="E546" s="2"/>
    </row>
    <row r="547" spans="3:5" ht="16.5">
      <c r="C547" s="13"/>
      <c r="D547" s="10"/>
      <c r="E547" s="2"/>
    </row>
    <row r="548" spans="3:5" ht="16.5">
      <c r="C548" s="13"/>
      <c r="D548" s="10"/>
      <c r="E548" s="2"/>
    </row>
    <row r="549" spans="3:5" ht="16.5">
      <c r="C549" s="13"/>
      <c r="D549" s="10"/>
      <c r="E549" s="2"/>
    </row>
    <row r="550" spans="3:5" ht="16.5">
      <c r="C550" s="13"/>
      <c r="D550" s="10"/>
      <c r="E550" s="2"/>
    </row>
    <row r="551" spans="3:5" ht="16.5">
      <c r="C551" s="13"/>
      <c r="D551" s="10"/>
      <c r="E551" s="2"/>
    </row>
    <row r="552" spans="3:5" ht="16.5">
      <c r="C552" s="13"/>
      <c r="D552" s="10"/>
      <c r="E552" s="2"/>
    </row>
    <row r="553" spans="3:5" ht="16.5">
      <c r="C553" s="13"/>
      <c r="D553" s="10"/>
      <c r="E553" s="2"/>
    </row>
    <row r="554" spans="3:5" ht="16.5">
      <c r="C554" s="13"/>
      <c r="D554" s="10"/>
      <c r="E554" s="2"/>
    </row>
    <row r="555" spans="3:5" ht="16.5">
      <c r="C555" s="13"/>
      <c r="D555" s="10"/>
      <c r="E555" s="2"/>
    </row>
    <row r="556" spans="3:5" ht="16.5">
      <c r="C556" s="13"/>
      <c r="D556" s="10"/>
      <c r="E556" s="2"/>
    </row>
    <row r="557" spans="3:5" ht="16.5">
      <c r="C557" s="13"/>
      <c r="D557" s="10"/>
      <c r="E557" s="2"/>
    </row>
    <row r="558" spans="3:5" ht="16.5">
      <c r="C558" s="13"/>
      <c r="D558" s="10"/>
      <c r="E558" s="2"/>
    </row>
    <row r="559" spans="3:5" ht="16.5">
      <c r="C559" s="13"/>
      <c r="D559" s="10"/>
      <c r="E559" s="2"/>
    </row>
    <row r="560" spans="3:5" ht="16.5">
      <c r="C560" s="13"/>
      <c r="D560" s="10"/>
      <c r="E560" s="2"/>
    </row>
    <row r="561" spans="3:5" ht="16.5">
      <c r="C561" s="13"/>
      <c r="D561" s="10"/>
      <c r="E561" s="2"/>
    </row>
    <row r="562" spans="3:5" ht="16.5">
      <c r="C562" s="13"/>
      <c r="D562" s="10"/>
      <c r="E562" s="2"/>
    </row>
    <row r="563" spans="3:5" ht="16.5">
      <c r="C563" s="13"/>
      <c r="D563" s="10"/>
      <c r="E563" s="2"/>
    </row>
    <row r="564" spans="3:5" ht="16.5">
      <c r="C564" s="13"/>
      <c r="D564" s="10"/>
      <c r="E564" s="2"/>
    </row>
    <row r="565" spans="3:5" ht="16.5">
      <c r="C565" s="13"/>
      <c r="D565" s="10"/>
      <c r="E565" s="2"/>
    </row>
    <row r="566" spans="3:5" ht="16.5">
      <c r="C566" s="13"/>
      <c r="D566" s="10"/>
      <c r="E566" s="2"/>
    </row>
    <row r="567" spans="3:5" ht="16.5">
      <c r="C567" s="13"/>
      <c r="D567" s="10"/>
      <c r="E567" s="2"/>
    </row>
    <row r="568" spans="3:5" ht="16.5">
      <c r="C568" s="13"/>
      <c r="D568" s="10"/>
      <c r="E568" s="2"/>
    </row>
    <row r="569" spans="3:5" ht="16.5">
      <c r="C569" s="13"/>
      <c r="D569" s="10"/>
      <c r="E569" s="2"/>
    </row>
    <row r="570" spans="3:5" ht="16.5">
      <c r="C570" s="13"/>
      <c r="D570" s="10"/>
      <c r="E570" s="2"/>
    </row>
    <row r="571" spans="3:5" ht="16.5">
      <c r="C571" s="13"/>
      <c r="D571" s="10"/>
      <c r="E571" s="2"/>
    </row>
    <row r="572" spans="3:5" ht="16.5">
      <c r="C572" s="13"/>
      <c r="D572" s="10"/>
      <c r="E572" s="2"/>
    </row>
    <row r="573" spans="3:5" ht="16.5">
      <c r="C573" s="13"/>
      <c r="D573" s="10"/>
      <c r="E573" s="2"/>
    </row>
    <row r="574" spans="3:5" ht="16.5">
      <c r="C574" s="13"/>
      <c r="D574" s="10"/>
      <c r="E574" s="2"/>
    </row>
    <row r="575" spans="3:5" ht="16.5">
      <c r="C575" s="13"/>
      <c r="D575" s="10"/>
      <c r="E575" s="2"/>
    </row>
    <row r="576" spans="3:5" ht="16.5">
      <c r="C576" s="13"/>
      <c r="D576" s="10"/>
      <c r="E576" s="2"/>
    </row>
    <row r="577" spans="3:5" ht="16.5">
      <c r="C577" s="13"/>
      <c r="D577" s="10"/>
      <c r="E577" s="2"/>
    </row>
    <row r="578" spans="3:5" ht="16.5">
      <c r="C578" s="13"/>
      <c r="D578" s="10"/>
      <c r="E578" s="2"/>
    </row>
    <row r="579" spans="3:5" ht="16.5">
      <c r="C579" s="13"/>
      <c r="D579" s="10"/>
      <c r="E579" s="2"/>
    </row>
    <row r="580" spans="3:5" ht="16.5">
      <c r="C580" s="13"/>
      <c r="D580" s="10"/>
      <c r="E580" s="2"/>
    </row>
    <row r="581" spans="3:5" ht="16.5">
      <c r="C581" s="13"/>
      <c r="D581" s="10"/>
      <c r="E581" s="2"/>
    </row>
    <row r="582" spans="3:5" ht="16.5">
      <c r="C582" s="13"/>
      <c r="D582" s="10"/>
      <c r="E582" s="2"/>
    </row>
    <row r="583" spans="3:5" ht="16.5">
      <c r="C583" s="13"/>
      <c r="D583" s="10"/>
      <c r="E583" s="2"/>
    </row>
    <row r="584" spans="3:5" ht="16.5">
      <c r="C584" s="13"/>
      <c r="D584" s="10"/>
      <c r="E584" s="2"/>
    </row>
    <row r="585" spans="3:5" ht="16.5">
      <c r="C585" s="13"/>
      <c r="D585" s="10"/>
      <c r="E585" s="2"/>
    </row>
    <row r="586" spans="3:5" ht="16.5">
      <c r="C586" s="13"/>
      <c r="D586" s="10"/>
      <c r="E586" s="2"/>
    </row>
    <row r="587" spans="3:5" ht="16.5">
      <c r="C587" s="13"/>
      <c r="D587" s="10"/>
      <c r="E587" s="2"/>
    </row>
    <row r="588" spans="3:5" ht="16.5">
      <c r="C588" s="13"/>
      <c r="D588" s="10"/>
      <c r="E588" s="2"/>
    </row>
    <row r="589" spans="3:5" ht="16.5">
      <c r="C589" s="13"/>
      <c r="D589" s="10"/>
      <c r="E589" s="2"/>
    </row>
    <row r="590" spans="3:5" ht="16.5">
      <c r="C590" s="13"/>
      <c r="D590" s="10"/>
      <c r="E590" s="2"/>
    </row>
    <row r="591" spans="3:5" ht="16.5">
      <c r="C591" s="13"/>
      <c r="D591" s="10"/>
      <c r="E591" s="2"/>
    </row>
    <row r="592" spans="3:5" ht="16.5">
      <c r="C592" s="13"/>
      <c r="D592" s="10"/>
      <c r="E592" s="2"/>
    </row>
    <row r="593" spans="3:5" ht="16.5">
      <c r="C593" s="13"/>
      <c r="D593" s="10"/>
      <c r="E593" s="2"/>
    </row>
    <row r="594" spans="3:5" ht="16.5">
      <c r="C594" s="13"/>
      <c r="D594" s="10"/>
      <c r="E594" s="2"/>
    </row>
    <row r="595" spans="3:5" ht="16.5">
      <c r="C595" s="13"/>
      <c r="D595" s="10"/>
      <c r="E595" s="2"/>
    </row>
    <row r="596" spans="3:5" ht="16.5">
      <c r="C596" s="13"/>
      <c r="D596" s="10"/>
      <c r="E596" s="2"/>
    </row>
    <row r="597" spans="3:5" ht="16.5">
      <c r="C597" s="13"/>
      <c r="D597" s="10"/>
      <c r="E597" s="2"/>
    </row>
    <row r="598" spans="3:5" ht="16.5">
      <c r="C598" s="13"/>
      <c r="D598" s="10"/>
      <c r="E598" s="2"/>
    </row>
    <row r="599" spans="3:5" ht="16.5">
      <c r="C599" s="13"/>
      <c r="D599" s="10"/>
      <c r="E599" s="2"/>
    </row>
    <row r="600" spans="3:5" ht="16.5">
      <c r="C600" s="13"/>
      <c r="D600" s="10"/>
      <c r="E600" s="2"/>
    </row>
    <row r="601" spans="3:5" ht="16.5">
      <c r="C601" s="13"/>
      <c r="D601" s="10"/>
      <c r="E601" s="2"/>
    </row>
    <row r="602" spans="3:5" ht="16.5">
      <c r="C602" s="13"/>
      <c r="D602" s="10"/>
      <c r="E602" s="2"/>
    </row>
    <row r="603" spans="3:5" ht="16.5">
      <c r="C603" s="13"/>
      <c r="D603" s="10"/>
      <c r="E603" s="2"/>
    </row>
    <row r="604" spans="3:5" ht="16.5">
      <c r="C604" s="13"/>
      <c r="D604" s="10"/>
      <c r="E604" s="2"/>
    </row>
    <row r="605" spans="3:5" ht="16.5">
      <c r="C605" s="13"/>
      <c r="D605" s="10"/>
      <c r="E605" s="2"/>
    </row>
    <row r="606" spans="3:5" ht="16.5">
      <c r="C606" s="13"/>
      <c r="D606" s="10"/>
      <c r="E606" s="2"/>
    </row>
    <row r="607" spans="3:5" ht="16.5">
      <c r="C607" s="13"/>
      <c r="D607" s="10"/>
      <c r="E607" s="2"/>
    </row>
    <row r="608" spans="3:5" ht="16.5">
      <c r="C608" s="13"/>
      <c r="D608" s="10"/>
      <c r="E608" s="2"/>
    </row>
    <row r="609" spans="3:5" ht="16.5">
      <c r="C609" s="13"/>
      <c r="D609" s="10"/>
      <c r="E609" s="2"/>
    </row>
    <row r="610" spans="3:5" ht="16.5">
      <c r="C610" s="13"/>
      <c r="D610" s="10"/>
      <c r="E610" s="2"/>
    </row>
    <row r="611" spans="3:5" ht="16.5">
      <c r="C611" s="13"/>
      <c r="D611" s="10"/>
      <c r="E611" s="2"/>
    </row>
    <row r="612" spans="3:5" ht="16.5">
      <c r="C612" s="13"/>
      <c r="D612" s="10"/>
      <c r="E612" s="2"/>
    </row>
    <row r="613" spans="3:5" ht="16.5">
      <c r="C613" s="13"/>
      <c r="D613" s="10"/>
      <c r="E613" s="2"/>
    </row>
    <row r="614" spans="3:5" ht="16.5">
      <c r="C614" s="13"/>
      <c r="D614" s="10"/>
      <c r="E614" s="2"/>
    </row>
    <row r="615" spans="3:5" ht="16.5">
      <c r="C615" s="13"/>
      <c r="D615" s="10"/>
      <c r="E615" s="2"/>
    </row>
    <row r="616" spans="3:5" ht="16.5">
      <c r="C616" s="13"/>
      <c r="D616" s="10"/>
      <c r="E616" s="2"/>
    </row>
    <row r="617" spans="3:5" ht="16.5">
      <c r="C617" s="13"/>
      <c r="D617" s="10"/>
      <c r="E617" s="2"/>
    </row>
    <row r="618" spans="3:5" ht="16.5">
      <c r="C618" s="13"/>
      <c r="D618" s="10"/>
      <c r="E618" s="2"/>
    </row>
    <row r="619" spans="3:5" ht="16.5">
      <c r="C619" s="13"/>
      <c r="D619" s="10"/>
      <c r="E619" s="2"/>
    </row>
    <row r="620" spans="3:5" ht="16.5">
      <c r="C620" s="13"/>
      <c r="D620" s="10"/>
      <c r="E620" s="2"/>
    </row>
    <row r="621" spans="3:5" ht="16.5">
      <c r="C621" s="13"/>
      <c r="D621" s="10"/>
      <c r="E621" s="2"/>
    </row>
    <row r="622" spans="3:5" ht="16.5">
      <c r="C622" s="13"/>
      <c r="D622" s="10"/>
      <c r="E622" s="2"/>
    </row>
    <row r="623" spans="3:5" ht="16.5">
      <c r="C623" s="13"/>
      <c r="D623" s="10"/>
      <c r="E623" s="2"/>
    </row>
    <row r="624" spans="3:5" ht="16.5">
      <c r="C624" s="13"/>
      <c r="D624" s="10"/>
      <c r="E624" s="2"/>
    </row>
    <row r="625" spans="3:5" ht="16.5">
      <c r="C625" s="13"/>
      <c r="D625" s="10"/>
      <c r="E625" s="2"/>
    </row>
    <row r="626" spans="3:5" ht="16.5">
      <c r="C626" s="13"/>
      <c r="D626" s="10"/>
      <c r="E626" s="2"/>
    </row>
    <row r="627" spans="3:5" ht="16.5">
      <c r="C627" s="13"/>
      <c r="D627" s="10"/>
      <c r="E627" s="2"/>
    </row>
    <row r="628" spans="3:5" ht="16.5">
      <c r="C628" s="13"/>
      <c r="D628" s="10"/>
      <c r="E628" s="2"/>
    </row>
    <row r="629" spans="3:5" ht="16.5">
      <c r="C629" s="13"/>
      <c r="D629" s="10"/>
      <c r="E629" s="2"/>
    </row>
    <row r="630" spans="3:5" ht="16.5">
      <c r="C630" s="13"/>
      <c r="D630" s="10"/>
      <c r="E630" s="2"/>
    </row>
    <row r="631" spans="3:5" ht="16.5">
      <c r="C631" s="13"/>
      <c r="D631" s="10"/>
      <c r="E631" s="2"/>
    </row>
    <row r="632" spans="3:5" ht="16.5">
      <c r="C632" s="13"/>
      <c r="D632" s="10"/>
      <c r="E632" s="2"/>
    </row>
    <row r="633" spans="3:5" ht="16.5">
      <c r="C633" s="13"/>
      <c r="D633" s="10"/>
      <c r="E633" s="2"/>
    </row>
    <row r="634" spans="3:5" ht="16.5">
      <c r="C634" s="13"/>
      <c r="D634" s="10"/>
      <c r="E634" s="2"/>
    </row>
    <row r="635" spans="3:5" ht="16.5">
      <c r="C635" s="13"/>
      <c r="D635" s="10"/>
      <c r="E635" s="2"/>
    </row>
    <row r="636" spans="3:5" ht="16.5">
      <c r="C636" s="13"/>
      <c r="D636" s="10"/>
      <c r="E636" s="2"/>
    </row>
    <row r="637" spans="3:5" ht="16.5">
      <c r="C637" s="13"/>
      <c r="D637" s="10"/>
      <c r="E637" s="2"/>
    </row>
    <row r="638" spans="3:5" ht="16.5">
      <c r="C638" s="13"/>
      <c r="D638" s="10"/>
      <c r="E638" s="2"/>
    </row>
    <row r="639" spans="3:5" ht="16.5">
      <c r="C639" s="13"/>
      <c r="D639" s="10"/>
      <c r="E639" s="2"/>
    </row>
    <row r="640" spans="3:5" ht="16.5">
      <c r="C640" s="13"/>
      <c r="D640" s="10"/>
      <c r="E640" s="2"/>
    </row>
    <row r="641" spans="3:5" ht="16.5">
      <c r="C641" s="13"/>
      <c r="D641" s="10"/>
      <c r="E641" s="2"/>
    </row>
    <row r="642" spans="3:5" ht="16.5">
      <c r="C642" s="13"/>
      <c r="D642" s="10"/>
      <c r="E642" s="2"/>
    </row>
    <row r="643" spans="3:5" ht="16.5">
      <c r="C643" s="13"/>
      <c r="D643" s="10"/>
      <c r="E643" s="2"/>
    </row>
    <row r="644" spans="3:5" ht="16.5">
      <c r="C644" s="13"/>
      <c r="D644" s="10"/>
      <c r="E644" s="2"/>
    </row>
    <row r="645" spans="3:5" ht="16.5">
      <c r="C645" s="13"/>
      <c r="D645" s="10"/>
      <c r="E645" s="2"/>
    </row>
    <row r="646" spans="3:5" ht="16.5">
      <c r="C646" s="13"/>
      <c r="D646" s="10"/>
      <c r="E646" s="2"/>
    </row>
    <row r="647" spans="3:5" ht="16.5">
      <c r="C647" s="13"/>
      <c r="D647" s="10"/>
      <c r="E647" s="2"/>
    </row>
    <row r="648" spans="3:5" ht="16.5">
      <c r="C648" s="13"/>
      <c r="D648" s="10"/>
      <c r="E648" s="2"/>
    </row>
    <row r="649" spans="3:5" ht="16.5">
      <c r="C649" s="13"/>
      <c r="D649" s="10"/>
      <c r="E649" s="2"/>
    </row>
    <row r="650" spans="3:5" ht="16.5">
      <c r="C650" s="13"/>
      <c r="D650" s="10"/>
      <c r="E650" s="2"/>
    </row>
    <row r="651" spans="3:5" ht="16.5">
      <c r="C651" s="13"/>
      <c r="D651" s="10"/>
      <c r="E651" s="2"/>
    </row>
    <row r="652" spans="3:5" ht="16.5">
      <c r="C652" s="13"/>
      <c r="D652" s="10"/>
      <c r="E652" s="2"/>
    </row>
    <row r="653" spans="3:5" ht="16.5">
      <c r="C653" s="13"/>
      <c r="D653" s="10"/>
      <c r="E653" s="2"/>
    </row>
    <row r="654" spans="3:5" ht="16.5">
      <c r="C654" s="13"/>
      <c r="D654" s="10"/>
      <c r="E654" s="2"/>
    </row>
    <row r="655" spans="3:5" ht="16.5">
      <c r="C655" s="13"/>
      <c r="D655" s="10"/>
      <c r="E655" s="2"/>
    </row>
    <row r="656" spans="3:5" ht="16.5">
      <c r="C656" s="13"/>
      <c r="D656" s="10"/>
      <c r="E656" s="2"/>
    </row>
    <row r="657" spans="3:5" ht="16.5">
      <c r="C657" s="13"/>
      <c r="D657" s="10"/>
      <c r="E657" s="2"/>
    </row>
    <row r="658" spans="3:5" ht="16.5">
      <c r="C658" s="13"/>
      <c r="D658" s="10"/>
      <c r="E658" s="2"/>
    </row>
    <row r="659" spans="3:5" ht="16.5">
      <c r="C659" s="13"/>
      <c r="D659" s="10"/>
      <c r="E659" s="2"/>
    </row>
    <row r="660" spans="3:5" ht="16.5">
      <c r="C660" s="13"/>
      <c r="D660" s="10"/>
      <c r="E660" s="2"/>
    </row>
    <row r="661" spans="3:5" ht="16.5">
      <c r="C661" s="13"/>
      <c r="D661" s="10"/>
      <c r="E661" s="2"/>
    </row>
    <row r="662" spans="3:5" ht="16.5">
      <c r="C662" s="13"/>
      <c r="D662" s="10"/>
      <c r="E662" s="2"/>
    </row>
    <row r="663" spans="3:5" ht="16.5">
      <c r="C663" s="13"/>
      <c r="D663" s="10"/>
      <c r="E663" s="2"/>
    </row>
    <row r="664" spans="3:5" ht="16.5">
      <c r="C664" s="13"/>
      <c r="D664" s="10"/>
      <c r="E664" s="2"/>
    </row>
    <row r="665" spans="3:5" ht="16.5">
      <c r="C665" s="13"/>
      <c r="D665" s="10"/>
      <c r="E665" s="2"/>
    </row>
    <row r="666" spans="3:5" ht="16.5">
      <c r="C666" s="13"/>
      <c r="D666" s="10"/>
      <c r="E666" s="2"/>
    </row>
    <row r="667" spans="3:5" ht="16.5">
      <c r="C667" s="13"/>
      <c r="D667" s="10"/>
      <c r="E667" s="2"/>
    </row>
    <row r="668" spans="3:5" ht="16.5">
      <c r="C668" s="13"/>
      <c r="D668" s="10"/>
      <c r="E668" s="2"/>
    </row>
    <row r="669" spans="3:5" ht="16.5">
      <c r="C669" s="13"/>
      <c r="D669" s="10"/>
      <c r="E669" s="2"/>
    </row>
    <row r="670" spans="3:5" ht="16.5">
      <c r="C670" s="13"/>
      <c r="D670" s="10"/>
      <c r="E670" s="2"/>
    </row>
    <row r="671" spans="3:5" ht="16.5">
      <c r="C671" s="13"/>
      <c r="D671" s="10"/>
      <c r="E671" s="2"/>
    </row>
    <row r="672" spans="3:5" ht="16.5">
      <c r="C672" s="13"/>
      <c r="D672" s="10"/>
      <c r="E672" s="2"/>
    </row>
    <row r="673" spans="3:5" ht="16.5">
      <c r="C673" s="13"/>
      <c r="D673" s="10"/>
      <c r="E673" s="2"/>
    </row>
    <row r="674" spans="3:5" ht="16.5">
      <c r="C674" s="13"/>
      <c r="D674" s="10"/>
      <c r="E674" s="2"/>
    </row>
    <row r="675" spans="3:5" ht="16.5">
      <c r="C675" s="13"/>
      <c r="D675" s="10"/>
      <c r="E675" s="2"/>
    </row>
    <row r="676" spans="3:5" ht="16.5">
      <c r="C676" s="13"/>
      <c r="D676" s="10"/>
      <c r="E676" s="2"/>
    </row>
    <row r="677" spans="3:5" ht="16.5">
      <c r="C677" s="13"/>
      <c r="D677" s="10"/>
      <c r="E677" s="2"/>
    </row>
    <row r="678" spans="3:5" ht="16.5">
      <c r="C678" s="13"/>
      <c r="D678" s="10"/>
      <c r="E678" s="2"/>
    </row>
    <row r="679" spans="3:5" ht="16.5">
      <c r="C679" s="13"/>
      <c r="D679" s="10"/>
      <c r="E679" s="2"/>
    </row>
    <row r="680" spans="3:5" ht="16.5">
      <c r="C680" s="13"/>
      <c r="D680" s="10"/>
      <c r="E680" s="2"/>
    </row>
    <row r="681" spans="3:5" ht="16.5">
      <c r="C681" s="13"/>
      <c r="D681" s="10"/>
      <c r="E681" s="2"/>
    </row>
    <row r="682" spans="3:5" ht="16.5">
      <c r="C682" s="13"/>
      <c r="D682" s="10"/>
      <c r="E682" s="2"/>
    </row>
    <row r="683" spans="3:5" ht="16.5">
      <c r="C683" s="13"/>
      <c r="D683" s="10"/>
      <c r="E683" s="2"/>
    </row>
    <row r="684" spans="3:5" ht="16.5">
      <c r="C684" s="13"/>
      <c r="D684" s="10"/>
      <c r="E684" s="2"/>
    </row>
    <row r="685" spans="3:5" ht="16.5">
      <c r="C685" s="13"/>
      <c r="D685" s="10"/>
      <c r="E685" s="2"/>
    </row>
    <row r="686" spans="3:5" ht="16.5">
      <c r="C686" s="13"/>
      <c r="D686" s="10"/>
      <c r="E686" s="2"/>
    </row>
    <row r="687" spans="3:5" ht="16.5">
      <c r="C687" s="13"/>
      <c r="D687" s="10"/>
      <c r="E687" s="2"/>
    </row>
    <row r="688" spans="3:5" ht="16.5">
      <c r="C688" s="13"/>
      <c r="D688" s="10"/>
      <c r="E688" s="2"/>
    </row>
    <row r="689" spans="3:5" ht="16.5">
      <c r="C689" s="13"/>
      <c r="D689" s="10"/>
      <c r="E689" s="2"/>
    </row>
    <row r="690" spans="3:5" ht="16.5">
      <c r="C690" s="13"/>
      <c r="D690" s="10"/>
      <c r="E690" s="2"/>
    </row>
    <row r="691" spans="3:5" ht="16.5">
      <c r="C691" s="13"/>
      <c r="D691" s="10"/>
      <c r="E691" s="2"/>
    </row>
    <row r="692" spans="3:5" ht="16.5">
      <c r="C692" s="13"/>
      <c r="D692" s="10"/>
      <c r="E692" s="2"/>
    </row>
    <row r="693" spans="3:5" ht="16.5">
      <c r="C693" s="13"/>
      <c r="D693" s="10"/>
      <c r="E693" s="2"/>
    </row>
    <row r="694" spans="3:5" ht="16.5">
      <c r="C694" s="13"/>
      <c r="D694" s="10"/>
      <c r="E694" s="2"/>
    </row>
    <row r="695" spans="3:5" ht="16.5">
      <c r="C695" s="13"/>
      <c r="D695" s="10"/>
      <c r="E695" s="2"/>
    </row>
    <row r="696" spans="3:5" ht="16.5">
      <c r="C696" s="13"/>
      <c r="D696" s="10"/>
      <c r="E696" s="2"/>
    </row>
    <row r="697" spans="3:5" ht="16.5">
      <c r="C697" s="13"/>
      <c r="D697" s="10"/>
      <c r="E697" s="2"/>
    </row>
    <row r="698" spans="3:5" ht="16.5">
      <c r="C698" s="13"/>
      <c r="D698" s="10"/>
      <c r="E698" s="2"/>
    </row>
    <row r="699" spans="3:5" ht="16.5">
      <c r="C699" s="13"/>
      <c r="D699" s="10"/>
      <c r="E699" s="2"/>
    </row>
    <row r="700" spans="3:5" ht="16.5">
      <c r="C700" s="13"/>
      <c r="D700" s="10"/>
      <c r="E700" s="2"/>
    </row>
    <row r="701" spans="3:5" ht="16.5">
      <c r="C701" s="13"/>
      <c r="D701" s="10"/>
      <c r="E701" s="2"/>
    </row>
    <row r="702" spans="3:5" ht="16.5">
      <c r="C702" s="13"/>
      <c r="D702" s="10"/>
      <c r="E702" s="2"/>
    </row>
    <row r="703" spans="3:5" ht="16.5">
      <c r="C703" s="13"/>
      <c r="D703" s="10"/>
      <c r="E703" s="2"/>
    </row>
    <row r="704" spans="3:5" ht="16.5">
      <c r="C704" s="13"/>
      <c r="D704" s="10"/>
      <c r="E704" s="2"/>
    </row>
    <row r="705" spans="3:5" ht="16.5">
      <c r="C705" s="13"/>
      <c r="D705" s="10"/>
      <c r="E705" s="2"/>
    </row>
    <row r="706" spans="3:5" ht="16.5">
      <c r="C706" s="13"/>
      <c r="D706" s="10"/>
      <c r="E706" s="2"/>
    </row>
    <row r="707" spans="3:5" ht="16.5">
      <c r="C707" s="13"/>
      <c r="D707" s="10"/>
      <c r="E707" s="2"/>
    </row>
    <row r="708" spans="3:5" ht="16.5">
      <c r="C708" s="13"/>
      <c r="D708" s="10"/>
      <c r="E708" s="2"/>
    </row>
    <row r="709" spans="3:5" ht="16.5">
      <c r="C709" s="13"/>
      <c r="D709" s="10"/>
      <c r="E709" s="2"/>
    </row>
    <row r="710" spans="3:5" ht="16.5">
      <c r="C710" s="13"/>
      <c r="D710" s="10"/>
      <c r="E710" s="2"/>
    </row>
    <row r="711" spans="3:5" ht="16.5">
      <c r="C711" s="13"/>
      <c r="D711" s="10"/>
      <c r="E711" s="2"/>
    </row>
    <row r="712" spans="3:5" ht="16.5">
      <c r="C712" s="13"/>
      <c r="D712" s="10"/>
      <c r="E712" s="2"/>
    </row>
    <row r="713" spans="3:5" ht="16.5">
      <c r="C713" s="13"/>
      <c r="D713" s="10"/>
      <c r="E713" s="2"/>
    </row>
    <row r="714" spans="3:5" ht="16.5">
      <c r="C714" s="13"/>
      <c r="D714" s="10"/>
      <c r="E714" s="2"/>
    </row>
    <row r="715" spans="3:5" ht="16.5">
      <c r="C715" s="13"/>
      <c r="D715" s="10"/>
      <c r="E715" s="2"/>
    </row>
    <row r="716" spans="3:5" ht="16.5">
      <c r="C716" s="13"/>
      <c r="D716" s="10"/>
      <c r="E716" s="2"/>
    </row>
    <row r="717" spans="3:5" ht="16.5">
      <c r="C717" s="13"/>
      <c r="D717" s="10"/>
      <c r="E717" s="2"/>
    </row>
    <row r="718" spans="3:5" ht="16.5">
      <c r="C718" s="13"/>
      <c r="D718" s="10"/>
      <c r="E718" s="2"/>
    </row>
    <row r="719" spans="3:5" ht="16.5">
      <c r="C719" s="13"/>
      <c r="D719" s="10"/>
      <c r="E719" s="2"/>
    </row>
    <row r="720" spans="3:5" ht="16.5">
      <c r="C720" s="13"/>
      <c r="D720" s="10"/>
      <c r="E720" s="2"/>
    </row>
    <row r="721" spans="3:5" ht="16.5">
      <c r="C721" s="13"/>
      <c r="D721" s="10"/>
      <c r="E721" s="2"/>
    </row>
    <row r="722" spans="3:5" ht="16.5">
      <c r="C722" s="13"/>
      <c r="D722" s="10"/>
      <c r="E722" s="2"/>
    </row>
    <row r="723" spans="3:5" ht="16.5">
      <c r="C723" s="13"/>
      <c r="D723" s="10"/>
      <c r="E723" s="2"/>
    </row>
    <row r="724" spans="3:5" ht="16.5">
      <c r="C724" s="13"/>
      <c r="D724" s="10"/>
      <c r="E724" s="2"/>
    </row>
    <row r="725" spans="3:5" ht="16.5">
      <c r="C725" s="13"/>
      <c r="D725" s="10"/>
      <c r="E725" s="2"/>
    </row>
    <row r="726" spans="3:5" ht="16.5">
      <c r="C726" s="13"/>
      <c r="D726" s="10"/>
      <c r="E726" s="2"/>
    </row>
    <row r="727" spans="3:5" ht="16.5">
      <c r="C727" s="13"/>
      <c r="D727" s="10"/>
      <c r="E727" s="2"/>
    </row>
    <row r="728" spans="3:5" ht="16.5">
      <c r="C728" s="13"/>
      <c r="D728" s="10"/>
      <c r="E728" s="2"/>
    </row>
    <row r="729" spans="3:5" ht="16.5">
      <c r="C729" s="13"/>
      <c r="D729" s="10"/>
      <c r="E729" s="2"/>
    </row>
    <row r="730" spans="3:5" ht="16.5">
      <c r="C730" s="13"/>
      <c r="D730" s="10"/>
      <c r="E730" s="2"/>
    </row>
    <row r="731" spans="3:5" ht="16.5">
      <c r="C731" s="13"/>
      <c r="D731" s="10"/>
      <c r="E731" s="2"/>
    </row>
    <row r="732" spans="3:5" ht="16.5">
      <c r="C732" s="13"/>
      <c r="D732" s="10"/>
      <c r="E732" s="2"/>
    </row>
    <row r="733" spans="3:5" ht="16.5">
      <c r="C733" s="13"/>
      <c r="D733" s="10"/>
      <c r="E733" s="2"/>
    </row>
    <row r="734" spans="3:5" ht="16.5">
      <c r="C734" s="13"/>
      <c r="D734" s="10"/>
      <c r="E734" s="2"/>
    </row>
    <row r="735" spans="3:5" ht="16.5">
      <c r="C735" s="13"/>
      <c r="D735" s="10"/>
      <c r="E735" s="2"/>
    </row>
    <row r="736" spans="3:5" ht="16.5">
      <c r="C736" s="13"/>
      <c r="D736" s="10"/>
      <c r="E736" s="2"/>
    </row>
    <row r="737" spans="3:5" ht="16.5">
      <c r="C737" s="13"/>
      <c r="D737" s="10"/>
      <c r="E737" s="2"/>
    </row>
    <row r="738" spans="3:5" ht="16.5">
      <c r="C738" s="13"/>
      <c r="D738" s="10"/>
      <c r="E738" s="2"/>
    </row>
    <row r="739" spans="3:5" ht="16.5">
      <c r="C739" s="13"/>
      <c r="D739" s="10"/>
      <c r="E739" s="2"/>
    </row>
    <row r="740" spans="3:5" ht="16.5">
      <c r="C740" s="13"/>
      <c r="D740" s="10"/>
      <c r="E740" s="2"/>
    </row>
    <row r="741" spans="3:5" ht="16.5">
      <c r="C741" s="13"/>
      <c r="D741" s="10"/>
      <c r="E741" s="2"/>
    </row>
    <row r="742" spans="3:5" ht="16.5">
      <c r="C742" s="13"/>
      <c r="D742" s="10"/>
      <c r="E742" s="2"/>
    </row>
    <row r="743" spans="3:5" ht="16.5">
      <c r="C743" s="13"/>
      <c r="D743" s="10"/>
      <c r="E743" s="2"/>
    </row>
    <row r="744" spans="3:5" ht="16.5">
      <c r="C744" s="13"/>
      <c r="D744" s="10"/>
      <c r="E744" s="2"/>
    </row>
    <row r="745" spans="3:5" ht="16.5">
      <c r="C745" s="13"/>
      <c r="D745" s="10"/>
      <c r="E745" s="2"/>
    </row>
    <row r="746" spans="3:5" ht="16.5">
      <c r="C746" s="13"/>
      <c r="D746" s="10"/>
      <c r="E746" s="2"/>
    </row>
    <row r="747" spans="3:5" ht="16.5">
      <c r="C747" s="13"/>
      <c r="D747" s="10"/>
      <c r="E747" s="2"/>
    </row>
    <row r="748" spans="3:5" ht="16.5">
      <c r="C748" s="13"/>
      <c r="D748" s="10"/>
      <c r="E748" s="2"/>
    </row>
    <row r="749" spans="3:5" ht="16.5">
      <c r="C749" s="13"/>
      <c r="D749" s="10"/>
      <c r="E749" s="2"/>
    </row>
    <row r="750" spans="3:5" ht="16.5">
      <c r="C750" s="13"/>
      <c r="D750" s="10"/>
      <c r="E750" s="2"/>
    </row>
    <row r="751" spans="3:5" ht="16.5">
      <c r="C751" s="13"/>
      <c r="D751" s="10"/>
      <c r="E751" s="2"/>
    </row>
    <row r="752" spans="3:5" ht="16.5">
      <c r="C752" s="13"/>
      <c r="D752" s="10"/>
      <c r="E752" s="2"/>
    </row>
    <row r="753" spans="3:5" ht="16.5">
      <c r="C753" s="13"/>
      <c r="D753" s="10"/>
      <c r="E753" s="2"/>
    </row>
    <row r="754" spans="3:5" ht="16.5">
      <c r="C754" s="13"/>
      <c r="D754" s="10"/>
      <c r="E754" s="2"/>
    </row>
    <row r="755" spans="3:5" ht="16.5">
      <c r="C755" s="13"/>
      <c r="D755" s="10"/>
      <c r="E755" s="2"/>
    </row>
    <row r="756" spans="3:5" ht="16.5">
      <c r="C756" s="13"/>
      <c r="D756" s="10"/>
      <c r="E756" s="2"/>
    </row>
    <row r="757" spans="3:5" ht="16.5">
      <c r="C757" s="13"/>
      <c r="D757" s="10"/>
      <c r="E757" s="2"/>
    </row>
    <row r="758" spans="3:5" ht="16.5">
      <c r="C758" s="13"/>
      <c r="D758" s="10"/>
      <c r="E758" s="2"/>
    </row>
    <row r="759" spans="3:5" ht="16.5">
      <c r="C759" s="13"/>
      <c r="D759" s="10"/>
      <c r="E759" s="2"/>
    </row>
    <row r="760" spans="3:5" ht="16.5">
      <c r="C760" s="13"/>
      <c r="D760" s="10"/>
      <c r="E760" s="2"/>
    </row>
    <row r="761" spans="3:5" ht="16.5">
      <c r="C761" s="13"/>
      <c r="D761" s="10"/>
      <c r="E761" s="2"/>
    </row>
    <row r="762" spans="3:5" ht="16.5">
      <c r="C762" s="13"/>
      <c r="D762" s="10"/>
      <c r="E762" s="2"/>
    </row>
    <row r="763" spans="3:5" ht="16.5">
      <c r="C763" s="13"/>
      <c r="D763" s="10"/>
      <c r="E763" s="2"/>
    </row>
    <row r="764" spans="3:5" ht="16.5">
      <c r="C764" s="13"/>
      <c r="D764" s="10"/>
      <c r="E764" s="2"/>
    </row>
    <row r="765" spans="3:5" ht="16.5">
      <c r="C765" s="13"/>
      <c r="D765" s="10"/>
      <c r="E765" s="2"/>
    </row>
    <row r="766" spans="3:5" ht="16.5">
      <c r="C766" s="13"/>
      <c r="D766" s="10"/>
      <c r="E766" s="2"/>
    </row>
    <row r="767" spans="3:5" ht="16.5">
      <c r="C767" s="13"/>
      <c r="D767" s="10"/>
      <c r="E767" s="2"/>
    </row>
    <row r="768" spans="3:5" ht="16.5">
      <c r="C768" s="13"/>
      <c r="D768" s="10"/>
      <c r="E768" s="2"/>
    </row>
    <row r="769" spans="3:5" ht="16.5">
      <c r="C769" s="13"/>
      <c r="D769" s="10"/>
      <c r="E769" s="2"/>
    </row>
    <row r="770" spans="3:5" ht="16.5">
      <c r="C770" s="13"/>
      <c r="D770" s="10"/>
      <c r="E770" s="2"/>
    </row>
    <row r="771" spans="3:5" ht="16.5">
      <c r="C771" s="13"/>
      <c r="D771" s="10"/>
      <c r="E771" s="2"/>
    </row>
    <row r="772" spans="3:5" ht="16.5">
      <c r="C772" s="13"/>
      <c r="D772" s="10"/>
      <c r="E772" s="2"/>
    </row>
    <row r="773" spans="3:5" ht="16.5">
      <c r="C773" s="13"/>
      <c r="D773" s="10"/>
      <c r="E773" s="2"/>
    </row>
    <row r="774" spans="3:5" ht="16.5">
      <c r="C774" s="13"/>
      <c r="D774" s="10"/>
      <c r="E774" s="2"/>
    </row>
    <row r="775" spans="3:5" ht="16.5">
      <c r="C775" s="13"/>
      <c r="D775" s="10"/>
      <c r="E775" s="2"/>
    </row>
    <row r="776" spans="3:5" ht="16.5">
      <c r="C776" s="13"/>
      <c r="D776" s="10"/>
      <c r="E776" s="2"/>
    </row>
    <row r="777" spans="3:5" ht="16.5">
      <c r="C777" s="13"/>
      <c r="D777" s="10"/>
      <c r="E777" s="2"/>
    </row>
    <row r="778" spans="3:5" ht="16.5">
      <c r="C778" s="13"/>
      <c r="D778" s="10"/>
      <c r="E778" s="2"/>
    </row>
    <row r="779" spans="3:5" ht="16.5">
      <c r="C779" s="13"/>
      <c r="D779" s="10"/>
      <c r="E779" s="2"/>
    </row>
    <row r="780" spans="3:5" ht="16.5">
      <c r="C780" s="13"/>
      <c r="D780" s="10"/>
      <c r="E780" s="2"/>
    </row>
    <row r="781" spans="3:5" ht="16.5">
      <c r="C781" s="13"/>
      <c r="D781" s="10"/>
      <c r="E781" s="2"/>
    </row>
    <row r="782" spans="3:5" ht="16.5">
      <c r="C782" s="13"/>
      <c r="D782" s="10"/>
      <c r="E782" s="2"/>
    </row>
    <row r="783" spans="3:5" ht="16.5">
      <c r="C783" s="13"/>
      <c r="D783" s="10"/>
      <c r="E783" s="2"/>
    </row>
    <row r="784" spans="3:5" ht="16.5">
      <c r="C784" s="13"/>
      <c r="D784" s="10"/>
      <c r="E784" s="2"/>
    </row>
    <row r="785" spans="3:5" ht="16.5">
      <c r="C785" s="13"/>
      <c r="D785" s="10"/>
      <c r="E785" s="2"/>
    </row>
    <row r="786" spans="3:5" ht="16.5">
      <c r="C786" s="13"/>
      <c r="D786" s="10"/>
      <c r="E786" s="2"/>
    </row>
    <row r="787" spans="3:5" ht="16.5">
      <c r="C787" s="13"/>
      <c r="D787" s="10"/>
      <c r="E787" s="2"/>
    </row>
    <row r="788" spans="3:5" ht="16.5">
      <c r="C788" s="13"/>
      <c r="D788" s="10"/>
      <c r="E788" s="2"/>
    </row>
    <row r="789" spans="3:5" ht="16.5">
      <c r="C789" s="13"/>
      <c r="D789" s="10"/>
      <c r="E789" s="2"/>
    </row>
    <row r="790" spans="3:5" ht="16.5">
      <c r="C790" s="13"/>
      <c r="D790" s="10"/>
      <c r="E790" s="2"/>
    </row>
    <row r="791" spans="3:5" ht="16.5">
      <c r="C791" s="13"/>
      <c r="D791" s="10"/>
      <c r="E791" s="2"/>
    </row>
    <row r="792" spans="3:5" ht="16.5">
      <c r="C792" s="13"/>
      <c r="D792" s="10"/>
      <c r="E792" s="2"/>
    </row>
    <row r="793" spans="3:5" ht="16.5">
      <c r="C793" s="13"/>
      <c r="D793" s="10"/>
      <c r="E793" s="2"/>
    </row>
    <row r="794" spans="3:5" ht="16.5">
      <c r="C794" s="13"/>
      <c r="D794" s="10"/>
      <c r="E794" s="2"/>
    </row>
    <row r="795" spans="3:5" ht="16.5">
      <c r="C795" s="13"/>
      <c r="D795" s="10"/>
      <c r="E795" s="2"/>
    </row>
    <row r="796" spans="3:5" ht="16.5">
      <c r="C796" s="13"/>
      <c r="D796" s="10"/>
      <c r="E796" s="2"/>
    </row>
    <row r="797" spans="3:5" ht="16.5">
      <c r="C797" s="13"/>
      <c r="D797" s="10"/>
      <c r="E797" s="2"/>
    </row>
    <row r="798" spans="3:5" ht="16.5">
      <c r="C798" s="13"/>
      <c r="D798" s="10"/>
      <c r="E798" s="2"/>
    </row>
    <row r="799" spans="3:5" ht="16.5">
      <c r="C799" s="13"/>
      <c r="D799" s="10"/>
      <c r="E799" s="2"/>
    </row>
    <row r="800" spans="3:5" ht="16.5">
      <c r="C800" s="13"/>
      <c r="D800" s="10"/>
      <c r="E800" s="2"/>
    </row>
    <row r="801" spans="3:5" ht="16.5">
      <c r="C801" s="13"/>
      <c r="D801" s="10"/>
      <c r="E801" s="2"/>
    </row>
    <row r="802" spans="3:5" ht="16.5">
      <c r="C802" s="13"/>
      <c r="D802" s="10"/>
      <c r="E802" s="2"/>
    </row>
    <row r="803" spans="3:5" ht="16.5">
      <c r="C803" s="13"/>
      <c r="D803" s="10"/>
      <c r="E803" s="2"/>
    </row>
    <row r="804" spans="3:5" ht="16.5">
      <c r="C804" s="13"/>
      <c r="D804" s="10"/>
      <c r="E804" s="2"/>
    </row>
    <row r="805" spans="3:5" ht="16.5">
      <c r="C805" s="13"/>
      <c r="D805" s="10"/>
      <c r="E805" s="2"/>
    </row>
    <row r="806" spans="3:5" ht="16.5">
      <c r="C806" s="13"/>
      <c r="D806" s="10"/>
      <c r="E806" s="2"/>
    </row>
    <row r="807" spans="3:5" ht="16.5">
      <c r="C807" s="13"/>
      <c r="D807" s="10"/>
      <c r="E807" s="2"/>
    </row>
    <row r="808" spans="3:5" ht="16.5">
      <c r="C808" s="13"/>
      <c r="D808" s="10"/>
      <c r="E808" s="2"/>
    </row>
    <row r="809" spans="3:5" ht="16.5">
      <c r="C809" s="13"/>
      <c r="D809" s="10"/>
      <c r="E809" s="2"/>
    </row>
    <row r="810" spans="3:5" ht="16.5">
      <c r="C810" s="13"/>
      <c r="D810" s="10"/>
      <c r="E810" s="2"/>
    </row>
    <row r="811" spans="3:5" ht="16.5">
      <c r="C811" s="13"/>
      <c r="D811" s="10"/>
      <c r="E811" s="2"/>
    </row>
    <row r="812" spans="3:5" ht="16.5">
      <c r="C812" s="13"/>
      <c r="D812" s="10"/>
      <c r="E812" s="2"/>
    </row>
    <row r="813" spans="3:5" ht="16.5">
      <c r="C813" s="13"/>
      <c r="D813" s="10"/>
      <c r="E813" s="2"/>
    </row>
    <row r="814" spans="3:5" ht="16.5">
      <c r="C814" s="13"/>
      <c r="D814" s="10"/>
      <c r="E814" s="2"/>
    </row>
    <row r="815" spans="3:5" ht="16.5">
      <c r="C815" s="13"/>
      <c r="D815" s="10"/>
      <c r="E815" s="2"/>
    </row>
    <row r="816" spans="3:5" ht="16.5">
      <c r="C816" s="13"/>
      <c r="D816" s="10"/>
      <c r="E816" s="2"/>
    </row>
    <row r="817" spans="3:5" ht="16.5">
      <c r="C817" s="13"/>
      <c r="D817" s="10"/>
      <c r="E817" s="2"/>
    </row>
    <row r="818" spans="3:5" ht="16.5">
      <c r="C818" s="13"/>
      <c r="D818" s="10"/>
      <c r="E818" s="2"/>
    </row>
    <row r="819" spans="3:5" ht="16.5">
      <c r="C819" s="13"/>
      <c r="D819" s="10"/>
      <c r="E819" s="2"/>
    </row>
    <row r="820" spans="3:5" ht="16.5">
      <c r="C820" s="13"/>
      <c r="D820" s="10"/>
      <c r="E820" s="2"/>
    </row>
    <row r="821" spans="3:5" ht="16.5">
      <c r="C821" s="13"/>
      <c r="D821" s="10"/>
      <c r="E821" s="2"/>
    </row>
    <row r="822" spans="3:5" ht="16.5">
      <c r="C822" s="13"/>
      <c r="D822" s="10"/>
      <c r="E822" s="2"/>
    </row>
    <row r="823" spans="3:5" ht="16.5">
      <c r="C823" s="13"/>
      <c r="D823" s="10"/>
      <c r="E823" s="2"/>
    </row>
    <row r="824" spans="3:5" ht="16.5">
      <c r="C824" s="13"/>
      <c r="D824" s="10"/>
      <c r="E824" s="2"/>
    </row>
    <row r="825" spans="3:5" ht="16.5">
      <c r="C825" s="13"/>
      <c r="D825" s="10"/>
      <c r="E825" s="2"/>
    </row>
    <row r="826" spans="3:5" ht="16.5">
      <c r="C826" s="13"/>
      <c r="D826" s="10"/>
      <c r="E826" s="2"/>
    </row>
    <row r="827" spans="3:5" ht="16.5">
      <c r="C827" s="13"/>
      <c r="D827" s="10"/>
      <c r="E827" s="2"/>
    </row>
    <row r="828" spans="3:5" ht="16.5">
      <c r="C828" s="13"/>
      <c r="D828" s="10"/>
      <c r="E828" s="2"/>
    </row>
    <row r="829" spans="3:5" ht="16.5">
      <c r="C829" s="13"/>
      <c r="D829" s="10"/>
      <c r="E829" s="2"/>
    </row>
    <row r="830" spans="3:5" ht="16.5">
      <c r="C830" s="13"/>
      <c r="D830" s="10"/>
      <c r="E830" s="2"/>
    </row>
    <row r="831" spans="3:5" ht="16.5">
      <c r="C831" s="13"/>
      <c r="D831" s="10"/>
      <c r="E831" s="2"/>
    </row>
    <row r="832" spans="3:5" ht="16.5">
      <c r="C832" s="13"/>
      <c r="D832" s="10"/>
      <c r="E832" s="2"/>
    </row>
    <row r="833" spans="3:5" ht="16.5">
      <c r="C833" s="13"/>
      <c r="D833" s="10"/>
      <c r="E833" s="2"/>
    </row>
    <row r="834" spans="3:5" ht="16.5">
      <c r="C834" s="13"/>
      <c r="D834" s="10"/>
      <c r="E834" s="2"/>
    </row>
    <row r="835" spans="3:5" ht="16.5">
      <c r="C835" s="13"/>
      <c r="D835" s="10"/>
      <c r="E835" s="2"/>
    </row>
    <row r="836" spans="3:5" ht="16.5">
      <c r="C836" s="13"/>
      <c r="D836" s="10"/>
      <c r="E836" s="2"/>
    </row>
    <row r="837" spans="3:5" ht="16.5">
      <c r="C837" s="13"/>
      <c r="D837" s="10"/>
      <c r="E837" s="2"/>
    </row>
    <row r="838" spans="3:5" ht="16.5">
      <c r="C838" s="13"/>
      <c r="D838" s="10"/>
      <c r="E838" s="2"/>
    </row>
    <row r="839" spans="3:5" ht="16.5">
      <c r="C839" s="13"/>
      <c r="D839" s="10"/>
      <c r="E839" s="2"/>
    </row>
    <row r="840" spans="3:5" ht="16.5">
      <c r="C840" s="13"/>
      <c r="D840" s="10"/>
      <c r="E840" s="2"/>
    </row>
    <row r="841" spans="3:5" ht="16.5">
      <c r="C841" s="13"/>
      <c r="D841" s="10"/>
      <c r="E841" s="2"/>
    </row>
    <row r="842" spans="3:5" ht="16.5">
      <c r="C842" s="13"/>
      <c r="D842" s="10"/>
      <c r="E842" s="2"/>
    </row>
    <row r="843" spans="3:5" ht="16.5">
      <c r="C843" s="13"/>
      <c r="D843" s="10"/>
      <c r="E843" s="2"/>
    </row>
    <row r="844" spans="3:5" ht="16.5">
      <c r="C844" s="13"/>
      <c r="D844" s="10"/>
      <c r="E844" s="2"/>
    </row>
    <row r="845" spans="3:5" ht="16.5">
      <c r="C845" s="13"/>
      <c r="D845" s="10"/>
      <c r="E845" s="2"/>
    </row>
    <row r="846" spans="3:5" ht="16.5">
      <c r="C846" s="13"/>
      <c r="D846" s="10"/>
      <c r="E846" s="2"/>
    </row>
    <row r="847" spans="3:5" ht="16.5">
      <c r="C847" s="13"/>
      <c r="D847" s="10"/>
      <c r="E847" s="2"/>
    </row>
    <row r="848" spans="3:5" ht="16.5">
      <c r="C848" s="13"/>
      <c r="D848" s="10"/>
      <c r="E848" s="2"/>
    </row>
    <row r="849" spans="3:5" ht="16.5">
      <c r="C849" s="13"/>
      <c r="D849" s="10"/>
      <c r="E849" s="2"/>
    </row>
    <row r="850" spans="3:5" ht="16.5">
      <c r="C850" s="13"/>
      <c r="D850" s="10"/>
      <c r="E850" s="2"/>
    </row>
    <row r="851" spans="3:5" ht="16.5">
      <c r="C851" s="13"/>
      <c r="D851" s="10"/>
      <c r="E851" s="2"/>
    </row>
    <row r="852" spans="3:5" ht="16.5">
      <c r="C852" s="13"/>
      <c r="D852" s="10"/>
      <c r="E852" s="2"/>
    </row>
    <row r="853" spans="3:5" ht="16.5">
      <c r="C853" s="13"/>
      <c r="D853" s="10"/>
      <c r="E853" s="2"/>
    </row>
    <row r="854" spans="3:5" ht="16.5">
      <c r="C854" s="13"/>
      <c r="D854" s="10"/>
      <c r="E854" s="2"/>
    </row>
    <row r="855" spans="3:5" ht="16.5">
      <c r="C855" s="13"/>
      <c r="D855" s="10"/>
      <c r="E855" s="2"/>
    </row>
    <row r="856" spans="3:5" ht="16.5">
      <c r="C856" s="13"/>
      <c r="D856" s="10"/>
      <c r="E856" s="2"/>
    </row>
    <row r="857" spans="3:5" ht="16.5">
      <c r="C857" s="13"/>
      <c r="D857" s="10"/>
      <c r="E857" s="2"/>
    </row>
    <row r="858" spans="3:5" ht="16.5">
      <c r="C858" s="13"/>
      <c r="D858" s="10"/>
      <c r="E858" s="2"/>
    </row>
    <row r="859" spans="3:5" ht="16.5">
      <c r="C859" s="13"/>
      <c r="D859" s="10"/>
      <c r="E859" s="2"/>
    </row>
    <row r="860" spans="3:5" ht="16.5">
      <c r="C860" s="13"/>
      <c r="D860" s="10"/>
      <c r="E860" s="2"/>
    </row>
    <row r="861" spans="3:5" ht="16.5">
      <c r="C861" s="13"/>
      <c r="D861" s="10"/>
      <c r="E861" s="2"/>
    </row>
    <row r="862" spans="3:5" ht="16.5">
      <c r="C862" s="13"/>
      <c r="D862" s="10"/>
      <c r="E862" s="2"/>
    </row>
    <row r="863" spans="3:5" ht="16.5">
      <c r="C863" s="13"/>
      <c r="D863" s="10"/>
      <c r="E863" s="2"/>
    </row>
    <row r="864" spans="3:5" ht="16.5">
      <c r="C864" s="13"/>
      <c r="D864" s="10"/>
      <c r="E864" s="2"/>
    </row>
    <row r="865" spans="3:5" ht="16.5">
      <c r="C865" s="13"/>
      <c r="D865" s="10"/>
      <c r="E865" s="2"/>
    </row>
    <row r="866" spans="3:5" ht="16.5">
      <c r="C866" s="13"/>
      <c r="D866" s="10"/>
      <c r="E866" s="2"/>
    </row>
    <row r="867" spans="3:5" ht="16.5">
      <c r="C867" s="13"/>
      <c r="D867" s="10"/>
      <c r="E867" s="2"/>
    </row>
    <row r="868" spans="3:5" ht="16.5">
      <c r="C868" s="13"/>
      <c r="D868" s="10"/>
      <c r="E868" s="2"/>
    </row>
    <row r="869" spans="3:5" ht="16.5">
      <c r="C869" s="13"/>
      <c r="D869" s="10"/>
      <c r="E869" s="2"/>
    </row>
    <row r="870" spans="3:5" ht="16.5">
      <c r="C870" s="13"/>
      <c r="D870" s="10"/>
      <c r="E870" s="2"/>
    </row>
    <row r="871" spans="3:5" ht="16.5">
      <c r="C871" s="13"/>
      <c r="D871" s="10"/>
      <c r="E871" s="2"/>
    </row>
    <row r="872" spans="3:5" ht="16.5">
      <c r="C872" s="13"/>
      <c r="D872" s="10"/>
      <c r="E872" s="2"/>
    </row>
    <row r="873" spans="3:5" ht="16.5">
      <c r="C873" s="13"/>
      <c r="D873" s="10"/>
      <c r="E873" s="2"/>
    </row>
    <row r="874" spans="3:5" ht="16.5">
      <c r="C874" s="13"/>
      <c r="D874" s="10"/>
      <c r="E874" s="2"/>
    </row>
    <row r="875" spans="3:5" ht="16.5">
      <c r="C875" s="13"/>
      <c r="D875" s="10"/>
      <c r="E875" s="2"/>
    </row>
    <row r="876" spans="3:5" ht="16.5">
      <c r="C876" s="13"/>
      <c r="D876" s="10"/>
      <c r="E876" s="2"/>
    </row>
    <row r="877" spans="3:5" ht="16.5">
      <c r="C877" s="13"/>
      <c r="D877" s="10"/>
      <c r="E877" s="2"/>
    </row>
    <row r="878" spans="3:5" ht="16.5">
      <c r="C878" s="13"/>
      <c r="D878" s="10"/>
      <c r="E878" s="2"/>
    </row>
    <row r="879" spans="3:5" ht="16.5">
      <c r="C879" s="13"/>
      <c r="D879" s="10"/>
      <c r="E879" s="2"/>
    </row>
    <row r="880" spans="3:5" ht="16.5">
      <c r="C880" s="13"/>
      <c r="D880" s="10"/>
      <c r="E880" s="2"/>
    </row>
    <row r="881" spans="3:5" ht="16.5">
      <c r="C881" s="13"/>
      <c r="D881" s="10"/>
      <c r="E881" s="2"/>
    </row>
    <row r="882" spans="3:5" ht="16.5">
      <c r="C882" s="13"/>
      <c r="D882" s="10"/>
      <c r="E882" s="2"/>
    </row>
    <row r="883" spans="3:5" ht="16.5">
      <c r="C883" s="13"/>
      <c r="D883" s="10"/>
      <c r="E883" s="2"/>
    </row>
    <row r="884" spans="3:5" ht="16.5">
      <c r="C884" s="13"/>
      <c r="D884" s="10"/>
      <c r="E884" s="2"/>
    </row>
    <row r="885" spans="3:5" ht="16.5">
      <c r="C885" s="13"/>
      <c r="D885" s="10"/>
      <c r="E885" s="2"/>
    </row>
    <row r="886" spans="3:5" ht="16.5">
      <c r="C886" s="13"/>
      <c r="D886" s="10"/>
      <c r="E886" s="2"/>
    </row>
    <row r="887" spans="3:5" ht="16.5">
      <c r="C887" s="13"/>
      <c r="D887" s="10"/>
      <c r="E887" s="2"/>
    </row>
    <row r="888" spans="3:5" ht="16.5">
      <c r="C888" s="13"/>
      <c r="D888" s="10"/>
      <c r="E888" s="2"/>
    </row>
    <row r="889" spans="3:5" ht="16.5">
      <c r="C889" s="13"/>
      <c r="D889" s="10"/>
      <c r="E889" s="2"/>
    </row>
    <row r="890" spans="3:5" ht="16.5">
      <c r="C890" s="13"/>
      <c r="D890" s="10"/>
      <c r="E890" s="2"/>
    </row>
    <row r="891" spans="3:5" ht="16.5">
      <c r="C891" s="13"/>
      <c r="D891" s="10"/>
      <c r="E891" s="2"/>
    </row>
    <row r="892" spans="3:5" ht="16.5">
      <c r="C892" s="13"/>
      <c r="D892" s="10"/>
      <c r="E892" s="2"/>
    </row>
    <row r="893" spans="3:5" ht="16.5">
      <c r="C893" s="13"/>
      <c r="D893" s="10"/>
      <c r="E893" s="2"/>
    </row>
    <row r="894" spans="3:5" ht="16.5">
      <c r="C894" s="13"/>
      <c r="D894" s="10"/>
      <c r="E894" s="2"/>
    </row>
    <row r="895" spans="3:5" ht="16.5">
      <c r="C895" s="13"/>
      <c r="D895" s="10"/>
      <c r="E895" s="2"/>
    </row>
    <row r="896" spans="3:5" ht="16.5">
      <c r="C896" s="13"/>
      <c r="D896" s="10"/>
      <c r="E896" s="2"/>
    </row>
    <row r="897" spans="3:5" ht="16.5">
      <c r="C897" s="13"/>
      <c r="D897" s="10"/>
      <c r="E897" s="2"/>
    </row>
    <row r="898" spans="3:5" ht="16.5">
      <c r="C898" s="13"/>
      <c r="D898" s="10"/>
      <c r="E898" s="2"/>
    </row>
    <row r="899" spans="3:5" ht="16.5">
      <c r="C899" s="13"/>
      <c r="D899" s="10"/>
      <c r="E899" s="2"/>
    </row>
    <row r="900" spans="3:5" ht="16.5">
      <c r="C900" s="13"/>
      <c r="D900" s="10"/>
      <c r="E900" s="2"/>
    </row>
    <row r="901" spans="3:5" ht="16.5">
      <c r="C901" s="13"/>
      <c r="D901" s="10"/>
      <c r="E901" s="2"/>
    </row>
    <row r="902" spans="3:5" ht="16.5">
      <c r="C902" s="13"/>
      <c r="D902" s="10"/>
      <c r="E902" s="2"/>
    </row>
    <row r="903" spans="3:5" ht="16.5">
      <c r="C903" s="13"/>
      <c r="D903" s="10"/>
      <c r="E903" s="2"/>
    </row>
    <row r="904" spans="3:5" ht="16.5">
      <c r="C904" s="13"/>
      <c r="D904" s="10"/>
      <c r="E904" s="2"/>
    </row>
    <row r="905" spans="3:5" ht="16.5">
      <c r="C905" s="13"/>
      <c r="D905" s="10"/>
      <c r="E905" s="2"/>
    </row>
    <row r="906" spans="3:5" ht="16.5">
      <c r="C906" s="13"/>
      <c r="D906" s="10"/>
      <c r="E906" s="2"/>
    </row>
    <row r="907" spans="3:5" ht="16.5">
      <c r="C907" s="13"/>
      <c r="D907" s="10"/>
      <c r="E907" s="2"/>
    </row>
    <row r="908" spans="3:5" ht="16.5">
      <c r="C908" s="13"/>
      <c r="D908" s="10"/>
      <c r="E908" s="2"/>
    </row>
    <row r="909" spans="3:5" ht="16.5">
      <c r="C909" s="13"/>
      <c r="D909" s="10"/>
      <c r="E909" s="2"/>
    </row>
    <row r="910" spans="3:5" ht="16.5">
      <c r="C910" s="13"/>
      <c r="D910" s="10"/>
      <c r="E910" s="2"/>
    </row>
    <row r="911" spans="3:5" ht="16.5">
      <c r="C911" s="13"/>
      <c r="D911" s="10"/>
      <c r="E911" s="2"/>
    </row>
    <row r="912" spans="3:5" ht="16.5">
      <c r="C912" s="13"/>
      <c r="D912" s="10"/>
      <c r="E912" s="2"/>
    </row>
    <row r="913" spans="3:5" ht="16.5">
      <c r="C913" s="13"/>
      <c r="D913" s="10"/>
      <c r="E913" s="2"/>
    </row>
    <row r="914" spans="3:5" ht="16.5">
      <c r="C914" s="13"/>
      <c r="D914" s="10"/>
      <c r="E914" s="2"/>
    </row>
    <row r="915" spans="3:5" ht="16.5">
      <c r="C915" s="13"/>
      <c r="D915" s="10"/>
      <c r="E915" s="2"/>
    </row>
    <row r="916" spans="3:5" ht="16.5">
      <c r="C916" s="13"/>
      <c r="D916" s="10"/>
      <c r="E916" s="2"/>
    </row>
    <row r="917" spans="3:5" ht="16.5">
      <c r="C917" s="13"/>
      <c r="D917" s="10"/>
      <c r="E917" s="2"/>
    </row>
    <row r="918" spans="3:5" ht="16.5">
      <c r="C918" s="13"/>
      <c r="D918" s="10"/>
      <c r="E918" s="2"/>
    </row>
    <row r="919" spans="3:5" ht="16.5">
      <c r="C919" s="13"/>
      <c r="D919" s="10"/>
      <c r="E919" s="2"/>
    </row>
    <row r="920" spans="3:5" ht="16.5">
      <c r="C920" s="13"/>
      <c r="D920" s="10"/>
      <c r="E920" s="2"/>
    </row>
    <row r="921" spans="3:5" ht="16.5">
      <c r="C921" s="13"/>
      <c r="D921" s="10"/>
      <c r="E921" s="2"/>
    </row>
    <row r="922" spans="3:5" ht="16.5">
      <c r="C922" s="13"/>
      <c r="D922" s="10"/>
      <c r="E922" s="2"/>
    </row>
    <row r="923" spans="3:5" ht="16.5">
      <c r="C923" s="13"/>
      <c r="D923" s="10"/>
      <c r="E923" s="2"/>
    </row>
    <row r="924" spans="3:5" ht="16.5">
      <c r="C924" s="13"/>
      <c r="D924" s="10"/>
      <c r="E924" s="2"/>
    </row>
    <row r="925" spans="3:5" ht="16.5">
      <c r="C925" s="13"/>
      <c r="D925" s="10"/>
      <c r="E925" s="2"/>
    </row>
    <row r="926" spans="3:5" ht="16.5">
      <c r="C926" s="13"/>
      <c r="D926" s="10"/>
      <c r="E926" s="2"/>
    </row>
    <row r="927" spans="3:5" ht="16.5">
      <c r="C927" s="13"/>
      <c r="D927" s="10"/>
      <c r="E927" s="2"/>
    </row>
    <row r="928" spans="3:5" ht="16.5">
      <c r="C928" s="13"/>
      <c r="D928" s="10"/>
      <c r="E928" s="2"/>
    </row>
    <row r="929" spans="3:5" ht="16.5">
      <c r="C929" s="13"/>
      <c r="D929" s="10"/>
      <c r="E929" s="2"/>
    </row>
    <row r="930" spans="3:5" ht="16.5">
      <c r="C930" s="13"/>
      <c r="D930" s="10"/>
      <c r="E930" s="2"/>
    </row>
    <row r="931" spans="3:5" ht="16.5">
      <c r="C931" s="13"/>
      <c r="D931" s="10"/>
      <c r="E931" s="2"/>
    </row>
    <row r="932" spans="3:5" ht="16.5">
      <c r="C932" s="13"/>
      <c r="D932" s="10"/>
      <c r="E932" s="2"/>
    </row>
    <row r="933" spans="3:5" ht="16.5">
      <c r="C933" s="13"/>
      <c r="D933" s="10"/>
      <c r="E933" s="2"/>
    </row>
    <row r="934" spans="3:5" ht="16.5">
      <c r="C934" s="13"/>
      <c r="D934" s="10"/>
      <c r="E934" s="2"/>
    </row>
    <row r="935" spans="3:5" ht="16.5">
      <c r="C935" s="13"/>
      <c r="D935" s="10"/>
      <c r="E935" s="2"/>
    </row>
    <row r="936" spans="3:5" ht="16.5">
      <c r="C936" s="13"/>
      <c r="D936" s="10"/>
      <c r="E936" s="2"/>
    </row>
    <row r="937" spans="3:5" ht="16.5">
      <c r="C937" s="13"/>
      <c r="D937" s="10"/>
      <c r="E937" s="2"/>
    </row>
    <row r="938" spans="3:5" ht="16.5">
      <c r="C938" s="13"/>
      <c r="D938" s="10"/>
      <c r="E938" s="2"/>
    </row>
    <row r="939" spans="3:5" ht="16.5">
      <c r="C939" s="13"/>
      <c r="D939" s="10"/>
      <c r="E939" s="2"/>
    </row>
    <row r="940" spans="3:5" ht="16.5">
      <c r="C940" s="13"/>
      <c r="D940" s="10"/>
      <c r="E940" s="2"/>
    </row>
    <row r="941" spans="3:5" ht="16.5">
      <c r="C941" s="13"/>
      <c r="D941" s="10"/>
      <c r="E941" s="2"/>
    </row>
    <row r="942" spans="3:5" ht="16.5">
      <c r="C942" s="13"/>
      <c r="D942" s="10"/>
      <c r="E942" s="2"/>
    </row>
    <row r="943" spans="3:5" ht="16.5">
      <c r="C943" s="13"/>
      <c r="D943" s="10"/>
      <c r="E943" s="2"/>
    </row>
    <row r="944" spans="3:5" ht="16.5">
      <c r="C944" s="13"/>
      <c r="D944" s="10"/>
      <c r="E944" s="2"/>
    </row>
    <row r="945" spans="3:5" ht="16.5">
      <c r="C945" s="13"/>
      <c r="D945" s="10"/>
      <c r="E945" s="2"/>
    </row>
    <row r="946" spans="3:5" ht="16.5">
      <c r="C946" s="13"/>
      <c r="D946" s="10"/>
      <c r="E946" s="2"/>
    </row>
    <row r="947" spans="3:5" ht="16.5">
      <c r="C947" s="13"/>
      <c r="D947" s="10"/>
      <c r="E947" s="2"/>
    </row>
    <row r="948" spans="3:5" ht="16.5">
      <c r="C948" s="13"/>
      <c r="D948" s="10"/>
      <c r="E948" s="2"/>
    </row>
    <row r="949" spans="3:5" ht="16.5">
      <c r="C949" s="13"/>
      <c r="D949" s="10"/>
      <c r="E949" s="2"/>
    </row>
    <row r="950" spans="3:5" ht="16.5">
      <c r="C950" s="13"/>
      <c r="D950" s="10"/>
      <c r="E950" s="2"/>
    </row>
    <row r="951" spans="3:5" ht="16.5">
      <c r="C951" s="13"/>
      <c r="D951" s="10"/>
      <c r="E951" s="2"/>
    </row>
    <row r="952" spans="3:5" ht="16.5">
      <c r="C952" s="13"/>
      <c r="D952" s="10"/>
      <c r="E952" s="2"/>
    </row>
    <row r="953" spans="3:5" ht="16.5">
      <c r="C953" s="13"/>
      <c r="D953" s="10"/>
      <c r="E953" s="2"/>
    </row>
    <row r="954" spans="3:5" ht="16.5">
      <c r="C954" s="13"/>
      <c r="D954" s="10"/>
      <c r="E954" s="2"/>
    </row>
    <row r="955" spans="3:5" ht="16.5">
      <c r="C955" s="13"/>
      <c r="D955" s="10"/>
      <c r="E955" s="2"/>
    </row>
    <row r="956" spans="3:5" ht="16.5">
      <c r="C956" s="13"/>
      <c r="D956" s="10"/>
      <c r="E956" s="2"/>
    </row>
    <row r="957" spans="3:5" ht="16.5">
      <c r="C957" s="13"/>
      <c r="D957" s="10"/>
      <c r="E957" s="2"/>
    </row>
    <row r="958" spans="3:5" ht="16.5">
      <c r="C958" s="13"/>
      <c r="D958" s="10"/>
      <c r="E958" s="2"/>
    </row>
    <row r="959" spans="3:5" ht="16.5">
      <c r="C959" s="13"/>
      <c r="D959" s="10"/>
      <c r="E959" s="2"/>
    </row>
    <row r="960" spans="3:5" ht="16.5">
      <c r="C960" s="13"/>
      <c r="D960" s="10"/>
      <c r="E960" s="2"/>
    </row>
    <row r="961" spans="3:5" ht="16.5">
      <c r="C961" s="13"/>
      <c r="D961" s="10"/>
      <c r="E961" s="2"/>
    </row>
    <row r="962" spans="3:5" ht="16.5">
      <c r="C962" s="13"/>
      <c r="D962" s="10"/>
      <c r="E962" s="2"/>
    </row>
    <row r="963" spans="3:5" ht="16.5">
      <c r="C963" s="13"/>
      <c r="D963" s="10"/>
      <c r="E963" s="2"/>
    </row>
    <row r="964" spans="3:5" ht="16.5">
      <c r="C964" s="13"/>
      <c r="D964" s="10"/>
      <c r="E964" s="2"/>
    </row>
    <row r="965" spans="3:5" ht="16.5">
      <c r="C965" s="13"/>
      <c r="D965" s="10"/>
      <c r="E965" s="2"/>
    </row>
    <row r="966" spans="3:5" ht="16.5">
      <c r="C966" s="13"/>
      <c r="D966" s="10"/>
      <c r="E966" s="2"/>
    </row>
    <row r="967" spans="3:5" ht="16.5">
      <c r="C967" s="13"/>
      <c r="D967" s="10"/>
      <c r="E967" s="2"/>
    </row>
    <row r="968" spans="3:5" ht="16.5">
      <c r="C968" s="13"/>
      <c r="D968" s="10"/>
      <c r="E968" s="2"/>
    </row>
    <row r="969" spans="3:5" ht="16.5">
      <c r="C969" s="13"/>
      <c r="D969" s="10"/>
      <c r="E969" s="2"/>
    </row>
    <row r="970" spans="3:5" ht="16.5">
      <c r="C970" s="13"/>
      <c r="D970" s="10"/>
      <c r="E970" s="2"/>
    </row>
    <row r="971" spans="3:5" ht="16.5">
      <c r="C971" s="13"/>
      <c r="D971" s="10"/>
      <c r="E971" s="2"/>
    </row>
    <row r="972" spans="3:5" ht="16.5">
      <c r="C972" s="13"/>
      <c r="D972" s="10"/>
      <c r="E972" s="2"/>
    </row>
    <row r="973" spans="3:5" ht="16.5">
      <c r="C973" s="13"/>
      <c r="D973" s="10"/>
      <c r="E973" s="2"/>
    </row>
    <row r="974" spans="3:5" ht="16.5">
      <c r="C974" s="13"/>
      <c r="D974" s="10"/>
      <c r="E974" s="2"/>
    </row>
    <row r="975" spans="3:5" ht="16.5">
      <c r="C975" s="13"/>
      <c r="D975" s="10"/>
      <c r="E975" s="2"/>
    </row>
    <row r="976" spans="3:5" ht="16.5">
      <c r="C976" s="13"/>
      <c r="D976" s="10"/>
      <c r="E976" s="2"/>
    </row>
    <row r="977" spans="3:5" ht="16.5">
      <c r="C977" s="13"/>
      <c r="D977" s="10"/>
      <c r="E977" s="2"/>
    </row>
    <row r="978" spans="3:5" ht="16.5">
      <c r="C978" s="13"/>
      <c r="D978" s="10"/>
      <c r="E978" s="2"/>
    </row>
    <row r="979" spans="3:5" ht="16.5">
      <c r="C979" s="13"/>
      <c r="D979" s="10"/>
      <c r="E979" s="2"/>
    </row>
    <row r="980" spans="3:5" ht="16.5">
      <c r="C980" s="13"/>
      <c r="D980" s="10"/>
      <c r="E980" s="2"/>
    </row>
    <row r="981" spans="3:5" ht="16.5">
      <c r="C981" s="13"/>
      <c r="D981" s="10"/>
      <c r="E981" s="2"/>
    </row>
    <row r="982" spans="3:5" ht="16.5">
      <c r="C982" s="13"/>
      <c r="D982" s="10"/>
      <c r="E982" s="2"/>
    </row>
    <row r="983" spans="3:5" ht="16.5">
      <c r="C983" s="13"/>
      <c r="D983" s="10"/>
      <c r="E983" s="2"/>
    </row>
    <row r="984" spans="3:5" ht="16.5">
      <c r="C984" s="13"/>
      <c r="D984" s="10"/>
      <c r="E984" s="2"/>
    </row>
    <row r="985" spans="3:5" ht="16.5">
      <c r="C985" s="13"/>
      <c r="D985" s="10"/>
      <c r="E985" s="2"/>
    </row>
    <row r="986" spans="3:5" ht="16.5">
      <c r="C986" s="13"/>
      <c r="D986" s="10"/>
      <c r="E986" s="2"/>
    </row>
    <row r="987" spans="3:5" ht="16.5">
      <c r="C987" s="13"/>
      <c r="D987" s="10"/>
      <c r="E987" s="2"/>
    </row>
    <row r="988" spans="3:5" ht="16.5">
      <c r="C988" s="13"/>
      <c r="D988" s="10"/>
      <c r="E988" s="2"/>
    </row>
    <row r="989" spans="3:5" ht="16.5">
      <c r="C989" s="13"/>
      <c r="D989" s="10"/>
      <c r="E989" s="2"/>
    </row>
    <row r="990" spans="3:5" ht="16.5">
      <c r="C990" s="13"/>
      <c r="D990" s="10"/>
      <c r="E990" s="2"/>
    </row>
    <row r="991" spans="3:5" ht="16.5">
      <c r="C991" s="13"/>
      <c r="D991" s="10"/>
      <c r="E991" s="2"/>
    </row>
    <row r="992" spans="3:5" ht="16.5">
      <c r="C992" s="13"/>
      <c r="D992" s="10"/>
      <c r="E992" s="2"/>
    </row>
    <row r="993" spans="3:5" ht="16.5">
      <c r="C993" s="13"/>
      <c r="D993" s="10"/>
      <c r="E993" s="2"/>
    </row>
    <row r="994" spans="3:5" ht="16.5">
      <c r="C994" s="13"/>
      <c r="D994" s="10"/>
      <c r="E994" s="2"/>
    </row>
    <row r="995" spans="3:5" ht="16.5">
      <c r="C995" s="13"/>
      <c r="D995" s="10"/>
      <c r="E995" s="2"/>
    </row>
    <row r="996" spans="3:5" ht="16.5">
      <c r="C996" s="13"/>
      <c r="D996" s="10"/>
      <c r="E996" s="2"/>
    </row>
    <row r="997" spans="3:5" ht="16.5">
      <c r="C997" s="13"/>
      <c r="D997" s="10"/>
      <c r="E997" s="2"/>
    </row>
    <row r="998" spans="3:5" ht="16.5">
      <c r="C998" s="13"/>
      <c r="D998" s="10"/>
      <c r="E998" s="2"/>
    </row>
    <row r="999" spans="3:5" ht="16.5">
      <c r="C999" s="13"/>
      <c r="D999" s="10"/>
      <c r="E999" s="2"/>
    </row>
    <row r="1000" spans="3:5" ht="16.5">
      <c r="C1000" s="13"/>
      <c r="D1000" s="10"/>
      <c r="E100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81" t="s">
        <v>44</v>
      </c>
      <c r="C4" s="103" t="s">
        <v>45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48</v>
      </c>
      <c r="B5" s="101" t="s">
        <v>49</v>
      </c>
      <c r="C5" s="23" t="s">
        <v>50</v>
      </c>
      <c r="D5" s="5" t="s">
        <v>51</v>
      </c>
      <c r="E5" s="5" t="s">
        <v>52</v>
      </c>
      <c r="F5" s="24" t="s">
        <v>53</v>
      </c>
      <c r="G5" s="25" t="s">
        <v>54</v>
      </c>
      <c r="H5" s="26"/>
      <c r="I5" s="6" t="s">
        <v>55</v>
      </c>
      <c r="J5" s="7"/>
      <c r="K5" s="8"/>
      <c r="L5" s="8"/>
      <c r="M5" s="102" t="s">
        <v>56</v>
      </c>
    </row>
    <row r="6" spans="1:13" ht="16.5" customHeight="1">
      <c r="A6" s="100"/>
      <c r="B6" s="101"/>
      <c r="C6" s="23" t="s">
        <v>57</v>
      </c>
      <c r="D6" s="5" t="s">
        <v>51</v>
      </c>
      <c r="E6" s="5" t="s">
        <v>52</v>
      </c>
      <c r="F6" s="24" t="s">
        <v>58</v>
      </c>
      <c r="G6" s="25" t="s">
        <v>59</v>
      </c>
      <c r="H6" s="26"/>
      <c r="I6" s="6" t="s">
        <v>60</v>
      </c>
      <c r="J6" s="7" t="s">
        <v>61</v>
      </c>
      <c r="K6" s="8"/>
      <c r="L6" s="8"/>
      <c r="M6" s="102"/>
    </row>
    <row r="7" spans="1:13" ht="16.5" customHeight="1">
      <c r="A7" s="100"/>
      <c r="B7" s="101"/>
      <c r="C7" s="23" t="s">
        <v>62</v>
      </c>
      <c r="D7" s="5" t="s">
        <v>51</v>
      </c>
      <c r="E7" s="5" t="s">
        <v>52</v>
      </c>
      <c r="F7" s="24" t="s">
        <v>63</v>
      </c>
      <c r="G7" s="25" t="s">
        <v>59</v>
      </c>
      <c r="H7" s="26"/>
      <c r="I7" s="6" t="s">
        <v>64</v>
      </c>
      <c r="J7" s="7"/>
      <c r="K7" s="8"/>
      <c r="L7" s="8"/>
      <c r="M7" s="102"/>
    </row>
    <row r="8" spans="1:13" ht="16.5" customHeight="1">
      <c r="A8" s="100"/>
      <c r="B8" s="101"/>
      <c r="C8" s="23" t="s">
        <v>65</v>
      </c>
      <c r="D8" s="5" t="s">
        <v>51</v>
      </c>
      <c r="E8" s="5" t="s">
        <v>52</v>
      </c>
      <c r="F8" s="24" t="s">
        <v>66</v>
      </c>
      <c r="G8" s="25" t="s">
        <v>67</v>
      </c>
      <c r="H8" s="26"/>
      <c r="I8" s="6" t="s">
        <v>68</v>
      </c>
      <c r="J8" s="7"/>
      <c r="K8" s="8"/>
      <c r="L8" s="8"/>
      <c r="M8" s="102"/>
    </row>
    <row r="9" spans="1:13" ht="16.5" customHeight="1">
      <c r="A9" s="100"/>
      <c r="B9" s="101"/>
      <c r="C9" s="23" t="s">
        <v>69</v>
      </c>
      <c r="D9" s="5" t="s">
        <v>51</v>
      </c>
      <c r="E9" s="5" t="s">
        <v>52</v>
      </c>
      <c r="F9" s="24" t="s">
        <v>70</v>
      </c>
      <c r="G9" s="25" t="s">
        <v>67</v>
      </c>
      <c r="H9" s="26"/>
      <c r="I9" s="6" t="s">
        <v>71</v>
      </c>
      <c r="J9" s="7"/>
      <c r="K9" s="8"/>
      <c r="L9" s="8"/>
      <c r="M9" s="102"/>
    </row>
    <row r="10" spans="1:13" ht="16.5" customHeight="1">
      <c r="A10" s="100"/>
      <c r="B10" s="101"/>
      <c r="C10" s="23" t="s">
        <v>72</v>
      </c>
      <c r="D10" s="5" t="s">
        <v>51</v>
      </c>
      <c r="E10" s="5" t="s">
        <v>52</v>
      </c>
      <c r="F10" s="24" t="s">
        <v>73</v>
      </c>
      <c r="G10" s="25" t="s">
        <v>74</v>
      </c>
      <c r="H10" s="26"/>
      <c r="I10" s="6" t="s">
        <v>75</v>
      </c>
      <c r="J10" s="7"/>
      <c r="K10" s="8"/>
      <c r="L10" s="8"/>
      <c r="M10" s="102"/>
    </row>
    <row r="11" spans="1:13" ht="16.5" customHeight="1">
      <c r="A11" s="100"/>
      <c r="B11" s="101"/>
      <c r="C11" s="23" t="s">
        <v>76</v>
      </c>
      <c r="D11" s="5" t="s">
        <v>51</v>
      </c>
      <c r="E11" s="5" t="s">
        <v>52</v>
      </c>
      <c r="F11" s="24" t="s">
        <v>77</v>
      </c>
      <c r="G11" s="25" t="s">
        <v>78</v>
      </c>
      <c r="H11" s="26"/>
      <c r="I11" s="6" t="s">
        <v>79</v>
      </c>
      <c r="J11" s="7"/>
      <c r="K11" s="8"/>
      <c r="L11" s="8"/>
      <c r="M11" s="102"/>
    </row>
    <row r="12" spans="1:13" ht="16.5" customHeight="1">
      <c r="A12" s="100"/>
      <c r="B12" s="101"/>
      <c r="C12" s="23" t="s">
        <v>80</v>
      </c>
      <c r="D12" s="5" t="s">
        <v>51</v>
      </c>
      <c r="E12" s="5" t="s">
        <v>52</v>
      </c>
      <c r="F12" s="24" t="s">
        <v>81</v>
      </c>
      <c r="G12" s="25" t="s">
        <v>82</v>
      </c>
      <c r="H12" s="26"/>
      <c r="I12" s="6" t="s">
        <v>83</v>
      </c>
      <c r="J12" s="7"/>
      <c r="K12" s="8"/>
      <c r="L12" s="8"/>
      <c r="M12" s="102"/>
    </row>
    <row r="13" spans="1:13" ht="16.5" customHeight="1">
      <c r="A13" s="100"/>
      <c r="B13" s="101"/>
      <c r="C13" s="23" t="s">
        <v>84</v>
      </c>
      <c r="D13" s="5" t="s">
        <v>51</v>
      </c>
      <c r="E13" s="5" t="s">
        <v>52</v>
      </c>
      <c r="F13" s="24" t="s">
        <v>85</v>
      </c>
      <c r="G13" s="25" t="s">
        <v>86</v>
      </c>
      <c r="H13" s="26"/>
      <c r="I13" s="6" t="s">
        <v>87</v>
      </c>
      <c r="J13" s="7"/>
      <c r="K13" s="8"/>
      <c r="L13" s="8"/>
      <c r="M13" s="102"/>
    </row>
    <row r="14" spans="1:13" ht="16.5" customHeight="1">
      <c r="A14" s="100"/>
      <c r="B14" s="101"/>
      <c r="C14" s="23" t="s">
        <v>88</v>
      </c>
      <c r="D14" s="5" t="s">
        <v>51</v>
      </c>
      <c r="E14" s="5" t="s">
        <v>52</v>
      </c>
      <c r="F14" s="24" t="s">
        <v>89</v>
      </c>
      <c r="G14" s="25" t="s">
        <v>90</v>
      </c>
      <c r="H14" s="26" t="s">
        <v>91</v>
      </c>
      <c r="I14" s="6" t="s">
        <v>91</v>
      </c>
      <c r="J14" s="7"/>
      <c r="K14" s="8"/>
      <c r="L14" s="8"/>
      <c r="M14" s="102"/>
    </row>
    <row r="15" spans="1:13" ht="16.5" customHeight="1">
      <c r="A15" s="100"/>
      <c r="B15" s="101"/>
      <c r="C15" s="23" t="s">
        <v>92</v>
      </c>
      <c r="D15" s="5" t="s">
        <v>51</v>
      </c>
      <c r="E15" s="5" t="s">
        <v>52</v>
      </c>
      <c r="F15" s="24" t="s">
        <v>93</v>
      </c>
      <c r="G15" s="25" t="s">
        <v>94</v>
      </c>
      <c r="H15" s="26" t="s">
        <v>91</v>
      </c>
      <c r="I15" s="6" t="s">
        <v>91</v>
      </c>
      <c r="J15" s="7"/>
      <c r="K15" s="8"/>
      <c r="L15" s="8"/>
      <c r="M15" s="102"/>
    </row>
    <row r="16" spans="1:13" ht="27">
      <c r="A16" s="100"/>
      <c r="B16" s="101"/>
      <c r="C16" s="23" t="s">
        <v>95</v>
      </c>
      <c r="D16" s="5" t="s">
        <v>51</v>
      </c>
      <c r="E16" s="5"/>
      <c r="F16" s="24" t="s">
        <v>96</v>
      </c>
      <c r="G16" s="25" t="s">
        <v>97</v>
      </c>
      <c r="H16" s="26" t="s">
        <v>98</v>
      </c>
      <c r="I16" s="7" t="s">
        <v>99</v>
      </c>
      <c r="J16" s="7"/>
      <c r="K16" s="8"/>
      <c r="L16" s="8"/>
      <c r="M16" s="102"/>
    </row>
    <row r="17" spans="1:13" ht="54">
      <c r="A17" s="100"/>
      <c r="B17" s="101"/>
      <c r="C17" s="23" t="s">
        <v>100</v>
      </c>
      <c r="D17" s="5" t="s">
        <v>51</v>
      </c>
      <c r="E17" s="5"/>
      <c r="F17" s="24" t="s">
        <v>101</v>
      </c>
      <c r="G17" s="25" t="s">
        <v>102</v>
      </c>
      <c r="H17" s="26"/>
      <c r="I17" s="7" t="s">
        <v>103</v>
      </c>
      <c r="J17" s="7" t="s">
        <v>104</v>
      </c>
      <c r="K17" s="8"/>
      <c r="L17" s="8"/>
      <c r="M17" s="102"/>
    </row>
    <row r="18" spans="1:13" ht="67.5">
      <c r="A18" s="100"/>
      <c r="B18" s="101"/>
      <c r="C18" s="23" t="s">
        <v>105</v>
      </c>
      <c r="D18" s="5" t="s">
        <v>51</v>
      </c>
      <c r="E18" s="5"/>
      <c r="F18" s="24" t="s">
        <v>106</v>
      </c>
      <c r="G18" s="25" t="s">
        <v>107</v>
      </c>
      <c r="H18" s="26"/>
      <c r="I18" s="7" t="s">
        <v>108</v>
      </c>
      <c r="J18" s="7" t="s">
        <v>109</v>
      </c>
      <c r="K18" s="8"/>
      <c r="L18" s="8"/>
      <c r="M18" s="102"/>
    </row>
    <row r="19" spans="1:13" ht="40.5">
      <c r="A19" s="100"/>
      <c r="B19" s="101"/>
      <c r="C19" s="23" t="s">
        <v>110</v>
      </c>
      <c r="D19" s="5" t="s">
        <v>51</v>
      </c>
      <c r="E19" s="5"/>
      <c r="F19" s="24" t="s">
        <v>111</v>
      </c>
      <c r="G19" s="25" t="s">
        <v>112</v>
      </c>
      <c r="H19" s="26"/>
      <c r="I19" s="6" t="s">
        <v>113</v>
      </c>
      <c r="J19" s="7"/>
      <c r="K19" s="8"/>
      <c r="L19" s="8"/>
      <c r="M19" s="102"/>
    </row>
    <row r="20" spans="1:13" ht="16.5" customHeight="1">
      <c r="A20" s="100"/>
      <c r="B20" s="101"/>
      <c r="C20" s="23" t="s">
        <v>114</v>
      </c>
      <c r="D20" s="5" t="s">
        <v>51</v>
      </c>
      <c r="E20" s="5"/>
      <c r="F20" s="24" t="s">
        <v>115</v>
      </c>
      <c r="G20" s="25" t="s">
        <v>116</v>
      </c>
      <c r="H20" s="26" t="s">
        <v>117</v>
      </c>
      <c r="I20" s="6" t="s">
        <v>117</v>
      </c>
      <c r="J20" s="7"/>
      <c r="K20" s="8"/>
      <c r="L20" s="8"/>
      <c r="M20" s="102"/>
    </row>
    <row r="21" spans="1:13" ht="16.5" customHeight="1">
      <c r="A21" s="100"/>
      <c r="B21" s="101"/>
      <c r="C21" s="23" t="s">
        <v>118</v>
      </c>
      <c r="D21" s="5" t="s">
        <v>51</v>
      </c>
      <c r="E21" s="5"/>
      <c r="F21" s="24" t="s">
        <v>119</v>
      </c>
      <c r="G21" s="25" t="s">
        <v>120</v>
      </c>
      <c r="H21" s="26" t="s">
        <v>121</v>
      </c>
      <c r="I21" s="6" t="s">
        <v>121</v>
      </c>
      <c r="J21" s="7"/>
      <c r="K21" s="8"/>
      <c r="L21" s="8"/>
      <c r="M21" s="102"/>
    </row>
    <row r="22" spans="1:13" ht="16.5" customHeight="1">
      <c r="A22" s="100"/>
      <c r="B22" s="101"/>
      <c r="C22" s="23" t="s">
        <v>122</v>
      </c>
      <c r="D22" s="5" t="s">
        <v>51</v>
      </c>
      <c r="E22" s="5"/>
      <c r="F22" s="24" t="s">
        <v>123</v>
      </c>
      <c r="G22" s="25" t="s">
        <v>124</v>
      </c>
      <c r="H22" s="26" t="s">
        <v>125</v>
      </c>
      <c r="I22" s="6" t="s">
        <v>125</v>
      </c>
      <c r="J22" s="7"/>
      <c r="K22" s="8"/>
      <c r="L22" s="8"/>
      <c r="M22" s="102"/>
    </row>
    <row r="23" spans="1:13" ht="16.5" customHeight="1">
      <c r="A23" s="100"/>
      <c r="B23" s="101"/>
      <c r="C23" s="23" t="s">
        <v>126</v>
      </c>
      <c r="D23" s="5" t="s">
        <v>51</v>
      </c>
      <c r="E23" s="5"/>
      <c r="F23" s="24" t="s">
        <v>127</v>
      </c>
      <c r="G23" s="25" t="s">
        <v>128</v>
      </c>
      <c r="H23" s="26" t="s">
        <v>129</v>
      </c>
      <c r="I23" s="6" t="s">
        <v>129</v>
      </c>
      <c r="J23" s="7"/>
      <c r="K23" s="8"/>
      <c r="L23" s="8"/>
      <c r="M23" s="102"/>
    </row>
    <row r="24" spans="1:13" ht="16.5" customHeight="1">
      <c r="A24" s="100"/>
      <c r="B24" s="101"/>
      <c r="C24" s="23" t="s">
        <v>130</v>
      </c>
      <c r="D24" s="5" t="s">
        <v>51</v>
      </c>
      <c r="E24" s="5"/>
      <c r="F24" s="24" t="s">
        <v>131</v>
      </c>
      <c r="G24" s="25" t="s">
        <v>132</v>
      </c>
      <c r="H24" s="26" t="s">
        <v>133</v>
      </c>
      <c r="I24" s="6" t="s">
        <v>133</v>
      </c>
      <c r="J24" s="7"/>
      <c r="K24" s="8"/>
      <c r="L24" s="8"/>
      <c r="M24" s="102"/>
    </row>
    <row r="25" spans="1:13" ht="16.5" customHeight="1">
      <c r="A25" s="100"/>
      <c r="B25" s="101"/>
      <c r="C25" s="23" t="s">
        <v>134</v>
      </c>
      <c r="D25" s="5" t="s">
        <v>51</v>
      </c>
      <c r="E25" s="5"/>
      <c r="F25" s="24" t="s">
        <v>135</v>
      </c>
      <c r="G25" s="25" t="s">
        <v>136</v>
      </c>
      <c r="H25" s="26">
        <v>0</v>
      </c>
      <c r="I25" s="6">
        <v>0</v>
      </c>
      <c r="J25" s="7"/>
      <c r="K25" s="8"/>
      <c r="L25" s="8"/>
      <c r="M25" s="102"/>
    </row>
    <row r="26" spans="1:13" ht="16.5" customHeight="1">
      <c r="A26" s="100"/>
      <c r="B26" s="101"/>
      <c r="C26" s="27" t="s">
        <v>137</v>
      </c>
      <c r="D26" s="27" t="s">
        <v>51</v>
      </c>
      <c r="E26" s="27"/>
      <c r="F26" s="28" t="s">
        <v>138</v>
      </c>
      <c r="G26" s="29" t="s">
        <v>139</v>
      </c>
      <c r="H26" s="30" t="s">
        <v>140</v>
      </c>
      <c r="I26" s="30" t="s">
        <v>141</v>
      </c>
      <c r="J26" s="31" t="s">
        <v>142</v>
      </c>
      <c r="K26" s="32"/>
      <c r="L26" s="32"/>
      <c r="M26" s="102"/>
    </row>
    <row r="27" spans="1:13" ht="16.5" customHeight="1">
      <c r="A27" s="100"/>
      <c r="B27" s="101"/>
      <c r="C27" s="27" t="s">
        <v>143</v>
      </c>
      <c r="D27" s="27" t="s">
        <v>51</v>
      </c>
      <c r="E27" s="27"/>
      <c r="F27" s="28" t="s">
        <v>144</v>
      </c>
      <c r="G27" s="29" t="s">
        <v>145</v>
      </c>
      <c r="H27" s="30"/>
      <c r="I27" s="30" t="s">
        <v>146</v>
      </c>
      <c r="J27" s="31"/>
      <c r="K27" s="32"/>
      <c r="L27" s="32"/>
      <c r="M27" s="102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  <row r="991" spans="7:7" ht="16.5">
      <c r="G991" s="10"/>
    </row>
    <row r="992" spans="7:7" ht="16.5">
      <c r="G992" s="10"/>
    </row>
    <row r="993" spans="7:7" ht="16.5">
      <c r="G993" s="10"/>
    </row>
    <row r="994" spans="7:7" ht="16.5">
      <c r="G994" s="10"/>
    </row>
    <row r="995" spans="7:7" ht="16.5">
      <c r="G995" s="10"/>
    </row>
    <row r="996" spans="7:7" ht="16.5">
      <c r="G996" s="10"/>
    </row>
    <row r="997" spans="7:7" ht="16.5">
      <c r="G997" s="10"/>
    </row>
    <row r="998" spans="7:7" ht="16.5">
      <c r="G998" s="10"/>
    </row>
    <row r="999" spans="7:7" ht="16.5">
      <c r="G999" s="10"/>
    </row>
    <row r="1000" spans="7:7" ht="16.5">
      <c r="G1000" s="10"/>
    </row>
    <row r="1001" spans="7:7" ht="16.5">
      <c r="G1001" s="10"/>
    </row>
    <row r="1002" spans="7:7" ht="16.5">
      <c r="G1002" s="10"/>
    </row>
  </sheetData>
  <mergeCells count="5">
    <mergeCell ref="K3:L3"/>
    <mergeCell ref="A5:A27"/>
    <mergeCell ref="B5:B27"/>
    <mergeCell ref="M5:M27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2" width="12.625" style="4"/>
    <col min="3" max="3" width="12.375" style="4" customWidth="1"/>
    <col min="4" max="4" width="5.625" style="4" customWidth="1"/>
    <col min="5" max="5" width="7.375" style="4" customWidth="1"/>
    <col min="6" max="6" width="17.375" style="4" customWidth="1"/>
    <col min="7" max="7" width="35.375" style="4" customWidth="1"/>
    <col min="8" max="8" width="29.875" style="4" customWidth="1"/>
    <col min="9" max="9" width="17.375" style="4" customWidth="1"/>
    <col min="10" max="10" width="32.875" style="4" customWidth="1"/>
    <col min="11" max="12" width="20.125" style="4" customWidth="1"/>
    <col min="13" max="13" width="18.25" style="4" customWidth="1"/>
    <col min="14" max="16384" width="12.625" style="4"/>
  </cols>
  <sheetData>
    <row r="1" spans="1:13" ht="16.5" customHeight="1">
      <c r="A1" s="1" t="s">
        <v>147</v>
      </c>
      <c r="B1" s="2"/>
      <c r="C1" s="2"/>
      <c r="D1" s="2"/>
      <c r="E1" s="2"/>
      <c r="F1" s="2"/>
      <c r="G1" s="3"/>
      <c r="H1" s="3"/>
      <c r="I1" s="2"/>
      <c r="J1" s="3"/>
      <c r="K1" s="3"/>
      <c r="L1" s="3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3"/>
      <c r="I2" s="2"/>
      <c r="J2" s="3"/>
      <c r="K2" s="3"/>
      <c r="L2" s="3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4" t="s">
        <v>39</v>
      </c>
      <c r="I3" s="33" t="s">
        <v>40</v>
      </c>
      <c r="J3" s="34" t="s">
        <v>41</v>
      </c>
      <c r="K3" s="106" t="s">
        <v>42</v>
      </c>
      <c r="L3" s="99"/>
      <c r="M3" s="33" t="s">
        <v>43</v>
      </c>
    </row>
    <row r="4" spans="1:13" ht="16.5" customHeight="1">
      <c r="A4" s="6"/>
      <c r="B4" s="81" t="s">
        <v>44</v>
      </c>
      <c r="C4" s="103" t="s">
        <v>148</v>
      </c>
      <c r="D4" s="104"/>
      <c r="E4" s="104"/>
      <c r="F4" s="104"/>
      <c r="G4" s="104"/>
      <c r="H4" s="104"/>
      <c r="I4" s="105"/>
      <c r="J4" s="36"/>
      <c r="K4" s="37" t="s">
        <v>149</v>
      </c>
      <c r="L4" s="37" t="s">
        <v>47</v>
      </c>
      <c r="M4" s="36"/>
    </row>
    <row r="5" spans="1:13" ht="16.5" customHeight="1">
      <c r="A5" s="100" t="s">
        <v>150</v>
      </c>
      <c r="B5" s="101" t="s">
        <v>49</v>
      </c>
      <c r="C5" s="27" t="s">
        <v>50</v>
      </c>
      <c r="D5" s="27" t="s">
        <v>51</v>
      </c>
      <c r="E5" s="27" t="s">
        <v>52</v>
      </c>
      <c r="F5" s="28" t="s">
        <v>53</v>
      </c>
      <c r="G5" s="29" t="s">
        <v>54</v>
      </c>
      <c r="H5" s="30"/>
      <c r="I5" s="30" t="s">
        <v>55</v>
      </c>
      <c r="J5" s="31"/>
      <c r="K5" s="31"/>
      <c r="L5" s="31"/>
      <c r="M5" s="108" t="s">
        <v>151</v>
      </c>
    </row>
    <row r="6" spans="1:13" ht="16.5" customHeight="1">
      <c r="A6" s="99"/>
      <c r="B6" s="107"/>
      <c r="C6" s="27" t="s">
        <v>57</v>
      </c>
      <c r="D6" s="27" t="s">
        <v>51</v>
      </c>
      <c r="E6" s="27" t="s">
        <v>52</v>
      </c>
      <c r="F6" s="28" t="s">
        <v>58</v>
      </c>
      <c r="G6" s="29" t="s">
        <v>59</v>
      </c>
      <c r="H6" s="30"/>
      <c r="I6" s="30" t="s">
        <v>60</v>
      </c>
      <c r="J6" s="31"/>
      <c r="K6" s="31"/>
      <c r="L6" s="31"/>
      <c r="M6" s="99"/>
    </row>
    <row r="7" spans="1:13" ht="16.5" customHeight="1">
      <c r="A7" s="99"/>
      <c r="B7" s="107"/>
      <c r="C7" s="27" t="s">
        <v>62</v>
      </c>
      <c r="D7" s="27" t="s">
        <v>51</v>
      </c>
      <c r="E7" s="27" t="s">
        <v>52</v>
      </c>
      <c r="F7" s="28" t="s">
        <v>63</v>
      </c>
      <c r="G7" s="29" t="s">
        <v>59</v>
      </c>
      <c r="H7" s="30"/>
      <c r="I7" s="30" t="s">
        <v>64</v>
      </c>
      <c r="J7" s="31"/>
      <c r="K7" s="31"/>
      <c r="L7" s="31"/>
      <c r="M7" s="99"/>
    </row>
    <row r="8" spans="1:13" ht="16.5" customHeight="1">
      <c r="A8" s="99"/>
      <c r="B8" s="107"/>
      <c r="C8" s="27" t="s">
        <v>65</v>
      </c>
      <c r="D8" s="27" t="s">
        <v>51</v>
      </c>
      <c r="E8" s="27" t="s">
        <v>52</v>
      </c>
      <c r="F8" s="28" t="s">
        <v>66</v>
      </c>
      <c r="G8" s="29" t="s">
        <v>67</v>
      </c>
      <c r="H8" s="30"/>
      <c r="I8" s="30" t="s">
        <v>68</v>
      </c>
      <c r="J8" s="31"/>
      <c r="K8" s="31"/>
      <c r="L8" s="31"/>
      <c r="M8" s="99"/>
    </row>
    <row r="9" spans="1:13" ht="16.5" customHeight="1">
      <c r="A9" s="99"/>
      <c r="B9" s="107"/>
      <c r="C9" s="27" t="s">
        <v>69</v>
      </c>
      <c r="D9" s="27" t="s">
        <v>51</v>
      </c>
      <c r="E9" s="27" t="s">
        <v>52</v>
      </c>
      <c r="F9" s="28" t="s">
        <v>70</v>
      </c>
      <c r="G9" s="29" t="s">
        <v>67</v>
      </c>
      <c r="H9" s="30"/>
      <c r="I9" s="30" t="s">
        <v>71</v>
      </c>
      <c r="J9" s="31"/>
      <c r="K9" s="31"/>
      <c r="L9" s="31"/>
      <c r="M9" s="99"/>
    </row>
    <row r="10" spans="1:13" ht="16.5" customHeight="1">
      <c r="A10" s="99"/>
      <c r="B10" s="107"/>
      <c r="C10" s="27" t="s">
        <v>72</v>
      </c>
      <c r="D10" s="27" t="s">
        <v>51</v>
      </c>
      <c r="E10" s="27" t="s">
        <v>52</v>
      </c>
      <c r="F10" s="28" t="s">
        <v>73</v>
      </c>
      <c r="G10" s="29" t="s">
        <v>74</v>
      </c>
      <c r="H10" s="30"/>
      <c r="I10" s="30" t="s">
        <v>75</v>
      </c>
      <c r="J10" s="31"/>
      <c r="K10" s="31"/>
      <c r="L10" s="31"/>
      <c r="M10" s="99"/>
    </row>
    <row r="11" spans="1:13" ht="16.5" customHeight="1">
      <c r="A11" s="99"/>
      <c r="B11" s="107"/>
      <c r="C11" s="27" t="s">
        <v>76</v>
      </c>
      <c r="D11" s="27" t="s">
        <v>51</v>
      </c>
      <c r="E11" s="27" t="s">
        <v>52</v>
      </c>
      <c r="F11" s="28" t="s">
        <v>77</v>
      </c>
      <c r="G11" s="29" t="s">
        <v>78</v>
      </c>
      <c r="H11" s="30"/>
      <c r="I11" s="30" t="s">
        <v>79</v>
      </c>
      <c r="J11" s="31"/>
      <c r="K11" s="31"/>
      <c r="L11" s="31"/>
      <c r="M11" s="99"/>
    </row>
    <row r="12" spans="1:13" ht="16.5" customHeight="1">
      <c r="A12" s="99"/>
      <c r="B12" s="107"/>
      <c r="C12" s="27" t="s">
        <v>80</v>
      </c>
      <c r="D12" s="27" t="s">
        <v>51</v>
      </c>
      <c r="E12" s="27" t="s">
        <v>52</v>
      </c>
      <c r="F12" s="28" t="s">
        <v>81</v>
      </c>
      <c r="G12" s="29" t="s">
        <v>82</v>
      </c>
      <c r="H12" s="30"/>
      <c r="I12" s="30" t="s">
        <v>83</v>
      </c>
      <c r="J12" s="31"/>
      <c r="K12" s="31"/>
      <c r="L12" s="31"/>
      <c r="M12" s="99"/>
    </row>
    <row r="13" spans="1:13" ht="16.5" customHeight="1">
      <c r="A13" s="99"/>
      <c r="B13" s="107"/>
      <c r="C13" s="27" t="s">
        <v>84</v>
      </c>
      <c r="D13" s="27" t="s">
        <v>51</v>
      </c>
      <c r="E13" s="27" t="s">
        <v>52</v>
      </c>
      <c r="F13" s="28" t="s">
        <v>85</v>
      </c>
      <c r="G13" s="29" t="s">
        <v>86</v>
      </c>
      <c r="H13" s="30"/>
      <c r="I13" s="30" t="s">
        <v>87</v>
      </c>
      <c r="J13" s="31"/>
      <c r="K13" s="31"/>
      <c r="L13" s="31"/>
      <c r="M13" s="99"/>
    </row>
    <row r="14" spans="1:13" ht="16.5" customHeight="1">
      <c r="A14" s="99"/>
      <c r="B14" s="107"/>
      <c r="C14" s="27" t="s">
        <v>88</v>
      </c>
      <c r="D14" s="27" t="s">
        <v>51</v>
      </c>
      <c r="E14" s="27" t="s">
        <v>52</v>
      </c>
      <c r="F14" s="28" t="s">
        <v>89</v>
      </c>
      <c r="G14" s="29" t="s">
        <v>90</v>
      </c>
      <c r="H14" s="30" t="s">
        <v>91</v>
      </c>
      <c r="I14" s="30" t="s">
        <v>91</v>
      </c>
      <c r="J14" s="31"/>
      <c r="K14" s="31"/>
      <c r="L14" s="31"/>
      <c r="M14" s="99"/>
    </row>
    <row r="15" spans="1:13" ht="16.5" customHeight="1">
      <c r="A15" s="99"/>
      <c r="B15" s="107"/>
      <c r="C15" s="27" t="s">
        <v>92</v>
      </c>
      <c r="D15" s="27" t="s">
        <v>51</v>
      </c>
      <c r="E15" s="27" t="s">
        <v>52</v>
      </c>
      <c r="F15" s="28" t="s">
        <v>93</v>
      </c>
      <c r="G15" s="29" t="s">
        <v>94</v>
      </c>
      <c r="H15" s="30" t="s">
        <v>91</v>
      </c>
      <c r="I15" s="30" t="s">
        <v>91</v>
      </c>
      <c r="J15" s="31"/>
      <c r="K15" s="31"/>
      <c r="L15" s="31"/>
      <c r="M15" s="99"/>
    </row>
    <row r="16" spans="1:13" ht="27">
      <c r="A16" s="99"/>
      <c r="B16" s="107"/>
      <c r="C16" s="27" t="s">
        <v>152</v>
      </c>
      <c r="D16" s="27" t="s">
        <v>51</v>
      </c>
      <c r="E16" s="27"/>
      <c r="F16" s="28" t="s">
        <v>153</v>
      </c>
      <c r="G16" s="29" t="s">
        <v>154</v>
      </c>
      <c r="H16" s="30" t="s">
        <v>155</v>
      </c>
      <c r="I16" s="30">
        <v>0</v>
      </c>
      <c r="J16" s="31"/>
      <c r="K16" s="31"/>
      <c r="L16" s="31"/>
      <c r="M16" s="99"/>
    </row>
    <row r="17" spans="1:13" ht="40.5">
      <c r="A17" s="99"/>
      <c r="B17" s="107"/>
      <c r="C17" s="27" t="s">
        <v>156</v>
      </c>
      <c r="D17" s="27" t="s">
        <v>51</v>
      </c>
      <c r="E17" s="27"/>
      <c r="F17" s="28" t="s">
        <v>157</v>
      </c>
      <c r="G17" s="29" t="s">
        <v>158</v>
      </c>
      <c r="H17" s="30" t="s">
        <v>159</v>
      </c>
      <c r="I17" s="30" t="s">
        <v>160</v>
      </c>
      <c r="J17" s="31" t="s">
        <v>161</v>
      </c>
      <c r="K17" s="31" t="s">
        <v>162</v>
      </c>
      <c r="L17" s="31"/>
      <c r="M17" s="99"/>
    </row>
    <row r="18" spans="1:13" ht="16.5" customHeight="1">
      <c r="A18" s="99"/>
      <c r="B18" s="107"/>
      <c r="C18" s="27" t="s">
        <v>163</v>
      </c>
      <c r="D18" s="27" t="s">
        <v>51</v>
      </c>
      <c r="E18" s="27"/>
      <c r="F18" s="28" t="s">
        <v>164</v>
      </c>
      <c r="G18" s="29" t="s">
        <v>165</v>
      </c>
      <c r="H18" s="30" t="s">
        <v>166</v>
      </c>
      <c r="I18" s="30" t="s">
        <v>167</v>
      </c>
      <c r="J18" s="31" t="s">
        <v>168</v>
      </c>
      <c r="K18" s="31" t="s">
        <v>169</v>
      </c>
      <c r="L18" s="31" t="s">
        <v>169</v>
      </c>
      <c r="M18" s="99"/>
    </row>
    <row r="19" spans="1:13" ht="27">
      <c r="A19" s="99"/>
      <c r="B19" s="107"/>
      <c r="C19" s="27" t="s">
        <v>170</v>
      </c>
      <c r="D19" s="27" t="s">
        <v>51</v>
      </c>
      <c r="E19" s="27"/>
      <c r="F19" s="28" t="s">
        <v>171</v>
      </c>
      <c r="G19" s="29" t="s">
        <v>172</v>
      </c>
      <c r="H19" s="30" t="s">
        <v>173</v>
      </c>
      <c r="I19" s="30" t="s">
        <v>174</v>
      </c>
      <c r="J19" s="31"/>
      <c r="K19" s="31"/>
      <c r="L19" s="31"/>
      <c r="M19" s="99"/>
    </row>
    <row r="20" spans="1:13" ht="16.5" customHeight="1">
      <c r="A20" s="99"/>
      <c r="B20" s="107"/>
      <c r="C20" s="27" t="s">
        <v>175</v>
      </c>
      <c r="D20" s="27" t="s">
        <v>51</v>
      </c>
      <c r="E20" s="27"/>
      <c r="F20" s="28" t="s">
        <v>176</v>
      </c>
      <c r="G20" s="29" t="s">
        <v>177</v>
      </c>
      <c r="H20" s="30" t="s">
        <v>166</v>
      </c>
      <c r="I20" s="30" t="s">
        <v>167</v>
      </c>
      <c r="J20" s="31" t="s">
        <v>178</v>
      </c>
      <c r="K20" s="31" t="s">
        <v>179</v>
      </c>
      <c r="L20" s="31" t="s">
        <v>179</v>
      </c>
      <c r="M20" s="99"/>
    </row>
    <row r="21" spans="1:13" ht="16.5" customHeight="1">
      <c r="A21" s="99"/>
      <c r="B21" s="107"/>
      <c r="C21" s="27" t="s">
        <v>180</v>
      </c>
      <c r="D21" s="27" t="s">
        <v>51</v>
      </c>
      <c r="E21" s="27"/>
      <c r="F21" s="28" t="s">
        <v>181</v>
      </c>
      <c r="G21" s="29" t="s">
        <v>182</v>
      </c>
      <c r="H21" s="30" t="s">
        <v>183</v>
      </c>
      <c r="I21" s="30">
        <v>1</v>
      </c>
      <c r="J21" s="31" t="s">
        <v>184</v>
      </c>
      <c r="K21" s="31" t="s">
        <v>185</v>
      </c>
      <c r="L21" s="31"/>
      <c r="M21" s="99"/>
    </row>
    <row r="22" spans="1:13" ht="16.5" customHeight="1">
      <c r="A22" s="99"/>
      <c r="B22" s="107"/>
      <c r="C22" s="27" t="s">
        <v>186</v>
      </c>
      <c r="D22" s="27" t="s">
        <v>51</v>
      </c>
      <c r="E22" s="27"/>
      <c r="F22" s="28" t="s">
        <v>187</v>
      </c>
      <c r="G22" s="29" t="s">
        <v>188</v>
      </c>
      <c r="H22" s="30" t="s">
        <v>189</v>
      </c>
      <c r="I22" s="30">
        <v>3</v>
      </c>
      <c r="J22" s="31"/>
      <c r="K22" s="31"/>
      <c r="L22" s="31"/>
      <c r="M22" s="99"/>
    </row>
    <row r="23" spans="1:13" ht="16.5" customHeight="1">
      <c r="A23" s="99"/>
      <c r="B23" s="107"/>
      <c r="C23" s="27" t="s">
        <v>190</v>
      </c>
      <c r="D23" s="27" t="s">
        <v>51</v>
      </c>
      <c r="E23" s="27"/>
      <c r="F23" s="28" t="s">
        <v>191</v>
      </c>
      <c r="G23" s="29" t="s">
        <v>192</v>
      </c>
      <c r="H23" s="30" t="s">
        <v>193</v>
      </c>
      <c r="I23" s="30" t="s">
        <v>194</v>
      </c>
      <c r="J23" s="31"/>
      <c r="K23" s="31"/>
      <c r="L23" s="31"/>
      <c r="M23" s="99"/>
    </row>
    <row r="24" spans="1:13" ht="94.5">
      <c r="A24" s="99"/>
      <c r="B24" s="107"/>
      <c r="C24" s="27" t="s">
        <v>195</v>
      </c>
      <c r="D24" s="27" t="s">
        <v>51</v>
      </c>
      <c r="E24" s="27"/>
      <c r="F24" s="28" t="s">
        <v>196</v>
      </c>
      <c r="G24" s="29" t="s">
        <v>197</v>
      </c>
      <c r="H24" s="30" t="s">
        <v>198</v>
      </c>
      <c r="I24" s="30">
        <v>0</v>
      </c>
      <c r="J24" s="31"/>
      <c r="K24" s="31"/>
      <c r="L24" s="31"/>
      <c r="M24" s="99"/>
    </row>
    <row r="25" spans="1:13" ht="16.5" customHeight="1">
      <c r="A25" s="99"/>
      <c r="B25" s="107"/>
      <c r="C25" s="27" t="s">
        <v>199</v>
      </c>
      <c r="D25" s="27" t="s">
        <v>51</v>
      </c>
      <c r="E25" s="27"/>
      <c r="F25" s="28" t="s">
        <v>200</v>
      </c>
      <c r="G25" s="29" t="s">
        <v>201</v>
      </c>
      <c r="H25" s="30" t="s">
        <v>193</v>
      </c>
      <c r="I25" s="30" t="s">
        <v>160</v>
      </c>
      <c r="J25" s="31"/>
      <c r="K25" s="31"/>
      <c r="L25" s="31"/>
      <c r="M25" s="99"/>
    </row>
    <row r="26" spans="1:13" ht="16.5" customHeight="1">
      <c r="A26" s="99"/>
      <c r="B26" s="107"/>
      <c r="C26" s="27" t="s">
        <v>202</v>
      </c>
      <c r="D26" s="27" t="s">
        <v>51</v>
      </c>
      <c r="E26" s="27"/>
      <c r="F26" s="28" t="s">
        <v>203</v>
      </c>
      <c r="G26" s="29" t="s">
        <v>204</v>
      </c>
      <c r="H26" s="30" t="s">
        <v>205</v>
      </c>
      <c r="I26" s="30" t="s">
        <v>206</v>
      </c>
      <c r="J26" s="31"/>
      <c r="K26" s="31"/>
      <c r="L26" s="31"/>
      <c r="M26" s="99"/>
    </row>
    <row r="27" spans="1:13" ht="16.5" customHeight="1">
      <c r="A27" s="99"/>
      <c r="B27" s="107"/>
      <c r="C27" s="27" t="s">
        <v>207</v>
      </c>
      <c r="D27" s="27" t="s">
        <v>51</v>
      </c>
      <c r="E27" s="27"/>
      <c r="F27" s="28" t="s">
        <v>208</v>
      </c>
      <c r="G27" s="29" t="s">
        <v>209</v>
      </c>
      <c r="H27" s="30" t="s">
        <v>210</v>
      </c>
      <c r="I27" s="30" t="s">
        <v>211</v>
      </c>
      <c r="J27" s="31"/>
      <c r="K27" s="31"/>
      <c r="L27" s="31"/>
      <c r="M27" s="99"/>
    </row>
    <row r="28" spans="1:13" ht="16.5" customHeight="1">
      <c r="A28" s="99"/>
      <c r="B28" s="107"/>
      <c r="C28" s="27" t="s">
        <v>212</v>
      </c>
      <c r="D28" s="27" t="s">
        <v>51</v>
      </c>
      <c r="E28" s="27"/>
      <c r="F28" s="28" t="s">
        <v>213</v>
      </c>
      <c r="G28" s="29" t="s">
        <v>214</v>
      </c>
      <c r="H28" s="30" t="s">
        <v>193</v>
      </c>
      <c r="I28" s="30" t="s">
        <v>194</v>
      </c>
      <c r="J28" s="31"/>
      <c r="K28" s="31"/>
      <c r="L28" s="31"/>
      <c r="M28" s="99"/>
    </row>
    <row r="29" spans="1:13" ht="81">
      <c r="A29" s="99"/>
      <c r="B29" s="107"/>
      <c r="C29" s="27" t="s">
        <v>215</v>
      </c>
      <c r="D29" s="27" t="s">
        <v>51</v>
      </c>
      <c r="E29" s="27"/>
      <c r="F29" s="28" t="s">
        <v>216</v>
      </c>
      <c r="G29" s="29" t="s">
        <v>217</v>
      </c>
      <c r="H29" s="30" t="s">
        <v>218</v>
      </c>
      <c r="I29" s="30">
        <v>0</v>
      </c>
      <c r="J29" s="31"/>
      <c r="K29" s="31"/>
      <c r="L29" s="31"/>
      <c r="M29" s="99"/>
    </row>
    <row r="30" spans="1:13" ht="16.5" customHeight="1">
      <c r="A30" s="99"/>
      <c r="B30" s="107"/>
      <c r="C30" s="27" t="s">
        <v>219</v>
      </c>
      <c r="D30" s="27" t="s">
        <v>51</v>
      </c>
      <c r="E30" s="27"/>
      <c r="F30" s="28" t="s">
        <v>220</v>
      </c>
      <c r="G30" s="29" t="s">
        <v>221</v>
      </c>
      <c r="H30" s="30" t="s">
        <v>222</v>
      </c>
      <c r="I30" s="30">
        <v>2</v>
      </c>
      <c r="J30" s="31"/>
      <c r="K30" s="31"/>
      <c r="L30" s="31" t="s">
        <v>223</v>
      </c>
      <c r="M30" s="99"/>
    </row>
    <row r="31" spans="1:13" ht="40.5">
      <c r="A31" s="99"/>
      <c r="B31" s="107"/>
      <c r="C31" s="27" t="s">
        <v>224</v>
      </c>
      <c r="D31" s="27" t="s">
        <v>51</v>
      </c>
      <c r="E31" s="27"/>
      <c r="F31" s="28" t="s">
        <v>225</v>
      </c>
      <c r="G31" s="29" t="s">
        <v>226</v>
      </c>
      <c r="H31" s="30" t="s">
        <v>227</v>
      </c>
      <c r="I31" s="38" t="s">
        <v>228</v>
      </c>
      <c r="J31" s="31" t="s">
        <v>229</v>
      </c>
      <c r="K31" s="31" t="s">
        <v>230</v>
      </c>
      <c r="L31" s="31" t="s">
        <v>231</v>
      </c>
      <c r="M31" s="99"/>
    </row>
    <row r="32" spans="1:13" ht="27">
      <c r="A32" s="99"/>
      <c r="B32" s="107"/>
      <c r="C32" s="27" t="s">
        <v>232</v>
      </c>
      <c r="D32" s="27" t="s">
        <v>233</v>
      </c>
      <c r="E32" s="27"/>
      <c r="F32" s="28" t="s">
        <v>234</v>
      </c>
      <c r="G32" s="29" t="s">
        <v>235</v>
      </c>
      <c r="H32" s="30" t="s">
        <v>236</v>
      </c>
      <c r="I32" s="30" t="s">
        <v>237</v>
      </c>
      <c r="J32" s="31" t="s">
        <v>238</v>
      </c>
      <c r="K32" s="31" t="s">
        <v>230</v>
      </c>
      <c r="L32" s="31"/>
      <c r="M32" s="99"/>
    </row>
    <row r="33" spans="1:27" ht="16.5" customHeight="1">
      <c r="A33" s="99"/>
      <c r="B33" s="107"/>
      <c r="C33" s="27" t="s">
        <v>239</v>
      </c>
      <c r="D33" s="27" t="s">
        <v>51</v>
      </c>
      <c r="E33" s="27"/>
      <c r="F33" s="28" t="s">
        <v>240</v>
      </c>
      <c r="G33" s="29" t="s">
        <v>241</v>
      </c>
      <c r="H33" s="30" t="s">
        <v>183</v>
      </c>
      <c r="I33" s="30">
        <v>1</v>
      </c>
      <c r="J33" s="31" t="s">
        <v>242</v>
      </c>
      <c r="K33" s="31"/>
      <c r="L33" s="31" t="s">
        <v>243</v>
      </c>
      <c r="M33" s="99"/>
    </row>
    <row r="34" spans="1:27" ht="16.5" customHeight="1">
      <c r="A34" s="99"/>
      <c r="B34" s="107"/>
      <c r="C34" s="27" t="s">
        <v>244</v>
      </c>
      <c r="D34" s="27" t="s">
        <v>51</v>
      </c>
      <c r="E34" s="27"/>
      <c r="F34" s="28" t="s">
        <v>245</v>
      </c>
      <c r="G34" s="29" t="s">
        <v>246</v>
      </c>
      <c r="H34" s="30" t="s">
        <v>247</v>
      </c>
      <c r="I34" s="30" t="s">
        <v>248</v>
      </c>
      <c r="J34" s="31"/>
      <c r="K34" s="31"/>
      <c r="L34" s="31"/>
      <c r="M34" s="99"/>
    </row>
    <row r="35" spans="1:27" ht="135">
      <c r="A35" s="99"/>
      <c r="B35" s="107"/>
      <c r="C35" s="27" t="s">
        <v>249</v>
      </c>
      <c r="D35" s="27" t="s">
        <v>51</v>
      </c>
      <c r="E35" s="27"/>
      <c r="F35" s="28" t="s">
        <v>250</v>
      </c>
      <c r="G35" s="29" t="s">
        <v>251</v>
      </c>
      <c r="H35" s="30" t="s">
        <v>252</v>
      </c>
      <c r="I35" s="30" t="s">
        <v>253</v>
      </c>
      <c r="J35" s="31" t="s">
        <v>254</v>
      </c>
      <c r="K35" s="31" t="s">
        <v>185</v>
      </c>
      <c r="L35" s="31"/>
      <c r="M35" s="99"/>
    </row>
    <row r="36" spans="1:27" ht="16.5" customHeight="1">
      <c r="A36" s="99"/>
      <c r="B36" s="107"/>
      <c r="C36" s="27" t="s">
        <v>255</v>
      </c>
      <c r="D36" s="27" t="s">
        <v>51</v>
      </c>
      <c r="E36" s="27"/>
      <c r="F36" s="28" t="s">
        <v>256</v>
      </c>
      <c r="G36" s="29" t="s">
        <v>257</v>
      </c>
      <c r="H36" s="30" t="s">
        <v>193</v>
      </c>
      <c r="I36" s="30" t="s">
        <v>194</v>
      </c>
      <c r="J36" s="31"/>
      <c r="K36" s="31"/>
      <c r="L36" s="31"/>
      <c r="M36" s="99"/>
    </row>
    <row r="37" spans="1:27" ht="16.5" customHeight="1">
      <c r="A37" s="99"/>
      <c r="B37" s="107"/>
      <c r="C37" s="27" t="s">
        <v>258</v>
      </c>
      <c r="D37" s="27" t="s">
        <v>51</v>
      </c>
      <c r="E37" s="27"/>
      <c r="F37" s="28" t="s">
        <v>259</v>
      </c>
      <c r="G37" s="29" t="s">
        <v>260</v>
      </c>
      <c r="H37" s="30" t="s">
        <v>193</v>
      </c>
      <c r="I37" s="30" t="s">
        <v>194</v>
      </c>
      <c r="J37" s="31"/>
      <c r="K37" s="31"/>
      <c r="L37" s="31"/>
      <c r="M37" s="99"/>
    </row>
    <row r="38" spans="1:27" ht="16.5" customHeight="1">
      <c r="A38" s="99"/>
      <c r="B38" s="107"/>
      <c r="C38" s="27" t="s">
        <v>261</v>
      </c>
      <c r="D38" s="27" t="s">
        <v>51</v>
      </c>
      <c r="E38" s="27"/>
      <c r="F38" s="28" t="s">
        <v>262</v>
      </c>
      <c r="G38" s="29" t="s">
        <v>263</v>
      </c>
      <c r="H38" s="30" t="s">
        <v>227</v>
      </c>
      <c r="I38" s="30" t="s">
        <v>264</v>
      </c>
      <c r="J38" s="31"/>
      <c r="K38" s="31"/>
      <c r="L38" s="31"/>
      <c r="M38" s="99"/>
    </row>
    <row r="39" spans="1:27" ht="81">
      <c r="A39" s="99"/>
      <c r="B39" s="107"/>
      <c r="C39" s="27" t="s">
        <v>265</v>
      </c>
      <c r="D39" s="27" t="s">
        <v>51</v>
      </c>
      <c r="E39" s="27"/>
      <c r="F39" s="28" t="s">
        <v>266</v>
      </c>
      <c r="G39" s="29" t="s">
        <v>267</v>
      </c>
      <c r="H39" s="30" t="s">
        <v>268</v>
      </c>
      <c r="I39" s="30" t="s">
        <v>269</v>
      </c>
      <c r="J39" s="31"/>
      <c r="K39" s="31"/>
      <c r="L39" s="31"/>
      <c r="M39" s="99"/>
    </row>
    <row r="40" spans="1:27" ht="16.5" customHeight="1">
      <c r="A40" s="99"/>
      <c r="B40" s="107"/>
      <c r="C40" s="27" t="s">
        <v>270</v>
      </c>
      <c r="D40" s="27" t="s">
        <v>51</v>
      </c>
      <c r="E40" s="27"/>
      <c r="F40" s="28" t="s">
        <v>271</v>
      </c>
      <c r="G40" s="29" t="s">
        <v>272</v>
      </c>
      <c r="H40" s="30" t="s">
        <v>193</v>
      </c>
      <c r="I40" s="30" t="s">
        <v>160</v>
      </c>
      <c r="J40" s="31"/>
      <c r="K40" s="31" t="s">
        <v>185</v>
      </c>
      <c r="L40" s="31"/>
      <c r="M40" s="99"/>
    </row>
    <row r="41" spans="1:27" ht="54">
      <c r="A41" s="99"/>
      <c r="B41" s="107"/>
      <c r="C41" s="27" t="s">
        <v>273</v>
      </c>
      <c r="D41" s="27" t="s">
        <v>51</v>
      </c>
      <c r="E41" s="27"/>
      <c r="F41" s="28" t="s">
        <v>274</v>
      </c>
      <c r="G41" s="29" t="s">
        <v>275</v>
      </c>
      <c r="H41" s="30" t="s">
        <v>276</v>
      </c>
      <c r="I41" s="30">
        <v>300000</v>
      </c>
      <c r="J41" s="29" t="s">
        <v>277</v>
      </c>
      <c r="K41" s="31"/>
      <c r="L41" s="31"/>
      <c r="M41" s="99"/>
    </row>
    <row r="42" spans="1:27" ht="54">
      <c r="A42" s="99"/>
      <c r="B42" s="107"/>
      <c r="C42" s="27" t="s">
        <v>278</v>
      </c>
      <c r="D42" s="27" t="s">
        <v>51</v>
      </c>
      <c r="E42" s="27"/>
      <c r="F42" s="28" t="s">
        <v>279</v>
      </c>
      <c r="G42" s="29" t="s">
        <v>280</v>
      </c>
      <c r="H42" s="30" t="s">
        <v>281</v>
      </c>
      <c r="I42" s="30" t="s">
        <v>282</v>
      </c>
      <c r="J42" s="31" t="s">
        <v>283</v>
      </c>
      <c r="K42" s="31"/>
      <c r="L42" s="31"/>
      <c r="M42" s="99"/>
    </row>
    <row r="43" spans="1:27" ht="16.5" customHeight="1">
      <c r="A43" s="99"/>
      <c r="B43" s="107"/>
      <c r="C43" s="27" t="s">
        <v>143</v>
      </c>
      <c r="D43" s="27" t="s">
        <v>51</v>
      </c>
      <c r="E43" s="27"/>
      <c r="F43" s="28" t="s">
        <v>144</v>
      </c>
      <c r="G43" s="29" t="s">
        <v>145</v>
      </c>
      <c r="H43" s="30"/>
      <c r="I43" s="30" t="s">
        <v>146</v>
      </c>
      <c r="J43" s="31"/>
      <c r="K43" s="31"/>
      <c r="L43" s="31"/>
      <c r="M43" s="99"/>
    </row>
    <row r="44" spans="1:27" ht="40.5">
      <c r="A44" s="99"/>
      <c r="B44" s="107"/>
      <c r="C44" s="27" t="s">
        <v>284</v>
      </c>
      <c r="D44" s="27" t="s">
        <v>51</v>
      </c>
      <c r="E44" s="28"/>
      <c r="F44" s="28" t="s">
        <v>285</v>
      </c>
      <c r="G44" s="29" t="s">
        <v>286</v>
      </c>
      <c r="H44" s="30" t="s">
        <v>287</v>
      </c>
      <c r="I44" s="27" t="s">
        <v>288</v>
      </c>
      <c r="J44" s="28" t="s">
        <v>289</v>
      </c>
      <c r="K44" s="29"/>
      <c r="L44" s="29"/>
      <c r="M44" s="9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6.5">
      <c r="G45" s="10"/>
      <c r="H45" s="10"/>
      <c r="K45" s="10"/>
      <c r="L45" s="10"/>
    </row>
    <row r="46" spans="1:27" ht="16.5">
      <c r="G46" s="10"/>
      <c r="H46" s="10"/>
      <c r="K46" s="10"/>
      <c r="L46" s="10"/>
    </row>
    <row r="47" spans="1:27" ht="16.5">
      <c r="G47" s="10"/>
      <c r="H47" s="10"/>
      <c r="K47" s="10"/>
      <c r="L47" s="10"/>
    </row>
    <row r="48" spans="1:27" ht="16.5">
      <c r="G48" s="10"/>
      <c r="H48" s="10"/>
      <c r="K48" s="10"/>
      <c r="L48" s="10"/>
    </row>
    <row r="49" spans="7:12" ht="16.5">
      <c r="G49" s="10"/>
      <c r="H49" s="10"/>
      <c r="K49" s="10"/>
      <c r="L49" s="10"/>
    </row>
    <row r="50" spans="7:12" ht="16.5">
      <c r="G50" s="10"/>
      <c r="H50" s="10"/>
      <c r="K50" s="10"/>
      <c r="L50" s="10"/>
    </row>
    <row r="51" spans="7:12" ht="16.5">
      <c r="G51" s="10"/>
      <c r="H51" s="10"/>
      <c r="K51" s="10"/>
      <c r="L51" s="10"/>
    </row>
    <row r="52" spans="7:12" ht="16.5">
      <c r="G52" s="10"/>
      <c r="H52" s="10"/>
      <c r="K52" s="10"/>
      <c r="L52" s="10"/>
    </row>
    <row r="53" spans="7:12" ht="16.5">
      <c r="G53" s="10"/>
      <c r="H53" s="10"/>
      <c r="K53" s="10"/>
      <c r="L53" s="10"/>
    </row>
    <row r="54" spans="7:12" ht="16.5">
      <c r="G54" s="10"/>
      <c r="H54" s="10"/>
      <c r="K54" s="10"/>
      <c r="L54" s="10"/>
    </row>
    <row r="55" spans="7:12" ht="16.5">
      <c r="G55" s="10"/>
      <c r="H55" s="10"/>
      <c r="K55" s="10"/>
      <c r="L55" s="10"/>
    </row>
    <row r="56" spans="7:12" ht="16.5">
      <c r="G56" s="10"/>
      <c r="H56" s="10"/>
      <c r="K56" s="10"/>
      <c r="L56" s="10"/>
    </row>
    <row r="57" spans="7:12" ht="16.5">
      <c r="G57" s="10"/>
      <c r="H57" s="10"/>
      <c r="K57" s="10"/>
      <c r="L57" s="10"/>
    </row>
    <row r="58" spans="7:12" ht="16.5">
      <c r="G58" s="10"/>
      <c r="H58" s="10"/>
      <c r="K58" s="10"/>
      <c r="L58" s="10"/>
    </row>
    <row r="59" spans="7:12" ht="16.5">
      <c r="G59" s="10"/>
      <c r="H59" s="10"/>
      <c r="K59" s="10"/>
      <c r="L59" s="10"/>
    </row>
    <row r="60" spans="7:12" ht="16.5">
      <c r="G60" s="10"/>
      <c r="H60" s="10"/>
      <c r="K60" s="10"/>
      <c r="L60" s="10"/>
    </row>
    <row r="61" spans="7:12" ht="16.5">
      <c r="G61" s="10"/>
      <c r="H61" s="10"/>
      <c r="K61" s="10"/>
      <c r="L61" s="10"/>
    </row>
    <row r="62" spans="7:12" ht="16.5">
      <c r="G62" s="10"/>
      <c r="H62" s="10"/>
      <c r="K62" s="10"/>
      <c r="L62" s="10"/>
    </row>
    <row r="63" spans="7:12" ht="16.5">
      <c r="G63" s="10"/>
      <c r="H63" s="10"/>
      <c r="K63" s="10"/>
      <c r="L63" s="10"/>
    </row>
    <row r="64" spans="7:12" ht="16.5">
      <c r="G64" s="10"/>
      <c r="H64" s="10"/>
      <c r="K64" s="10"/>
      <c r="L64" s="10"/>
    </row>
    <row r="65" spans="7:12" ht="16.5">
      <c r="G65" s="10"/>
      <c r="H65" s="10"/>
      <c r="K65" s="10"/>
      <c r="L65" s="10"/>
    </row>
    <row r="66" spans="7:12" ht="16.5">
      <c r="G66" s="10"/>
      <c r="H66" s="10"/>
      <c r="K66" s="10"/>
      <c r="L66" s="10"/>
    </row>
    <row r="67" spans="7:12" ht="16.5">
      <c r="G67" s="10"/>
      <c r="H67" s="10"/>
      <c r="K67" s="10"/>
      <c r="L67" s="10"/>
    </row>
    <row r="68" spans="7:12" ht="16.5">
      <c r="G68" s="10"/>
      <c r="H68" s="10"/>
      <c r="K68" s="10"/>
      <c r="L68" s="10"/>
    </row>
    <row r="69" spans="7:12" ht="16.5">
      <c r="G69" s="10"/>
      <c r="H69" s="10"/>
      <c r="K69" s="10"/>
      <c r="L69" s="10"/>
    </row>
    <row r="70" spans="7:12" ht="16.5">
      <c r="G70" s="10"/>
      <c r="H70" s="10"/>
      <c r="K70" s="10"/>
      <c r="L70" s="10"/>
    </row>
    <row r="71" spans="7:12" ht="16.5">
      <c r="G71" s="10"/>
      <c r="H71" s="10"/>
      <c r="K71" s="10"/>
      <c r="L71" s="10"/>
    </row>
    <row r="72" spans="7:12" ht="16.5">
      <c r="G72" s="10"/>
      <c r="H72" s="10"/>
      <c r="K72" s="10"/>
      <c r="L72" s="10"/>
    </row>
    <row r="73" spans="7:12" ht="16.5">
      <c r="G73" s="10"/>
      <c r="H73" s="10"/>
      <c r="K73" s="10"/>
      <c r="L73" s="10"/>
    </row>
    <row r="74" spans="7:12" ht="16.5">
      <c r="G74" s="10"/>
      <c r="H74" s="10"/>
      <c r="K74" s="10"/>
      <c r="L74" s="10"/>
    </row>
    <row r="75" spans="7:12" ht="16.5">
      <c r="G75" s="10"/>
      <c r="H75" s="10"/>
      <c r="K75" s="10"/>
      <c r="L75" s="10"/>
    </row>
    <row r="76" spans="7:12" ht="16.5">
      <c r="G76" s="10"/>
      <c r="H76" s="10"/>
      <c r="K76" s="10"/>
      <c r="L76" s="10"/>
    </row>
    <row r="77" spans="7:12" ht="16.5">
      <c r="G77" s="10"/>
      <c r="H77" s="10"/>
      <c r="K77" s="10"/>
      <c r="L77" s="10"/>
    </row>
    <row r="78" spans="7:12" ht="16.5">
      <c r="G78" s="10"/>
      <c r="H78" s="10"/>
      <c r="K78" s="10"/>
      <c r="L78" s="10"/>
    </row>
    <row r="79" spans="7:12" ht="16.5">
      <c r="G79" s="10"/>
      <c r="H79" s="10"/>
      <c r="K79" s="10"/>
      <c r="L79" s="10"/>
    </row>
    <row r="80" spans="7:12" ht="16.5">
      <c r="G80" s="10"/>
      <c r="H80" s="10"/>
      <c r="K80" s="10"/>
      <c r="L80" s="10"/>
    </row>
    <row r="81" spans="7:12" ht="16.5">
      <c r="G81" s="10"/>
      <c r="H81" s="10"/>
      <c r="K81" s="10"/>
      <c r="L81" s="10"/>
    </row>
    <row r="82" spans="7:12" ht="16.5">
      <c r="G82" s="10"/>
      <c r="H82" s="10"/>
      <c r="K82" s="10"/>
      <c r="L82" s="10"/>
    </row>
    <row r="83" spans="7:12" ht="16.5">
      <c r="G83" s="10"/>
      <c r="H83" s="10"/>
      <c r="K83" s="10"/>
      <c r="L83" s="10"/>
    </row>
    <row r="84" spans="7:12" ht="16.5">
      <c r="G84" s="10"/>
      <c r="H84" s="10"/>
      <c r="K84" s="10"/>
      <c r="L84" s="10"/>
    </row>
    <row r="85" spans="7:12" ht="16.5">
      <c r="G85" s="10"/>
      <c r="H85" s="10"/>
      <c r="K85" s="10"/>
      <c r="L85" s="10"/>
    </row>
    <row r="86" spans="7:12" ht="16.5">
      <c r="G86" s="10"/>
      <c r="H86" s="10"/>
      <c r="K86" s="10"/>
      <c r="L86" s="10"/>
    </row>
    <row r="87" spans="7:12" ht="16.5">
      <c r="G87" s="10"/>
      <c r="H87" s="10"/>
      <c r="K87" s="10"/>
      <c r="L87" s="10"/>
    </row>
    <row r="88" spans="7:12" ht="16.5">
      <c r="G88" s="10"/>
      <c r="H88" s="10"/>
      <c r="K88" s="10"/>
      <c r="L88" s="10"/>
    </row>
    <row r="89" spans="7:12" ht="16.5">
      <c r="G89" s="10"/>
      <c r="H89" s="10"/>
      <c r="K89" s="10"/>
      <c r="L89" s="10"/>
    </row>
    <row r="90" spans="7:12" ht="16.5">
      <c r="G90" s="10"/>
      <c r="H90" s="10"/>
      <c r="K90" s="10"/>
      <c r="L90" s="10"/>
    </row>
    <row r="91" spans="7:12" ht="16.5">
      <c r="G91" s="10"/>
      <c r="H91" s="10"/>
      <c r="K91" s="10"/>
      <c r="L91" s="10"/>
    </row>
    <row r="92" spans="7:12" ht="16.5">
      <c r="G92" s="10"/>
      <c r="H92" s="10"/>
      <c r="K92" s="10"/>
      <c r="L92" s="10"/>
    </row>
    <row r="93" spans="7:12" ht="16.5">
      <c r="G93" s="10"/>
      <c r="H93" s="10"/>
      <c r="K93" s="10"/>
      <c r="L93" s="10"/>
    </row>
    <row r="94" spans="7:12" ht="16.5">
      <c r="G94" s="10"/>
      <c r="H94" s="10"/>
      <c r="K94" s="10"/>
      <c r="L94" s="10"/>
    </row>
    <row r="95" spans="7:12" ht="16.5">
      <c r="G95" s="10"/>
      <c r="H95" s="10"/>
      <c r="K95" s="10"/>
      <c r="L95" s="10"/>
    </row>
    <row r="96" spans="7:12" ht="16.5">
      <c r="G96" s="10"/>
      <c r="H96" s="10"/>
      <c r="K96" s="10"/>
      <c r="L96" s="10"/>
    </row>
    <row r="97" spans="7:12" ht="16.5">
      <c r="G97" s="10"/>
      <c r="H97" s="10"/>
      <c r="K97" s="10"/>
      <c r="L97" s="10"/>
    </row>
    <row r="98" spans="7:12" ht="16.5">
      <c r="G98" s="10"/>
      <c r="H98" s="10"/>
      <c r="K98" s="10"/>
      <c r="L98" s="10"/>
    </row>
    <row r="99" spans="7:12" ht="16.5">
      <c r="G99" s="10"/>
      <c r="H99" s="10"/>
      <c r="K99" s="10"/>
      <c r="L99" s="10"/>
    </row>
    <row r="100" spans="7:12" ht="16.5">
      <c r="G100" s="10"/>
      <c r="H100" s="10"/>
      <c r="K100" s="10"/>
      <c r="L100" s="10"/>
    </row>
    <row r="101" spans="7:12" ht="16.5">
      <c r="G101" s="10"/>
      <c r="H101" s="10"/>
      <c r="K101" s="10"/>
      <c r="L101" s="10"/>
    </row>
    <row r="102" spans="7:12" ht="16.5">
      <c r="G102" s="10"/>
      <c r="H102" s="10"/>
      <c r="K102" s="10"/>
      <c r="L102" s="10"/>
    </row>
    <row r="103" spans="7:12" ht="16.5">
      <c r="G103" s="10"/>
      <c r="H103" s="10"/>
      <c r="K103" s="10"/>
      <c r="L103" s="10"/>
    </row>
    <row r="104" spans="7:12" ht="16.5">
      <c r="G104" s="10"/>
      <c r="H104" s="10"/>
      <c r="K104" s="10"/>
      <c r="L104" s="10"/>
    </row>
    <row r="105" spans="7:12" ht="16.5">
      <c r="G105" s="10"/>
      <c r="H105" s="10"/>
      <c r="K105" s="10"/>
      <c r="L105" s="10"/>
    </row>
    <row r="106" spans="7:12" ht="16.5">
      <c r="G106" s="10"/>
      <c r="H106" s="10"/>
      <c r="K106" s="10"/>
      <c r="L106" s="10"/>
    </row>
    <row r="107" spans="7:12" ht="16.5">
      <c r="G107" s="10"/>
      <c r="H107" s="10"/>
      <c r="K107" s="10"/>
      <c r="L107" s="10"/>
    </row>
    <row r="108" spans="7:12" ht="16.5">
      <c r="G108" s="10"/>
      <c r="H108" s="10"/>
      <c r="K108" s="10"/>
      <c r="L108" s="10"/>
    </row>
    <row r="109" spans="7:12" ht="16.5">
      <c r="G109" s="10"/>
      <c r="H109" s="10"/>
      <c r="K109" s="10"/>
      <c r="L109" s="10"/>
    </row>
    <row r="110" spans="7:12" ht="16.5">
      <c r="G110" s="10"/>
      <c r="H110" s="10"/>
      <c r="K110" s="10"/>
      <c r="L110" s="10"/>
    </row>
    <row r="111" spans="7:12" ht="16.5">
      <c r="G111" s="10"/>
      <c r="H111" s="10"/>
      <c r="K111" s="10"/>
      <c r="L111" s="10"/>
    </row>
    <row r="112" spans="7:12" ht="16.5">
      <c r="G112" s="10"/>
      <c r="H112" s="10"/>
      <c r="K112" s="10"/>
      <c r="L112" s="10"/>
    </row>
    <row r="113" spans="7:12" ht="16.5">
      <c r="G113" s="10"/>
      <c r="H113" s="10"/>
      <c r="K113" s="10"/>
      <c r="L113" s="10"/>
    </row>
    <row r="114" spans="7:12" ht="16.5">
      <c r="G114" s="10"/>
      <c r="H114" s="10"/>
      <c r="K114" s="10"/>
      <c r="L114" s="10"/>
    </row>
    <row r="115" spans="7:12" ht="16.5">
      <c r="G115" s="10"/>
      <c r="H115" s="10"/>
      <c r="K115" s="10"/>
      <c r="L115" s="10"/>
    </row>
    <row r="116" spans="7:12" ht="16.5">
      <c r="G116" s="10"/>
      <c r="H116" s="10"/>
      <c r="K116" s="10"/>
      <c r="L116" s="10"/>
    </row>
    <row r="117" spans="7:12" ht="16.5">
      <c r="G117" s="10"/>
      <c r="H117" s="10"/>
      <c r="K117" s="10"/>
      <c r="L117" s="10"/>
    </row>
    <row r="118" spans="7:12" ht="16.5">
      <c r="G118" s="10"/>
      <c r="H118" s="10"/>
      <c r="K118" s="10"/>
      <c r="L118" s="10"/>
    </row>
    <row r="119" spans="7:12" ht="16.5">
      <c r="G119" s="10"/>
      <c r="H119" s="10"/>
      <c r="K119" s="10"/>
      <c r="L119" s="10"/>
    </row>
    <row r="120" spans="7:12" ht="16.5">
      <c r="G120" s="10"/>
      <c r="H120" s="10"/>
      <c r="K120" s="10"/>
      <c r="L120" s="10"/>
    </row>
    <row r="121" spans="7:12" ht="16.5">
      <c r="G121" s="10"/>
      <c r="H121" s="10"/>
      <c r="K121" s="10"/>
      <c r="L121" s="10"/>
    </row>
    <row r="122" spans="7:12" ht="16.5">
      <c r="G122" s="10"/>
      <c r="H122" s="10"/>
      <c r="K122" s="10"/>
      <c r="L122" s="10"/>
    </row>
    <row r="123" spans="7:12" ht="16.5">
      <c r="G123" s="10"/>
      <c r="H123" s="10"/>
      <c r="K123" s="10"/>
      <c r="L123" s="10"/>
    </row>
    <row r="124" spans="7:12" ht="16.5">
      <c r="G124" s="10"/>
      <c r="H124" s="10"/>
      <c r="K124" s="10"/>
      <c r="L124" s="10"/>
    </row>
    <row r="125" spans="7:12" ht="16.5">
      <c r="G125" s="10"/>
      <c r="H125" s="10"/>
      <c r="K125" s="10"/>
      <c r="L125" s="10"/>
    </row>
    <row r="126" spans="7:12" ht="16.5">
      <c r="G126" s="10"/>
      <c r="H126" s="10"/>
      <c r="K126" s="10"/>
      <c r="L126" s="10"/>
    </row>
    <row r="127" spans="7:12" ht="16.5">
      <c r="G127" s="10"/>
      <c r="H127" s="10"/>
      <c r="K127" s="10"/>
      <c r="L127" s="10"/>
    </row>
    <row r="128" spans="7:12" ht="16.5">
      <c r="G128" s="10"/>
      <c r="H128" s="10"/>
      <c r="K128" s="10"/>
      <c r="L128" s="10"/>
    </row>
    <row r="129" spans="7:12" ht="16.5">
      <c r="G129" s="10"/>
      <c r="H129" s="10"/>
      <c r="K129" s="10"/>
      <c r="L129" s="10"/>
    </row>
    <row r="130" spans="7:12" ht="16.5">
      <c r="G130" s="10"/>
      <c r="H130" s="10"/>
      <c r="K130" s="10"/>
      <c r="L130" s="10"/>
    </row>
    <row r="131" spans="7:12" ht="16.5">
      <c r="G131" s="10"/>
      <c r="H131" s="10"/>
      <c r="K131" s="10"/>
      <c r="L131" s="10"/>
    </row>
    <row r="132" spans="7:12" ht="16.5">
      <c r="G132" s="10"/>
      <c r="H132" s="10"/>
      <c r="K132" s="10"/>
      <c r="L132" s="10"/>
    </row>
    <row r="133" spans="7:12" ht="16.5">
      <c r="G133" s="10"/>
      <c r="H133" s="10"/>
      <c r="K133" s="10"/>
      <c r="L133" s="10"/>
    </row>
    <row r="134" spans="7:12" ht="16.5">
      <c r="G134" s="10"/>
      <c r="H134" s="10"/>
      <c r="K134" s="10"/>
      <c r="L134" s="10"/>
    </row>
    <row r="135" spans="7:12" ht="16.5">
      <c r="G135" s="10"/>
      <c r="H135" s="10"/>
      <c r="K135" s="10"/>
      <c r="L135" s="10"/>
    </row>
    <row r="136" spans="7:12" ht="16.5">
      <c r="G136" s="10"/>
      <c r="H136" s="10"/>
      <c r="K136" s="10"/>
      <c r="L136" s="10"/>
    </row>
    <row r="137" spans="7:12" ht="16.5">
      <c r="G137" s="10"/>
      <c r="H137" s="10"/>
      <c r="K137" s="10"/>
      <c r="L137" s="10"/>
    </row>
    <row r="138" spans="7:12" ht="16.5">
      <c r="G138" s="10"/>
      <c r="H138" s="10"/>
      <c r="K138" s="10"/>
      <c r="L138" s="10"/>
    </row>
    <row r="139" spans="7:12" ht="16.5">
      <c r="G139" s="10"/>
      <c r="H139" s="10"/>
      <c r="K139" s="10"/>
      <c r="L139" s="10"/>
    </row>
    <row r="140" spans="7:12" ht="16.5">
      <c r="G140" s="10"/>
      <c r="H140" s="10"/>
      <c r="K140" s="10"/>
      <c r="L140" s="10"/>
    </row>
    <row r="141" spans="7:12" ht="16.5">
      <c r="G141" s="10"/>
      <c r="H141" s="10"/>
      <c r="K141" s="10"/>
      <c r="L141" s="10"/>
    </row>
    <row r="142" spans="7:12" ht="16.5">
      <c r="G142" s="10"/>
      <c r="H142" s="10"/>
      <c r="K142" s="10"/>
      <c r="L142" s="10"/>
    </row>
    <row r="143" spans="7:12" ht="16.5">
      <c r="G143" s="10"/>
      <c r="H143" s="10"/>
      <c r="K143" s="10"/>
      <c r="L143" s="10"/>
    </row>
    <row r="144" spans="7:12" ht="16.5">
      <c r="G144" s="10"/>
      <c r="H144" s="10"/>
      <c r="K144" s="10"/>
      <c r="L144" s="10"/>
    </row>
    <row r="145" spans="7:12" ht="16.5">
      <c r="G145" s="10"/>
      <c r="H145" s="10"/>
      <c r="K145" s="10"/>
      <c r="L145" s="10"/>
    </row>
    <row r="146" spans="7:12" ht="16.5">
      <c r="G146" s="10"/>
      <c r="H146" s="10"/>
      <c r="K146" s="10"/>
      <c r="L146" s="10"/>
    </row>
    <row r="147" spans="7:12" ht="16.5">
      <c r="G147" s="10"/>
      <c r="H147" s="10"/>
      <c r="K147" s="10"/>
      <c r="L147" s="10"/>
    </row>
    <row r="148" spans="7:12" ht="16.5">
      <c r="G148" s="10"/>
      <c r="H148" s="10"/>
      <c r="K148" s="10"/>
      <c r="L148" s="10"/>
    </row>
    <row r="149" spans="7:12" ht="16.5">
      <c r="G149" s="10"/>
      <c r="H149" s="10"/>
      <c r="K149" s="10"/>
      <c r="L149" s="10"/>
    </row>
    <row r="150" spans="7:12" ht="16.5">
      <c r="G150" s="10"/>
      <c r="H150" s="10"/>
      <c r="K150" s="10"/>
      <c r="L150" s="10"/>
    </row>
    <row r="151" spans="7:12" ht="16.5">
      <c r="G151" s="10"/>
      <c r="H151" s="10"/>
      <c r="K151" s="10"/>
      <c r="L151" s="10"/>
    </row>
    <row r="152" spans="7:12" ht="16.5">
      <c r="G152" s="10"/>
      <c r="H152" s="10"/>
      <c r="K152" s="10"/>
      <c r="L152" s="10"/>
    </row>
    <row r="153" spans="7:12" ht="16.5">
      <c r="G153" s="10"/>
      <c r="H153" s="10"/>
      <c r="K153" s="10"/>
      <c r="L153" s="10"/>
    </row>
    <row r="154" spans="7:12" ht="16.5">
      <c r="G154" s="10"/>
      <c r="H154" s="10"/>
      <c r="K154" s="10"/>
      <c r="L154" s="10"/>
    </row>
    <row r="155" spans="7:12" ht="16.5">
      <c r="G155" s="10"/>
      <c r="H155" s="10"/>
      <c r="K155" s="10"/>
      <c r="L155" s="10"/>
    </row>
    <row r="156" spans="7:12" ht="16.5">
      <c r="G156" s="10"/>
      <c r="H156" s="10"/>
      <c r="K156" s="10"/>
      <c r="L156" s="10"/>
    </row>
    <row r="157" spans="7:12" ht="16.5">
      <c r="G157" s="10"/>
      <c r="H157" s="10"/>
      <c r="K157" s="10"/>
      <c r="L157" s="10"/>
    </row>
    <row r="158" spans="7:12" ht="16.5">
      <c r="G158" s="10"/>
      <c r="H158" s="10"/>
      <c r="K158" s="10"/>
      <c r="L158" s="10"/>
    </row>
    <row r="159" spans="7:12" ht="16.5">
      <c r="G159" s="10"/>
      <c r="H159" s="10"/>
      <c r="K159" s="10"/>
      <c r="L159" s="10"/>
    </row>
    <row r="160" spans="7:12" ht="16.5">
      <c r="G160" s="10"/>
      <c r="H160" s="10"/>
      <c r="K160" s="10"/>
      <c r="L160" s="10"/>
    </row>
    <row r="161" spans="7:12" ht="16.5">
      <c r="G161" s="10"/>
      <c r="H161" s="10"/>
      <c r="K161" s="10"/>
      <c r="L161" s="10"/>
    </row>
    <row r="162" spans="7:12" ht="16.5">
      <c r="G162" s="10"/>
      <c r="H162" s="10"/>
      <c r="K162" s="10"/>
      <c r="L162" s="10"/>
    </row>
    <row r="163" spans="7:12" ht="16.5">
      <c r="G163" s="10"/>
      <c r="H163" s="10"/>
      <c r="K163" s="10"/>
      <c r="L163" s="10"/>
    </row>
    <row r="164" spans="7:12" ht="16.5">
      <c r="G164" s="10"/>
      <c r="H164" s="10"/>
      <c r="K164" s="10"/>
      <c r="L164" s="10"/>
    </row>
    <row r="165" spans="7:12" ht="16.5">
      <c r="G165" s="10"/>
      <c r="H165" s="10"/>
      <c r="K165" s="10"/>
      <c r="L165" s="10"/>
    </row>
    <row r="166" spans="7:12" ht="16.5">
      <c r="G166" s="10"/>
      <c r="H166" s="10"/>
      <c r="K166" s="10"/>
      <c r="L166" s="10"/>
    </row>
    <row r="167" spans="7:12" ht="16.5">
      <c r="G167" s="10"/>
      <c r="H167" s="10"/>
      <c r="K167" s="10"/>
      <c r="L167" s="10"/>
    </row>
    <row r="168" spans="7:12" ht="16.5">
      <c r="G168" s="10"/>
      <c r="H168" s="10"/>
      <c r="K168" s="10"/>
      <c r="L168" s="10"/>
    </row>
    <row r="169" spans="7:12" ht="16.5">
      <c r="G169" s="10"/>
      <c r="H169" s="10"/>
      <c r="K169" s="10"/>
      <c r="L169" s="10"/>
    </row>
    <row r="170" spans="7:12" ht="16.5">
      <c r="G170" s="10"/>
      <c r="H170" s="10"/>
      <c r="K170" s="10"/>
      <c r="L170" s="10"/>
    </row>
    <row r="171" spans="7:12" ht="16.5">
      <c r="G171" s="10"/>
      <c r="H171" s="10"/>
      <c r="K171" s="10"/>
      <c r="L171" s="10"/>
    </row>
    <row r="172" spans="7:12" ht="16.5">
      <c r="G172" s="10"/>
      <c r="H172" s="10"/>
      <c r="K172" s="10"/>
      <c r="L172" s="10"/>
    </row>
    <row r="173" spans="7:12" ht="16.5">
      <c r="G173" s="10"/>
      <c r="H173" s="10"/>
      <c r="K173" s="10"/>
      <c r="L173" s="10"/>
    </row>
    <row r="174" spans="7:12" ht="16.5">
      <c r="G174" s="10"/>
      <c r="H174" s="10"/>
      <c r="K174" s="10"/>
      <c r="L174" s="10"/>
    </row>
    <row r="175" spans="7:12" ht="16.5">
      <c r="G175" s="10"/>
      <c r="H175" s="10"/>
      <c r="K175" s="10"/>
      <c r="L175" s="10"/>
    </row>
    <row r="176" spans="7:12" ht="16.5">
      <c r="G176" s="10"/>
      <c r="H176" s="10"/>
      <c r="K176" s="10"/>
      <c r="L176" s="10"/>
    </row>
    <row r="177" spans="7:12" ht="16.5">
      <c r="G177" s="10"/>
      <c r="H177" s="10"/>
      <c r="K177" s="10"/>
      <c r="L177" s="10"/>
    </row>
    <row r="178" spans="7:12" ht="16.5">
      <c r="G178" s="10"/>
      <c r="H178" s="10"/>
      <c r="K178" s="10"/>
      <c r="L178" s="10"/>
    </row>
    <row r="179" spans="7:12" ht="16.5">
      <c r="G179" s="10"/>
      <c r="H179" s="10"/>
      <c r="K179" s="10"/>
      <c r="L179" s="10"/>
    </row>
    <row r="180" spans="7:12" ht="16.5">
      <c r="G180" s="10"/>
      <c r="H180" s="10"/>
      <c r="K180" s="10"/>
      <c r="L180" s="10"/>
    </row>
    <row r="181" spans="7:12" ht="16.5">
      <c r="G181" s="10"/>
      <c r="H181" s="10"/>
      <c r="K181" s="10"/>
      <c r="L181" s="10"/>
    </row>
    <row r="182" spans="7:12" ht="16.5">
      <c r="G182" s="10"/>
      <c r="H182" s="10"/>
      <c r="K182" s="10"/>
      <c r="L182" s="10"/>
    </row>
    <row r="183" spans="7:12" ht="16.5">
      <c r="G183" s="10"/>
      <c r="H183" s="10"/>
      <c r="K183" s="10"/>
      <c r="L183" s="10"/>
    </row>
    <row r="184" spans="7:12" ht="16.5">
      <c r="G184" s="10"/>
      <c r="H184" s="10"/>
      <c r="K184" s="10"/>
      <c r="L184" s="10"/>
    </row>
    <row r="185" spans="7:12" ht="16.5">
      <c r="G185" s="10"/>
      <c r="H185" s="10"/>
      <c r="K185" s="10"/>
      <c r="L185" s="10"/>
    </row>
    <row r="186" spans="7:12" ht="16.5">
      <c r="G186" s="10"/>
      <c r="H186" s="10"/>
      <c r="K186" s="10"/>
      <c r="L186" s="10"/>
    </row>
    <row r="187" spans="7:12" ht="16.5">
      <c r="G187" s="10"/>
      <c r="H187" s="10"/>
      <c r="K187" s="10"/>
      <c r="L187" s="10"/>
    </row>
    <row r="188" spans="7:12" ht="16.5">
      <c r="G188" s="10"/>
      <c r="H188" s="10"/>
      <c r="K188" s="10"/>
      <c r="L188" s="10"/>
    </row>
    <row r="189" spans="7:12" ht="16.5">
      <c r="G189" s="10"/>
      <c r="H189" s="10"/>
      <c r="K189" s="10"/>
      <c r="L189" s="10"/>
    </row>
    <row r="190" spans="7:12" ht="16.5">
      <c r="G190" s="10"/>
      <c r="H190" s="10"/>
      <c r="K190" s="10"/>
      <c r="L190" s="10"/>
    </row>
    <row r="191" spans="7:12" ht="16.5">
      <c r="G191" s="10"/>
      <c r="H191" s="10"/>
      <c r="K191" s="10"/>
      <c r="L191" s="10"/>
    </row>
    <row r="192" spans="7:12" ht="16.5">
      <c r="G192" s="10"/>
      <c r="H192" s="10"/>
      <c r="K192" s="10"/>
      <c r="L192" s="10"/>
    </row>
    <row r="193" spans="7:12" ht="16.5">
      <c r="G193" s="10"/>
      <c r="H193" s="10"/>
      <c r="K193" s="10"/>
      <c r="L193" s="10"/>
    </row>
    <row r="194" spans="7:12" ht="16.5">
      <c r="G194" s="10"/>
      <c r="H194" s="10"/>
      <c r="K194" s="10"/>
      <c r="L194" s="10"/>
    </row>
    <row r="195" spans="7:12" ht="16.5">
      <c r="G195" s="10"/>
      <c r="H195" s="10"/>
      <c r="K195" s="10"/>
      <c r="L195" s="10"/>
    </row>
    <row r="196" spans="7:12" ht="16.5">
      <c r="G196" s="10"/>
      <c r="H196" s="10"/>
      <c r="K196" s="10"/>
      <c r="L196" s="10"/>
    </row>
    <row r="197" spans="7:12" ht="16.5">
      <c r="G197" s="10"/>
      <c r="H197" s="10"/>
      <c r="K197" s="10"/>
      <c r="L197" s="10"/>
    </row>
    <row r="198" spans="7:12" ht="16.5">
      <c r="G198" s="10"/>
      <c r="H198" s="10"/>
      <c r="K198" s="10"/>
      <c r="L198" s="10"/>
    </row>
    <row r="199" spans="7:12" ht="16.5">
      <c r="G199" s="10"/>
      <c r="H199" s="10"/>
      <c r="K199" s="10"/>
      <c r="L199" s="10"/>
    </row>
    <row r="200" spans="7:12" ht="16.5">
      <c r="G200" s="10"/>
      <c r="H200" s="10"/>
      <c r="K200" s="10"/>
      <c r="L200" s="10"/>
    </row>
    <row r="201" spans="7:12" ht="16.5">
      <c r="G201" s="10"/>
      <c r="H201" s="10"/>
      <c r="K201" s="10"/>
      <c r="L201" s="10"/>
    </row>
    <row r="202" spans="7:12" ht="16.5">
      <c r="G202" s="10"/>
      <c r="H202" s="10"/>
      <c r="K202" s="10"/>
      <c r="L202" s="10"/>
    </row>
    <row r="203" spans="7:12" ht="16.5">
      <c r="G203" s="10"/>
      <c r="H203" s="10"/>
      <c r="K203" s="10"/>
      <c r="L203" s="10"/>
    </row>
    <row r="204" spans="7:12" ht="16.5">
      <c r="G204" s="10"/>
      <c r="H204" s="10"/>
      <c r="K204" s="10"/>
      <c r="L204" s="10"/>
    </row>
    <row r="205" spans="7:12" ht="16.5">
      <c r="G205" s="10"/>
      <c r="H205" s="10"/>
      <c r="K205" s="10"/>
      <c r="L205" s="10"/>
    </row>
    <row r="206" spans="7:12" ht="16.5">
      <c r="G206" s="10"/>
      <c r="H206" s="10"/>
      <c r="K206" s="10"/>
      <c r="L206" s="10"/>
    </row>
    <row r="207" spans="7:12" ht="16.5">
      <c r="G207" s="10"/>
      <c r="H207" s="10"/>
      <c r="K207" s="10"/>
      <c r="L207" s="10"/>
    </row>
    <row r="208" spans="7:12" ht="16.5">
      <c r="G208" s="10"/>
      <c r="H208" s="10"/>
      <c r="K208" s="10"/>
      <c r="L208" s="10"/>
    </row>
    <row r="209" spans="7:12" ht="16.5">
      <c r="G209" s="10"/>
      <c r="H209" s="10"/>
      <c r="K209" s="10"/>
      <c r="L209" s="10"/>
    </row>
    <row r="210" spans="7:12" ht="16.5">
      <c r="G210" s="10"/>
      <c r="H210" s="10"/>
      <c r="K210" s="10"/>
      <c r="L210" s="10"/>
    </row>
    <row r="211" spans="7:12" ht="16.5">
      <c r="G211" s="10"/>
      <c r="H211" s="10"/>
      <c r="K211" s="10"/>
      <c r="L211" s="10"/>
    </row>
    <row r="212" spans="7:12" ht="16.5">
      <c r="G212" s="10"/>
      <c r="H212" s="10"/>
      <c r="K212" s="10"/>
      <c r="L212" s="10"/>
    </row>
    <row r="213" spans="7:12" ht="16.5">
      <c r="G213" s="10"/>
      <c r="H213" s="10"/>
      <c r="K213" s="10"/>
      <c r="L213" s="10"/>
    </row>
    <row r="214" spans="7:12" ht="16.5">
      <c r="G214" s="10"/>
      <c r="H214" s="10"/>
      <c r="K214" s="10"/>
      <c r="L214" s="10"/>
    </row>
    <row r="215" spans="7:12" ht="16.5">
      <c r="G215" s="10"/>
      <c r="H215" s="10"/>
      <c r="K215" s="10"/>
      <c r="L215" s="10"/>
    </row>
    <row r="216" spans="7:12" ht="16.5">
      <c r="G216" s="10"/>
      <c r="H216" s="10"/>
      <c r="K216" s="10"/>
      <c r="L216" s="10"/>
    </row>
    <row r="217" spans="7:12" ht="16.5">
      <c r="G217" s="10"/>
      <c r="H217" s="10"/>
      <c r="K217" s="10"/>
      <c r="L217" s="10"/>
    </row>
    <row r="218" spans="7:12" ht="16.5">
      <c r="G218" s="10"/>
      <c r="H218" s="10"/>
      <c r="K218" s="10"/>
      <c r="L218" s="10"/>
    </row>
    <row r="219" spans="7:12" ht="16.5">
      <c r="G219" s="10"/>
      <c r="H219" s="10"/>
      <c r="K219" s="10"/>
      <c r="L219" s="10"/>
    </row>
    <row r="220" spans="7:12" ht="16.5">
      <c r="G220" s="10"/>
      <c r="H220" s="10"/>
      <c r="K220" s="10"/>
      <c r="L220" s="10"/>
    </row>
    <row r="221" spans="7:12" ht="16.5">
      <c r="G221" s="10"/>
      <c r="H221" s="10"/>
      <c r="K221" s="10"/>
      <c r="L221" s="10"/>
    </row>
    <row r="222" spans="7:12" ht="16.5">
      <c r="G222" s="10"/>
      <c r="H222" s="10"/>
      <c r="K222" s="10"/>
      <c r="L222" s="10"/>
    </row>
    <row r="223" spans="7:12" ht="16.5">
      <c r="G223" s="10"/>
      <c r="H223" s="10"/>
      <c r="K223" s="10"/>
      <c r="L223" s="10"/>
    </row>
    <row r="224" spans="7:12" ht="16.5">
      <c r="G224" s="10"/>
      <c r="H224" s="10"/>
      <c r="K224" s="10"/>
      <c r="L224" s="10"/>
    </row>
    <row r="225" spans="7:12" ht="16.5">
      <c r="G225" s="10"/>
      <c r="H225" s="10"/>
      <c r="K225" s="10"/>
      <c r="L225" s="10"/>
    </row>
    <row r="226" spans="7:12" ht="16.5">
      <c r="G226" s="10"/>
      <c r="H226" s="10"/>
      <c r="K226" s="10"/>
      <c r="L226" s="10"/>
    </row>
    <row r="227" spans="7:12" ht="16.5">
      <c r="G227" s="10"/>
      <c r="H227" s="10"/>
      <c r="K227" s="10"/>
      <c r="L227" s="10"/>
    </row>
    <row r="228" spans="7:12" ht="16.5">
      <c r="G228" s="10"/>
      <c r="H228" s="10"/>
      <c r="K228" s="10"/>
      <c r="L228" s="10"/>
    </row>
    <row r="229" spans="7:12" ht="16.5">
      <c r="G229" s="10"/>
      <c r="H229" s="10"/>
      <c r="K229" s="10"/>
      <c r="L229" s="10"/>
    </row>
    <row r="230" spans="7:12" ht="16.5">
      <c r="G230" s="10"/>
      <c r="H230" s="10"/>
      <c r="K230" s="10"/>
      <c r="L230" s="10"/>
    </row>
    <row r="231" spans="7:12" ht="16.5">
      <c r="G231" s="10"/>
      <c r="H231" s="10"/>
      <c r="K231" s="10"/>
      <c r="L231" s="10"/>
    </row>
    <row r="232" spans="7:12" ht="16.5">
      <c r="G232" s="10"/>
      <c r="H232" s="10"/>
      <c r="K232" s="10"/>
      <c r="L232" s="10"/>
    </row>
    <row r="233" spans="7:12" ht="16.5">
      <c r="G233" s="10"/>
      <c r="H233" s="10"/>
      <c r="K233" s="10"/>
      <c r="L233" s="10"/>
    </row>
    <row r="234" spans="7:12" ht="16.5">
      <c r="G234" s="10"/>
      <c r="H234" s="10"/>
      <c r="K234" s="10"/>
      <c r="L234" s="10"/>
    </row>
    <row r="235" spans="7:12" ht="16.5">
      <c r="G235" s="10"/>
      <c r="H235" s="10"/>
      <c r="K235" s="10"/>
      <c r="L235" s="10"/>
    </row>
    <row r="236" spans="7:12" ht="16.5">
      <c r="G236" s="10"/>
      <c r="H236" s="10"/>
      <c r="K236" s="10"/>
      <c r="L236" s="10"/>
    </row>
    <row r="237" spans="7:12" ht="16.5">
      <c r="G237" s="10"/>
      <c r="H237" s="10"/>
      <c r="K237" s="10"/>
      <c r="L237" s="10"/>
    </row>
    <row r="238" spans="7:12" ht="16.5">
      <c r="G238" s="10"/>
      <c r="H238" s="10"/>
      <c r="K238" s="10"/>
      <c r="L238" s="10"/>
    </row>
    <row r="239" spans="7:12" ht="16.5">
      <c r="G239" s="10"/>
      <c r="H239" s="10"/>
      <c r="K239" s="10"/>
      <c r="L239" s="10"/>
    </row>
    <row r="240" spans="7:12" ht="16.5">
      <c r="G240" s="10"/>
      <c r="H240" s="10"/>
      <c r="K240" s="10"/>
      <c r="L240" s="10"/>
    </row>
    <row r="241" spans="7:12" ht="16.5">
      <c r="G241" s="10"/>
      <c r="H241" s="10"/>
      <c r="K241" s="10"/>
      <c r="L241" s="10"/>
    </row>
    <row r="242" spans="7:12" ht="16.5">
      <c r="G242" s="10"/>
      <c r="H242" s="10"/>
      <c r="K242" s="10"/>
      <c r="L242" s="10"/>
    </row>
    <row r="243" spans="7:12" ht="16.5">
      <c r="G243" s="10"/>
      <c r="H243" s="10"/>
      <c r="K243" s="10"/>
      <c r="L243" s="10"/>
    </row>
    <row r="244" spans="7:12" ht="16.5">
      <c r="G244" s="10"/>
      <c r="H244" s="10"/>
      <c r="K244" s="10"/>
      <c r="L244" s="10"/>
    </row>
    <row r="245" spans="7:12" ht="16.5">
      <c r="G245" s="10"/>
      <c r="H245" s="10"/>
      <c r="K245" s="10"/>
      <c r="L245" s="10"/>
    </row>
    <row r="246" spans="7:12" ht="16.5">
      <c r="G246" s="10"/>
      <c r="H246" s="10"/>
      <c r="K246" s="10"/>
      <c r="L246" s="10"/>
    </row>
    <row r="247" spans="7:12" ht="16.5">
      <c r="G247" s="10"/>
      <c r="H247" s="10"/>
      <c r="K247" s="10"/>
      <c r="L247" s="10"/>
    </row>
    <row r="248" spans="7:12" ht="16.5">
      <c r="G248" s="10"/>
      <c r="H248" s="10"/>
      <c r="K248" s="10"/>
      <c r="L248" s="10"/>
    </row>
    <row r="249" spans="7:12" ht="16.5">
      <c r="G249" s="10"/>
      <c r="H249" s="10"/>
      <c r="K249" s="10"/>
      <c r="L249" s="10"/>
    </row>
    <row r="250" spans="7:12" ht="16.5">
      <c r="G250" s="10"/>
      <c r="H250" s="10"/>
      <c r="K250" s="10"/>
      <c r="L250" s="10"/>
    </row>
    <row r="251" spans="7:12" ht="16.5">
      <c r="G251" s="10"/>
      <c r="H251" s="10"/>
      <c r="K251" s="10"/>
      <c r="L251" s="10"/>
    </row>
    <row r="252" spans="7:12" ht="16.5">
      <c r="G252" s="10"/>
      <c r="H252" s="10"/>
      <c r="K252" s="10"/>
      <c r="L252" s="10"/>
    </row>
    <row r="253" spans="7:12" ht="16.5">
      <c r="G253" s="10"/>
      <c r="H253" s="10"/>
      <c r="K253" s="10"/>
      <c r="L253" s="10"/>
    </row>
    <row r="254" spans="7:12" ht="16.5">
      <c r="G254" s="10"/>
      <c r="H254" s="10"/>
      <c r="K254" s="10"/>
      <c r="L254" s="10"/>
    </row>
    <row r="255" spans="7:12" ht="16.5">
      <c r="G255" s="10"/>
      <c r="H255" s="10"/>
      <c r="K255" s="10"/>
      <c r="L255" s="10"/>
    </row>
    <row r="256" spans="7:12" ht="16.5">
      <c r="G256" s="10"/>
      <c r="H256" s="10"/>
      <c r="K256" s="10"/>
      <c r="L256" s="10"/>
    </row>
    <row r="257" spans="7:12" ht="16.5">
      <c r="G257" s="10"/>
      <c r="H257" s="10"/>
      <c r="K257" s="10"/>
      <c r="L257" s="10"/>
    </row>
    <row r="258" spans="7:12" ht="16.5">
      <c r="G258" s="10"/>
      <c r="H258" s="10"/>
      <c r="K258" s="10"/>
      <c r="L258" s="10"/>
    </row>
    <row r="259" spans="7:12" ht="16.5">
      <c r="G259" s="10"/>
      <c r="H259" s="10"/>
      <c r="K259" s="10"/>
      <c r="L259" s="10"/>
    </row>
    <row r="260" spans="7:12" ht="16.5">
      <c r="G260" s="10"/>
      <c r="H260" s="10"/>
      <c r="K260" s="10"/>
      <c r="L260" s="10"/>
    </row>
    <row r="261" spans="7:12" ht="16.5">
      <c r="G261" s="10"/>
      <c r="H261" s="10"/>
      <c r="K261" s="10"/>
      <c r="L261" s="10"/>
    </row>
    <row r="262" spans="7:12" ht="16.5">
      <c r="G262" s="10"/>
      <c r="H262" s="10"/>
      <c r="K262" s="10"/>
      <c r="L262" s="10"/>
    </row>
    <row r="263" spans="7:12" ht="16.5">
      <c r="G263" s="10"/>
      <c r="H263" s="10"/>
      <c r="K263" s="10"/>
      <c r="L263" s="10"/>
    </row>
    <row r="264" spans="7:12" ht="16.5">
      <c r="G264" s="10"/>
      <c r="H264" s="10"/>
      <c r="K264" s="10"/>
      <c r="L264" s="10"/>
    </row>
    <row r="265" spans="7:12" ht="16.5">
      <c r="G265" s="10"/>
      <c r="H265" s="10"/>
      <c r="K265" s="10"/>
      <c r="L265" s="10"/>
    </row>
    <row r="266" spans="7:12" ht="16.5">
      <c r="G266" s="10"/>
      <c r="H266" s="10"/>
      <c r="K266" s="10"/>
      <c r="L266" s="10"/>
    </row>
    <row r="267" spans="7:12" ht="16.5">
      <c r="G267" s="10"/>
      <c r="H267" s="10"/>
      <c r="K267" s="10"/>
      <c r="L267" s="10"/>
    </row>
    <row r="268" spans="7:12" ht="16.5">
      <c r="G268" s="10"/>
      <c r="H268" s="10"/>
      <c r="K268" s="10"/>
      <c r="L268" s="10"/>
    </row>
    <row r="269" spans="7:12" ht="16.5">
      <c r="G269" s="10"/>
      <c r="H269" s="10"/>
      <c r="K269" s="10"/>
      <c r="L269" s="10"/>
    </row>
    <row r="270" spans="7:12" ht="16.5">
      <c r="G270" s="10"/>
      <c r="H270" s="10"/>
      <c r="K270" s="10"/>
      <c r="L270" s="10"/>
    </row>
    <row r="271" spans="7:12" ht="16.5">
      <c r="G271" s="10"/>
      <c r="H271" s="10"/>
      <c r="K271" s="10"/>
      <c r="L271" s="10"/>
    </row>
    <row r="272" spans="7:12" ht="16.5">
      <c r="G272" s="10"/>
      <c r="H272" s="10"/>
      <c r="K272" s="10"/>
      <c r="L272" s="10"/>
    </row>
    <row r="273" spans="7:12" ht="16.5">
      <c r="G273" s="10"/>
      <c r="H273" s="10"/>
      <c r="K273" s="10"/>
      <c r="L273" s="10"/>
    </row>
    <row r="274" spans="7:12" ht="16.5">
      <c r="G274" s="10"/>
      <c r="H274" s="10"/>
      <c r="K274" s="10"/>
      <c r="L274" s="10"/>
    </row>
    <row r="275" spans="7:12" ht="16.5">
      <c r="G275" s="10"/>
      <c r="H275" s="10"/>
      <c r="K275" s="10"/>
      <c r="L275" s="10"/>
    </row>
    <row r="276" spans="7:12" ht="16.5">
      <c r="G276" s="10"/>
      <c r="H276" s="10"/>
      <c r="K276" s="10"/>
      <c r="L276" s="10"/>
    </row>
    <row r="277" spans="7:12" ht="16.5">
      <c r="G277" s="10"/>
      <c r="H277" s="10"/>
      <c r="K277" s="10"/>
      <c r="L277" s="10"/>
    </row>
    <row r="278" spans="7:12" ht="16.5">
      <c r="G278" s="10"/>
      <c r="H278" s="10"/>
      <c r="K278" s="10"/>
      <c r="L278" s="10"/>
    </row>
    <row r="279" spans="7:12" ht="16.5">
      <c r="G279" s="10"/>
      <c r="H279" s="10"/>
      <c r="K279" s="10"/>
      <c r="L279" s="10"/>
    </row>
    <row r="280" spans="7:12" ht="16.5">
      <c r="G280" s="10"/>
      <c r="H280" s="10"/>
      <c r="K280" s="10"/>
      <c r="L280" s="10"/>
    </row>
    <row r="281" spans="7:12" ht="16.5">
      <c r="G281" s="10"/>
      <c r="H281" s="10"/>
      <c r="K281" s="10"/>
      <c r="L281" s="10"/>
    </row>
    <row r="282" spans="7:12" ht="16.5">
      <c r="G282" s="10"/>
      <c r="H282" s="10"/>
      <c r="K282" s="10"/>
      <c r="L282" s="10"/>
    </row>
    <row r="283" spans="7:12" ht="16.5">
      <c r="G283" s="10"/>
      <c r="H283" s="10"/>
      <c r="K283" s="10"/>
      <c r="L283" s="10"/>
    </row>
    <row r="284" spans="7:12" ht="16.5">
      <c r="G284" s="10"/>
      <c r="H284" s="10"/>
      <c r="K284" s="10"/>
      <c r="L284" s="10"/>
    </row>
    <row r="285" spans="7:12" ht="16.5">
      <c r="G285" s="10"/>
      <c r="H285" s="10"/>
      <c r="K285" s="10"/>
      <c r="L285" s="10"/>
    </row>
    <row r="286" spans="7:12" ht="16.5">
      <c r="G286" s="10"/>
      <c r="H286" s="10"/>
      <c r="K286" s="10"/>
      <c r="L286" s="10"/>
    </row>
    <row r="287" spans="7:12" ht="16.5">
      <c r="G287" s="10"/>
      <c r="H287" s="10"/>
      <c r="K287" s="10"/>
      <c r="L287" s="10"/>
    </row>
    <row r="288" spans="7:12" ht="16.5">
      <c r="G288" s="10"/>
      <c r="H288" s="10"/>
      <c r="K288" s="10"/>
      <c r="L288" s="10"/>
    </row>
    <row r="289" spans="7:12" ht="16.5">
      <c r="G289" s="10"/>
      <c r="H289" s="10"/>
      <c r="K289" s="10"/>
      <c r="L289" s="10"/>
    </row>
    <row r="290" spans="7:12" ht="16.5">
      <c r="G290" s="10"/>
      <c r="H290" s="10"/>
      <c r="K290" s="10"/>
      <c r="L290" s="10"/>
    </row>
    <row r="291" spans="7:12" ht="16.5">
      <c r="G291" s="10"/>
      <c r="H291" s="10"/>
      <c r="K291" s="10"/>
      <c r="L291" s="10"/>
    </row>
    <row r="292" spans="7:12" ht="16.5">
      <c r="G292" s="10"/>
      <c r="H292" s="10"/>
      <c r="K292" s="10"/>
      <c r="L292" s="10"/>
    </row>
    <row r="293" spans="7:12" ht="16.5">
      <c r="G293" s="10"/>
      <c r="H293" s="10"/>
      <c r="K293" s="10"/>
      <c r="L293" s="10"/>
    </row>
    <row r="294" spans="7:12" ht="16.5">
      <c r="G294" s="10"/>
      <c r="H294" s="10"/>
      <c r="K294" s="10"/>
      <c r="L294" s="10"/>
    </row>
    <row r="295" spans="7:12" ht="16.5">
      <c r="G295" s="10"/>
      <c r="H295" s="10"/>
      <c r="K295" s="10"/>
      <c r="L295" s="10"/>
    </row>
    <row r="296" spans="7:12" ht="16.5">
      <c r="G296" s="10"/>
      <c r="H296" s="10"/>
      <c r="K296" s="10"/>
      <c r="L296" s="10"/>
    </row>
    <row r="297" spans="7:12" ht="16.5">
      <c r="G297" s="10"/>
      <c r="H297" s="10"/>
      <c r="K297" s="10"/>
      <c r="L297" s="10"/>
    </row>
    <row r="298" spans="7:12" ht="16.5">
      <c r="G298" s="10"/>
      <c r="H298" s="10"/>
      <c r="K298" s="10"/>
      <c r="L298" s="10"/>
    </row>
    <row r="299" spans="7:12" ht="16.5">
      <c r="G299" s="10"/>
      <c r="H299" s="10"/>
      <c r="K299" s="10"/>
      <c r="L299" s="10"/>
    </row>
    <row r="300" spans="7:12" ht="16.5">
      <c r="G300" s="10"/>
      <c r="H300" s="10"/>
      <c r="K300" s="10"/>
      <c r="L300" s="10"/>
    </row>
    <row r="301" spans="7:12" ht="16.5">
      <c r="G301" s="10"/>
      <c r="H301" s="10"/>
      <c r="K301" s="10"/>
      <c r="L301" s="10"/>
    </row>
    <row r="302" spans="7:12" ht="16.5">
      <c r="G302" s="10"/>
      <c r="H302" s="10"/>
      <c r="K302" s="10"/>
      <c r="L302" s="10"/>
    </row>
    <row r="303" spans="7:12" ht="16.5">
      <c r="G303" s="10"/>
      <c r="H303" s="10"/>
      <c r="K303" s="10"/>
      <c r="L303" s="10"/>
    </row>
    <row r="304" spans="7:12" ht="16.5">
      <c r="G304" s="10"/>
      <c r="H304" s="10"/>
      <c r="K304" s="10"/>
      <c r="L304" s="10"/>
    </row>
    <row r="305" spans="7:12" ht="16.5">
      <c r="G305" s="10"/>
      <c r="H305" s="10"/>
      <c r="K305" s="10"/>
      <c r="L305" s="10"/>
    </row>
    <row r="306" spans="7:12" ht="16.5">
      <c r="G306" s="10"/>
      <c r="H306" s="10"/>
      <c r="K306" s="10"/>
      <c r="L306" s="10"/>
    </row>
    <row r="307" spans="7:12" ht="16.5">
      <c r="G307" s="10"/>
      <c r="H307" s="10"/>
      <c r="K307" s="10"/>
      <c r="L307" s="10"/>
    </row>
    <row r="308" spans="7:12" ht="16.5">
      <c r="G308" s="10"/>
      <c r="H308" s="10"/>
      <c r="K308" s="10"/>
      <c r="L308" s="10"/>
    </row>
    <row r="309" spans="7:12" ht="16.5">
      <c r="G309" s="10"/>
      <c r="H309" s="10"/>
      <c r="K309" s="10"/>
      <c r="L309" s="10"/>
    </row>
    <row r="310" spans="7:12" ht="16.5">
      <c r="G310" s="10"/>
      <c r="H310" s="10"/>
      <c r="K310" s="10"/>
      <c r="L310" s="10"/>
    </row>
    <row r="311" spans="7:12" ht="16.5">
      <c r="G311" s="10"/>
      <c r="H311" s="10"/>
      <c r="K311" s="10"/>
      <c r="L311" s="10"/>
    </row>
    <row r="312" spans="7:12" ht="16.5">
      <c r="G312" s="10"/>
      <c r="H312" s="10"/>
      <c r="K312" s="10"/>
      <c r="L312" s="10"/>
    </row>
    <row r="313" spans="7:12" ht="16.5">
      <c r="G313" s="10"/>
      <c r="H313" s="10"/>
      <c r="K313" s="10"/>
      <c r="L313" s="10"/>
    </row>
    <row r="314" spans="7:12" ht="16.5">
      <c r="G314" s="10"/>
      <c r="H314" s="10"/>
      <c r="K314" s="10"/>
      <c r="L314" s="10"/>
    </row>
    <row r="315" spans="7:12" ht="16.5">
      <c r="G315" s="10"/>
      <c r="H315" s="10"/>
      <c r="K315" s="10"/>
      <c r="L315" s="10"/>
    </row>
    <row r="316" spans="7:12" ht="16.5">
      <c r="G316" s="10"/>
      <c r="H316" s="10"/>
      <c r="K316" s="10"/>
      <c r="L316" s="10"/>
    </row>
    <row r="317" spans="7:12" ht="16.5">
      <c r="G317" s="10"/>
      <c r="H317" s="10"/>
      <c r="K317" s="10"/>
      <c r="L317" s="10"/>
    </row>
    <row r="318" spans="7:12" ht="16.5">
      <c r="G318" s="10"/>
      <c r="H318" s="10"/>
      <c r="K318" s="10"/>
      <c r="L318" s="10"/>
    </row>
    <row r="319" spans="7:12" ht="16.5">
      <c r="G319" s="10"/>
      <c r="H319" s="10"/>
      <c r="K319" s="10"/>
      <c r="L319" s="10"/>
    </row>
    <row r="320" spans="7:12" ht="16.5">
      <c r="G320" s="10"/>
      <c r="H320" s="10"/>
      <c r="K320" s="10"/>
      <c r="L320" s="10"/>
    </row>
    <row r="321" spans="7:12" ht="16.5">
      <c r="G321" s="10"/>
      <c r="H321" s="10"/>
      <c r="K321" s="10"/>
      <c r="L321" s="10"/>
    </row>
    <row r="322" spans="7:12" ht="16.5">
      <c r="G322" s="10"/>
      <c r="H322" s="10"/>
      <c r="K322" s="10"/>
      <c r="L322" s="10"/>
    </row>
    <row r="323" spans="7:12" ht="16.5">
      <c r="G323" s="10"/>
      <c r="H323" s="10"/>
      <c r="K323" s="10"/>
      <c r="L323" s="10"/>
    </row>
    <row r="324" spans="7:12" ht="16.5">
      <c r="G324" s="10"/>
      <c r="H324" s="10"/>
      <c r="K324" s="10"/>
      <c r="L324" s="10"/>
    </row>
    <row r="325" spans="7:12" ht="16.5">
      <c r="G325" s="10"/>
      <c r="H325" s="10"/>
      <c r="K325" s="10"/>
      <c r="L325" s="10"/>
    </row>
    <row r="326" spans="7:12" ht="16.5">
      <c r="G326" s="10"/>
      <c r="H326" s="10"/>
      <c r="K326" s="10"/>
      <c r="L326" s="10"/>
    </row>
    <row r="327" spans="7:12" ht="16.5">
      <c r="G327" s="10"/>
      <c r="H327" s="10"/>
      <c r="K327" s="10"/>
      <c r="L327" s="10"/>
    </row>
    <row r="328" spans="7:12" ht="16.5">
      <c r="G328" s="10"/>
      <c r="H328" s="10"/>
      <c r="K328" s="10"/>
      <c r="L328" s="10"/>
    </row>
    <row r="329" spans="7:12" ht="16.5">
      <c r="G329" s="10"/>
      <c r="H329" s="10"/>
      <c r="K329" s="10"/>
      <c r="L329" s="10"/>
    </row>
    <row r="330" spans="7:12" ht="16.5">
      <c r="G330" s="10"/>
      <c r="H330" s="10"/>
      <c r="K330" s="10"/>
      <c r="L330" s="10"/>
    </row>
    <row r="331" spans="7:12" ht="16.5">
      <c r="G331" s="10"/>
      <c r="H331" s="10"/>
      <c r="K331" s="10"/>
      <c r="L331" s="10"/>
    </row>
    <row r="332" spans="7:12" ht="16.5">
      <c r="G332" s="10"/>
      <c r="H332" s="10"/>
      <c r="K332" s="10"/>
      <c r="L332" s="10"/>
    </row>
    <row r="333" spans="7:12" ht="16.5">
      <c r="G333" s="10"/>
      <c r="H333" s="10"/>
      <c r="K333" s="10"/>
      <c r="L333" s="10"/>
    </row>
    <row r="334" spans="7:12" ht="16.5">
      <c r="G334" s="10"/>
      <c r="H334" s="10"/>
      <c r="K334" s="10"/>
      <c r="L334" s="10"/>
    </row>
    <row r="335" spans="7:12" ht="16.5">
      <c r="G335" s="10"/>
      <c r="H335" s="10"/>
      <c r="K335" s="10"/>
      <c r="L335" s="10"/>
    </row>
    <row r="336" spans="7:12" ht="16.5">
      <c r="G336" s="10"/>
      <c r="H336" s="10"/>
      <c r="K336" s="10"/>
      <c r="L336" s="10"/>
    </row>
    <row r="337" spans="7:12" ht="16.5">
      <c r="G337" s="10"/>
      <c r="H337" s="10"/>
      <c r="K337" s="10"/>
      <c r="L337" s="10"/>
    </row>
    <row r="338" spans="7:12" ht="16.5">
      <c r="G338" s="10"/>
      <c r="H338" s="10"/>
      <c r="K338" s="10"/>
      <c r="L338" s="10"/>
    </row>
    <row r="339" spans="7:12" ht="16.5">
      <c r="G339" s="10"/>
      <c r="H339" s="10"/>
      <c r="K339" s="10"/>
      <c r="L339" s="10"/>
    </row>
    <row r="340" spans="7:12" ht="16.5">
      <c r="G340" s="10"/>
      <c r="H340" s="10"/>
      <c r="K340" s="10"/>
      <c r="L340" s="10"/>
    </row>
    <row r="341" spans="7:12" ht="16.5">
      <c r="G341" s="10"/>
      <c r="H341" s="10"/>
      <c r="K341" s="10"/>
      <c r="L341" s="10"/>
    </row>
    <row r="342" spans="7:12" ht="16.5">
      <c r="G342" s="10"/>
      <c r="H342" s="10"/>
      <c r="K342" s="10"/>
      <c r="L342" s="10"/>
    </row>
    <row r="343" spans="7:12" ht="16.5">
      <c r="G343" s="10"/>
      <c r="H343" s="10"/>
      <c r="K343" s="10"/>
      <c r="L343" s="10"/>
    </row>
    <row r="344" spans="7:12" ht="16.5">
      <c r="G344" s="10"/>
      <c r="H344" s="10"/>
      <c r="K344" s="10"/>
      <c r="L344" s="10"/>
    </row>
    <row r="345" spans="7:12" ht="16.5">
      <c r="G345" s="10"/>
      <c r="H345" s="10"/>
      <c r="K345" s="10"/>
      <c r="L345" s="10"/>
    </row>
    <row r="346" spans="7:12" ht="16.5">
      <c r="G346" s="10"/>
      <c r="H346" s="10"/>
      <c r="K346" s="10"/>
      <c r="L346" s="10"/>
    </row>
    <row r="347" spans="7:12" ht="16.5">
      <c r="G347" s="10"/>
      <c r="H347" s="10"/>
      <c r="K347" s="10"/>
      <c r="L347" s="10"/>
    </row>
    <row r="348" spans="7:12" ht="16.5">
      <c r="G348" s="10"/>
      <c r="H348" s="10"/>
      <c r="K348" s="10"/>
      <c r="L348" s="10"/>
    </row>
    <row r="349" spans="7:12" ht="16.5">
      <c r="G349" s="10"/>
      <c r="H349" s="10"/>
      <c r="K349" s="10"/>
      <c r="L349" s="10"/>
    </row>
    <row r="350" spans="7:12" ht="16.5">
      <c r="G350" s="10"/>
      <c r="H350" s="10"/>
      <c r="K350" s="10"/>
      <c r="L350" s="10"/>
    </row>
    <row r="351" spans="7:12" ht="16.5">
      <c r="G351" s="10"/>
      <c r="H351" s="10"/>
      <c r="K351" s="10"/>
      <c r="L351" s="10"/>
    </row>
    <row r="352" spans="7:12" ht="16.5">
      <c r="G352" s="10"/>
      <c r="H352" s="10"/>
      <c r="K352" s="10"/>
      <c r="L352" s="10"/>
    </row>
    <row r="353" spans="7:12" ht="16.5">
      <c r="G353" s="10"/>
      <c r="H353" s="10"/>
      <c r="K353" s="10"/>
      <c r="L353" s="10"/>
    </row>
    <row r="354" spans="7:12" ht="16.5">
      <c r="G354" s="10"/>
      <c r="H354" s="10"/>
      <c r="K354" s="10"/>
      <c r="L354" s="10"/>
    </row>
    <row r="355" spans="7:12" ht="16.5">
      <c r="G355" s="10"/>
      <c r="H355" s="10"/>
      <c r="K355" s="10"/>
      <c r="L355" s="10"/>
    </row>
    <row r="356" spans="7:12" ht="16.5">
      <c r="G356" s="10"/>
      <c r="H356" s="10"/>
      <c r="K356" s="10"/>
      <c r="L356" s="10"/>
    </row>
    <row r="357" spans="7:12" ht="16.5">
      <c r="G357" s="10"/>
      <c r="H357" s="10"/>
      <c r="K357" s="10"/>
      <c r="L357" s="10"/>
    </row>
    <row r="358" spans="7:12" ht="16.5">
      <c r="G358" s="10"/>
      <c r="H358" s="10"/>
      <c r="K358" s="10"/>
      <c r="L358" s="10"/>
    </row>
    <row r="359" spans="7:12" ht="16.5">
      <c r="G359" s="10"/>
      <c r="H359" s="10"/>
      <c r="K359" s="10"/>
      <c r="L359" s="10"/>
    </row>
    <row r="360" spans="7:12" ht="16.5">
      <c r="G360" s="10"/>
      <c r="H360" s="10"/>
      <c r="K360" s="10"/>
      <c r="L360" s="10"/>
    </row>
    <row r="361" spans="7:12" ht="16.5">
      <c r="G361" s="10"/>
      <c r="H361" s="10"/>
      <c r="K361" s="10"/>
      <c r="L361" s="10"/>
    </row>
    <row r="362" spans="7:12" ht="16.5">
      <c r="G362" s="10"/>
      <c r="H362" s="10"/>
      <c r="K362" s="10"/>
      <c r="L362" s="10"/>
    </row>
    <row r="363" spans="7:12" ht="16.5">
      <c r="G363" s="10"/>
      <c r="H363" s="10"/>
      <c r="K363" s="10"/>
      <c r="L363" s="10"/>
    </row>
    <row r="364" spans="7:12" ht="16.5">
      <c r="G364" s="10"/>
      <c r="H364" s="10"/>
      <c r="K364" s="10"/>
      <c r="L364" s="10"/>
    </row>
    <row r="365" spans="7:12" ht="16.5">
      <c r="G365" s="10"/>
      <c r="H365" s="10"/>
      <c r="K365" s="10"/>
      <c r="L365" s="10"/>
    </row>
    <row r="366" spans="7:12" ht="16.5">
      <c r="G366" s="10"/>
      <c r="H366" s="10"/>
      <c r="K366" s="10"/>
      <c r="L366" s="10"/>
    </row>
    <row r="367" spans="7:12" ht="16.5">
      <c r="G367" s="10"/>
      <c r="H367" s="10"/>
      <c r="K367" s="10"/>
      <c r="L367" s="10"/>
    </row>
    <row r="368" spans="7:12" ht="16.5">
      <c r="G368" s="10"/>
      <c r="H368" s="10"/>
      <c r="K368" s="10"/>
      <c r="L368" s="10"/>
    </row>
    <row r="369" spans="7:12" ht="16.5">
      <c r="G369" s="10"/>
      <c r="H369" s="10"/>
      <c r="K369" s="10"/>
      <c r="L369" s="10"/>
    </row>
    <row r="370" spans="7:12" ht="16.5">
      <c r="G370" s="10"/>
      <c r="H370" s="10"/>
      <c r="K370" s="10"/>
      <c r="L370" s="10"/>
    </row>
    <row r="371" spans="7:12" ht="16.5">
      <c r="G371" s="10"/>
      <c r="H371" s="10"/>
      <c r="K371" s="10"/>
      <c r="L371" s="10"/>
    </row>
    <row r="372" spans="7:12" ht="16.5">
      <c r="G372" s="10"/>
      <c r="H372" s="10"/>
      <c r="K372" s="10"/>
      <c r="L372" s="10"/>
    </row>
    <row r="373" spans="7:12" ht="16.5">
      <c r="G373" s="10"/>
      <c r="H373" s="10"/>
      <c r="K373" s="10"/>
      <c r="L373" s="10"/>
    </row>
    <row r="374" spans="7:12" ht="16.5">
      <c r="G374" s="10"/>
      <c r="H374" s="10"/>
      <c r="K374" s="10"/>
      <c r="L374" s="10"/>
    </row>
    <row r="375" spans="7:12" ht="16.5">
      <c r="G375" s="10"/>
      <c r="H375" s="10"/>
      <c r="K375" s="10"/>
      <c r="L375" s="10"/>
    </row>
    <row r="376" spans="7:12" ht="16.5">
      <c r="G376" s="10"/>
      <c r="H376" s="10"/>
      <c r="K376" s="10"/>
      <c r="L376" s="10"/>
    </row>
    <row r="377" spans="7:12" ht="16.5">
      <c r="G377" s="10"/>
      <c r="H377" s="10"/>
      <c r="K377" s="10"/>
      <c r="L377" s="10"/>
    </row>
    <row r="378" spans="7:12" ht="16.5">
      <c r="G378" s="10"/>
      <c r="H378" s="10"/>
      <c r="K378" s="10"/>
      <c r="L378" s="10"/>
    </row>
    <row r="379" spans="7:12" ht="16.5">
      <c r="G379" s="10"/>
      <c r="H379" s="10"/>
      <c r="K379" s="10"/>
      <c r="L379" s="10"/>
    </row>
    <row r="380" spans="7:12" ht="16.5">
      <c r="G380" s="10"/>
      <c r="H380" s="10"/>
      <c r="K380" s="10"/>
      <c r="L380" s="10"/>
    </row>
    <row r="381" spans="7:12" ht="16.5">
      <c r="G381" s="10"/>
      <c r="H381" s="10"/>
      <c r="K381" s="10"/>
      <c r="L381" s="10"/>
    </row>
    <row r="382" spans="7:12" ht="16.5">
      <c r="G382" s="10"/>
      <c r="H382" s="10"/>
      <c r="K382" s="10"/>
      <c r="L382" s="10"/>
    </row>
    <row r="383" spans="7:12" ht="16.5">
      <c r="G383" s="10"/>
      <c r="H383" s="10"/>
      <c r="K383" s="10"/>
      <c r="L383" s="10"/>
    </row>
    <row r="384" spans="7:12" ht="16.5">
      <c r="G384" s="10"/>
      <c r="H384" s="10"/>
      <c r="K384" s="10"/>
      <c r="L384" s="10"/>
    </row>
    <row r="385" spans="7:12" ht="16.5">
      <c r="G385" s="10"/>
      <c r="H385" s="10"/>
      <c r="K385" s="10"/>
      <c r="L385" s="10"/>
    </row>
    <row r="386" spans="7:12" ht="16.5">
      <c r="G386" s="10"/>
      <c r="H386" s="10"/>
      <c r="K386" s="10"/>
      <c r="L386" s="10"/>
    </row>
    <row r="387" spans="7:12" ht="16.5">
      <c r="G387" s="10"/>
      <c r="H387" s="10"/>
      <c r="K387" s="10"/>
      <c r="L387" s="10"/>
    </row>
    <row r="388" spans="7:12" ht="16.5">
      <c r="G388" s="10"/>
      <c r="H388" s="10"/>
      <c r="K388" s="10"/>
      <c r="L388" s="10"/>
    </row>
    <row r="389" spans="7:12" ht="16.5">
      <c r="G389" s="10"/>
      <c r="H389" s="10"/>
      <c r="K389" s="10"/>
      <c r="L389" s="10"/>
    </row>
    <row r="390" spans="7:12" ht="16.5">
      <c r="G390" s="10"/>
      <c r="H390" s="10"/>
      <c r="K390" s="10"/>
      <c r="L390" s="10"/>
    </row>
    <row r="391" spans="7:12" ht="16.5">
      <c r="G391" s="10"/>
      <c r="H391" s="10"/>
      <c r="K391" s="10"/>
      <c r="L391" s="10"/>
    </row>
    <row r="392" spans="7:12" ht="16.5">
      <c r="G392" s="10"/>
      <c r="H392" s="10"/>
      <c r="K392" s="10"/>
      <c r="L392" s="10"/>
    </row>
    <row r="393" spans="7:12" ht="16.5">
      <c r="G393" s="10"/>
      <c r="H393" s="10"/>
      <c r="K393" s="10"/>
      <c r="L393" s="10"/>
    </row>
    <row r="394" spans="7:12" ht="16.5">
      <c r="G394" s="10"/>
      <c r="H394" s="10"/>
      <c r="K394" s="10"/>
      <c r="L394" s="10"/>
    </row>
    <row r="395" spans="7:12" ht="16.5">
      <c r="G395" s="10"/>
      <c r="H395" s="10"/>
      <c r="K395" s="10"/>
      <c r="L395" s="10"/>
    </row>
    <row r="396" spans="7:12" ht="16.5">
      <c r="G396" s="10"/>
      <c r="H396" s="10"/>
      <c r="K396" s="10"/>
      <c r="L396" s="10"/>
    </row>
    <row r="397" spans="7:12" ht="16.5">
      <c r="G397" s="10"/>
      <c r="H397" s="10"/>
      <c r="K397" s="10"/>
      <c r="L397" s="10"/>
    </row>
    <row r="398" spans="7:12" ht="16.5">
      <c r="G398" s="10"/>
      <c r="H398" s="10"/>
      <c r="K398" s="10"/>
      <c r="L398" s="10"/>
    </row>
    <row r="399" spans="7:12" ht="16.5">
      <c r="G399" s="10"/>
      <c r="H399" s="10"/>
      <c r="K399" s="10"/>
      <c r="L399" s="10"/>
    </row>
    <row r="400" spans="7:12" ht="16.5">
      <c r="G400" s="10"/>
      <c r="H400" s="10"/>
      <c r="K400" s="10"/>
      <c r="L400" s="10"/>
    </row>
    <row r="401" spans="7:12" ht="16.5">
      <c r="G401" s="10"/>
      <c r="H401" s="10"/>
      <c r="K401" s="10"/>
      <c r="L401" s="10"/>
    </row>
    <row r="402" spans="7:12" ht="16.5">
      <c r="G402" s="10"/>
      <c r="H402" s="10"/>
      <c r="K402" s="10"/>
      <c r="L402" s="10"/>
    </row>
    <row r="403" spans="7:12" ht="16.5">
      <c r="G403" s="10"/>
      <c r="H403" s="10"/>
      <c r="K403" s="10"/>
      <c r="L403" s="10"/>
    </row>
    <row r="404" spans="7:12" ht="16.5">
      <c r="G404" s="10"/>
      <c r="H404" s="10"/>
      <c r="K404" s="10"/>
      <c r="L404" s="10"/>
    </row>
    <row r="405" spans="7:12" ht="16.5">
      <c r="G405" s="10"/>
      <c r="H405" s="10"/>
      <c r="K405" s="10"/>
      <c r="L405" s="10"/>
    </row>
    <row r="406" spans="7:12" ht="16.5">
      <c r="G406" s="10"/>
      <c r="H406" s="10"/>
      <c r="K406" s="10"/>
      <c r="L406" s="10"/>
    </row>
    <row r="407" spans="7:12" ht="16.5">
      <c r="G407" s="10"/>
      <c r="H407" s="10"/>
      <c r="K407" s="10"/>
      <c r="L407" s="10"/>
    </row>
    <row r="408" spans="7:12" ht="16.5">
      <c r="G408" s="10"/>
      <c r="H408" s="10"/>
      <c r="K408" s="10"/>
      <c r="L408" s="10"/>
    </row>
    <row r="409" spans="7:12" ht="16.5">
      <c r="G409" s="10"/>
      <c r="H409" s="10"/>
      <c r="K409" s="10"/>
      <c r="L409" s="10"/>
    </row>
    <row r="410" spans="7:12" ht="16.5">
      <c r="G410" s="10"/>
      <c r="H410" s="10"/>
      <c r="K410" s="10"/>
      <c r="L410" s="10"/>
    </row>
    <row r="411" spans="7:12" ht="16.5">
      <c r="G411" s="10"/>
      <c r="H411" s="10"/>
      <c r="K411" s="10"/>
      <c r="L411" s="10"/>
    </row>
    <row r="412" spans="7:12" ht="16.5">
      <c r="G412" s="10"/>
      <c r="H412" s="10"/>
      <c r="K412" s="10"/>
      <c r="L412" s="10"/>
    </row>
    <row r="413" spans="7:12" ht="16.5">
      <c r="G413" s="10"/>
      <c r="H413" s="10"/>
      <c r="K413" s="10"/>
      <c r="L413" s="10"/>
    </row>
    <row r="414" spans="7:12" ht="16.5">
      <c r="G414" s="10"/>
      <c r="H414" s="10"/>
      <c r="K414" s="10"/>
      <c r="L414" s="10"/>
    </row>
    <row r="415" spans="7:12" ht="16.5">
      <c r="G415" s="10"/>
      <c r="H415" s="10"/>
      <c r="K415" s="10"/>
      <c r="L415" s="10"/>
    </row>
    <row r="416" spans="7:12" ht="16.5">
      <c r="G416" s="10"/>
      <c r="H416" s="10"/>
      <c r="K416" s="10"/>
      <c r="L416" s="10"/>
    </row>
    <row r="417" spans="7:12" ht="16.5">
      <c r="G417" s="10"/>
      <c r="H417" s="10"/>
      <c r="K417" s="10"/>
      <c r="L417" s="10"/>
    </row>
    <row r="418" spans="7:12" ht="16.5">
      <c r="G418" s="10"/>
      <c r="H418" s="10"/>
      <c r="K418" s="10"/>
      <c r="L418" s="10"/>
    </row>
    <row r="419" spans="7:12" ht="16.5">
      <c r="G419" s="10"/>
      <c r="H419" s="10"/>
      <c r="K419" s="10"/>
      <c r="L419" s="10"/>
    </row>
    <row r="420" spans="7:12" ht="16.5">
      <c r="G420" s="10"/>
      <c r="H420" s="10"/>
      <c r="K420" s="10"/>
      <c r="L420" s="10"/>
    </row>
    <row r="421" spans="7:12" ht="16.5">
      <c r="G421" s="10"/>
      <c r="H421" s="10"/>
      <c r="K421" s="10"/>
      <c r="L421" s="10"/>
    </row>
    <row r="422" spans="7:12" ht="16.5">
      <c r="G422" s="10"/>
      <c r="H422" s="10"/>
      <c r="K422" s="10"/>
      <c r="L422" s="10"/>
    </row>
    <row r="423" spans="7:12" ht="16.5">
      <c r="G423" s="10"/>
      <c r="H423" s="10"/>
      <c r="K423" s="10"/>
      <c r="L423" s="10"/>
    </row>
    <row r="424" spans="7:12" ht="16.5">
      <c r="G424" s="10"/>
      <c r="H424" s="10"/>
      <c r="K424" s="10"/>
      <c r="L424" s="10"/>
    </row>
    <row r="425" spans="7:12" ht="16.5">
      <c r="G425" s="10"/>
      <c r="H425" s="10"/>
      <c r="K425" s="10"/>
      <c r="L425" s="10"/>
    </row>
    <row r="426" spans="7:12" ht="16.5">
      <c r="G426" s="10"/>
      <c r="H426" s="10"/>
      <c r="K426" s="10"/>
      <c r="L426" s="10"/>
    </row>
    <row r="427" spans="7:12" ht="16.5">
      <c r="G427" s="10"/>
      <c r="H427" s="10"/>
      <c r="K427" s="10"/>
      <c r="L427" s="10"/>
    </row>
    <row r="428" spans="7:12" ht="16.5">
      <c r="G428" s="10"/>
      <c r="H428" s="10"/>
      <c r="K428" s="10"/>
      <c r="L428" s="10"/>
    </row>
    <row r="429" spans="7:12" ht="16.5">
      <c r="G429" s="10"/>
      <c r="H429" s="10"/>
      <c r="K429" s="10"/>
      <c r="L429" s="10"/>
    </row>
    <row r="430" spans="7:12" ht="16.5">
      <c r="G430" s="10"/>
      <c r="H430" s="10"/>
      <c r="K430" s="10"/>
      <c r="L430" s="10"/>
    </row>
    <row r="431" spans="7:12" ht="16.5">
      <c r="G431" s="10"/>
      <c r="H431" s="10"/>
      <c r="K431" s="10"/>
      <c r="L431" s="10"/>
    </row>
    <row r="432" spans="7:12" ht="16.5">
      <c r="G432" s="10"/>
      <c r="H432" s="10"/>
      <c r="K432" s="10"/>
      <c r="L432" s="10"/>
    </row>
    <row r="433" spans="7:12" ht="16.5">
      <c r="G433" s="10"/>
      <c r="H433" s="10"/>
      <c r="K433" s="10"/>
      <c r="L433" s="10"/>
    </row>
    <row r="434" spans="7:12" ht="16.5">
      <c r="G434" s="10"/>
      <c r="H434" s="10"/>
      <c r="K434" s="10"/>
      <c r="L434" s="10"/>
    </row>
    <row r="435" spans="7:12" ht="16.5">
      <c r="G435" s="10"/>
      <c r="H435" s="10"/>
      <c r="K435" s="10"/>
      <c r="L435" s="10"/>
    </row>
    <row r="436" spans="7:12" ht="16.5">
      <c r="G436" s="10"/>
      <c r="H436" s="10"/>
      <c r="K436" s="10"/>
      <c r="L436" s="10"/>
    </row>
    <row r="437" spans="7:12" ht="16.5">
      <c r="G437" s="10"/>
      <c r="H437" s="10"/>
      <c r="K437" s="10"/>
      <c r="L437" s="10"/>
    </row>
    <row r="438" spans="7:12" ht="16.5">
      <c r="G438" s="10"/>
      <c r="H438" s="10"/>
      <c r="K438" s="10"/>
      <c r="L438" s="10"/>
    </row>
    <row r="439" spans="7:12" ht="16.5">
      <c r="G439" s="10"/>
      <c r="H439" s="10"/>
      <c r="K439" s="10"/>
      <c r="L439" s="10"/>
    </row>
    <row r="440" spans="7:12" ht="16.5">
      <c r="G440" s="10"/>
      <c r="H440" s="10"/>
      <c r="K440" s="10"/>
      <c r="L440" s="10"/>
    </row>
    <row r="441" spans="7:12" ht="16.5">
      <c r="G441" s="10"/>
      <c r="H441" s="10"/>
      <c r="K441" s="10"/>
      <c r="L441" s="10"/>
    </row>
    <row r="442" spans="7:12" ht="16.5">
      <c r="G442" s="10"/>
      <c r="H442" s="10"/>
      <c r="K442" s="10"/>
      <c r="L442" s="10"/>
    </row>
    <row r="443" spans="7:12" ht="16.5">
      <c r="G443" s="10"/>
      <c r="H443" s="10"/>
      <c r="K443" s="10"/>
      <c r="L443" s="10"/>
    </row>
    <row r="444" spans="7:12" ht="16.5">
      <c r="G444" s="10"/>
      <c r="H444" s="10"/>
      <c r="K444" s="10"/>
      <c r="L444" s="10"/>
    </row>
    <row r="445" spans="7:12" ht="16.5">
      <c r="G445" s="10"/>
      <c r="H445" s="10"/>
      <c r="K445" s="10"/>
      <c r="L445" s="10"/>
    </row>
    <row r="446" spans="7:12" ht="16.5">
      <c r="G446" s="10"/>
      <c r="H446" s="10"/>
      <c r="K446" s="10"/>
      <c r="L446" s="10"/>
    </row>
    <row r="447" spans="7:12" ht="16.5">
      <c r="G447" s="10"/>
      <c r="H447" s="10"/>
      <c r="K447" s="10"/>
      <c r="L447" s="10"/>
    </row>
    <row r="448" spans="7:12" ht="16.5">
      <c r="G448" s="10"/>
      <c r="H448" s="10"/>
      <c r="K448" s="10"/>
      <c r="L448" s="10"/>
    </row>
    <row r="449" spans="7:12" ht="16.5">
      <c r="G449" s="10"/>
      <c r="H449" s="10"/>
      <c r="K449" s="10"/>
      <c r="L449" s="10"/>
    </row>
    <row r="450" spans="7:12" ht="16.5">
      <c r="G450" s="10"/>
      <c r="H450" s="10"/>
      <c r="K450" s="10"/>
      <c r="L450" s="10"/>
    </row>
    <row r="451" spans="7:12" ht="16.5">
      <c r="G451" s="10"/>
      <c r="H451" s="10"/>
      <c r="K451" s="10"/>
      <c r="L451" s="10"/>
    </row>
    <row r="452" spans="7:12" ht="16.5">
      <c r="G452" s="10"/>
      <c r="H452" s="10"/>
      <c r="K452" s="10"/>
      <c r="L452" s="10"/>
    </row>
    <row r="453" spans="7:12" ht="16.5">
      <c r="G453" s="10"/>
      <c r="H453" s="10"/>
      <c r="K453" s="10"/>
      <c r="L453" s="10"/>
    </row>
    <row r="454" spans="7:12" ht="16.5">
      <c r="G454" s="10"/>
      <c r="H454" s="10"/>
      <c r="K454" s="10"/>
      <c r="L454" s="10"/>
    </row>
    <row r="455" spans="7:12" ht="16.5">
      <c r="G455" s="10"/>
      <c r="H455" s="10"/>
      <c r="K455" s="10"/>
      <c r="L455" s="10"/>
    </row>
    <row r="456" spans="7:12" ht="16.5">
      <c r="G456" s="10"/>
      <c r="H456" s="10"/>
      <c r="K456" s="10"/>
      <c r="L456" s="10"/>
    </row>
    <row r="457" spans="7:12" ht="16.5">
      <c r="G457" s="10"/>
      <c r="H457" s="10"/>
      <c r="K457" s="10"/>
      <c r="L457" s="10"/>
    </row>
    <row r="458" spans="7:12" ht="16.5">
      <c r="G458" s="10"/>
      <c r="H458" s="10"/>
      <c r="K458" s="10"/>
      <c r="L458" s="10"/>
    </row>
    <row r="459" spans="7:12" ht="16.5">
      <c r="G459" s="10"/>
      <c r="H459" s="10"/>
      <c r="K459" s="10"/>
      <c r="L459" s="10"/>
    </row>
    <row r="460" spans="7:12" ht="16.5">
      <c r="G460" s="10"/>
      <c r="H460" s="10"/>
      <c r="K460" s="10"/>
      <c r="L460" s="10"/>
    </row>
    <row r="461" spans="7:12" ht="16.5">
      <c r="G461" s="10"/>
      <c r="H461" s="10"/>
      <c r="K461" s="10"/>
      <c r="L461" s="10"/>
    </row>
    <row r="462" spans="7:12" ht="16.5">
      <c r="G462" s="10"/>
      <c r="H462" s="10"/>
      <c r="K462" s="10"/>
      <c r="L462" s="10"/>
    </row>
    <row r="463" spans="7:12" ht="16.5">
      <c r="G463" s="10"/>
      <c r="H463" s="10"/>
      <c r="K463" s="10"/>
      <c r="L463" s="10"/>
    </row>
    <row r="464" spans="7:12" ht="16.5">
      <c r="G464" s="10"/>
      <c r="H464" s="10"/>
      <c r="K464" s="10"/>
      <c r="L464" s="10"/>
    </row>
    <row r="465" spans="7:12" ht="16.5">
      <c r="G465" s="10"/>
      <c r="H465" s="10"/>
      <c r="K465" s="10"/>
      <c r="L465" s="10"/>
    </row>
    <row r="466" spans="7:12" ht="16.5">
      <c r="G466" s="10"/>
      <c r="H466" s="10"/>
      <c r="K466" s="10"/>
      <c r="L466" s="10"/>
    </row>
    <row r="467" spans="7:12" ht="16.5">
      <c r="G467" s="10"/>
      <c r="H467" s="10"/>
      <c r="K467" s="10"/>
      <c r="L467" s="10"/>
    </row>
    <row r="468" spans="7:12" ht="16.5">
      <c r="G468" s="10"/>
      <c r="H468" s="10"/>
      <c r="K468" s="10"/>
      <c r="L468" s="10"/>
    </row>
    <row r="469" spans="7:12" ht="16.5">
      <c r="G469" s="10"/>
      <c r="H469" s="10"/>
      <c r="K469" s="10"/>
      <c r="L469" s="10"/>
    </row>
    <row r="470" spans="7:12" ht="16.5">
      <c r="G470" s="10"/>
      <c r="H470" s="10"/>
      <c r="K470" s="10"/>
      <c r="L470" s="10"/>
    </row>
    <row r="471" spans="7:12" ht="16.5">
      <c r="G471" s="10"/>
      <c r="H471" s="10"/>
      <c r="K471" s="10"/>
      <c r="L471" s="10"/>
    </row>
    <row r="472" spans="7:12" ht="16.5">
      <c r="G472" s="10"/>
      <c r="H472" s="10"/>
      <c r="K472" s="10"/>
      <c r="L472" s="10"/>
    </row>
    <row r="473" spans="7:12" ht="16.5">
      <c r="G473" s="10"/>
      <c r="H473" s="10"/>
      <c r="K473" s="10"/>
      <c r="L473" s="10"/>
    </row>
    <row r="474" spans="7:12" ht="16.5">
      <c r="G474" s="10"/>
      <c r="H474" s="10"/>
      <c r="K474" s="10"/>
      <c r="L474" s="10"/>
    </row>
    <row r="475" spans="7:12" ht="16.5">
      <c r="G475" s="10"/>
      <c r="H475" s="10"/>
      <c r="K475" s="10"/>
      <c r="L475" s="10"/>
    </row>
    <row r="476" spans="7:12" ht="16.5">
      <c r="G476" s="10"/>
      <c r="H476" s="10"/>
      <c r="K476" s="10"/>
      <c r="L476" s="10"/>
    </row>
    <row r="477" spans="7:12" ht="16.5">
      <c r="G477" s="10"/>
      <c r="H477" s="10"/>
      <c r="K477" s="10"/>
      <c r="L477" s="10"/>
    </row>
    <row r="478" spans="7:12" ht="16.5">
      <c r="G478" s="10"/>
      <c r="H478" s="10"/>
      <c r="K478" s="10"/>
      <c r="L478" s="10"/>
    </row>
    <row r="479" spans="7:12" ht="16.5">
      <c r="G479" s="10"/>
      <c r="H479" s="10"/>
      <c r="K479" s="10"/>
      <c r="L479" s="10"/>
    </row>
    <row r="480" spans="7:12" ht="16.5">
      <c r="G480" s="10"/>
      <c r="H480" s="10"/>
      <c r="K480" s="10"/>
      <c r="L480" s="10"/>
    </row>
    <row r="481" spans="7:12" ht="16.5">
      <c r="G481" s="10"/>
      <c r="H481" s="10"/>
      <c r="K481" s="10"/>
      <c r="L481" s="10"/>
    </row>
    <row r="482" spans="7:12" ht="16.5">
      <c r="G482" s="10"/>
      <c r="H482" s="10"/>
      <c r="K482" s="10"/>
      <c r="L482" s="10"/>
    </row>
    <row r="483" spans="7:12" ht="16.5">
      <c r="G483" s="10"/>
      <c r="H483" s="10"/>
      <c r="K483" s="10"/>
      <c r="L483" s="10"/>
    </row>
    <row r="484" spans="7:12" ht="16.5">
      <c r="G484" s="10"/>
      <c r="H484" s="10"/>
      <c r="K484" s="10"/>
      <c r="L484" s="10"/>
    </row>
    <row r="485" spans="7:12" ht="16.5">
      <c r="G485" s="10"/>
      <c r="H485" s="10"/>
      <c r="K485" s="10"/>
      <c r="L485" s="10"/>
    </row>
    <row r="486" spans="7:12" ht="16.5">
      <c r="G486" s="10"/>
      <c r="H486" s="10"/>
      <c r="K486" s="10"/>
      <c r="L486" s="10"/>
    </row>
    <row r="487" spans="7:12" ht="16.5">
      <c r="G487" s="10"/>
      <c r="H487" s="10"/>
      <c r="K487" s="10"/>
      <c r="L487" s="10"/>
    </row>
    <row r="488" spans="7:12" ht="16.5">
      <c r="G488" s="10"/>
      <c r="H488" s="10"/>
      <c r="K488" s="10"/>
      <c r="L488" s="10"/>
    </row>
    <row r="489" spans="7:12" ht="16.5">
      <c r="G489" s="10"/>
      <c r="H489" s="10"/>
      <c r="K489" s="10"/>
      <c r="L489" s="10"/>
    </row>
    <row r="490" spans="7:12" ht="16.5">
      <c r="G490" s="10"/>
      <c r="H490" s="10"/>
      <c r="K490" s="10"/>
      <c r="L490" s="10"/>
    </row>
    <row r="491" spans="7:12" ht="16.5">
      <c r="G491" s="10"/>
      <c r="H491" s="10"/>
      <c r="K491" s="10"/>
      <c r="L491" s="10"/>
    </row>
    <row r="492" spans="7:12" ht="16.5">
      <c r="G492" s="10"/>
      <c r="H492" s="10"/>
      <c r="K492" s="10"/>
      <c r="L492" s="10"/>
    </row>
    <row r="493" spans="7:12" ht="16.5">
      <c r="G493" s="10"/>
      <c r="H493" s="10"/>
      <c r="K493" s="10"/>
      <c r="L493" s="10"/>
    </row>
    <row r="494" spans="7:12" ht="16.5">
      <c r="G494" s="10"/>
      <c r="H494" s="10"/>
      <c r="K494" s="10"/>
      <c r="L494" s="10"/>
    </row>
    <row r="495" spans="7:12" ht="16.5">
      <c r="G495" s="10"/>
      <c r="H495" s="10"/>
      <c r="K495" s="10"/>
      <c r="L495" s="10"/>
    </row>
    <row r="496" spans="7:12" ht="16.5">
      <c r="G496" s="10"/>
      <c r="H496" s="10"/>
      <c r="K496" s="10"/>
      <c r="L496" s="10"/>
    </row>
    <row r="497" spans="7:12" ht="16.5">
      <c r="G497" s="10"/>
      <c r="H497" s="10"/>
      <c r="K497" s="10"/>
      <c r="L497" s="10"/>
    </row>
    <row r="498" spans="7:12" ht="16.5">
      <c r="G498" s="10"/>
      <c r="H498" s="10"/>
      <c r="K498" s="10"/>
      <c r="L498" s="10"/>
    </row>
    <row r="499" spans="7:12" ht="16.5">
      <c r="G499" s="10"/>
      <c r="H499" s="10"/>
      <c r="K499" s="10"/>
      <c r="L499" s="10"/>
    </row>
    <row r="500" spans="7:12" ht="16.5">
      <c r="G500" s="10"/>
      <c r="H500" s="10"/>
      <c r="K500" s="10"/>
      <c r="L500" s="10"/>
    </row>
    <row r="501" spans="7:12" ht="16.5">
      <c r="G501" s="10"/>
      <c r="H501" s="10"/>
      <c r="K501" s="10"/>
      <c r="L501" s="10"/>
    </row>
    <row r="502" spans="7:12" ht="16.5">
      <c r="G502" s="10"/>
      <c r="H502" s="10"/>
      <c r="K502" s="10"/>
      <c r="L502" s="10"/>
    </row>
    <row r="503" spans="7:12" ht="16.5">
      <c r="G503" s="10"/>
      <c r="H503" s="10"/>
      <c r="K503" s="10"/>
      <c r="L503" s="10"/>
    </row>
    <row r="504" spans="7:12" ht="16.5">
      <c r="G504" s="10"/>
      <c r="H504" s="10"/>
      <c r="K504" s="10"/>
      <c r="L504" s="10"/>
    </row>
    <row r="505" spans="7:12" ht="16.5">
      <c r="G505" s="10"/>
      <c r="H505" s="10"/>
      <c r="K505" s="10"/>
      <c r="L505" s="10"/>
    </row>
    <row r="506" spans="7:12" ht="16.5">
      <c r="G506" s="10"/>
      <c r="H506" s="10"/>
      <c r="K506" s="10"/>
      <c r="L506" s="10"/>
    </row>
    <row r="507" spans="7:12" ht="16.5">
      <c r="G507" s="10"/>
      <c r="H507" s="10"/>
      <c r="K507" s="10"/>
      <c r="L507" s="10"/>
    </row>
    <row r="508" spans="7:12" ht="16.5">
      <c r="G508" s="10"/>
      <c r="H508" s="10"/>
      <c r="K508" s="10"/>
      <c r="L508" s="10"/>
    </row>
    <row r="509" spans="7:12" ht="16.5">
      <c r="G509" s="10"/>
      <c r="H509" s="10"/>
      <c r="K509" s="10"/>
      <c r="L509" s="10"/>
    </row>
    <row r="510" spans="7:12" ht="16.5">
      <c r="G510" s="10"/>
      <c r="H510" s="10"/>
      <c r="K510" s="10"/>
      <c r="L510" s="10"/>
    </row>
    <row r="511" spans="7:12" ht="16.5">
      <c r="G511" s="10"/>
      <c r="H511" s="10"/>
      <c r="K511" s="10"/>
      <c r="L511" s="10"/>
    </row>
    <row r="512" spans="7:12" ht="16.5">
      <c r="G512" s="10"/>
      <c r="H512" s="10"/>
      <c r="K512" s="10"/>
      <c r="L512" s="10"/>
    </row>
    <row r="513" spans="7:12" ht="16.5">
      <c r="G513" s="10"/>
      <c r="H513" s="10"/>
      <c r="K513" s="10"/>
      <c r="L513" s="10"/>
    </row>
    <row r="514" spans="7:12" ht="16.5">
      <c r="G514" s="10"/>
      <c r="H514" s="10"/>
      <c r="K514" s="10"/>
      <c r="L514" s="10"/>
    </row>
    <row r="515" spans="7:12" ht="16.5">
      <c r="G515" s="10"/>
      <c r="H515" s="10"/>
      <c r="K515" s="10"/>
      <c r="L515" s="10"/>
    </row>
    <row r="516" spans="7:12" ht="16.5">
      <c r="G516" s="10"/>
      <c r="H516" s="10"/>
      <c r="K516" s="10"/>
      <c r="L516" s="10"/>
    </row>
    <row r="517" spans="7:12" ht="16.5">
      <c r="G517" s="10"/>
      <c r="H517" s="10"/>
      <c r="K517" s="10"/>
      <c r="L517" s="10"/>
    </row>
    <row r="518" spans="7:12" ht="16.5">
      <c r="G518" s="10"/>
      <c r="H518" s="10"/>
      <c r="K518" s="10"/>
      <c r="L518" s="10"/>
    </row>
    <row r="519" spans="7:12" ht="16.5">
      <c r="G519" s="10"/>
      <c r="H519" s="10"/>
      <c r="K519" s="10"/>
      <c r="L519" s="10"/>
    </row>
    <row r="520" spans="7:12" ht="16.5">
      <c r="G520" s="10"/>
      <c r="H520" s="10"/>
      <c r="K520" s="10"/>
      <c r="L520" s="10"/>
    </row>
    <row r="521" spans="7:12" ht="16.5">
      <c r="G521" s="10"/>
      <c r="H521" s="10"/>
      <c r="K521" s="10"/>
      <c r="L521" s="10"/>
    </row>
    <row r="522" spans="7:12" ht="16.5">
      <c r="G522" s="10"/>
      <c r="H522" s="10"/>
      <c r="K522" s="10"/>
      <c r="L522" s="10"/>
    </row>
    <row r="523" spans="7:12" ht="16.5">
      <c r="G523" s="10"/>
      <c r="H523" s="10"/>
      <c r="K523" s="10"/>
      <c r="L523" s="10"/>
    </row>
    <row r="524" spans="7:12" ht="16.5">
      <c r="G524" s="10"/>
      <c r="H524" s="10"/>
      <c r="K524" s="10"/>
      <c r="L524" s="10"/>
    </row>
    <row r="525" spans="7:12" ht="16.5">
      <c r="G525" s="10"/>
      <c r="H525" s="10"/>
      <c r="K525" s="10"/>
      <c r="L525" s="10"/>
    </row>
    <row r="526" spans="7:12" ht="16.5">
      <c r="G526" s="10"/>
      <c r="H526" s="10"/>
      <c r="K526" s="10"/>
      <c r="L526" s="10"/>
    </row>
    <row r="527" spans="7:12" ht="16.5">
      <c r="G527" s="10"/>
      <c r="H527" s="10"/>
      <c r="K527" s="10"/>
      <c r="L527" s="10"/>
    </row>
    <row r="528" spans="7:12" ht="16.5">
      <c r="G528" s="10"/>
      <c r="H528" s="10"/>
      <c r="K528" s="10"/>
      <c r="L528" s="10"/>
    </row>
    <row r="529" spans="7:12" ht="16.5">
      <c r="G529" s="10"/>
      <c r="H529" s="10"/>
      <c r="K529" s="10"/>
      <c r="L529" s="10"/>
    </row>
    <row r="530" spans="7:12" ht="16.5">
      <c r="G530" s="10"/>
      <c r="H530" s="10"/>
      <c r="K530" s="10"/>
      <c r="L530" s="10"/>
    </row>
    <row r="531" spans="7:12" ht="16.5">
      <c r="G531" s="10"/>
      <c r="H531" s="10"/>
      <c r="K531" s="10"/>
      <c r="L531" s="10"/>
    </row>
    <row r="532" spans="7:12" ht="16.5">
      <c r="G532" s="10"/>
      <c r="H532" s="10"/>
      <c r="K532" s="10"/>
      <c r="L532" s="10"/>
    </row>
    <row r="533" spans="7:12" ht="16.5">
      <c r="G533" s="10"/>
      <c r="H533" s="10"/>
      <c r="K533" s="10"/>
      <c r="L533" s="10"/>
    </row>
    <row r="534" spans="7:12" ht="16.5">
      <c r="G534" s="10"/>
      <c r="H534" s="10"/>
      <c r="K534" s="10"/>
      <c r="L534" s="10"/>
    </row>
    <row r="535" spans="7:12" ht="16.5">
      <c r="G535" s="10"/>
      <c r="H535" s="10"/>
      <c r="K535" s="10"/>
      <c r="L535" s="10"/>
    </row>
    <row r="536" spans="7:12" ht="16.5">
      <c r="G536" s="10"/>
      <c r="H536" s="10"/>
      <c r="K536" s="10"/>
      <c r="L536" s="10"/>
    </row>
    <row r="537" spans="7:12" ht="16.5">
      <c r="G537" s="10"/>
      <c r="H537" s="10"/>
      <c r="K537" s="10"/>
      <c r="L537" s="10"/>
    </row>
    <row r="538" spans="7:12" ht="16.5">
      <c r="G538" s="10"/>
      <c r="H538" s="10"/>
      <c r="K538" s="10"/>
      <c r="L538" s="10"/>
    </row>
    <row r="539" spans="7:12" ht="16.5">
      <c r="G539" s="10"/>
      <c r="H539" s="10"/>
      <c r="K539" s="10"/>
      <c r="L539" s="10"/>
    </row>
    <row r="540" spans="7:12" ht="16.5">
      <c r="G540" s="10"/>
      <c r="H540" s="10"/>
      <c r="K540" s="10"/>
      <c r="L540" s="10"/>
    </row>
    <row r="541" spans="7:12" ht="16.5">
      <c r="G541" s="10"/>
      <c r="H541" s="10"/>
      <c r="K541" s="10"/>
      <c r="L541" s="10"/>
    </row>
    <row r="542" spans="7:12" ht="16.5">
      <c r="G542" s="10"/>
      <c r="H542" s="10"/>
      <c r="K542" s="10"/>
      <c r="L542" s="10"/>
    </row>
    <row r="543" spans="7:12" ht="16.5">
      <c r="G543" s="10"/>
      <c r="H543" s="10"/>
      <c r="K543" s="10"/>
      <c r="L543" s="10"/>
    </row>
    <row r="544" spans="7:12" ht="16.5">
      <c r="G544" s="10"/>
      <c r="H544" s="10"/>
      <c r="K544" s="10"/>
      <c r="L544" s="10"/>
    </row>
    <row r="545" spans="7:12" ht="16.5">
      <c r="G545" s="10"/>
      <c r="H545" s="10"/>
      <c r="K545" s="10"/>
      <c r="L545" s="10"/>
    </row>
    <row r="546" spans="7:12" ht="16.5">
      <c r="G546" s="10"/>
      <c r="H546" s="10"/>
      <c r="K546" s="10"/>
      <c r="L546" s="10"/>
    </row>
    <row r="547" spans="7:12" ht="16.5">
      <c r="G547" s="10"/>
      <c r="H547" s="10"/>
      <c r="K547" s="10"/>
      <c r="L547" s="10"/>
    </row>
    <row r="548" spans="7:12" ht="16.5">
      <c r="G548" s="10"/>
      <c r="H548" s="10"/>
      <c r="K548" s="10"/>
      <c r="L548" s="10"/>
    </row>
    <row r="549" spans="7:12" ht="16.5">
      <c r="G549" s="10"/>
      <c r="H549" s="10"/>
      <c r="K549" s="10"/>
      <c r="L549" s="10"/>
    </row>
    <row r="550" spans="7:12" ht="16.5">
      <c r="G550" s="10"/>
      <c r="H550" s="10"/>
      <c r="K550" s="10"/>
      <c r="L550" s="10"/>
    </row>
    <row r="551" spans="7:12" ht="16.5">
      <c r="G551" s="10"/>
      <c r="H551" s="10"/>
      <c r="K551" s="10"/>
      <c r="L551" s="10"/>
    </row>
    <row r="552" spans="7:12" ht="16.5">
      <c r="G552" s="10"/>
      <c r="H552" s="10"/>
      <c r="K552" s="10"/>
      <c r="L552" s="10"/>
    </row>
    <row r="553" spans="7:12" ht="16.5">
      <c r="G553" s="10"/>
      <c r="H553" s="10"/>
      <c r="K553" s="10"/>
      <c r="L553" s="10"/>
    </row>
    <row r="554" spans="7:12" ht="16.5">
      <c r="G554" s="10"/>
      <c r="H554" s="10"/>
      <c r="K554" s="10"/>
      <c r="L554" s="10"/>
    </row>
    <row r="555" spans="7:12" ht="16.5">
      <c r="G555" s="10"/>
      <c r="H555" s="10"/>
      <c r="K555" s="10"/>
      <c r="L555" s="10"/>
    </row>
    <row r="556" spans="7:12" ht="16.5">
      <c r="G556" s="10"/>
      <c r="H556" s="10"/>
      <c r="K556" s="10"/>
      <c r="L556" s="10"/>
    </row>
    <row r="557" spans="7:12" ht="16.5">
      <c r="G557" s="10"/>
      <c r="H557" s="10"/>
      <c r="K557" s="10"/>
      <c r="L557" s="10"/>
    </row>
    <row r="558" spans="7:12" ht="16.5">
      <c r="G558" s="10"/>
      <c r="H558" s="10"/>
      <c r="K558" s="10"/>
      <c r="L558" s="10"/>
    </row>
    <row r="559" spans="7:12" ht="16.5">
      <c r="G559" s="10"/>
      <c r="H559" s="10"/>
      <c r="K559" s="10"/>
      <c r="L559" s="10"/>
    </row>
    <row r="560" spans="7:12" ht="16.5">
      <c r="G560" s="10"/>
      <c r="H560" s="10"/>
      <c r="K560" s="10"/>
      <c r="L560" s="10"/>
    </row>
    <row r="561" spans="7:12" ht="16.5">
      <c r="G561" s="10"/>
      <c r="H561" s="10"/>
      <c r="K561" s="10"/>
      <c r="L561" s="10"/>
    </row>
    <row r="562" spans="7:12" ht="16.5">
      <c r="G562" s="10"/>
      <c r="H562" s="10"/>
      <c r="K562" s="10"/>
      <c r="L562" s="10"/>
    </row>
    <row r="563" spans="7:12" ht="16.5">
      <c r="G563" s="10"/>
      <c r="H563" s="10"/>
      <c r="K563" s="10"/>
      <c r="L563" s="10"/>
    </row>
    <row r="564" spans="7:12" ht="16.5">
      <c r="G564" s="10"/>
      <c r="H564" s="10"/>
      <c r="K564" s="10"/>
      <c r="L564" s="10"/>
    </row>
    <row r="565" spans="7:12" ht="16.5">
      <c r="G565" s="10"/>
      <c r="H565" s="10"/>
      <c r="K565" s="10"/>
      <c r="L565" s="10"/>
    </row>
    <row r="566" spans="7:12" ht="16.5">
      <c r="G566" s="10"/>
      <c r="H566" s="10"/>
      <c r="K566" s="10"/>
      <c r="L566" s="10"/>
    </row>
    <row r="567" spans="7:12" ht="16.5">
      <c r="G567" s="10"/>
      <c r="H567" s="10"/>
      <c r="K567" s="10"/>
      <c r="L567" s="10"/>
    </row>
    <row r="568" spans="7:12" ht="16.5">
      <c r="G568" s="10"/>
      <c r="H568" s="10"/>
      <c r="K568" s="10"/>
      <c r="L568" s="10"/>
    </row>
    <row r="569" spans="7:12" ht="16.5">
      <c r="G569" s="10"/>
      <c r="H569" s="10"/>
      <c r="K569" s="10"/>
      <c r="L569" s="10"/>
    </row>
    <row r="570" spans="7:12" ht="16.5">
      <c r="G570" s="10"/>
      <c r="H570" s="10"/>
      <c r="K570" s="10"/>
      <c r="L570" s="10"/>
    </row>
    <row r="571" spans="7:12" ht="16.5">
      <c r="G571" s="10"/>
      <c r="H571" s="10"/>
      <c r="K571" s="10"/>
      <c r="L571" s="10"/>
    </row>
    <row r="572" spans="7:12" ht="16.5">
      <c r="G572" s="10"/>
      <c r="H572" s="10"/>
      <c r="K572" s="10"/>
      <c r="L572" s="10"/>
    </row>
    <row r="573" spans="7:12" ht="16.5">
      <c r="G573" s="10"/>
      <c r="H573" s="10"/>
      <c r="K573" s="10"/>
      <c r="L573" s="10"/>
    </row>
    <row r="574" spans="7:12" ht="16.5">
      <c r="G574" s="10"/>
      <c r="H574" s="10"/>
      <c r="K574" s="10"/>
      <c r="L574" s="10"/>
    </row>
    <row r="575" spans="7:12" ht="16.5">
      <c r="G575" s="10"/>
      <c r="H575" s="10"/>
      <c r="K575" s="10"/>
      <c r="L575" s="10"/>
    </row>
    <row r="576" spans="7:12" ht="16.5">
      <c r="G576" s="10"/>
      <c r="H576" s="10"/>
      <c r="K576" s="10"/>
      <c r="L576" s="10"/>
    </row>
    <row r="577" spans="7:12" ht="16.5">
      <c r="G577" s="10"/>
      <c r="H577" s="10"/>
      <c r="K577" s="10"/>
      <c r="L577" s="10"/>
    </row>
    <row r="578" spans="7:12" ht="16.5">
      <c r="G578" s="10"/>
      <c r="H578" s="10"/>
      <c r="K578" s="10"/>
      <c r="L578" s="10"/>
    </row>
    <row r="579" spans="7:12" ht="16.5">
      <c r="G579" s="10"/>
      <c r="H579" s="10"/>
      <c r="K579" s="10"/>
      <c r="L579" s="10"/>
    </row>
    <row r="580" spans="7:12" ht="16.5">
      <c r="G580" s="10"/>
      <c r="H580" s="10"/>
      <c r="K580" s="10"/>
      <c r="L580" s="10"/>
    </row>
    <row r="581" spans="7:12" ht="16.5">
      <c r="G581" s="10"/>
      <c r="H581" s="10"/>
      <c r="K581" s="10"/>
      <c r="L581" s="10"/>
    </row>
    <row r="582" spans="7:12" ht="16.5">
      <c r="G582" s="10"/>
      <c r="H582" s="10"/>
      <c r="K582" s="10"/>
      <c r="L582" s="10"/>
    </row>
    <row r="583" spans="7:12" ht="16.5">
      <c r="G583" s="10"/>
      <c r="H583" s="10"/>
      <c r="K583" s="10"/>
      <c r="L583" s="10"/>
    </row>
    <row r="584" spans="7:12" ht="16.5">
      <c r="G584" s="10"/>
      <c r="H584" s="10"/>
      <c r="K584" s="10"/>
      <c r="L584" s="10"/>
    </row>
    <row r="585" spans="7:12" ht="16.5">
      <c r="G585" s="10"/>
      <c r="H585" s="10"/>
      <c r="K585" s="10"/>
      <c r="L585" s="10"/>
    </row>
    <row r="586" spans="7:12" ht="16.5">
      <c r="G586" s="10"/>
      <c r="H586" s="10"/>
      <c r="K586" s="10"/>
      <c r="L586" s="10"/>
    </row>
    <row r="587" spans="7:12" ht="16.5">
      <c r="G587" s="10"/>
      <c r="H587" s="10"/>
      <c r="K587" s="10"/>
      <c r="L587" s="10"/>
    </row>
    <row r="588" spans="7:12" ht="16.5">
      <c r="G588" s="10"/>
      <c r="H588" s="10"/>
      <c r="K588" s="10"/>
      <c r="L588" s="10"/>
    </row>
    <row r="589" spans="7:12" ht="16.5">
      <c r="G589" s="10"/>
      <c r="H589" s="10"/>
      <c r="K589" s="10"/>
      <c r="L589" s="10"/>
    </row>
    <row r="590" spans="7:12" ht="16.5">
      <c r="G590" s="10"/>
      <c r="H590" s="10"/>
      <c r="K590" s="10"/>
      <c r="L590" s="10"/>
    </row>
    <row r="591" spans="7:12" ht="16.5">
      <c r="G591" s="10"/>
      <c r="H591" s="10"/>
      <c r="K591" s="10"/>
      <c r="L591" s="10"/>
    </row>
    <row r="592" spans="7:12" ht="16.5">
      <c r="G592" s="10"/>
      <c r="H592" s="10"/>
      <c r="K592" s="10"/>
      <c r="L592" s="10"/>
    </row>
    <row r="593" spans="7:12" ht="16.5">
      <c r="G593" s="10"/>
      <c r="H593" s="10"/>
      <c r="K593" s="10"/>
      <c r="L593" s="10"/>
    </row>
    <row r="594" spans="7:12" ht="16.5">
      <c r="G594" s="10"/>
      <c r="H594" s="10"/>
      <c r="K594" s="10"/>
      <c r="L594" s="10"/>
    </row>
    <row r="595" spans="7:12" ht="16.5">
      <c r="G595" s="10"/>
      <c r="H595" s="10"/>
      <c r="K595" s="10"/>
      <c r="L595" s="10"/>
    </row>
    <row r="596" spans="7:12" ht="16.5">
      <c r="G596" s="10"/>
      <c r="H596" s="10"/>
      <c r="K596" s="10"/>
      <c r="L596" s="10"/>
    </row>
    <row r="597" spans="7:12" ht="16.5">
      <c r="G597" s="10"/>
      <c r="H597" s="10"/>
      <c r="K597" s="10"/>
      <c r="L597" s="10"/>
    </row>
    <row r="598" spans="7:12" ht="16.5">
      <c r="G598" s="10"/>
      <c r="H598" s="10"/>
      <c r="K598" s="10"/>
      <c r="L598" s="10"/>
    </row>
    <row r="599" spans="7:12" ht="16.5">
      <c r="G599" s="10"/>
      <c r="H599" s="10"/>
      <c r="K599" s="10"/>
      <c r="L599" s="10"/>
    </row>
    <row r="600" spans="7:12" ht="16.5">
      <c r="G600" s="10"/>
      <c r="H600" s="10"/>
      <c r="K600" s="10"/>
      <c r="L600" s="10"/>
    </row>
    <row r="601" spans="7:12" ht="16.5">
      <c r="G601" s="10"/>
      <c r="H601" s="10"/>
      <c r="K601" s="10"/>
      <c r="L601" s="10"/>
    </row>
    <row r="602" spans="7:12" ht="16.5">
      <c r="G602" s="10"/>
      <c r="H602" s="10"/>
      <c r="K602" s="10"/>
      <c r="L602" s="10"/>
    </row>
    <row r="603" spans="7:12" ht="16.5">
      <c r="G603" s="10"/>
      <c r="H603" s="10"/>
      <c r="K603" s="10"/>
      <c r="L603" s="10"/>
    </row>
    <row r="604" spans="7:12" ht="16.5">
      <c r="G604" s="10"/>
      <c r="H604" s="10"/>
      <c r="K604" s="10"/>
      <c r="L604" s="10"/>
    </row>
    <row r="605" spans="7:12" ht="16.5">
      <c r="G605" s="10"/>
      <c r="H605" s="10"/>
      <c r="K605" s="10"/>
      <c r="L605" s="10"/>
    </row>
    <row r="606" spans="7:12" ht="16.5">
      <c r="G606" s="10"/>
      <c r="H606" s="10"/>
      <c r="K606" s="10"/>
      <c r="L606" s="10"/>
    </row>
    <row r="607" spans="7:12" ht="16.5">
      <c r="G607" s="10"/>
      <c r="H607" s="10"/>
      <c r="K607" s="10"/>
      <c r="L607" s="10"/>
    </row>
    <row r="608" spans="7:12" ht="16.5">
      <c r="G608" s="10"/>
      <c r="H608" s="10"/>
      <c r="K608" s="10"/>
      <c r="L608" s="10"/>
    </row>
    <row r="609" spans="7:12" ht="16.5">
      <c r="G609" s="10"/>
      <c r="H609" s="10"/>
      <c r="K609" s="10"/>
      <c r="L609" s="10"/>
    </row>
    <row r="610" spans="7:12" ht="16.5">
      <c r="G610" s="10"/>
      <c r="H610" s="10"/>
      <c r="K610" s="10"/>
      <c r="L610" s="10"/>
    </row>
    <row r="611" spans="7:12" ht="16.5">
      <c r="G611" s="10"/>
      <c r="H611" s="10"/>
      <c r="K611" s="10"/>
      <c r="L611" s="10"/>
    </row>
    <row r="612" spans="7:12" ht="16.5">
      <c r="G612" s="10"/>
      <c r="H612" s="10"/>
      <c r="K612" s="10"/>
      <c r="L612" s="10"/>
    </row>
    <row r="613" spans="7:12" ht="16.5">
      <c r="G613" s="10"/>
      <c r="H613" s="10"/>
      <c r="K613" s="10"/>
      <c r="L613" s="10"/>
    </row>
    <row r="614" spans="7:12" ht="16.5">
      <c r="G614" s="10"/>
      <c r="H614" s="10"/>
      <c r="K614" s="10"/>
      <c r="L614" s="10"/>
    </row>
    <row r="615" spans="7:12" ht="16.5">
      <c r="G615" s="10"/>
      <c r="H615" s="10"/>
      <c r="K615" s="10"/>
      <c r="L615" s="10"/>
    </row>
    <row r="616" spans="7:12" ht="16.5">
      <c r="G616" s="10"/>
      <c r="H616" s="10"/>
      <c r="K616" s="10"/>
      <c r="L616" s="10"/>
    </row>
    <row r="617" spans="7:12" ht="16.5">
      <c r="G617" s="10"/>
      <c r="H617" s="10"/>
      <c r="K617" s="10"/>
      <c r="L617" s="10"/>
    </row>
    <row r="618" spans="7:12" ht="16.5">
      <c r="G618" s="10"/>
      <c r="H618" s="10"/>
      <c r="K618" s="10"/>
      <c r="L618" s="10"/>
    </row>
    <row r="619" spans="7:12" ht="16.5">
      <c r="G619" s="10"/>
      <c r="H619" s="10"/>
      <c r="K619" s="10"/>
      <c r="L619" s="10"/>
    </row>
    <row r="620" spans="7:12" ht="16.5">
      <c r="G620" s="10"/>
      <c r="H620" s="10"/>
      <c r="K620" s="10"/>
      <c r="L620" s="10"/>
    </row>
    <row r="621" spans="7:12" ht="16.5">
      <c r="G621" s="10"/>
      <c r="H621" s="10"/>
      <c r="K621" s="10"/>
      <c r="L621" s="10"/>
    </row>
    <row r="622" spans="7:12" ht="16.5">
      <c r="G622" s="10"/>
      <c r="H622" s="10"/>
      <c r="K622" s="10"/>
      <c r="L622" s="10"/>
    </row>
    <row r="623" spans="7:12" ht="16.5">
      <c r="G623" s="10"/>
      <c r="H623" s="10"/>
      <c r="K623" s="10"/>
      <c r="L623" s="10"/>
    </row>
    <row r="624" spans="7:12" ht="16.5">
      <c r="G624" s="10"/>
      <c r="H624" s="10"/>
      <c r="K624" s="10"/>
      <c r="L624" s="10"/>
    </row>
    <row r="625" spans="7:12" ht="16.5">
      <c r="G625" s="10"/>
      <c r="H625" s="10"/>
      <c r="K625" s="10"/>
      <c r="L625" s="10"/>
    </row>
    <row r="626" spans="7:12" ht="16.5">
      <c r="G626" s="10"/>
      <c r="H626" s="10"/>
      <c r="K626" s="10"/>
      <c r="L626" s="10"/>
    </row>
    <row r="627" spans="7:12" ht="16.5">
      <c r="G627" s="10"/>
      <c r="H627" s="10"/>
      <c r="K627" s="10"/>
      <c r="L627" s="10"/>
    </row>
    <row r="628" spans="7:12" ht="16.5">
      <c r="G628" s="10"/>
      <c r="H628" s="10"/>
      <c r="K628" s="10"/>
      <c r="L628" s="10"/>
    </row>
    <row r="629" spans="7:12" ht="16.5">
      <c r="G629" s="10"/>
      <c r="H629" s="10"/>
      <c r="K629" s="10"/>
      <c r="L629" s="10"/>
    </row>
    <row r="630" spans="7:12" ht="16.5">
      <c r="G630" s="10"/>
      <c r="H630" s="10"/>
      <c r="K630" s="10"/>
      <c r="L630" s="10"/>
    </row>
    <row r="631" spans="7:12" ht="16.5">
      <c r="G631" s="10"/>
      <c r="H631" s="10"/>
      <c r="K631" s="10"/>
      <c r="L631" s="10"/>
    </row>
    <row r="632" spans="7:12" ht="16.5">
      <c r="G632" s="10"/>
      <c r="H632" s="10"/>
      <c r="K632" s="10"/>
      <c r="L632" s="10"/>
    </row>
    <row r="633" spans="7:12" ht="16.5">
      <c r="G633" s="10"/>
      <c r="H633" s="10"/>
      <c r="K633" s="10"/>
      <c r="L633" s="10"/>
    </row>
    <row r="634" spans="7:12" ht="16.5">
      <c r="G634" s="10"/>
      <c r="H634" s="10"/>
      <c r="K634" s="10"/>
      <c r="L634" s="10"/>
    </row>
    <row r="635" spans="7:12" ht="16.5">
      <c r="G635" s="10"/>
      <c r="H635" s="10"/>
      <c r="K635" s="10"/>
      <c r="L635" s="10"/>
    </row>
    <row r="636" spans="7:12" ht="16.5">
      <c r="G636" s="10"/>
      <c r="H636" s="10"/>
      <c r="K636" s="10"/>
      <c r="L636" s="10"/>
    </row>
    <row r="637" spans="7:12" ht="16.5">
      <c r="G637" s="10"/>
      <c r="H637" s="10"/>
      <c r="K637" s="10"/>
      <c r="L637" s="10"/>
    </row>
    <row r="638" spans="7:12" ht="16.5">
      <c r="G638" s="10"/>
      <c r="H638" s="10"/>
      <c r="K638" s="10"/>
      <c r="L638" s="10"/>
    </row>
    <row r="639" spans="7:12" ht="16.5">
      <c r="G639" s="10"/>
      <c r="H639" s="10"/>
      <c r="K639" s="10"/>
      <c r="L639" s="10"/>
    </row>
    <row r="640" spans="7:12" ht="16.5">
      <c r="G640" s="10"/>
      <c r="H640" s="10"/>
      <c r="K640" s="10"/>
      <c r="L640" s="10"/>
    </row>
    <row r="641" spans="7:12" ht="16.5">
      <c r="G641" s="10"/>
      <c r="H641" s="10"/>
      <c r="K641" s="10"/>
      <c r="L641" s="10"/>
    </row>
    <row r="642" spans="7:12" ht="16.5">
      <c r="G642" s="10"/>
      <c r="H642" s="10"/>
      <c r="K642" s="10"/>
      <c r="L642" s="10"/>
    </row>
    <row r="643" spans="7:12" ht="16.5">
      <c r="G643" s="10"/>
      <c r="H643" s="10"/>
      <c r="K643" s="10"/>
      <c r="L643" s="10"/>
    </row>
    <row r="644" spans="7:12" ht="16.5">
      <c r="G644" s="10"/>
      <c r="H644" s="10"/>
      <c r="K644" s="10"/>
      <c r="L644" s="10"/>
    </row>
    <row r="645" spans="7:12" ht="16.5">
      <c r="G645" s="10"/>
      <c r="H645" s="10"/>
      <c r="K645" s="10"/>
      <c r="L645" s="10"/>
    </row>
    <row r="646" spans="7:12" ht="16.5">
      <c r="G646" s="10"/>
      <c r="H646" s="10"/>
      <c r="K646" s="10"/>
      <c r="L646" s="10"/>
    </row>
    <row r="647" spans="7:12" ht="16.5">
      <c r="G647" s="10"/>
      <c r="H647" s="10"/>
      <c r="K647" s="10"/>
      <c r="L647" s="10"/>
    </row>
    <row r="648" spans="7:12" ht="16.5">
      <c r="G648" s="10"/>
      <c r="H648" s="10"/>
      <c r="K648" s="10"/>
      <c r="L648" s="10"/>
    </row>
    <row r="649" spans="7:12" ht="16.5">
      <c r="G649" s="10"/>
      <c r="H649" s="10"/>
      <c r="K649" s="10"/>
      <c r="L649" s="10"/>
    </row>
    <row r="650" spans="7:12" ht="16.5">
      <c r="G650" s="10"/>
      <c r="H650" s="10"/>
      <c r="K650" s="10"/>
      <c r="L650" s="10"/>
    </row>
    <row r="651" spans="7:12" ht="16.5">
      <c r="G651" s="10"/>
      <c r="H651" s="10"/>
      <c r="K651" s="10"/>
      <c r="L651" s="10"/>
    </row>
    <row r="652" spans="7:12" ht="16.5">
      <c r="G652" s="10"/>
      <c r="H652" s="10"/>
      <c r="K652" s="10"/>
      <c r="L652" s="10"/>
    </row>
    <row r="653" spans="7:12" ht="16.5">
      <c r="G653" s="10"/>
      <c r="H653" s="10"/>
      <c r="K653" s="10"/>
      <c r="L653" s="10"/>
    </row>
    <row r="654" spans="7:12" ht="16.5">
      <c r="G654" s="10"/>
      <c r="H654" s="10"/>
      <c r="K654" s="10"/>
      <c r="L654" s="10"/>
    </row>
    <row r="655" spans="7:12" ht="16.5">
      <c r="G655" s="10"/>
      <c r="H655" s="10"/>
      <c r="K655" s="10"/>
      <c r="L655" s="10"/>
    </row>
    <row r="656" spans="7:12" ht="16.5">
      <c r="G656" s="10"/>
      <c r="H656" s="10"/>
      <c r="K656" s="10"/>
      <c r="L656" s="10"/>
    </row>
    <row r="657" spans="7:12" ht="16.5">
      <c r="G657" s="10"/>
      <c r="H657" s="10"/>
      <c r="K657" s="10"/>
      <c r="L657" s="10"/>
    </row>
    <row r="658" spans="7:12" ht="16.5">
      <c r="G658" s="10"/>
      <c r="H658" s="10"/>
      <c r="K658" s="10"/>
      <c r="L658" s="10"/>
    </row>
    <row r="659" spans="7:12" ht="16.5">
      <c r="G659" s="10"/>
      <c r="H659" s="10"/>
      <c r="K659" s="10"/>
      <c r="L659" s="10"/>
    </row>
    <row r="660" spans="7:12" ht="16.5">
      <c r="G660" s="10"/>
      <c r="H660" s="10"/>
      <c r="K660" s="10"/>
      <c r="L660" s="10"/>
    </row>
    <row r="661" spans="7:12" ht="16.5">
      <c r="G661" s="10"/>
      <c r="H661" s="10"/>
      <c r="K661" s="10"/>
      <c r="L661" s="10"/>
    </row>
    <row r="662" spans="7:12" ht="16.5">
      <c r="G662" s="10"/>
      <c r="H662" s="10"/>
      <c r="K662" s="10"/>
      <c r="L662" s="10"/>
    </row>
    <row r="663" spans="7:12" ht="16.5">
      <c r="G663" s="10"/>
      <c r="H663" s="10"/>
      <c r="K663" s="10"/>
      <c r="L663" s="10"/>
    </row>
    <row r="664" spans="7:12" ht="16.5">
      <c r="G664" s="10"/>
      <c r="H664" s="10"/>
      <c r="K664" s="10"/>
      <c r="L664" s="10"/>
    </row>
    <row r="665" spans="7:12" ht="16.5">
      <c r="G665" s="10"/>
      <c r="H665" s="10"/>
      <c r="K665" s="10"/>
      <c r="L665" s="10"/>
    </row>
    <row r="666" spans="7:12" ht="16.5">
      <c r="G666" s="10"/>
      <c r="H666" s="10"/>
      <c r="K666" s="10"/>
      <c r="L666" s="10"/>
    </row>
    <row r="667" spans="7:12" ht="16.5">
      <c r="G667" s="10"/>
      <c r="H667" s="10"/>
      <c r="K667" s="10"/>
      <c r="L667" s="10"/>
    </row>
    <row r="668" spans="7:12" ht="16.5">
      <c r="G668" s="10"/>
      <c r="H668" s="10"/>
      <c r="K668" s="10"/>
      <c r="L668" s="10"/>
    </row>
    <row r="669" spans="7:12" ht="16.5">
      <c r="G669" s="10"/>
      <c r="H669" s="10"/>
      <c r="K669" s="10"/>
      <c r="L669" s="10"/>
    </row>
    <row r="670" spans="7:12" ht="16.5">
      <c r="G670" s="10"/>
      <c r="H670" s="10"/>
      <c r="K670" s="10"/>
      <c r="L670" s="10"/>
    </row>
    <row r="671" spans="7:12" ht="16.5">
      <c r="G671" s="10"/>
      <c r="H671" s="10"/>
      <c r="K671" s="10"/>
      <c r="L671" s="10"/>
    </row>
    <row r="672" spans="7:12" ht="16.5">
      <c r="G672" s="10"/>
      <c r="H672" s="10"/>
      <c r="K672" s="10"/>
      <c r="L672" s="10"/>
    </row>
    <row r="673" spans="7:12" ht="16.5">
      <c r="G673" s="10"/>
      <c r="H673" s="10"/>
      <c r="K673" s="10"/>
      <c r="L673" s="10"/>
    </row>
    <row r="674" spans="7:12" ht="16.5">
      <c r="G674" s="10"/>
      <c r="H674" s="10"/>
      <c r="K674" s="10"/>
      <c r="L674" s="10"/>
    </row>
    <row r="675" spans="7:12" ht="16.5">
      <c r="G675" s="10"/>
      <c r="H675" s="10"/>
      <c r="K675" s="10"/>
      <c r="L675" s="10"/>
    </row>
    <row r="676" spans="7:12" ht="16.5">
      <c r="G676" s="10"/>
      <c r="H676" s="10"/>
      <c r="K676" s="10"/>
      <c r="L676" s="10"/>
    </row>
    <row r="677" spans="7:12" ht="16.5">
      <c r="G677" s="10"/>
      <c r="H677" s="10"/>
      <c r="K677" s="10"/>
      <c r="L677" s="10"/>
    </row>
    <row r="678" spans="7:12" ht="16.5">
      <c r="G678" s="10"/>
      <c r="H678" s="10"/>
      <c r="K678" s="10"/>
      <c r="L678" s="10"/>
    </row>
    <row r="679" spans="7:12" ht="16.5">
      <c r="G679" s="10"/>
      <c r="H679" s="10"/>
      <c r="K679" s="10"/>
      <c r="L679" s="10"/>
    </row>
    <row r="680" spans="7:12" ht="16.5">
      <c r="G680" s="10"/>
      <c r="H680" s="10"/>
      <c r="K680" s="10"/>
      <c r="L680" s="10"/>
    </row>
    <row r="681" spans="7:12" ht="16.5">
      <c r="G681" s="10"/>
      <c r="H681" s="10"/>
      <c r="K681" s="10"/>
      <c r="L681" s="10"/>
    </row>
    <row r="682" spans="7:12" ht="16.5">
      <c r="G682" s="10"/>
      <c r="H682" s="10"/>
      <c r="K682" s="10"/>
      <c r="L682" s="10"/>
    </row>
    <row r="683" spans="7:12" ht="16.5">
      <c r="G683" s="10"/>
      <c r="H683" s="10"/>
      <c r="K683" s="10"/>
      <c r="L683" s="10"/>
    </row>
    <row r="684" spans="7:12" ht="16.5">
      <c r="G684" s="10"/>
      <c r="H684" s="10"/>
      <c r="K684" s="10"/>
      <c r="L684" s="10"/>
    </row>
    <row r="685" spans="7:12" ht="16.5">
      <c r="G685" s="10"/>
      <c r="H685" s="10"/>
      <c r="K685" s="10"/>
      <c r="L685" s="10"/>
    </row>
    <row r="686" spans="7:12" ht="16.5">
      <c r="G686" s="10"/>
      <c r="H686" s="10"/>
      <c r="K686" s="10"/>
      <c r="L686" s="10"/>
    </row>
    <row r="687" spans="7:12" ht="16.5">
      <c r="G687" s="10"/>
      <c r="H687" s="10"/>
      <c r="K687" s="10"/>
      <c r="L687" s="10"/>
    </row>
    <row r="688" spans="7:12" ht="16.5">
      <c r="G688" s="10"/>
      <c r="H688" s="10"/>
      <c r="K688" s="10"/>
      <c r="L688" s="10"/>
    </row>
    <row r="689" spans="7:12" ht="16.5">
      <c r="G689" s="10"/>
      <c r="H689" s="10"/>
      <c r="K689" s="10"/>
      <c r="L689" s="10"/>
    </row>
    <row r="690" spans="7:12" ht="16.5">
      <c r="G690" s="10"/>
      <c r="H690" s="10"/>
      <c r="K690" s="10"/>
      <c r="L690" s="10"/>
    </row>
    <row r="691" spans="7:12" ht="16.5">
      <c r="G691" s="10"/>
      <c r="H691" s="10"/>
      <c r="K691" s="10"/>
      <c r="L691" s="10"/>
    </row>
    <row r="692" spans="7:12" ht="16.5">
      <c r="G692" s="10"/>
      <c r="H692" s="10"/>
      <c r="K692" s="10"/>
      <c r="L692" s="10"/>
    </row>
    <row r="693" spans="7:12" ht="16.5">
      <c r="G693" s="10"/>
      <c r="H693" s="10"/>
      <c r="K693" s="10"/>
      <c r="L693" s="10"/>
    </row>
    <row r="694" spans="7:12" ht="16.5">
      <c r="G694" s="10"/>
      <c r="H694" s="10"/>
      <c r="K694" s="10"/>
      <c r="L694" s="10"/>
    </row>
    <row r="695" spans="7:12" ht="16.5">
      <c r="G695" s="10"/>
      <c r="H695" s="10"/>
      <c r="K695" s="10"/>
      <c r="L695" s="10"/>
    </row>
    <row r="696" spans="7:12" ht="16.5">
      <c r="G696" s="10"/>
      <c r="H696" s="10"/>
      <c r="K696" s="10"/>
      <c r="L696" s="10"/>
    </row>
    <row r="697" spans="7:12" ht="16.5">
      <c r="G697" s="10"/>
      <c r="H697" s="10"/>
      <c r="K697" s="10"/>
      <c r="L697" s="10"/>
    </row>
    <row r="698" spans="7:12" ht="16.5">
      <c r="G698" s="10"/>
      <c r="H698" s="10"/>
      <c r="K698" s="10"/>
      <c r="L698" s="10"/>
    </row>
    <row r="699" spans="7:12" ht="16.5">
      <c r="G699" s="10"/>
      <c r="H699" s="10"/>
      <c r="K699" s="10"/>
      <c r="L699" s="10"/>
    </row>
    <row r="700" spans="7:12" ht="16.5">
      <c r="G700" s="10"/>
      <c r="H700" s="10"/>
      <c r="K700" s="10"/>
      <c r="L700" s="10"/>
    </row>
    <row r="701" spans="7:12" ht="16.5">
      <c r="G701" s="10"/>
      <c r="H701" s="10"/>
      <c r="K701" s="10"/>
      <c r="L701" s="10"/>
    </row>
    <row r="702" spans="7:12" ht="16.5">
      <c r="G702" s="10"/>
      <c r="H702" s="10"/>
      <c r="K702" s="10"/>
      <c r="L702" s="10"/>
    </row>
    <row r="703" spans="7:12" ht="16.5">
      <c r="G703" s="10"/>
      <c r="H703" s="10"/>
      <c r="K703" s="10"/>
      <c r="L703" s="10"/>
    </row>
    <row r="704" spans="7:12" ht="16.5">
      <c r="G704" s="10"/>
      <c r="H704" s="10"/>
      <c r="K704" s="10"/>
      <c r="L704" s="10"/>
    </row>
    <row r="705" spans="7:12" ht="16.5">
      <c r="G705" s="10"/>
      <c r="H705" s="10"/>
      <c r="K705" s="10"/>
      <c r="L705" s="10"/>
    </row>
    <row r="706" spans="7:12" ht="16.5">
      <c r="G706" s="10"/>
      <c r="H706" s="10"/>
      <c r="K706" s="10"/>
      <c r="L706" s="10"/>
    </row>
    <row r="707" spans="7:12" ht="16.5">
      <c r="G707" s="10"/>
      <c r="H707" s="10"/>
      <c r="K707" s="10"/>
      <c r="L707" s="10"/>
    </row>
    <row r="708" spans="7:12" ht="16.5">
      <c r="G708" s="10"/>
      <c r="H708" s="10"/>
      <c r="K708" s="10"/>
      <c r="L708" s="10"/>
    </row>
    <row r="709" spans="7:12" ht="16.5">
      <c r="G709" s="10"/>
      <c r="H709" s="10"/>
      <c r="K709" s="10"/>
      <c r="L709" s="10"/>
    </row>
    <row r="710" spans="7:12" ht="16.5">
      <c r="G710" s="10"/>
      <c r="H710" s="10"/>
      <c r="K710" s="10"/>
      <c r="L710" s="10"/>
    </row>
    <row r="711" spans="7:12" ht="16.5">
      <c r="G711" s="10"/>
      <c r="H711" s="10"/>
      <c r="K711" s="10"/>
      <c r="L711" s="10"/>
    </row>
    <row r="712" spans="7:12" ht="16.5">
      <c r="G712" s="10"/>
      <c r="H712" s="10"/>
      <c r="K712" s="10"/>
      <c r="L712" s="10"/>
    </row>
    <row r="713" spans="7:12" ht="16.5">
      <c r="G713" s="10"/>
      <c r="H713" s="10"/>
      <c r="K713" s="10"/>
      <c r="L713" s="10"/>
    </row>
    <row r="714" spans="7:12" ht="16.5">
      <c r="G714" s="10"/>
      <c r="H714" s="10"/>
      <c r="K714" s="10"/>
      <c r="L714" s="10"/>
    </row>
    <row r="715" spans="7:12" ht="16.5">
      <c r="G715" s="10"/>
      <c r="H715" s="10"/>
      <c r="K715" s="10"/>
      <c r="L715" s="10"/>
    </row>
    <row r="716" spans="7:12" ht="16.5">
      <c r="G716" s="10"/>
      <c r="H716" s="10"/>
      <c r="K716" s="10"/>
      <c r="L716" s="10"/>
    </row>
    <row r="717" spans="7:12" ht="16.5">
      <c r="G717" s="10"/>
      <c r="H717" s="10"/>
      <c r="K717" s="10"/>
      <c r="L717" s="10"/>
    </row>
    <row r="718" spans="7:12" ht="16.5">
      <c r="G718" s="10"/>
      <c r="H718" s="10"/>
      <c r="K718" s="10"/>
      <c r="L718" s="10"/>
    </row>
    <row r="719" spans="7:12" ht="16.5">
      <c r="G719" s="10"/>
      <c r="H719" s="10"/>
      <c r="K719" s="10"/>
      <c r="L719" s="10"/>
    </row>
    <row r="720" spans="7:12" ht="16.5">
      <c r="G720" s="10"/>
      <c r="H720" s="10"/>
      <c r="K720" s="10"/>
      <c r="L720" s="10"/>
    </row>
    <row r="721" spans="7:12" ht="16.5">
      <c r="G721" s="10"/>
      <c r="H721" s="10"/>
      <c r="K721" s="10"/>
      <c r="L721" s="10"/>
    </row>
    <row r="722" spans="7:12" ht="16.5">
      <c r="G722" s="10"/>
      <c r="H722" s="10"/>
      <c r="K722" s="10"/>
      <c r="L722" s="10"/>
    </row>
    <row r="723" spans="7:12" ht="16.5">
      <c r="G723" s="10"/>
      <c r="H723" s="10"/>
      <c r="K723" s="10"/>
      <c r="L723" s="10"/>
    </row>
    <row r="724" spans="7:12" ht="16.5">
      <c r="G724" s="10"/>
      <c r="H724" s="10"/>
      <c r="K724" s="10"/>
      <c r="L724" s="10"/>
    </row>
    <row r="725" spans="7:12" ht="16.5">
      <c r="G725" s="10"/>
      <c r="H725" s="10"/>
      <c r="K725" s="10"/>
      <c r="L725" s="10"/>
    </row>
    <row r="726" spans="7:12" ht="16.5">
      <c r="G726" s="10"/>
      <c r="H726" s="10"/>
      <c r="K726" s="10"/>
      <c r="L726" s="10"/>
    </row>
    <row r="727" spans="7:12" ht="16.5">
      <c r="G727" s="10"/>
      <c r="H727" s="10"/>
      <c r="K727" s="10"/>
      <c r="L727" s="10"/>
    </row>
    <row r="728" spans="7:12" ht="16.5">
      <c r="G728" s="10"/>
      <c r="H728" s="10"/>
      <c r="K728" s="10"/>
      <c r="L728" s="10"/>
    </row>
    <row r="729" spans="7:12" ht="16.5">
      <c r="G729" s="10"/>
      <c r="H729" s="10"/>
      <c r="K729" s="10"/>
      <c r="L729" s="10"/>
    </row>
    <row r="730" spans="7:12" ht="16.5">
      <c r="G730" s="10"/>
      <c r="H730" s="10"/>
      <c r="K730" s="10"/>
      <c r="L730" s="10"/>
    </row>
    <row r="731" spans="7:12" ht="16.5">
      <c r="G731" s="10"/>
      <c r="H731" s="10"/>
      <c r="K731" s="10"/>
      <c r="L731" s="10"/>
    </row>
    <row r="732" spans="7:12" ht="16.5">
      <c r="G732" s="10"/>
      <c r="H732" s="10"/>
      <c r="K732" s="10"/>
      <c r="L732" s="10"/>
    </row>
    <row r="733" spans="7:12" ht="16.5">
      <c r="G733" s="10"/>
      <c r="H733" s="10"/>
      <c r="K733" s="10"/>
      <c r="L733" s="10"/>
    </row>
    <row r="734" spans="7:12" ht="16.5">
      <c r="G734" s="10"/>
      <c r="H734" s="10"/>
      <c r="K734" s="10"/>
      <c r="L734" s="10"/>
    </row>
    <row r="735" spans="7:12" ht="16.5">
      <c r="G735" s="10"/>
      <c r="H735" s="10"/>
      <c r="K735" s="10"/>
      <c r="L735" s="10"/>
    </row>
    <row r="736" spans="7:12" ht="16.5">
      <c r="G736" s="10"/>
      <c r="H736" s="10"/>
      <c r="K736" s="10"/>
      <c r="L736" s="10"/>
    </row>
    <row r="737" spans="7:12" ht="16.5">
      <c r="G737" s="10"/>
      <c r="H737" s="10"/>
      <c r="K737" s="10"/>
      <c r="L737" s="10"/>
    </row>
    <row r="738" spans="7:12" ht="16.5">
      <c r="G738" s="10"/>
      <c r="H738" s="10"/>
      <c r="K738" s="10"/>
      <c r="L738" s="10"/>
    </row>
    <row r="739" spans="7:12" ht="16.5">
      <c r="G739" s="10"/>
      <c r="H739" s="10"/>
      <c r="K739" s="10"/>
      <c r="L739" s="10"/>
    </row>
    <row r="740" spans="7:12" ht="16.5">
      <c r="G740" s="10"/>
      <c r="H740" s="10"/>
      <c r="K740" s="10"/>
      <c r="L740" s="10"/>
    </row>
    <row r="741" spans="7:12" ht="16.5">
      <c r="G741" s="10"/>
      <c r="H741" s="10"/>
      <c r="K741" s="10"/>
      <c r="L741" s="10"/>
    </row>
    <row r="742" spans="7:12" ht="16.5">
      <c r="G742" s="10"/>
      <c r="H742" s="10"/>
      <c r="K742" s="10"/>
      <c r="L742" s="10"/>
    </row>
    <row r="743" spans="7:12" ht="16.5">
      <c r="G743" s="10"/>
      <c r="H743" s="10"/>
      <c r="K743" s="10"/>
      <c r="L743" s="10"/>
    </row>
    <row r="744" spans="7:12" ht="16.5">
      <c r="G744" s="10"/>
      <c r="H744" s="10"/>
      <c r="K744" s="10"/>
      <c r="L744" s="10"/>
    </row>
    <row r="745" spans="7:12" ht="16.5">
      <c r="G745" s="10"/>
      <c r="H745" s="10"/>
      <c r="K745" s="10"/>
      <c r="L745" s="10"/>
    </row>
    <row r="746" spans="7:12" ht="16.5">
      <c r="G746" s="10"/>
      <c r="H746" s="10"/>
      <c r="K746" s="10"/>
      <c r="L746" s="10"/>
    </row>
    <row r="747" spans="7:12" ht="16.5">
      <c r="G747" s="10"/>
      <c r="H747" s="10"/>
      <c r="K747" s="10"/>
      <c r="L747" s="10"/>
    </row>
    <row r="748" spans="7:12" ht="16.5">
      <c r="G748" s="10"/>
      <c r="H748" s="10"/>
      <c r="K748" s="10"/>
      <c r="L748" s="10"/>
    </row>
    <row r="749" spans="7:12" ht="16.5">
      <c r="G749" s="10"/>
      <c r="H749" s="10"/>
      <c r="K749" s="10"/>
      <c r="L749" s="10"/>
    </row>
    <row r="750" spans="7:12" ht="16.5">
      <c r="G750" s="10"/>
      <c r="H750" s="10"/>
      <c r="K750" s="10"/>
      <c r="L750" s="10"/>
    </row>
    <row r="751" spans="7:12" ht="16.5">
      <c r="G751" s="10"/>
      <c r="H751" s="10"/>
      <c r="K751" s="10"/>
      <c r="L751" s="10"/>
    </row>
    <row r="752" spans="7:12" ht="16.5">
      <c r="G752" s="10"/>
      <c r="H752" s="10"/>
      <c r="K752" s="10"/>
      <c r="L752" s="10"/>
    </row>
    <row r="753" spans="7:12" ht="16.5">
      <c r="G753" s="10"/>
      <c r="H753" s="10"/>
      <c r="K753" s="10"/>
      <c r="L753" s="10"/>
    </row>
    <row r="754" spans="7:12" ht="16.5">
      <c r="G754" s="10"/>
      <c r="H754" s="10"/>
      <c r="K754" s="10"/>
      <c r="L754" s="10"/>
    </row>
    <row r="755" spans="7:12" ht="16.5">
      <c r="G755" s="10"/>
      <c r="H755" s="10"/>
      <c r="K755" s="10"/>
      <c r="L755" s="10"/>
    </row>
    <row r="756" spans="7:12" ht="16.5">
      <c r="G756" s="10"/>
      <c r="H756" s="10"/>
      <c r="K756" s="10"/>
      <c r="L756" s="10"/>
    </row>
    <row r="757" spans="7:12" ht="16.5">
      <c r="G757" s="10"/>
      <c r="H757" s="10"/>
      <c r="K757" s="10"/>
      <c r="L757" s="10"/>
    </row>
    <row r="758" spans="7:12" ht="16.5">
      <c r="G758" s="10"/>
      <c r="H758" s="10"/>
      <c r="K758" s="10"/>
      <c r="L758" s="10"/>
    </row>
    <row r="759" spans="7:12" ht="16.5">
      <c r="G759" s="10"/>
      <c r="H759" s="10"/>
      <c r="K759" s="10"/>
      <c r="L759" s="10"/>
    </row>
    <row r="760" spans="7:12" ht="16.5">
      <c r="G760" s="10"/>
      <c r="H760" s="10"/>
      <c r="K760" s="10"/>
      <c r="L760" s="10"/>
    </row>
    <row r="761" spans="7:12" ht="16.5">
      <c r="G761" s="10"/>
      <c r="H761" s="10"/>
      <c r="K761" s="10"/>
      <c r="L761" s="10"/>
    </row>
    <row r="762" spans="7:12" ht="16.5">
      <c r="G762" s="10"/>
      <c r="H762" s="10"/>
      <c r="K762" s="10"/>
      <c r="L762" s="10"/>
    </row>
    <row r="763" spans="7:12" ht="16.5">
      <c r="G763" s="10"/>
      <c r="H763" s="10"/>
      <c r="K763" s="10"/>
      <c r="L763" s="10"/>
    </row>
    <row r="764" spans="7:12" ht="16.5">
      <c r="G764" s="10"/>
      <c r="H764" s="10"/>
      <c r="K764" s="10"/>
      <c r="L764" s="10"/>
    </row>
    <row r="765" spans="7:12" ht="16.5">
      <c r="G765" s="10"/>
      <c r="H765" s="10"/>
      <c r="K765" s="10"/>
      <c r="L765" s="10"/>
    </row>
    <row r="766" spans="7:12" ht="16.5">
      <c r="G766" s="10"/>
      <c r="H766" s="10"/>
      <c r="K766" s="10"/>
      <c r="L766" s="10"/>
    </row>
    <row r="767" spans="7:12" ht="16.5">
      <c r="G767" s="10"/>
      <c r="H767" s="10"/>
      <c r="K767" s="10"/>
      <c r="L767" s="10"/>
    </row>
    <row r="768" spans="7:12" ht="16.5">
      <c r="G768" s="10"/>
      <c r="H768" s="10"/>
      <c r="K768" s="10"/>
      <c r="L768" s="10"/>
    </row>
    <row r="769" spans="7:12" ht="16.5">
      <c r="G769" s="10"/>
      <c r="H769" s="10"/>
      <c r="K769" s="10"/>
      <c r="L769" s="10"/>
    </row>
    <row r="770" spans="7:12" ht="16.5">
      <c r="G770" s="10"/>
      <c r="H770" s="10"/>
      <c r="K770" s="10"/>
      <c r="L770" s="10"/>
    </row>
    <row r="771" spans="7:12" ht="16.5">
      <c r="G771" s="10"/>
      <c r="H771" s="10"/>
      <c r="K771" s="10"/>
      <c r="L771" s="10"/>
    </row>
    <row r="772" spans="7:12" ht="16.5">
      <c r="G772" s="10"/>
      <c r="H772" s="10"/>
      <c r="K772" s="10"/>
      <c r="L772" s="10"/>
    </row>
    <row r="773" spans="7:12" ht="16.5">
      <c r="G773" s="10"/>
      <c r="H773" s="10"/>
      <c r="K773" s="10"/>
      <c r="L773" s="10"/>
    </row>
    <row r="774" spans="7:12" ht="16.5">
      <c r="G774" s="10"/>
      <c r="H774" s="10"/>
      <c r="K774" s="10"/>
      <c r="L774" s="10"/>
    </row>
    <row r="775" spans="7:12" ht="16.5">
      <c r="G775" s="10"/>
      <c r="H775" s="10"/>
      <c r="K775" s="10"/>
      <c r="L775" s="10"/>
    </row>
    <row r="776" spans="7:12" ht="16.5">
      <c r="G776" s="10"/>
      <c r="H776" s="10"/>
      <c r="K776" s="10"/>
      <c r="L776" s="10"/>
    </row>
    <row r="777" spans="7:12" ht="16.5">
      <c r="G777" s="10"/>
      <c r="H777" s="10"/>
      <c r="K777" s="10"/>
      <c r="L777" s="10"/>
    </row>
    <row r="778" spans="7:12" ht="16.5">
      <c r="G778" s="10"/>
      <c r="H778" s="10"/>
      <c r="K778" s="10"/>
      <c r="L778" s="10"/>
    </row>
    <row r="779" spans="7:12" ht="16.5">
      <c r="G779" s="10"/>
      <c r="H779" s="10"/>
      <c r="K779" s="10"/>
      <c r="L779" s="10"/>
    </row>
    <row r="780" spans="7:12" ht="16.5">
      <c r="G780" s="10"/>
      <c r="H780" s="10"/>
      <c r="K780" s="10"/>
      <c r="L780" s="10"/>
    </row>
    <row r="781" spans="7:12" ht="16.5">
      <c r="G781" s="10"/>
      <c r="H781" s="10"/>
      <c r="K781" s="10"/>
      <c r="L781" s="10"/>
    </row>
    <row r="782" spans="7:12" ht="16.5">
      <c r="G782" s="10"/>
      <c r="H782" s="10"/>
      <c r="K782" s="10"/>
      <c r="L782" s="10"/>
    </row>
    <row r="783" spans="7:12" ht="16.5">
      <c r="G783" s="10"/>
      <c r="H783" s="10"/>
      <c r="K783" s="10"/>
      <c r="L783" s="10"/>
    </row>
    <row r="784" spans="7:12" ht="16.5">
      <c r="G784" s="10"/>
      <c r="H784" s="10"/>
      <c r="K784" s="10"/>
      <c r="L784" s="10"/>
    </row>
    <row r="785" spans="7:12" ht="16.5">
      <c r="G785" s="10"/>
      <c r="H785" s="10"/>
      <c r="K785" s="10"/>
      <c r="L785" s="10"/>
    </row>
    <row r="786" spans="7:12" ht="16.5">
      <c r="G786" s="10"/>
      <c r="H786" s="10"/>
      <c r="K786" s="10"/>
      <c r="L786" s="10"/>
    </row>
    <row r="787" spans="7:12" ht="16.5">
      <c r="G787" s="10"/>
      <c r="H787" s="10"/>
      <c r="K787" s="10"/>
      <c r="L787" s="10"/>
    </row>
    <row r="788" spans="7:12" ht="16.5">
      <c r="G788" s="10"/>
      <c r="H788" s="10"/>
      <c r="K788" s="10"/>
      <c r="L788" s="10"/>
    </row>
    <row r="789" spans="7:12" ht="16.5">
      <c r="G789" s="10"/>
      <c r="H789" s="10"/>
      <c r="K789" s="10"/>
      <c r="L789" s="10"/>
    </row>
    <row r="790" spans="7:12" ht="16.5">
      <c r="G790" s="10"/>
      <c r="H790" s="10"/>
      <c r="K790" s="10"/>
      <c r="L790" s="10"/>
    </row>
    <row r="791" spans="7:12" ht="16.5">
      <c r="G791" s="10"/>
      <c r="H791" s="10"/>
      <c r="K791" s="10"/>
      <c r="L791" s="10"/>
    </row>
    <row r="792" spans="7:12" ht="16.5">
      <c r="G792" s="10"/>
      <c r="H792" s="10"/>
      <c r="K792" s="10"/>
      <c r="L792" s="10"/>
    </row>
    <row r="793" spans="7:12" ht="16.5">
      <c r="G793" s="10"/>
      <c r="H793" s="10"/>
      <c r="K793" s="10"/>
      <c r="L793" s="10"/>
    </row>
    <row r="794" spans="7:12" ht="16.5">
      <c r="G794" s="10"/>
      <c r="H794" s="10"/>
      <c r="K794" s="10"/>
      <c r="L794" s="10"/>
    </row>
    <row r="795" spans="7:12" ht="16.5">
      <c r="G795" s="10"/>
      <c r="H795" s="10"/>
      <c r="K795" s="10"/>
      <c r="L795" s="10"/>
    </row>
    <row r="796" spans="7:12" ht="16.5">
      <c r="G796" s="10"/>
      <c r="H796" s="10"/>
      <c r="K796" s="10"/>
      <c r="L796" s="10"/>
    </row>
    <row r="797" spans="7:12" ht="16.5">
      <c r="G797" s="10"/>
      <c r="H797" s="10"/>
      <c r="K797" s="10"/>
      <c r="L797" s="10"/>
    </row>
    <row r="798" spans="7:12" ht="16.5">
      <c r="G798" s="10"/>
      <c r="H798" s="10"/>
      <c r="K798" s="10"/>
      <c r="L798" s="10"/>
    </row>
    <row r="799" spans="7:12" ht="16.5">
      <c r="G799" s="10"/>
      <c r="H799" s="10"/>
      <c r="K799" s="10"/>
      <c r="L799" s="10"/>
    </row>
    <row r="800" spans="7:12" ht="16.5">
      <c r="G800" s="10"/>
      <c r="H800" s="10"/>
      <c r="K800" s="10"/>
      <c r="L800" s="10"/>
    </row>
    <row r="801" spans="7:12" ht="16.5">
      <c r="G801" s="10"/>
      <c r="H801" s="10"/>
      <c r="K801" s="10"/>
      <c r="L801" s="10"/>
    </row>
    <row r="802" spans="7:12" ht="16.5">
      <c r="G802" s="10"/>
      <c r="H802" s="10"/>
      <c r="K802" s="10"/>
      <c r="L802" s="10"/>
    </row>
    <row r="803" spans="7:12" ht="16.5">
      <c r="G803" s="10"/>
      <c r="H803" s="10"/>
      <c r="K803" s="10"/>
      <c r="L803" s="10"/>
    </row>
    <row r="804" spans="7:12" ht="16.5">
      <c r="G804" s="10"/>
      <c r="H804" s="10"/>
      <c r="K804" s="10"/>
      <c r="L804" s="10"/>
    </row>
    <row r="805" spans="7:12" ht="16.5">
      <c r="G805" s="10"/>
      <c r="H805" s="10"/>
      <c r="K805" s="10"/>
      <c r="L805" s="10"/>
    </row>
    <row r="806" spans="7:12" ht="16.5">
      <c r="G806" s="10"/>
      <c r="H806" s="10"/>
      <c r="K806" s="10"/>
      <c r="L806" s="10"/>
    </row>
    <row r="807" spans="7:12" ht="16.5">
      <c r="G807" s="10"/>
      <c r="H807" s="10"/>
      <c r="K807" s="10"/>
      <c r="L807" s="10"/>
    </row>
    <row r="808" spans="7:12" ht="16.5">
      <c r="G808" s="10"/>
      <c r="H808" s="10"/>
      <c r="K808" s="10"/>
      <c r="L808" s="10"/>
    </row>
    <row r="809" spans="7:12" ht="16.5">
      <c r="G809" s="10"/>
      <c r="H809" s="10"/>
      <c r="K809" s="10"/>
      <c r="L809" s="10"/>
    </row>
    <row r="810" spans="7:12" ht="16.5">
      <c r="G810" s="10"/>
      <c r="H810" s="10"/>
      <c r="K810" s="10"/>
      <c r="L810" s="10"/>
    </row>
    <row r="811" spans="7:12" ht="16.5">
      <c r="G811" s="10"/>
      <c r="H811" s="10"/>
      <c r="K811" s="10"/>
      <c r="L811" s="10"/>
    </row>
    <row r="812" spans="7:12" ht="16.5">
      <c r="G812" s="10"/>
      <c r="H812" s="10"/>
      <c r="K812" s="10"/>
      <c r="L812" s="10"/>
    </row>
    <row r="813" spans="7:12" ht="16.5">
      <c r="G813" s="10"/>
      <c r="H813" s="10"/>
      <c r="K813" s="10"/>
      <c r="L813" s="10"/>
    </row>
    <row r="814" spans="7:12" ht="16.5">
      <c r="G814" s="10"/>
      <c r="H814" s="10"/>
      <c r="K814" s="10"/>
      <c r="L814" s="10"/>
    </row>
    <row r="815" spans="7:12" ht="16.5">
      <c r="G815" s="10"/>
      <c r="H815" s="10"/>
      <c r="K815" s="10"/>
      <c r="L815" s="10"/>
    </row>
    <row r="816" spans="7:12" ht="16.5">
      <c r="G816" s="10"/>
      <c r="H816" s="10"/>
      <c r="K816" s="10"/>
      <c r="L816" s="10"/>
    </row>
    <row r="817" spans="7:12" ht="16.5">
      <c r="G817" s="10"/>
      <c r="H817" s="10"/>
      <c r="K817" s="10"/>
      <c r="L817" s="10"/>
    </row>
    <row r="818" spans="7:12" ht="16.5">
      <c r="G818" s="10"/>
      <c r="H818" s="10"/>
      <c r="K818" s="10"/>
      <c r="L818" s="10"/>
    </row>
    <row r="819" spans="7:12" ht="16.5">
      <c r="G819" s="10"/>
      <c r="H819" s="10"/>
      <c r="K819" s="10"/>
      <c r="L819" s="10"/>
    </row>
    <row r="820" spans="7:12" ht="16.5">
      <c r="G820" s="10"/>
      <c r="H820" s="10"/>
      <c r="K820" s="10"/>
      <c r="L820" s="10"/>
    </row>
    <row r="821" spans="7:12" ht="16.5">
      <c r="G821" s="10"/>
      <c r="H821" s="10"/>
      <c r="K821" s="10"/>
      <c r="L821" s="10"/>
    </row>
    <row r="822" spans="7:12" ht="16.5">
      <c r="G822" s="10"/>
      <c r="H822" s="10"/>
      <c r="K822" s="10"/>
      <c r="L822" s="10"/>
    </row>
    <row r="823" spans="7:12" ht="16.5">
      <c r="G823" s="10"/>
      <c r="H823" s="10"/>
      <c r="K823" s="10"/>
      <c r="L823" s="10"/>
    </row>
    <row r="824" spans="7:12" ht="16.5">
      <c r="G824" s="10"/>
      <c r="H824" s="10"/>
      <c r="K824" s="10"/>
      <c r="L824" s="10"/>
    </row>
    <row r="825" spans="7:12" ht="16.5">
      <c r="G825" s="10"/>
      <c r="H825" s="10"/>
      <c r="K825" s="10"/>
      <c r="L825" s="10"/>
    </row>
    <row r="826" spans="7:12" ht="16.5">
      <c r="G826" s="10"/>
      <c r="H826" s="10"/>
      <c r="K826" s="10"/>
      <c r="L826" s="10"/>
    </row>
    <row r="827" spans="7:12" ht="16.5">
      <c r="G827" s="10"/>
      <c r="H827" s="10"/>
      <c r="K827" s="10"/>
      <c r="L827" s="10"/>
    </row>
    <row r="828" spans="7:12" ht="16.5">
      <c r="G828" s="10"/>
      <c r="H828" s="10"/>
      <c r="K828" s="10"/>
      <c r="L828" s="10"/>
    </row>
    <row r="829" spans="7:12" ht="16.5">
      <c r="G829" s="10"/>
      <c r="H829" s="10"/>
      <c r="K829" s="10"/>
      <c r="L829" s="10"/>
    </row>
    <row r="830" spans="7:12" ht="16.5">
      <c r="G830" s="10"/>
      <c r="H830" s="10"/>
      <c r="K830" s="10"/>
      <c r="L830" s="10"/>
    </row>
    <row r="831" spans="7:12" ht="16.5">
      <c r="G831" s="10"/>
      <c r="H831" s="10"/>
      <c r="K831" s="10"/>
      <c r="L831" s="10"/>
    </row>
    <row r="832" spans="7:12" ht="16.5">
      <c r="G832" s="10"/>
      <c r="H832" s="10"/>
      <c r="K832" s="10"/>
      <c r="L832" s="10"/>
    </row>
    <row r="833" spans="7:12" ht="16.5">
      <c r="G833" s="10"/>
      <c r="H833" s="10"/>
      <c r="K833" s="10"/>
      <c r="L833" s="10"/>
    </row>
    <row r="834" spans="7:12" ht="16.5">
      <c r="G834" s="10"/>
      <c r="H834" s="10"/>
      <c r="K834" s="10"/>
      <c r="L834" s="10"/>
    </row>
    <row r="835" spans="7:12" ht="16.5">
      <c r="G835" s="10"/>
      <c r="H835" s="10"/>
      <c r="K835" s="10"/>
      <c r="L835" s="10"/>
    </row>
    <row r="836" spans="7:12" ht="16.5">
      <c r="G836" s="10"/>
      <c r="H836" s="10"/>
      <c r="K836" s="10"/>
      <c r="L836" s="10"/>
    </row>
    <row r="837" spans="7:12" ht="16.5">
      <c r="G837" s="10"/>
      <c r="H837" s="10"/>
      <c r="K837" s="10"/>
      <c r="L837" s="10"/>
    </row>
    <row r="838" spans="7:12" ht="16.5">
      <c r="G838" s="10"/>
      <c r="H838" s="10"/>
      <c r="K838" s="10"/>
      <c r="L838" s="10"/>
    </row>
    <row r="839" spans="7:12" ht="16.5">
      <c r="G839" s="10"/>
      <c r="H839" s="10"/>
      <c r="K839" s="10"/>
      <c r="L839" s="10"/>
    </row>
    <row r="840" spans="7:12" ht="16.5">
      <c r="G840" s="10"/>
      <c r="H840" s="10"/>
      <c r="K840" s="10"/>
      <c r="L840" s="10"/>
    </row>
    <row r="841" spans="7:12" ht="16.5">
      <c r="G841" s="10"/>
      <c r="H841" s="10"/>
      <c r="K841" s="10"/>
      <c r="L841" s="10"/>
    </row>
    <row r="842" spans="7:12" ht="16.5">
      <c r="G842" s="10"/>
      <c r="H842" s="10"/>
      <c r="K842" s="10"/>
      <c r="L842" s="10"/>
    </row>
    <row r="843" spans="7:12" ht="16.5">
      <c r="G843" s="10"/>
      <c r="H843" s="10"/>
      <c r="K843" s="10"/>
      <c r="L843" s="10"/>
    </row>
    <row r="844" spans="7:12" ht="16.5">
      <c r="G844" s="10"/>
      <c r="H844" s="10"/>
      <c r="K844" s="10"/>
      <c r="L844" s="10"/>
    </row>
    <row r="845" spans="7:12" ht="16.5">
      <c r="G845" s="10"/>
      <c r="H845" s="10"/>
      <c r="K845" s="10"/>
      <c r="L845" s="10"/>
    </row>
    <row r="846" spans="7:12" ht="16.5">
      <c r="G846" s="10"/>
      <c r="H846" s="10"/>
      <c r="K846" s="10"/>
      <c r="L846" s="10"/>
    </row>
    <row r="847" spans="7:12" ht="16.5">
      <c r="G847" s="10"/>
      <c r="H847" s="10"/>
      <c r="K847" s="10"/>
      <c r="L847" s="10"/>
    </row>
    <row r="848" spans="7:12" ht="16.5">
      <c r="G848" s="10"/>
      <c r="H848" s="10"/>
      <c r="K848" s="10"/>
      <c r="L848" s="10"/>
    </row>
    <row r="849" spans="7:12" ht="16.5">
      <c r="G849" s="10"/>
      <c r="H849" s="10"/>
      <c r="K849" s="10"/>
      <c r="L849" s="10"/>
    </row>
    <row r="850" spans="7:12" ht="16.5">
      <c r="G850" s="10"/>
      <c r="H850" s="10"/>
      <c r="K850" s="10"/>
      <c r="L850" s="10"/>
    </row>
    <row r="851" spans="7:12" ht="16.5">
      <c r="G851" s="10"/>
      <c r="H851" s="10"/>
      <c r="K851" s="10"/>
      <c r="L851" s="10"/>
    </row>
    <row r="852" spans="7:12" ht="16.5">
      <c r="G852" s="10"/>
      <c r="H852" s="10"/>
      <c r="K852" s="10"/>
      <c r="L852" s="10"/>
    </row>
    <row r="853" spans="7:12" ht="16.5">
      <c r="G853" s="10"/>
      <c r="H853" s="10"/>
      <c r="K853" s="10"/>
      <c r="L853" s="10"/>
    </row>
    <row r="854" spans="7:12" ht="16.5">
      <c r="G854" s="10"/>
      <c r="H854" s="10"/>
      <c r="K854" s="10"/>
      <c r="L854" s="10"/>
    </row>
    <row r="855" spans="7:12" ht="16.5">
      <c r="G855" s="10"/>
      <c r="H855" s="10"/>
      <c r="K855" s="10"/>
      <c r="L855" s="10"/>
    </row>
    <row r="856" spans="7:12" ht="16.5">
      <c r="G856" s="10"/>
      <c r="H856" s="10"/>
      <c r="K856" s="10"/>
      <c r="L856" s="10"/>
    </row>
    <row r="857" spans="7:12" ht="16.5">
      <c r="G857" s="10"/>
      <c r="H857" s="10"/>
      <c r="K857" s="10"/>
      <c r="L857" s="10"/>
    </row>
    <row r="858" spans="7:12" ht="16.5">
      <c r="G858" s="10"/>
      <c r="H858" s="10"/>
      <c r="K858" s="10"/>
      <c r="L858" s="10"/>
    </row>
    <row r="859" spans="7:12" ht="16.5">
      <c r="G859" s="10"/>
      <c r="H859" s="10"/>
      <c r="K859" s="10"/>
      <c r="L859" s="10"/>
    </row>
    <row r="860" spans="7:12" ht="16.5">
      <c r="G860" s="10"/>
      <c r="H860" s="10"/>
      <c r="K860" s="10"/>
      <c r="L860" s="10"/>
    </row>
    <row r="861" spans="7:12" ht="16.5">
      <c r="G861" s="10"/>
      <c r="H861" s="10"/>
      <c r="K861" s="10"/>
      <c r="L861" s="10"/>
    </row>
    <row r="862" spans="7:12" ht="16.5">
      <c r="G862" s="10"/>
      <c r="H862" s="10"/>
      <c r="K862" s="10"/>
      <c r="L862" s="10"/>
    </row>
    <row r="863" spans="7:12" ht="16.5">
      <c r="G863" s="10"/>
      <c r="H863" s="10"/>
      <c r="K863" s="10"/>
      <c r="L863" s="10"/>
    </row>
    <row r="864" spans="7:12" ht="16.5">
      <c r="G864" s="10"/>
      <c r="H864" s="10"/>
      <c r="K864" s="10"/>
      <c r="L864" s="10"/>
    </row>
    <row r="865" spans="7:12" ht="16.5">
      <c r="G865" s="10"/>
      <c r="H865" s="10"/>
      <c r="K865" s="10"/>
      <c r="L865" s="10"/>
    </row>
    <row r="866" spans="7:12" ht="16.5">
      <c r="G866" s="10"/>
      <c r="H866" s="10"/>
      <c r="K866" s="10"/>
      <c r="L866" s="10"/>
    </row>
    <row r="867" spans="7:12" ht="16.5">
      <c r="G867" s="10"/>
      <c r="H867" s="10"/>
      <c r="K867" s="10"/>
      <c r="L867" s="10"/>
    </row>
    <row r="868" spans="7:12" ht="16.5">
      <c r="G868" s="10"/>
      <c r="H868" s="10"/>
      <c r="K868" s="10"/>
      <c r="L868" s="10"/>
    </row>
    <row r="869" spans="7:12" ht="16.5">
      <c r="G869" s="10"/>
      <c r="H869" s="10"/>
      <c r="K869" s="10"/>
      <c r="L869" s="10"/>
    </row>
    <row r="870" spans="7:12" ht="16.5">
      <c r="G870" s="10"/>
      <c r="H870" s="10"/>
      <c r="K870" s="10"/>
      <c r="L870" s="10"/>
    </row>
    <row r="871" spans="7:12" ht="16.5">
      <c r="G871" s="10"/>
      <c r="H871" s="10"/>
      <c r="K871" s="10"/>
      <c r="L871" s="10"/>
    </row>
    <row r="872" spans="7:12" ht="16.5">
      <c r="G872" s="10"/>
      <c r="H872" s="10"/>
      <c r="K872" s="10"/>
      <c r="L872" s="10"/>
    </row>
    <row r="873" spans="7:12" ht="16.5">
      <c r="G873" s="10"/>
      <c r="H873" s="10"/>
      <c r="K873" s="10"/>
      <c r="L873" s="10"/>
    </row>
    <row r="874" spans="7:12" ht="16.5">
      <c r="G874" s="10"/>
      <c r="H874" s="10"/>
      <c r="K874" s="10"/>
      <c r="L874" s="10"/>
    </row>
    <row r="875" spans="7:12" ht="16.5">
      <c r="G875" s="10"/>
      <c r="H875" s="10"/>
      <c r="K875" s="10"/>
      <c r="L875" s="10"/>
    </row>
    <row r="876" spans="7:12" ht="16.5">
      <c r="G876" s="10"/>
      <c r="H876" s="10"/>
      <c r="K876" s="10"/>
      <c r="L876" s="10"/>
    </row>
    <row r="877" spans="7:12" ht="16.5">
      <c r="G877" s="10"/>
      <c r="H877" s="10"/>
      <c r="K877" s="10"/>
      <c r="L877" s="10"/>
    </row>
    <row r="878" spans="7:12" ht="16.5">
      <c r="G878" s="10"/>
      <c r="H878" s="10"/>
      <c r="K878" s="10"/>
      <c r="L878" s="10"/>
    </row>
    <row r="879" spans="7:12" ht="16.5">
      <c r="G879" s="10"/>
      <c r="H879" s="10"/>
      <c r="K879" s="10"/>
      <c r="L879" s="10"/>
    </row>
    <row r="880" spans="7:12" ht="16.5">
      <c r="G880" s="10"/>
      <c r="H880" s="10"/>
      <c r="K880" s="10"/>
      <c r="L880" s="10"/>
    </row>
    <row r="881" spans="7:12" ht="16.5">
      <c r="G881" s="10"/>
      <c r="H881" s="10"/>
      <c r="K881" s="10"/>
      <c r="L881" s="10"/>
    </row>
    <row r="882" spans="7:12" ht="16.5">
      <c r="G882" s="10"/>
      <c r="H882" s="10"/>
      <c r="K882" s="10"/>
      <c r="L882" s="10"/>
    </row>
    <row r="883" spans="7:12" ht="16.5">
      <c r="G883" s="10"/>
      <c r="H883" s="10"/>
      <c r="K883" s="10"/>
      <c r="L883" s="10"/>
    </row>
    <row r="884" spans="7:12" ht="16.5">
      <c r="G884" s="10"/>
      <c r="H884" s="10"/>
      <c r="K884" s="10"/>
      <c r="L884" s="10"/>
    </row>
    <row r="885" spans="7:12" ht="16.5">
      <c r="G885" s="10"/>
      <c r="H885" s="10"/>
      <c r="K885" s="10"/>
      <c r="L885" s="10"/>
    </row>
    <row r="886" spans="7:12" ht="16.5">
      <c r="G886" s="10"/>
      <c r="H886" s="10"/>
      <c r="K886" s="10"/>
      <c r="L886" s="10"/>
    </row>
    <row r="887" spans="7:12" ht="16.5">
      <c r="G887" s="10"/>
      <c r="H887" s="10"/>
      <c r="K887" s="10"/>
      <c r="L887" s="10"/>
    </row>
    <row r="888" spans="7:12" ht="16.5">
      <c r="G888" s="10"/>
      <c r="H888" s="10"/>
      <c r="K888" s="10"/>
      <c r="L888" s="10"/>
    </row>
    <row r="889" spans="7:12" ht="16.5">
      <c r="G889" s="10"/>
      <c r="H889" s="10"/>
      <c r="K889" s="10"/>
      <c r="L889" s="10"/>
    </row>
    <row r="890" spans="7:12" ht="16.5">
      <c r="G890" s="10"/>
      <c r="H890" s="10"/>
      <c r="K890" s="10"/>
      <c r="L890" s="10"/>
    </row>
    <row r="891" spans="7:12" ht="16.5">
      <c r="G891" s="10"/>
      <c r="H891" s="10"/>
      <c r="K891" s="10"/>
      <c r="L891" s="10"/>
    </row>
    <row r="892" spans="7:12" ht="16.5">
      <c r="G892" s="10"/>
      <c r="H892" s="10"/>
      <c r="K892" s="10"/>
      <c r="L892" s="10"/>
    </row>
    <row r="893" spans="7:12" ht="16.5">
      <c r="G893" s="10"/>
      <c r="H893" s="10"/>
      <c r="K893" s="10"/>
      <c r="L893" s="10"/>
    </row>
    <row r="894" spans="7:12" ht="16.5">
      <c r="G894" s="10"/>
      <c r="H894" s="10"/>
      <c r="K894" s="10"/>
      <c r="L894" s="10"/>
    </row>
    <row r="895" spans="7:12" ht="16.5">
      <c r="G895" s="10"/>
      <c r="H895" s="10"/>
      <c r="K895" s="10"/>
      <c r="L895" s="10"/>
    </row>
    <row r="896" spans="7:12" ht="16.5">
      <c r="G896" s="10"/>
      <c r="H896" s="10"/>
      <c r="K896" s="10"/>
      <c r="L896" s="10"/>
    </row>
    <row r="897" spans="7:12" ht="16.5">
      <c r="G897" s="10"/>
      <c r="H897" s="10"/>
      <c r="K897" s="10"/>
      <c r="L897" s="10"/>
    </row>
    <row r="898" spans="7:12" ht="16.5">
      <c r="G898" s="10"/>
      <c r="H898" s="10"/>
      <c r="K898" s="10"/>
      <c r="L898" s="10"/>
    </row>
    <row r="899" spans="7:12" ht="16.5">
      <c r="G899" s="10"/>
      <c r="H899" s="10"/>
      <c r="K899" s="10"/>
      <c r="L899" s="10"/>
    </row>
    <row r="900" spans="7:12" ht="16.5">
      <c r="G900" s="10"/>
      <c r="H900" s="10"/>
      <c r="K900" s="10"/>
      <c r="L900" s="10"/>
    </row>
    <row r="901" spans="7:12" ht="16.5">
      <c r="G901" s="10"/>
      <c r="H901" s="10"/>
      <c r="K901" s="10"/>
      <c r="L901" s="10"/>
    </row>
    <row r="902" spans="7:12" ht="16.5">
      <c r="G902" s="10"/>
      <c r="H902" s="10"/>
      <c r="K902" s="10"/>
      <c r="L902" s="10"/>
    </row>
    <row r="903" spans="7:12" ht="16.5">
      <c r="G903" s="10"/>
      <c r="H903" s="10"/>
      <c r="K903" s="10"/>
      <c r="L903" s="10"/>
    </row>
    <row r="904" spans="7:12" ht="16.5">
      <c r="G904" s="10"/>
      <c r="H904" s="10"/>
      <c r="K904" s="10"/>
      <c r="L904" s="10"/>
    </row>
    <row r="905" spans="7:12" ht="16.5">
      <c r="G905" s="10"/>
      <c r="H905" s="10"/>
      <c r="K905" s="10"/>
      <c r="L905" s="10"/>
    </row>
    <row r="906" spans="7:12" ht="16.5">
      <c r="G906" s="10"/>
      <c r="H906" s="10"/>
      <c r="K906" s="10"/>
      <c r="L906" s="10"/>
    </row>
    <row r="907" spans="7:12" ht="16.5">
      <c r="G907" s="10"/>
      <c r="H907" s="10"/>
      <c r="K907" s="10"/>
      <c r="L907" s="10"/>
    </row>
    <row r="908" spans="7:12" ht="16.5">
      <c r="G908" s="10"/>
      <c r="H908" s="10"/>
      <c r="K908" s="10"/>
      <c r="L908" s="10"/>
    </row>
    <row r="909" spans="7:12" ht="16.5">
      <c r="G909" s="10"/>
      <c r="H909" s="10"/>
      <c r="K909" s="10"/>
      <c r="L909" s="10"/>
    </row>
    <row r="910" spans="7:12" ht="16.5">
      <c r="G910" s="10"/>
      <c r="H910" s="10"/>
      <c r="K910" s="10"/>
      <c r="L910" s="10"/>
    </row>
    <row r="911" spans="7:12" ht="16.5">
      <c r="G911" s="10"/>
      <c r="H911" s="10"/>
      <c r="K911" s="10"/>
      <c r="L911" s="10"/>
    </row>
    <row r="912" spans="7:12" ht="16.5">
      <c r="G912" s="10"/>
      <c r="H912" s="10"/>
      <c r="K912" s="10"/>
      <c r="L912" s="10"/>
    </row>
    <row r="913" spans="7:12" ht="16.5">
      <c r="G913" s="10"/>
      <c r="H913" s="10"/>
      <c r="K913" s="10"/>
      <c r="L913" s="10"/>
    </row>
    <row r="914" spans="7:12" ht="16.5">
      <c r="G914" s="10"/>
      <c r="H914" s="10"/>
      <c r="K914" s="10"/>
      <c r="L914" s="10"/>
    </row>
    <row r="915" spans="7:12" ht="16.5">
      <c r="G915" s="10"/>
      <c r="H915" s="10"/>
      <c r="K915" s="10"/>
      <c r="L915" s="10"/>
    </row>
    <row r="916" spans="7:12" ht="16.5">
      <c r="G916" s="10"/>
      <c r="H916" s="10"/>
      <c r="K916" s="10"/>
      <c r="L916" s="10"/>
    </row>
    <row r="917" spans="7:12" ht="16.5">
      <c r="G917" s="10"/>
      <c r="H917" s="10"/>
      <c r="K917" s="10"/>
      <c r="L917" s="10"/>
    </row>
    <row r="918" spans="7:12" ht="16.5">
      <c r="G918" s="10"/>
      <c r="H918" s="10"/>
      <c r="K918" s="10"/>
      <c r="L918" s="10"/>
    </row>
    <row r="919" spans="7:12" ht="16.5">
      <c r="G919" s="10"/>
      <c r="H919" s="10"/>
      <c r="K919" s="10"/>
      <c r="L919" s="10"/>
    </row>
    <row r="920" spans="7:12" ht="16.5">
      <c r="G920" s="10"/>
      <c r="H920" s="10"/>
      <c r="K920" s="10"/>
      <c r="L920" s="10"/>
    </row>
    <row r="921" spans="7:12" ht="16.5">
      <c r="G921" s="10"/>
      <c r="H921" s="10"/>
      <c r="K921" s="10"/>
      <c r="L921" s="10"/>
    </row>
    <row r="922" spans="7:12" ht="16.5">
      <c r="G922" s="10"/>
      <c r="H922" s="10"/>
      <c r="K922" s="10"/>
      <c r="L922" s="10"/>
    </row>
    <row r="923" spans="7:12" ht="16.5">
      <c r="G923" s="10"/>
      <c r="H923" s="10"/>
      <c r="K923" s="10"/>
      <c r="L923" s="10"/>
    </row>
    <row r="924" spans="7:12" ht="16.5">
      <c r="G924" s="10"/>
      <c r="H924" s="10"/>
      <c r="K924" s="10"/>
      <c r="L924" s="10"/>
    </row>
    <row r="925" spans="7:12" ht="16.5">
      <c r="G925" s="10"/>
      <c r="H925" s="10"/>
      <c r="K925" s="10"/>
      <c r="L925" s="10"/>
    </row>
    <row r="926" spans="7:12" ht="16.5">
      <c r="G926" s="10"/>
      <c r="H926" s="10"/>
      <c r="K926" s="10"/>
      <c r="L926" s="10"/>
    </row>
    <row r="927" spans="7:12" ht="16.5">
      <c r="G927" s="10"/>
      <c r="H927" s="10"/>
      <c r="K927" s="10"/>
      <c r="L927" s="10"/>
    </row>
    <row r="928" spans="7:12" ht="16.5">
      <c r="G928" s="10"/>
      <c r="H928" s="10"/>
      <c r="K928" s="10"/>
      <c r="L928" s="10"/>
    </row>
    <row r="929" spans="7:12" ht="16.5">
      <c r="G929" s="10"/>
      <c r="H929" s="10"/>
      <c r="K929" s="10"/>
      <c r="L929" s="10"/>
    </row>
    <row r="930" spans="7:12" ht="16.5">
      <c r="G930" s="10"/>
      <c r="H930" s="10"/>
      <c r="K930" s="10"/>
      <c r="L930" s="10"/>
    </row>
    <row r="931" spans="7:12" ht="16.5">
      <c r="G931" s="10"/>
      <c r="H931" s="10"/>
      <c r="K931" s="10"/>
      <c r="L931" s="10"/>
    </row>
    <row r="932" spans="7:12" ht="16.5">
      <c r="G932" s="10"/>
      <c r="H932" s="10"/>
      <c r="K932" s="10"/>
      <c r="L932" s="10"/>
    </row>
    <row r="933" spans="7:12" ht="16.5">
      <c r="G933" s="10"/>
      <c r="H933" s="10"/>
      <c r="K933" s="10"/>
      <c r="L933" s="10"/>
    </row>
    <row r="934" spans="7:12" ht="16.5">
      <c r="G934" s="10"/>
      <c r="H934" s="10"/>
      <c r="K934" s="10"/>
      <c r="L934" s="10"/>
    </row>
    <row r="935" spans="7:12" ht="16.5">
      <c r="G935" s="10"/>
      <c r="H935" s="10"/>
      <c r="K935" s="10"/>
      <c r="L935" s="10"/>
    </row>
    <row r="936" spans="7:12" ht="16.5">
      <c r="G936" s="10"/>
      <c r="H936" s="10"/>
      <c r="K936" s="10"/>
      <c r="L936" s="10"/>
    </row>
    <row r="937" spans="7:12" ht="16.5">
      <c r="G937" s="10"/>
      <c r="H937" s="10"/>
      <c r="K937" s="10"/>
      <c r="L937" s="10"/>
    </row>
    <row r="938" spans="7:12" ht="16.5">
      <c r="G938" s="10"/>
      <c r="H938" s="10"/>
      <c r="K938" s="10"/>
      <c r="L938" s="10"/>
    </row>
    <row r="939" spans="7:12" ht="16.5">
      <c r="G939" s="10"/>
      <c r="H939" s="10"/>
      <c r="K939" s="10"/>
      <c r="L939" s="10"/>
    </row>
    <row r="940" spans="7:12" ht="16.5">
      <c r="G940" s="10"/>
      <c r="H940" s="10"/>
      <c r="K940" s="10"/>
      <c r="L940" s="10"/>
    </row>
    <row r="941" spans="7:12" ht="16.5">
      <c r="G941" s="10"/>
      <c r="H941" s="10"/>
      <c r="K941" s="10"/>
      <c r="L941" s="10"/>
    </row>
    <row r="942" spans="7:12" ht="16.5">
      <c r="G942" s="10"/>
      <c r="H942" s="10"/>
      <c r="K942" s="10"/>
      <c r="L942" s="10"/>
    </row>
    <row r="943" spans="7:12" ht="16.5">
      <c r="G943" s="10"/>
      <c r="H943" s="10"/>
      <c r="K943" s="10"/>
      <c r="L943" s="10"/>
    </row>
    <row r="944" spans="7:12" ht="16.5">
      <c r="G944" s="10"/>
      <c r="H944" s="10"/>
      <c r="K944" s="10"/>
      <c r="L944" s="10"/>
    </row>
    <row r="945" spans="7:12" ht="16.5">
      <c r="G945" s="10"/>
      <c r="H945" s="10"/>
      <c r="K945" s="10"/>
      <c r="L945" s="10"/>
    </row>
    <row r="946" spans="7:12" ht="16.5">
      <c r="G946" s="10"/>
      <c r="H946" s="10"/>
      <c r="K946" s="10"/>
      <c r="L946" s="10"/>
    </row>
    <row r="947" spans="7:12" ht="16.5">
      <c r="G947" s="10"/>
      <c r="H947" s="10"/>
      <c r="K947" s="10"/>
      <c r="L947" s="10"/>
    </row>
    <row r="948" spans="7:12" ht="16.5">
      <c r="G948" s="10"/>
      <c r="H948" s="10"/>
      <c r="K948" s="10"/>
      <c r="L948" s="10"/>
    </row>
    <row r="949" spans="7:12" ht="16.5">
      <c r="G949" s="10"/>
      <c r="H949" s="10"/>
      <c r="K949" s="10"/>
      <c r="L949" s="10"/>
    </row>
    <row r="950" spans="7:12" ht="16.5">
      <c r="G950" s="10"/>
      <c r="H950" s="10"/>
      <c r="K950" s="10"/>
      <c r="L950" s="10"/>
    </row>
    <row r="951" spans="7:12" ht="16.5">
      <c r="G951" s="10"/>
      <c r="H951" s="10"/>
      <c r="K951" s="10"/>
      <c r="L951" s="10"/>
    </row>
    <row r="952" spans="7:12" ht="16.5">
      <c r="G952" s="10"/>
      <c r="H952" s="10"/>
      <c r="K952" s="10"/>
      <c r="L952" s="10"/>
    </row>
    <row r="953" spans="7:12" ht="16.5">
      <c r="G953" s="10"/>
      <c r="H953" s="10"/>
      <c r="K953" s="10"/>
      <c r="L953" s="10"/>
    </row>
    <row r="954" spans="7:12" ht="16.5">
      <c r="G954" s="10"/>
      <c r="H954" s="10"/>
      <c r="K954" s="10"/>
      <c r="L954" s="10"/>
    </row>
    <row r="955" spans="7:12" ht="16.5">
      <c r="G955" s="10"/>
      <c r="H955" s="10"/>
      <c r="K955" s="10"/>
      <c r="L955" s="10"/>
    </row>
    <row r="956" spans="7:12" ht="16.5">
      <c r="G956" s="10"/>
      <c r="H956" s="10"/>
      <c r="K956" s="10"/>
      <c r="L956" s="10"/>
    </row>
    <row r="957" spans="7:12" ht="16.5">
      <c r="G957" s="10"/>
      <c r="H957" s="10"/>
      <c r="K957" s="10"/>
      <c r="L957" s="10"/>
    </row>
    <row r="958" spans="7:12" ht="16.5">
      <c r="G958" s="10"/>
      <c r="H958" s="10"/>
      <c r="K958" s="10"/>
      <c r="L958" s="10"/>
    </row>
    <row r="959" spans="7:12" ht="16.5">
      <c r="G959" s="10"/>
      <c r="H959" s="10"/>
      <c r="K959" s="10"/>
      <c r="L959" s="10"/>
    </row>
    <row r="960" spans="7:12" ht="16.5">
      <c r="G960" s="10"/>
      <c r="H960" s="10"/>
      <c r="K960" s="10"/>
      <c r="L960" s="10"/>
    </row>
    <row r="961" spans="7:12" ht="16.5">
      <c r="G961" s="10"/>
      <c r="H961" s="10"/>
      <c r="K961" s="10"/>
      <c r="L961" s="10"/>
    </row>
    <row r="962" spans="7:12" ht="16.5">
      <c r="G962" s="10"/>
      <c r="H962" s="10"/>
      <c r="K962" s="10"/>
      <c r="L962" s="10"/>
    </row>
    <row r="963" spans="7:12" ht="16.5">
      <c r="G963" s="10"/>
      <c r="H963" s="10"/>
      <c r="K963" s="10"/>
      <c r="L963" s="10"/>
    </row>
    <row r="964" spans="7:12" ht="16.5">
      <c r="G964" s="10"/>
      <c r="H964" s="10"/>
      <c r="K964" s="10"/>
      <c r="L964" s="10"/>
    </row>
    <row r="965" spans="7:12" ht="16.5">
      <c r="G965" s="10"/>
      <c r="H965" s="10"/>
      <c r="K965" s="10"/>
      <c r="L965" s="10"/>
    </row>
    <row r="966" spans="7:12" ht="16.5">
      <c r="G966" s="10"/>
      <c r="H966" s="10"/>
      <c r="K966" s="10"/>
      <c r="L966" s="10"/>
    </row>
    <row r="967" spans="7:12" ht="16.5">
      <c r="G967" s="10"/>
      <c r="H967" s="10"/>
      <c r="K967" s="10"/>
      <c r="L967" s="10"/>
    </row>
    <row r="968" spans="7:12" ht="16.5">
      <c r="G968" s="10"/>
      <c r="H968" s="10"/>
      <c r="K968" s="10"/>
      <c r="L968" s="10"/>
    </row>
    <row r="969" spans="7:12" ht="16.5">
      <c r="G969" s="10"/>
      <c r="H969" s="10"/>
      <c r="K969" s="10"/>
      <c r="L969" s="10"/>
    </row>
    <row r="970" spans="7:12" ht="16.5">
      <c r="G970" s="10"/>
      <c r="H970" s="10"/>
      <c r="K970" s="10"/>
      <c r="L970" s="10"/>
    </row>
    <row r="971" spans="7:12" ht="16.5">
      <c r="G971" s="10"/>
      <c r="H971" s="10"/>
      <c r="K971" s="10"/>
      <c r="L971" s="10"/>
    </row>
    <row r="972" spans="7:12" ht="16.5">
      <c r="G972" s="10"/>
      <c r="H972" s="10"/>
      <c r="K972" s="10"/>
      <c r="L972" s="10"/>
    </row>
    <row r="973" spans="7:12" ht="16.5">
      <c r="G973" s="10"/>
      <c r="H973" s="10"/>
      <c r="K973" s="10"/>
      <c r="L973" s="10"/>
    </row>
    <row r="974" spans="7:12" ht="16.5">
      <c r="G974" s="10"/>
      <c r="H974" s="10"/>
      <c r="K974" s="10"/>
      <c r="L974" s="10"/>
    </row>
    <row r="975" spans="7:12" ht="16.5">
      <c r="G975" s="10"/>
      <c r="H975" s="10"/>
      <c r="K975" s="10"/>
      <c r="L975" s="10"/>
    </row>
    <row r="976" spans="7:12" ht="16.5">
      <c r="G976" s="10"/>
      <c r="H976" s="10"/>
      <c r="K976" s="10"/>
      <c r="L976" s="10"/>
    </row>
    <row r="977" spans="7:12" ht="16.5">
      <c r="G977" s="10"/>
      <c r="H977" s="10"/>
      <c r="K977" s="10"/>
      <c r="L977" s="10"/>
    </row>
    <row r="978" spans="7:12" ht="16.5">
      <c r="G978" s="10"/>
      <c r="H978" s="10"/>
      <c r="K978" s="10"/>
      <c r="L978" s="10"/>
    </row>
    <row r="979" spans="7:12" ht="16.5">
      <c r="G979" s="10"/>
      <c r="H979" s="10"/>
      <c r="K979" s="10"/>
      <c r="L979" s="10"/>
    </row>
    <row r="980" spans="7:12" ht="16.5">
      <c r="G980" s="10"/>
      <c r="H980" s="10"/>
      <c r="K980" s="10"/>
      <c r="L980" s="10"/>
    </row>
    <row r="981" spans="7:12" ht="16.5">
      <c r="G981" s="10"/>
      <c r="H981" s="10"/>
      <c r="K981" s="10"/>
      <c r="L981" s="10"/>
    </row>
    <row r="982" spans="7:12" ht="16.5">
      <c r="G982" s="10"/>
      <c r="H982" s="10"/>
      <c r="K982" s="10"/>
      <c r="L982" s="10"/>
    </row>
    <row r="983" spans="7:12" ht="16.5">
      <c r="G983" s="10"/>
      <c r="H983" s="10"/>
      <c r="K983" s="10"/>
      <c r="L983" s="10"/>
    </row>
    <row r="984" spans="7:12" ht="16.5">
      <c r="G984" s="10"/>
      <c r="H984" s="10"/>
      <c r="K984" s="10"/>
      <c r="L984" s="10"/>
    </row>
    <row r="985" spans="7:12" ht="16.5">
      <c r="G985" s="10"/>
      <c r="H985" s="10"/>
      <c r="K985" s="10"/>
      <c r="L985" s="10"/>
    </row>
    <row r="986" spans="7:12" ht="16.5">
      <c r="G986" s="10"/>
      <c r="H986" s="10"/>
      <c r="K986" s="10"/>
      <c r="L986" s="10"/>
    </row>
    <row r="987" spans="7:12" ht="16.5">
      <c r="G987" s="10"/>
      <c r="H987" s="10"/>
      <c r="K987" s="10"/>
      <c r="L987" s="10"/>
    </row>
    <row r="988" spans="7:12" ht="16.5">
      <c r="G988" s="10"/>
      <c r="H988" s="10"/>
      <c r="K988" s="10"/>
      <c r="L988" s="10"/>
    </row>
    <row r="989" spans="7:12" ht="16.5">
      <c r="G989" s="10"/>
      <c r="H989" s="10"/>
      <c r="K989" s="10"/>
      <c r="L989" s="10"/>
    </row>
    <row r="990" spans="7:12" ht="16.5">
      <c r="G990" s="10"/>
      <c r="H990" s="10"/>
      <c r="K990" s="10"/>
      <c r="L990" s="10"/>
    </row>
    <row r="991" spans="7:12" ht="16.5">
      <c r="G991" s="10"/>
      <c r="H991" s="10"/>
      <c r="K991" s="10"/>
      <c r="L991" s="10"/>
    </row>
    <row r="992" spans="7:12" ht="16.5">
      <c r="G992" s="10"/>
      <c r="H992" s="10"/>
      <c r="K992" s="10"/>
      <c r="L992" s="10"/>
    </row>
    <row r="993" spans="7:12" ht="16.5">
      <c r="G993" s="10"/>
      <c r="H993" s="10"/>
      <c r="K993" s="10"/>
      <c r="L993" s="10"/>
    </row>
    <row r="994" spans="7:12" ht="16.5">
      <c r="G994" s="10"/>
      <c r="H994" s="10"/>
      <c r="K994" s="10"/>
      <c r="L994" s="10"/>
    </row>
    <row r="995" spans="7:12" ht="16.5">
      <c r="G995" s="10"/>
      <c r="H995" s="10"/>
      <c r="K995" s="10"/>
      <c r="L995" s="10"/>
    </row>
    <row r="996" spans="7:12" ht="16.5">
      <c r="G996" s="10"/>
      <c r="H996" s="10"/>
      <c r="K996" s="10"/>
      <c r="L996" s="10"/>
    </row>
    <row r="997" spans="7:12" ht="16.5">
      <c r="G997" s="10"/>
      <c r="H997" s="10"/>
      <c r="K997" s="10"/>
      <c r="L997" s="10"/>
    </row>
    <row r="998" spans="7:12" ht="16.5">
      <c r="G998" s="10"/>
      <c r="H998" s="10"/>
      <c r="K998" s="10"/>
      <c r="L998" s="10"/>
    </row>
    <row r="999" spans="7:12" ht="16.5">
      <c r="G999" s="10"/>
      <c r="H999" s="10"/>
      <c r="K999" s="10"/>
      <c r="L999" s="10"/>
    </row>
    <row r="1000" spans="7:12" ht="16.5">
      <c r="G1000" s="10"/>
      <c r="H1000" s="10"/>
      <c r="K1000" s="10"/>
      <c r="L1000" s="10"/>
    </row>
  </sheetData>
  <mergeCells count="5">
    <mergeCell ref="K3:L3"/>
    <mergeCell ref="A5:A44"/>
    <mergeCell ref="B5:B44"/>
    <mergeCell ref="M5:M44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M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290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81" t="s">
        <v>467</v>
      </c>
      <c r="C4" s="103" t="s">
        <v>468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292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9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7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7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7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7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7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7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7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7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293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7"/>
    </row>
    <row r="15" spans="1:13" ht="16.5">
      <c r="A15" s="100"/>
      <c r="B15" s="101"/>
      <c r="C15" s="5" t="s">
        <v>294</v>
      </c>
      <c r="D15" s="5" t="s">
        <v>295</v>
      </c>
      <c r="E15" s="5" t="s">
        <v>296</v>
      </c>
      <c r="F15" s="5" t="s">
        <v>297</v>
      </c>
      <c r="G15" s="6" t="s">
        <v>297</v>
      </c>
      <c r="H15" s="6"/>
      <c r="I15" s="6"/>
      <c r="J15" s="7"/>
      <c r="K15" s="7"/>
      <c r="L15" s="7"/>
      <c r="M15" s="107"/>
    </row>
    <row r="16" spans="1:13" ht="16.5">
      <c r="G16" s="10"/>
    </row>
    <row r="17" spans="3:12" ht="16.5">
      <c r="C17" s="4" t="s">
        <v>298</v>
      </c>
    </row>
    <row r="18" spans="3:12" ht="16.5">
      <c r="C18" s="40" t="s">
        <v>34</v>
      </c>
      <c r="D18" s="40" t="s">
        <v>35</v>
      </c>
      <c r="E18" s="40" t="s">
        <v>36</v>
      </c>
      <c r="F18" s="40" t="s">
        <v>37</v>
      </c>
      <c r="G18" s="41" t="s">
        <v>38</v>
      </c>
      <c r="H18" s="40" t="s">
        <v>39</v>
      </c>
      <c r="I18" s="42" t="s">
        <v>40</v>
      </c>
      <c r="J18" s="34" t="s">
        <v>41</v>
      </c>
      <c r="K18" s="98" t="s">
        <v>42</v>
      </c>
      <c r="L18" s="99"/>
    </row>
    <row r="19" spans="3:12" ht="16.5">
      <c r="C19" s="5" t="s">
        <v>95</v>
      </c>
      <c r="D19" s="5" t="s">
        <v>299</v>
      </c>
      <c r="E19" s="5" t="s">
        <v>296</v>
      </c>
      <c r="F19" s="5" t="s">
        <v>300</v>
      </c>
      <c r="G19" s="5" t="s">
        <v>301</v>
      </c>
      <c r="H19" s="5"/>
      <c r="I19" s="44">
        <v>251</v>
      </c>
      <c r="J19" s="43"/>
      <c r="K19" s="43"/>
      <c r="L19" s="43"/>
    </row>
    <row r="20" spans="3:12" ht="16.5">
      <c r="C20" s="5" t="s">
        <v>302</v>
      </c>
      <c r="D20" s="5" t="s">
        <v>303</v>
      </c>
      <c r="E20" s="5" t="s">
        <v>296</v>
      </c>
      <c r="F20" s="5" t="s">
        <v>304</v>
      </c>
      <c r="G20" s="5" t="s">
        <v>304</v>
      </c>
      <c r="H20" s="5"/>
      <c r="I20" s="44">
        <v>0</v>
      </c>
      <c r="J20" s="43"/>
      <c r="K20" s="43"/>
      <c r="L20" s="43"/>
    </row>
    <row r="21" spans="3:12" ht="16.5">
      <c r="C21" s="5" t="s">
        <v>305</v>
      </c>
      <c r="D21" s="5" t="s">
        <v>299</v>
      </c>
      <c r="E21" s="5" t="s">
        <v>52</v>
      </c>
      <c r="F21" s="5" t="s">
        <v>306</v>
      </c>
      <c r="G21" s="5" t="s">
        <v>307</v>
      </c>
      <c r="H21" s="5"/>
      <c r="I21" s="44">
        <v>741</v>
      </c>
      <c r="J21" s="43"/>
      <c r="K21" s="43"/>
      <c r="L21" s="43"/>
    </row>
    <row r="22" spans="3:12" ht="16.5">
      <c r="C22" s="5" t="s">
        <v>118</v>
      </c>
      <c r="D22" s="5" t="s">
        <v>299</v>
      </c>
      <c r="E22" s="5" t="s">
        <v>52</v>
      </c>
      <c r="F22" s="5" t="s">
        <v>308</v>
      </c>
      <c r="G22" s="5" t="s">
        <v>309</v>
      </c>
      <c r="H22" s="5"/>
      <c r="I22" s="44" t="s">
        <v>310</v>
      </c>
      <c r="J22" s="43"/>
      <c r="K22" s="43"/>
      <c r="L22" s="43"/>
    </row>
    <row r="23" spans="3:12" ht="16.5">
      <c r="C23" s="5" t="s">
        <v>122</v>
      </c>
      <c r="D23" s="5" t="s">
        <v>299</v>
      </c>
      <c r="E23" s="5" t="s">
        <v>52</v>
      </c>
      <c r="F23" s="5" t="s">
        <v>311</v>
      </c>
      <c r="G23" s="5" t="s">
        <v>312</v>
      </c>
      <c r="H23" s="5"/>
      <c r="I23" s="44">
        <v>0</v>
      </c>
      <c r="J23" s="43"/>
      <c r="K23" s="43"/>
      <c r="L23" s="43"/>
    </row>
    <row r="24" spans="3:12" ht="16.5">
      <c r="C24" s="5" t="s">
        <v>126</v>
      </c>
      <c r="D24" s="5" t="s">
        <v>299</v>
      </c>
      <c r="E24" s="5" t="s">
        <v>52</v>
      </c>
      <c r="F24" s="5" t="s">
        <v>313</v>
      </c>
      <c r="G24" s="5" t="s">
        <v>314</v>
      </c>
      <c r="H24" s="5"/>
      <c r="I24" s="44">
        <v>40</v>
      </c>
      <c r="J24" s="43"/>
      <c r="K24" s="43"/>
      <c r="L24" s="43"/>
    </row>
    <row r="25" spans="3:12" ht="16.5">
      <c r="G25" s="10"/>
    </row>
    <row r="26" spans="3:12" ht="16.5">
      <c r="G26" s="10"/>
    </row>
    <row r="27" spans="3:12" ht="16.5">
      <c r="G27" s="10"/>
    </row>
    <row r="28" spans="3:12" ht="16.5">
      <c r="G28" s="10"/>
    </row>
    <row r="29" spans="3:12" ht="16.5">
      <c r="G29" s="10"/>
    </row>
    <row r="30" spans="3:12" ht="16.5">
      <c r="G30" s="10"/>
    </row>
    <row r="31" spans="3:12" ht="16.5">
      <c r="G31" s="10"/>
    </row>
    <row r="32" spans="3:12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</sheetData>
  <mergeCells count="6">
    <mergeCell ref="K3:L3"/>
    <mergeCell ref="A5:A15"/>
    <mergeCell ref="B5:B15"/>
    <mergeCell ref="M5:M15"/>
    <mergeCell ref="K18:L18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N98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28" sqref="B28"/>
    </sheetView>
  </sheetViews>
  <sheetFormatPr defaultColWidth="12.625" defaultRowHeight="15" customHeight="1"/>
  <cols>
    <col min="1" max="3" width="12.625" style="4"/>
    <col min="4" max="4" width="20.125" style="4" customWidth="1"/>
    <col min="5" max="5" width="7.375" style="4" customWidth="1"/>
    <col min="6" max="6" width="15.25" style="4" customWidth="1"/>
    <col min="7" max="7" width="28.375" style="4" customWidth="1"/>
    <col min="8" max="8" width="25.12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315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35" t="s">
        <v>44</v>
      </c>
      <c r="C4" s="103" t="s">
        <v>291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18" t="s">
        <v>317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0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0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0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0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0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0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0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0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0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293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0"/>
    </row>
    <row r="15" spans="1:13" ht="16.5" customHeight="1">
      <c r="A15" s="100"/>
      <c r="B15" s="101"/>
      <c r="C15" s="5" t="s">
        <v>95</v>
      </c>
      <c r="D15" s="5" t="s">
        <v>299</v>
      </c>
      <c r="E15" s="5" t="s">
        <v>296</v>
      </c>
      <c r="F15" s="5" t="s">
        <v>300</v>
      </c>
      <c r="G15" s="5" t="s">
        <v>301</v>
      </c>
      <c r="H15" s="5"/>
      <c r="I15" s="5">
        <v>251</v>
      </c>
      <c r="J15" s="7"/>
      <c r="K15" s="7"/>
      <c r="L15" s="7"/>
      <c r="M15" s="100"/>
    </row>
    <row r="16" spans="1:13" ht="16.5">
      <c r="A16" s="100"/>
      <c r="B16" s="101"/>
      <c r="C16" s="5" t="s">
        <v>302</v>
      </c>
      <c r="D16" s="5" t="s">
        <v>303</v>
      </c>
      <c r="E16" s="5" t="s">
        <v>296</v>
      </c>
      <c r="F16" s="5" t="s">
        <v>304</v>
      </c>
      <c r="G16" s="5" t="s">
        <v>304</v>
      </c>
      <c r="H16" s="5"/>
      <c r="I16" s="5">
        <v>0</v>
      </c>
      <c r="J16" s="7"/>
      <c r="K16" s="7"/>
      <c r="L16" s="7"/>
      <c r="M16" s="100"/>
    </row>
    <row r="17" spans="1:14" ht="16.5">
      <c r="A17" s="100"/>
      <c r="B17" s="101"/>
      <c r="C17" s="5" t="s">
        <v>305</v>
      </c>
      <c r="D17" s="5" t="s">
        <v>299</v>
      </c>
      <c r="E17" s="5" t="s">
        <v>52</v>
      </c>
      <c r="F17" s="5" t="s">
        <v>306</v>
      </c>
      <c r="G17" s="5" t="s">
        <v>307</v>
      </c>
      <c r="H17" s="5"/>
      <c r="I17" s="5">
        <v>741</v>
      </c>
      <c r="J17" s="43"/>
      <c r="K17" s="43"/>
      <c r="L17" s="43"/>
      <c r="M17" s="100"/>
    </row>
    <row r="18" spans="1:14" ht="16.5">
      <c r="A18" s="100"/>
      <c r="B18" s="101"/>
      <c r="C18" s="5" t="s">
        <v>118</v>
      </c>
      <c r="D18" s="5" t="s">
        <v>299</v>
      </c>
      <c r="E18" s="5" t="s">
        <v>52</v>
      </c>
      <c r="F18" s="5" t="s">
        <v>308</v>
      </c>
      <c r="G18" s="5" t="s">
        <v>309</v>
      </c>
      <c r="H18" s="5"/>
      <c r="I18" s="5" t="s">
        <v>310</v>
      </c>
      <c r="J18" s="43"/>
      <c r="K18" s="43"/>
      <c r="L18" s="43"/>
      <c r="M18" s="100"/>
    </row>
    <row r="19" spans="1:14" ht="16.5">
      <c r="A19" s="100"/>
      <c r="B19" s="101"/>
      <c r="C19" s="5" t="s">
        <v>122</v>
      </c>
      <c r="D19" s="5" t="s">
        <v>299</v>
      </c>
      <c r="E19" s="5" t="s">
        <v>52</v>
      </c>
      <c r="F19" s="5" t="s">
        <v>311</v>
      </c>
      <c r="G19" s="5" t="s">
        <v>312</v>
      </c>
      <c r="H19" s="5"/>
      <c r="I19" s="5">
        <v>0</v>
      </c>
      <c r="J19" s="43"/>
      <c r="K19" s="43"/>
      <c r="L19" s="43"/>
      <c r="M19" s="100"/>
    </row>
    <row r="20" spans="1:14" ht="16.5">
      <c r="A20" s="100"/>
      <c r="B20" s="101"/>
      <c r="C20" s="5" t="s">
        <v>126</v>
      </c>
      <c r="D20" s="5" t="s">
        <v>299</v>
      </c>
      <c r="E20" s="5" t="s">
        <v>52</v>
      </c>
      <c r="F20" s="5" t="s">
        <v>313</v>
      </c>
      <c r="G20" s="5" t="s">
        <v>314</v>
      </c>
      <c r="H20" s="5"/>
      <c r="I20" s="5">
        <v>40</v>
      </c>
      <c r="J20" s="43"/>
      <c r="K20" s="43"/>
      <c r="L20" s="43"/>
      <c r="M20" s="100"/>
    </row>
    <row r="21" spans="1:14" ht="16.5">
      <c r="G21" s="10"/>
    </row>
    <row r="22" spans="1:14" ht="16.5">
      <c r="G22" s="10"/>
    </row>
    <row r="23" spans="1:14" ht="16.5">
      <c r="G23" s="10"/>
    </row>
    <row r="24" spans="1:14" ht="16.5">
      <c r="G24" s="10"/>
    </row>
    <row r="25" spans="1:14" ht="16.5">
      <c r="G25" s="10"/>
    </row>
    <row r="26" spans="1:14" ht="16.5">
      <c r="A26" s="33" t="s">
        <v>32</v>
      </c>
      <c r="B26" s="33" t="s">
        <v>33</v>
      </c>
      <c r="C26" s="33" t="s">
        <v>34</v>
      </c>
      <c r="D26" s="33" t="s">
        <v>318</v>
      </c>
      <c r="E26" s="33" t="s">
        <v>35</v>
      </c>
      <c r="F26" s="33" t="s">
        <v>36</v>
      </c>
      <c r="G26" s="33" t="s">
        <v>37</v>
      </c>
      <c r="H26" s="34" t="s">
        <v>38</v>
      </c>
      <c r="I26" s="33" t="s">
        <v>39</v>
      </c>
      <c r="J26" s="33" t="s">
        <v>40</v>
      </c>
      <c r="K26" s="34" t="s">
        <v>41</v>
      </c>
      <c r="L26" s="98" t="s">
        <v>42</v>
      </c>
      <c r="M26" s="99"/>
      <c r="N26" s="33" t="s">
        <v>43</v>
      </c>
    </row>
    <row r="27" spans="1:14" ht="16.5">
      <c r="A27" s="6"/>
      <c r="B27" s="82" t="s">
        <v>319</v>
      </c>
      <c r="C27" s="83" t="s">
        <v>320</v>
      </c>
      <c r="D27" s="49"/>
      <c r="E27" s="49"/>
      <c r="F27" s="49"/>
      <c r="G27" s="49"/>
      <c r="H27" s="50"/>
      <c r="I27" s="49"/>
      <c r="J27" s="49"/>
      <c r="K27" s="50"/>
      <c r="L27" s="48" t="s">
        <v>46</v>
      </c>
      <c r="M27" s="48" t="s">
        <v>47</v>
      </c>
      <c r="N27" s="49"/>
    </row>
    <row r="28" spans="1:14" ht="16.5">
      <c r="A28" s="111" t="s">
        <v>321</v>
      </c>
      <c r="B28" s="85" t="s">
        <v>49</v>
      </c>
      <c r="C28" s="9" t="s">
        <v>322</v>
      </c>
      <c r="D28" s="9" t="s">
        <v>443</v>
      </c>
      <c r="E28" s="9" t="s">
        <v>323</v>
      </c>
      <c r="F28" s="9"/>
      <c r="G28" s="9" t="s">
        <v>324</v>
      </c>
      <c r="H28" s="51" t="s">
        <v>325</v>
      </c>
      <c r="I28" s="6"/>
      <c r="J28" s="6"/>
      <c r="K28" s="52"/>
      <c r="L28" s="7"/>
      <c r="M28" s="7"/>
      <c r="N28" s="115"/>
    </row>
    <row r="29" spans="1:14" ht="16.5">
      <c r="A29" s="112"/>
      <c r="B29" s="110" t="s">
        <v>326</v>
      </c>
      <c r="C29" s="51" t="s">
        <v>327</v>
      </c>
      <c r="D29" s="9"/>
      <c r="E29" s="9" t="s">
        <v>323</v>
      </c>
      <c r="F29" s="9"/>
      <c r="G29" s="53"/>
      <c r="H29" s="53" t="s">
        <v>328</v>
      </c>
      <c r="I29" s="6"/>
      <c r="J29" s="7"/>
      <c r="K29" s="7"/>
      <c r="L29" s="7"/>
      <c r="M29" s="7"/>
      <c r="N29" s="116"/>
    </row>
    <row r="30" spans="1:14" ht="27.75" customHeight="1">
      <c r="A30" s="112"/>
      <c r="B30" s="110"/>
      <c r="C30" s="5" t="s">
        <v>50</v>
      </c>
      <c r="D30" s="5"/>
      <c r="E30" s="5" t="s">
        <v>51</v>
      </c>
      <c r="F30" s="5" t="s">
        <v>52</v>
      </c>
      <c r="G30" s="5" t="s">
        <v>53</v>
      </c>
      <c r="H30" s="6" t="s">
        <v>54</v>
      </c>
      <c r="I30" s="6"/>
      <c r="J30" s="6" t="s">
        <v>55</v>
      </c>
      <c r="K30" s="7"/>
      <c r="L30" s="7"/>
      <c r="M30" s="7"/>
      <c r="N30" s="116"/>
    </row>
    <row r="31" spans="1:14" ht="27.75" customHeight="1">
      <c r="A31" s="113"/>
      <c r="B31" s="110"/>
      <c r="C31" s="5" t="s">
        <v>57</v>
      </c>
      <c r="D31" s="5"/>
      <c r="E31" s="5" t="s">
        <v>51</v>
      </c>
      <c r="F31" s="5" t="s">
        <v>52</v>
      </c>
      <c r="G31" s="5" t="s">
        <v>58</v>
      </c>
      <c r="H31" s="6" t="s">
        <v>59</v>
      </c>
      <c r="I31" s="6"/>
      <c r="J31" s="6" t="s">
        <v>60</v>
      </c>
      <c r="K31" s="7"/>
      <c r="L31" s="7"/>
      <c r="M31" s="7"/>
      <c r="N31" s="116"/>
    </row>
    <row r="32" spans="1:14" ht="27.75" customHeight="1">
      <c r="A32" s="113"/>
      <c r="B32" s="110"/>
      <c r="C32" s="5" t="s">
        <v>62</v>
      </c>
      <c r="D32" s="5"/>
      <c r="E32" s="5" t="s">
        <v>51</v>
      </c>
      <c r="F32" s="5" t="s">
        <v>52</v>
      </c>
      <c r="G32" s="5" t="s">
        <v>63</v>
      </c>
      <c r="H32" s="6" t="s">
        <v>59</v>
      </c>
      <c r="I32" s="6"/>
      <c r="J32" s="6" t="s">
        <v>64</v>
      </c>
      <c r="K32" s="7"/>
      <c r="L32" s="7"/>
      <c r="M32" s="7"/>
      <c r="N32" s="116"/>
    </row>
    <row r="33" spans="1:14" ht="16.5">
      <c r="A33" s="113"/>
      <c r="B33" s="110"/>
      <c r="C33" s="5" t="s">
        <v>65</v>
      </c>
      <c r="D33" s="5"/>
      <c r="E33" s="5" t="s">
        <v>51</v>
      </c>
      <c r="F33" s="5" t="s">
        <v>52</v>
      </c>
      <c r="G33" s="5" t="s">
        <v>66</v>
      </c>
      <c r="H33" s="6" t="s">
        <v>67</v>
      </c>
      <c r="I33" s="6"/>
      <c r="J33" s="6" t="s">
        <v>68</v>
      </c>
      <c r="K33" s="7"/>
      <c r="L33" s="7"/>
      <c r="M33" s="7"/>
      <c r="N33" s="116"/>
    </row>
    <row r="34" spans="1:14" ht="16.5">
      <c r="A34" s="113"/>
      <c r="B34" s="110"/>
      <c r="C34" s="5" t="s">
        <v>69</v>
      </c>
      <c r="D34" s="5"/>
      <c r="E34" s="5" t="s">
        <v>51</v>
      </c>
      <c r="F34" s="5" t="s">
        <v>52</v>
      </c>
      <c r="G34" s="5" t="s">
        <v>70</v>
      </c>
      <c r="H34" s="6" t="s">
        <v>67</v>
      </c>
      <c r="I34" s="6"/>
      <c r="J34" s="6" t="s">
        <v>71</v>
      </c>
      <c r="K34" s="7"/>
      <c r="L34" s="7"/>
      <c r="M34" s="7"/>
      <c r="N34" s="116"/>
    </row>
    <row r="35" spans="1:14" ht="16.5">
      <c r="A35" s="113"/>
      <c r="B35" s="110"/>
      <c r="C35" s="5" t="s">
        <v>72</v>
      </c>
      <c r="D35" s="5"/>
      <c r="E35" s="5" t="s">
        <v>51</v>
      </c>
      <c r="F35" s="5" t="s">
        <v>52</v>
      </c>
      <c r="G35" s="5" t="s">
        <v>73</v>
      </c>
      <c r="H35" s="6" t="s">
        <v>74</v>
      </c>
      <c r="I35" s="6"/>
      <c r="J35" s="6" t="s">
        <v>75</v>
      </c>
      <c r="K35" s="7"/>
      <c r="L35" s="7"/>
      <c r="M35" s="7"/>
      <c r="N35" s="116"/>
    </row>
    <row r="36" spans="1:14" ht="27.75" customHeight="1">
      <c r="A36" s="113"/>
      <c r="B36" s="110"/>
      <c r="C36" s="5" t="s">
        <v>76</v>
      </c>
      <c r="D36" s="5"/>
      <c r="E36" s="5" t="s">
        <v>51</v>
      </c>
      <c r="F36" s="5" t="s">
        <v>52</v>
      </c>
      <c r="G36" s="5" t="s">
        <v>77</v>
      </c>
      <c r="H36" s="6" t="s">
        <v>78</v>
      </c>
      <c r="I36" s="6"/>
      <c r="J36" s="6" t="s">
        <v>79</v>
      </c>
      <c r="K36" s="7"/>
      <c r="L36" s="7"/>
      <c r="M36" s="7"/>
      <c r="N36" s="116"/>
    </row>
    <row r="37" spans="1:14" ht="27.75" customHeight="1">
      <c r="A37" s="113"/>
      <c r="B37" s="110"/>
      <c r="C37" s="5" t="s">
        <v>80</v>
      </c>
      <c r="D37" s="5"/>
      <c r="E37" s="5" t="s">
        <v>51</v>
      </c>
      <c r="F37" s="5" t="s">
        <v>52</v>
      </c>
      <c r="G37" s="5" t="s">
        <v>81</v>
      </c>
      <c r="H37" s="6" t="s">
        <v>82</v>
      </c>
      <c r="I37" s="6"/>
      <c r="J37" s="6" t="s">
        <v>83</v>
      </c>
      <c r="K37" s="7"/>
      <c r="L37" s="7"/>
      <c r="M37" s="7"/>
      <c r="N37" s="116"/>
    </row>
    <row r="38" spans="1:14" ht="27.75" customHeight="1">
      <c r="A38" s="113"/>
      <c r="B38" s="110"/>
      <c r="C38" s="5" t="s">
        <v>84</v>
      </c>
      <c r="D38" s="5"/>
      <c r="E38" s="5" t="s">
        <v>51</v>
      </c>
      <c r="F38" s="5" t="s">
        <v>52</v>
      </c>
      <c r="G38" s="5" t="s">
        <v>85</v>
      </c>
      <c r="H38" s="6" t="s">
        <v>86</v>
      </c>
      <c r="I38" s="6"/>
      <c r="J38" s="6" t="s">
        <v>87</v>
      </c>
      <c r="K38" s="7"/>
      <c r="L38" s="7"/>
      <c r="M38" s="7"/>
      <c r="N38" s="116"/>
    </row>
    <row r="39" spans="1:14" ht="27.75" customHeight="1">
      <c r="A39" s="113"/>
      <c r="B39" s="110"/>
      <c r="C39" s="5" t="s">
        <v>88</v>
      </c>
      <c r="D39" s="5"/>
      <c r="E39" s="5" t="s">
        <v>51</v>
      </c>
      <c r="F39" s="5" t="s">
        <v>52</v>
      </c>
      <c r="G39" s="5" t="s">
        <v>293</v>
      </c>
      <c r="H39" s="6" t="s">
        <v>90</v>
      </c>
      <c r="I39" s="6" t="s">
        <v>91</v>
      </c>
      <c r="J39" s="6" t="s">
        <v>91</v>
      </c>
      <c r="K39" s="7"/>
      <c r="L39" s="7"/>
      <c r="M39" s="7"/>
      <c r="N39" s="116"/>
    </row>
    <row r="40" spans="1:14" ht="16.5">
      <c r="A40" s="113"/>
      <c r="B40" s="110"/>
      <c r="C40" s="5" t="s">
        <v>95</v>
      </c>
      <c r="D40" s="5"/>
      <c r="E40" s="5" t="s">
        <v>299</v>
      </c>
      <c r="F40" s="5" t="s">
        <v>296</v>
      </c>
      <c r="G40" s="5" t="s">
        <v>300</v>
      </c>
      <c r="H40" s="5" t="s">
        <v>301</v>
      </c>
      <c r="I40" s="5"/>
      <c r="J40" s="5">
        <v>251</v>
      </c>
      <c r="K40" s="7"/>
      <c r="L40" s="7"/>
      <c r="M40" s="7"/>
      <c r="N40" s="116"/>
    </row>
    <row r="41" spans="1:14" ht="16.5">
      <c r="A41" s="113"/>
      <c r="B41" s="110"/>
      <c r="C41" s="5" t="s">
        <v>302</v>
      </c>
      <c r="D41" s="5"/>
      <c r="E41" s="5" t="s">
        <v>303</v>
      </c>
      <c r="F41" s="5" t="s">
        <v>296</v>
      </c>
      <c r="G41" s="5" t="s">
        <v>304</v>
      </c>
      <c r="H41" s="5" t="s">
        <v>304</v>
      </c>
      <c r="I41" s="5"/>
      <c r="J41" s="5">
        <v>0</v>
      </c>
      <c r="K41" s="7"/>
      <c r="L41" s="7"/>
      <c r="M41" s="7"/>
      <c r="N41" s="116"/>
    </row>
    <row r="42" spans="1:14" ht="16.5">
      <c r="A42" s="113"/>
      <c r="B42" s="110"/>
      <c r="C42" s="5" t="s">
        <v>305</v>
      </c>
      <c r="D42" s="5"/>
      <c r="E42" s="5" t="s">
        <v>299</v>
      </c>
      <c r="F42" s="5" t="s">
        <v>52</v>
      </c>
      <c r="G42" s="5" t="s">
        <v>306</v>
      </c>
      <c r="H42" s="5" t="s">
        <v>307</v>
      </c>
      <c r="I42" s="5"/>
      <c r="J42" s="5">
        <v>741</v>
      </c>
      <c r="K42" s="43"/>
      <c r="L42" s="43"/>
      <c r="M42" s="43"/>
      <c r="N42" s="116"/>
    </row>
    <row r="43" spans="1:14" ht="16.5">
      <c r="A43" s="113"/>
      <c r="B43" s="110"/>
      <c r="C43" s="5" t="s">
        <v>118</v>
      </c>
      <c r="D43" s="5"/>
      <c r="E43" s="5" t="s">
        <v>299</v>
      </c>
      <c r="F43" s="5" t="s">
        <v>52</v>
      </c>
      <c r="G43" s="5" t="s">
        <v>308</v>
      </c>
      <c r="H43" s="5" t="s">
        <v>309</v>
      </c>
      <c r="I43" s="5"/>
      <c r="J43" s="5" t="s">
        <v>310</v>
      </c>
      <c r="K43" s="43"/>
      <c r="L43" s="43"/>
      <c r="M43" s="43"/>
      <c r="N43" s="116"/>
    </row>
    <row r="44" spans="1:14" ht="16.5">
      <c r="A44" s="113"/>
      <c r="B44" s="110"/>
      <c r="C44" s="5" t="s">
        <v>122</v>
      </c>
      <c r="D44" s="5"/>
      <c r="E44" s="5" t="s">
        <v>299</v>
      </c>
      <c r="F44" s="5" t="s">
        <v>52</v>
      </c>
      <c r="G44" s="5" t="s">
        <v>311</v>
      </c>
      <c r="H44" s="5" t="s">
        <v>312</v>
      </c>
      <c r="I44" s="5"/>
      <c r="J44" s="5">
        <v>0</v>
      </c>
      <c r="K44" s="43"/>
      <c r="L44" s="43"/>
      <c r="M44" s="43"/>
      <c r="N44" s="116"/>
    </row>
    <row r="45" spans="1:14" ht="16.5">
      <c r="A45" s="114"/>
      <c r="B45" s="110"/>
      <c r="C45" s="5" t="s">
        <v>126</v>
      </c>
      <c r="D45" s="5"/>
      <c r="E45" s="5" t="s">
        <v>299</v>
      </c>
      <c r="F45" s="5" t="s">
        <v>52</v>
      </c>
      <c r="G45" s="5" t="s">
        <v>313</v>
      </c>
      <c r="H45" s="5" t="s">
        <v>314</v>
      </c>
      <c r="I45" s="5"/>
      <c r="J45" s="5">
        <v>40</v>
      </c>
      <c r="K45" s="43"/>
      <c r="L45" s="43"/>
      <c r="M45" s="43"/>
      <c r="N45" s="117"/>
    </row>
    <row r="46" spans="1:14" ht="16.5">
      <c r="G46" s="10"/>
    </row>
    <row r="47" spans="1:14" ht="16.5">
      <c r="G47" s="10"/>
    </row>
    <row r="48" spans="1:14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</sheetData>
  <mergeCells count="9">
    <mergeCell ref="L26:M26"/>
    <mergeCell ref="B29:B45"/>
    <mergeCell ref="A28:A45"/>
    <mergeCell ref="N28:N45"/>
    <mergeCell ref="K3:L3"/>
    <mergeCell ref="A5:A20"/>
    <mergeCell ref="B5:B20"/>
    <mergeCell ref="M5:M20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M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4" sqref="C4:I4"/>
    </sheetView>
  </sheetViews>
  <sheetFormatPr defaultColWidth="12.625" defaultRowHeight="15" customHeight="1"/>
  <cols>
    <col min="1" max="3" width="12.625" style="4"/>
    <col min="4" max="4" width="6.375" style="4" bestFit="1" customWidth="1"/>
    <col min="5" max="5" width="7.375" style="4" customWidth="1"/>
    <col min="6" max="6" width="15.25" style="4" customWidth="1"/>
    <col min="7" max="7" width="28.375" style="4" customWidth="1"/>
    <col min="8" max="8" width="18.75" style="4" customWidth="1"/>
    <col min="9" max="9" width="20.375" style="4" customWidth="1"/>
    <col min="10" max="10" width="32.87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329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35" t="s">
        <v>44</v>
      </c>
      <c r="C4" s="103" t="s">
        <v>316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330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0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0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0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0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0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0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0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0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0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293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0"/>
    </row>
    <row r="15" spans="1:13" ht="16.5" customHeight="1">
      <c r="A15" s="100"/>
      <c r="B15" s="101"/>
      <c r="C15" s="5" t="s">
        <v>95</v>
      </c>
      <c r="D15" s="5" t="s">
        <v>299</v>
      </c>
      <c r="E15" s="5" t="s">
        <v>296</v>
      </c>
      <c r="F15" s="5" t="s">
        <v>300</v>
      </c>
      <c r="G15" s="5" t="s">
        <v>301</v>
      </c>
      <c r="H15" s="5"/>
      <c r="I15" s="5">
        <v>251</v>
      </c>
      <c r="J15" s="7"/>
      <c r="K15" s="7"/>
      <c r="L15" s="7"/>
      <c r="M15" s="100"/>
    </row>
    <row r="16" spans="1:13" ht="16.5">
      <c r="A16" s="100"/>
      <c r="B16" s="101"/>
      <c r="C16" s="5" t="s">
        <v>302</v>
      </c>
      <c r="D16" s="5" t="s">
        <v>303</v>
      </c>
      <c r="E16" s="5" t="s">
        <v>296</v>
      </c>
      <c r="F16" s="5" t="s">
        <v>304</v>
      </c>
      <c r="G16" s="5" t="s">
        <v>304</v>
      </c>
      <c r="H16" s="5"/>
      <c r="I16" s="5">
        <v>0</v>
      </c>
      <c r="J16" s="7"/>
      <c r="K16" s="7"/>
      <c r="L16" s="7"/>
      <c r="M16" s="100"/>
    </row>
    <row r="17" spans="1:13" ht="67.5">
      <c r="A17" s="100"/>
      <c r="B17" s="101"/>
      <c r="C17" s="27" t="s">
        <v>105</v>
      </c>
      <c r="D17" s="27" t="s">
        <v>51</v>
      </c>
      <c r="E17" s="27"/>
      <c r="F17" s="27" t="s">
        <v>106</v>
      </c>
      <c r="G17" s="29" t="s">
        <v>107</v>
      </c>
      <c r="H17" s="30"/>
      <c r="I17" s="31" t="s">
        <v>108</v>
      </c>
      <c r="J17" s="31" t="s">
        <v>109</v>
      </c>
      <c r="K17" s="32"/>
      <c r="L17" s="32"/>
      <c r="M17" s="100"/>
    </row>
    <row r="18" spans="1:13" ht="16.5">
      <c r="A18" s="100"/>
      <c r="B18" s="101"/>
      <c r="C18" s="11" t="s">
        <v>449</v>
      </c>
      <c r="D18" s="11" t="s">
        <v>299</v>
      </c>
      <c r="E18" s="11" t="s">
        <v>52</v>
      </c>
      <c r="F18" s="11" t="s">
        <v>306</v>
      </c>
      <c r="G18" s="11" t="s">
        <v>307</v>
      </c>
      <c r="H18" s="11"/>
      <c r="I18" s="11">
        <v>741</v>
      </c>
      <c r="J18" s="43"/>
      <c r="K18" s="43"/>
      <c r="L18" s="43"/>
      <c r="M18" s="100"/>
    </row>
    <row r="19" spans="1:13" ht="16.5">
      <c r="A19" s="100"/>
      <c r="B19" s="101"/>
      <c r="C19" s="11" t="s">
        <v>450</v>
      </c>
      <c r="D19" s="11" t="s">
        <v>299</v>
      </c>
      <c r="E19" s="11" t="s">
        <v>52</v>
      </c>
      <c r="F19" s="11" t="s">
        <v>308</v>
      </c>
      <c r="G19" s="11" t="s">
        <v>309</v>
      </c>
      <c r="H19" s="11"/>
      <c r="I19" s="11" t="s">
        <v>310</v>
      </c>
      <c r="J19" s="43"/>
      <c r="K19" s="43"/>
      <c r="L19" s="43"/>
      <c r="M19" s="100"/>
    </row>
    <row r="20" spans="1:13" ht="16.5">
      <c r="A20" s="100"/>
      <c r="B20" s="101"/>
      <c r="C20" s="11" t="s">
        <v>445</v>
      </c>
      <c r="D20" s="11" t="s">
        <v>299</v>
      </c>
      <c r="E20" s="11" t="s">
        <v>52</v>
      </c>
      <c r="F20" s="11" t="s">
        <v>306</v>
      </c>
      <c r="G20" s="11" t="s">
        <v>307</v>
      </c>
      <c r="H20" s="11"/>
      <c r="I20" s="11">
        <v>240</v>
      </c>
      <c r="J20" s="43"/>
      <c r="K20" s="43"/>
      <c r="L20" s="43"/>
      <c r="M20" s="100"/>
    </row>
    <row r="21" spans="1:13" ht="16.5">
      <c r="A21" s="100"/>
      <c r="B21" s="101"/>
      <c r="C21" s="11" t="s">
        <v>446</v>
      </c>
      <c r="D21" s="11" t="s">
        <v>299</v>
      </c>
      <c r="E21" s="11" t="s">
        <v>52</v>
      </c>
      <c r="F21" s="11" t="s">
        <v>308</v>
      </c>
      <c r="G21" s="11" t="s">
        <v>309</v>
      </c>
      <c r="H21" s="11"/>
      <c r="I21" s="11" t="s">
        <v>331</v>
      </c>
      <c r="J21" s="43"/>
      <c r="K21" s="43"/>
      <c r="L21" s="43"/>
      <c r="M21" s="100"/>
    </row>
    <row r="22" spans="1:13" ht="16.5">
      <c r="A22" s="100"/>
      <c r="B22" s="101"/>
      <c r="C22" s="11" t="s">
        <v>447</v>
      </c>
      <c r="D22" s="11" t="s">
        <v>299</v>
      </c>
      <c r="E22" s="11" t="s">
        <v>52</v>
      </c>
      <c r="F22" s="11" t="s">
        <v>311</v>
      </c>
      <c r="G22" s="11" t="s">
        <v>312</v>
      </c>
      <c r="H22" s="11"/>
      <c r="I22" s="11">
        <v>0</v>
      </c>
      <c r="J22" s="43"/>
      <c r="K22" s="43"/>
      <c r="L22" s="43"/>
      <c r="M22" s="100"/>
    </row>
    <row r="23" spans="1:13" ht="16.5">
      <c r="A23" s="100"/>
      <c r="B23" s="101"/>
      <c r="C23" s="11" t="s">
        <v>448</v>
      </c>
      <c r="D23" s="11" t="s">
        <v>299</v>
      </c>
      <c r="E23" s="11" t="s">
        <v>52</v>
      </c>
      <c r="F23" s="11" t="s">
        <v>313</v>
      </c>
      <c r="G23" s="11" t="s">
        <v>314</v>
      </c>
      <c r="H23" s="11"/>
      <c r="I23" s="11">
        <v>40</v>
      </c>
      <c r="J23" s="43"/>
      <c r="K23" s="43"/>
      <c r="L23" s="43"/>
      <c r="M23" s="100"/>
    </row>
    <row r="24" spans="1:13" ht="16.5">
      <c r="G24" s="10"/>
    </row>
    <row r="25" spans="1:13" ht="16.5">
      <c r="G25" s="10"/>
    </row>
    <row r="26" spans="1:13" ht="16.5">
      <c r="G26" s="10"/>
    </row>
    <row r="27" spans="1:13" ht="16.5">
      <c r="G27" s="10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</sheetData>
  <mergeCells count="5">
    <mergeCell ref="K3:L3"/>
    <mergeCell ref="B5:B23"/>
    <mergeCell ref="A5:A23"/>
    <mergeCell ref="M5:M23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8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14.375" style="4" customWidth="1"/>
    <col min="5" max="5" width="5.625" style="4" customWidth="1"/>
    <col min="6" max="6" width="7.375" style="4" customWidth="1"/>
    <col min="7" max="7" width="15.375" style="4" customWidth="1"/>
    <col min="8" max="8" width="30.625" style="10" customWidth="1"/>
    <col min="9" max="9" width="23.875" style="10" customWidth="1"/>
    <col min="10" max="10" width="18.375" style="4" customWidth="1"/>
    <col min="11" max="11" width="28.375" style="4" customWidth="1"/>
    <col min="12" max="13" width="25.625" style="4" customWidth="1"/>
    <col min="14" max="14" width="27.25" style="4" customWidth="1"/>
    <col min="15" max="16384" width="12.625" style="4"/>
  </cols>
  <sheetData>
    <row r="1" spans="1:14" ht="16.5" customHeight="1">
      <c r="A1" s="1" t="s">
        <v>332</v>
      </c>
      <c r="B1" s="2"/>
      <c r="C1" s="2"/>
      <c r="D1" s="2"/>
      <c r="E1" s="2"/>
      <c r="F1" s="2"/>
      <c r="G1" s="2"/>
      <c r="H1" s="3"/>
      <c r="I1" s="3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318</v>
      </c>
      <c r="E3" s="33" t="s">
        <v>35</v>
      </c>
      <c r="F3" s="33" t="s">
        <v>36</v>
      </c>
      <c r="G3" s="33" t="s">
        <v>37</v>
      </c>
      <c r="H3" s="34" t="s">
        <v>38</v>
      </c>
      <c r="I3" s="34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319</v>
      </c>
      <c r="C4" s="83" t="s">
        <v>320</v>
      </c>
      <c r="D4" s="64"/>
      <c r="E4" s="64"/>
      <c r="F4" s="64"/>
      <c r="G4" s="64"/>
      <c r="H4" s="65"/>
      <c r="I4" s="65"/>
      <c r="J4" s="64"/>
      <c r="K4" s="64"/>
      <c r="L4" s="48" t="s">
        <v>46</v>
      </c>
      <c r="M4" s="48" t="s">
        <v>47</v>
      </c>
      <c r="N4" s="64"/>
    </row>
    <row r="5" spans="1:14" ht="16.5" customHeight="1">
      <c r="A5" s="100" t="s">
        <v>333</v>
      </c>
      <c r="B5" s="66" t="s">
        <v>334</v>
      </c>
      <c r="C5" s="5" t="s">
        <v>322</v>
      </c>
      <c r="D5" s="67" t="s">
        <v>335</v>
      </c>
      <c r="E5" s="5" t="s">
        <v>51</v>
      </c>
      <c r="F5" s="5" t="s">
        <v>52</v>
      </c>
      <c r="G5" s="5"/>
      <c r="H5" s="7"/>
      <c r="I5" s="7"/>
      <c r="J5" s="54"/>
      <c r="K5" s="52"/>
      <c r="L5" s="7"/>
      <c r="M5" s="7"/>
      <c r="N5" s="8" t="s">
        <v>336</v>
      </c>
    </row>
    <row r="6" spans="1:14" ht="16.5" customHeight="1">
      <c r="A6" s="99"/>
      <c r="B6" s="119" t="s">
        <v>326</v>
      </c>
      <c r="C6" s="120"/>
      <c r="D6" s="23" t="s">
        <v>50</v>
      </c>
      <c r="E6" s="5" t="s">
        <v>51</v>
      </c>
      <c r="F6" s="5" t="s">
        <v>52</v>
      </c>
      <c r="G6" s="24" t="s">
        <v>53</v>
      </c>
      <c r="H6" s="25" t="s">
        <v>54</v>
      </c>
      <c r="I6" s="26"/>
      <c r="J6" s="6" t="s">
        <v>55</v>
      </c>
      <c r="K6" s="52"/>
      <c r="L6" s="7"/>
      <c r="M6" s="7"/>
      <c r="N6" s="108" t="s">
        <v>337</v>
      </c>
    </row>
    <row r="7" spans="1:14" ht="16.5" customHeight="1">
      <c r="A7" s="99"/>
      <c r="B7" s="107"/>
      <c r="C7" s="107"/>
      <c r="D7" s="23" t="s">
        <v>57</v>
      </c>
      <c r="E7" s="5" t="s">
        <v>51</v>
      </c>
      <c r="F7" s="5" t="s">
        <v>52</v>
      </c>
      <c r="G7" s="24" t="s">
        <v>58</v>
      </c>
      <c r="H7" s="25" t="s">
        <v>59</v>
      </c>
      <c r="I7" s="26"/>
      <c r="J7" s="6" t="s">
        <v>60</v>
      </c>
      <c r="K7" s="52"/>
      <c r="L7" s="7"/>
      <c r="M7" s="7"/>
      <c r="N7" s="99"/>
    </row>
    <row r="8" spans="1:14" ht="16.5" customHeight="1">
      <c r="A8" s="99"/>
      <c r="B8" s="107"/>
      <c r="C8" s="107"/>
      <c r="D8" s="23" t="s">
        <v>62</v>
      </c>
      <c r="E8" s="5" t="s">
        <v>51</v>
      </c>
      <c r="F8" s="5" t="s">
        <v>52</v>
      </c>
      <c r="G8" s="24" t="s">
        <v>63</v>
      </c>
      <c r="H8" s="25" t="s">
        <v>59</v>
      </c>
      <c r="I8" s="26"/>
      <c r="J8" s="6" t="s">
        <v>64</v>
      </c>
      <c r="K8" s="52"/>
      <c r="L8" s="7"/>
      <c r="M8" s="7"/>
      <c r="N8" s="99"/>
    </row>
    <row r="9" spans="1:14" ht="16.5" customHeight="1">
      <c r="A9" s="99"/>
      <c r="B9" s="107"/>
      <c r="C9" s="107"/>
      <c r="D9" s="23" t="s">
        <v>65</v>
      </c>
      <c r="E9" s="5" t="s">
        <v>51</v>
      </c>
      <c r="F9" s="5" t="s">
        <v>52</v>
      </c>
      <c r="G9" s="24" t="s">
        <v>66</v>
      </c>
      <c r="H9" s="25" t="s">
        <v>67</v>
      </c>
      <c r="I9" s="26"/>
      <c r="J9" s="6" t="s">
        <v>68</v>
      </c>
      <c r="K9" s="52"/>
      <c r="L9" s="7"/>
      <c r="M9" s="7"/>
      <c r="N9" s="99"/>
    </row>
    <row r="10" spans="1:14" ht="16.5" customHeight="1">
      <c r="A10" s="99"/>
      <c r="B10" s="107"/>
      <c r="C10" s="107"/>
      <c r="D10" s="23" t="s">
        <v>69</v>
      </c>
      <c r="E10" s="5" t="s">
        <v>51</v>
      </c>
      <c r="F10" s="5" t="s">
        <v>52</v>
      </c>
      <c r="G10" s="24" t="s">
        <v>70</v>
      </c>
      <c r="H10" s="25" t="s">
        <v>67</v>
      </c>
      <c r="I10" s="26"/>
      <c r="J10" s="6" t="s">
        <v>71</v>
      </c>
      <c r="K10" s="52"/>
      <c r="L10" s="7"/>
      <c r="M10" s="7"/>
      <c r="N10" s="99"/>
    </row>
    <row r="11" spans="1:14" ht="16.5" customHeight="1">
      <c r="A11" s="99"/>
      <c r="B11" s="107"/>
      <c r="C11" s="107"/>
      <c r="D11" s="23" t="s">
        <v>72</v>
      </c>
      <c r="E11" s="5" t="s">
        <v>51</v>
      </c>
      <c r="F11" s="5" t="s">
        <v>52</v>
      </c>
      <c r="G11" s="24" t="s">
        <v>73</v>
      </c>
      <c r="H11" s="25" t="s">
        <v>74</v>
      </c>
      <c r="I11" s="26"/>
      <c r="J11" s="6" t="s">
        <v>75</v>
      </c>
      <c r="K11" s="52"/>
      <c r="L11" s="7"/>
      <c r="M11" s="7"/>
      <c r="N11" s="99"/>
    </row>
    <row r="12" spans="1:14" ht="16.5" customHeight="1">
      <c r="A12" s="99"/>
      <c r="B12" s="107"/>
      <c r="C12" s="107"/>
      <c r="D12" s="23" t="s">
        <v>76</v>
      </c>
      <c r="E12" s="5" t="s">
        <v>51</v>
      </c>
      <c r="F12" s="5" t="s">
        <v>52</v>
      </c>
      <c r="G12" s="24" t="s">
        <v>77</v>
      </c>
      <c r="H12" s="25" t="s">
        <v>78</v>
      </c>
      <c r="I12" s="26"/>
      <c r="J12" s="6" t="s">
        <v>79</v>
      </c>
      <c r="K12" s="52"/>
      <c r="L12" s="7"/>
      <c r="M12" s="7"/>
      <c r="N12" s="99"/>
    </row>
    <row r="13" spans="1:14" ht="16.5" customHeight="1">
      <c r="A13" s="99"/>
      <c r="B13" s="107"/>
      <c r="C13" s="107"/>
      <c r="D13" s="23" t="s">
        <v>80</v>
      </c>
      <c r="E13" s="5" t="s">
        <v>51</v>
      </c>
      <c r="F13" s="5" t="s">
        <v>52</v>
      </c>
      <c r="G13" s="24" t="s">
        <v>81</v>
      </c>
      <c r="H13" s="25" t="s">
        <v>82</v>
      </c>
      <c r="I13" s="26"/>
      <c r="J13" s="6" t="s">
        <v>83</v>
      </c>
      <c r="K13" s="52"/>
      <c r="L13" s="7"/>
      <c r="M13" s="7"/>
      <c r="N13" s="99"/>
    </row>
    <row r="14" spans="1:14" ht="16.5" customHeight="1">
      <c r="A14" s="99"/>
      <c r="B14" s="107"/>
      <c r="C14" s="107"/>
      <c r="D14" s="23" t="s">
        <v>84</v>
      </c>
      <c r="E14" s="5" t="s">
        <v>51</v>
      </c>
      <c r="F14" s="5" t="s">
        <v>52</v>
      </c>
      <c r="G14" s="24" t="s">
        <v>85</v>
      </c>
      <c r="H14" s="25" t="s">
        <v>86</v>
      </c>
      <c r="I14" s="26"/>
      <c r="J14" s="6" t="s">
        <v>87</v>
      </c>
      <c r="K14" s="52"/>
      <c r="L14" s="7"/>
      <c r="M14" s="7"/>
      <c r="N14" s="99"/>
    </row>
    <row r="15" spans="1:14" ht="16.5" customHeight="1">
      <c r="A15" s="99"/>
      <c r="B15" s="107"/>
      <c r="C15" s="107"/>
      <c r="D15" s="23" t="s">
        <v>88</v>
      </c>
      <c r="E15" s="5" t="s">
        <v>51</v>
      </c>
      <c r="F15" s="5" t="s">
        <v>52</v>
      </c>
      <c r="G15" s="24" t="s">
        <v>89</v>
      </c>
      <c r="H15" s="25" t="s">
        <v>90</v>
      </c>
      <c r="I15" s="26" t="s">
        <v>91</v>
      </c>
      <c r="J15" s="6" t="s">
        <v>91</v>
      </c>
      <c r="K15" s="52"/>
      <c r="L15" s="7"/>
      <c r="M15" s="7"/>
      <c r="N15" s="99"/>
    </row>
    <row r="16" spans="1:14" ht="16.5" customHeight="1">
      <c r="A16" s="99"/>
      <c r="B16" s="107"/>
      <c r="C16" s="107"/>
      <c r="D16" s="23" t="s">
        <v>92</v>
      </c>
      <c r="E16" s="5" t="s">
        <v>51</v>
      </c>
      <c r="F16" s="5" t="s">
        <v>52</v>
      </c>
      <c r="G16" s="24" t="s">
        <v>93</v>
      </c>
      <c r="H16" s="25" t="s">
        <v>94</v>
      </c>
      <c r="I16" s="26" t="s">
        <v>91</v>
      </c>
      <c r="J16" s="6" t="s">
        <v>91</v>
      </c>
      <c r="K16" s="52"/>
      <c r="L16" s="7"/>
      <c r="M16" s="7"/>
      <c r="N16" s="99"/>
    </row>
    <row r="17" spans="1:14" ht="27">
      <c r="A17" s="99"/>
      <c r="B17" s="107"/>
      <c r="C17" s="107"/>
      <c r="D17" s="23" t="s">
        <v>152</v>
      </c>
      <c r="E17" s="5" t="s">
        <v>51</v>
      </c>
      <c r="F17" s="5"/>
      <c r="G17" s="43" t="s">
        <v>153</v>
      </c>
      <c r="H17" s="52" t="s">
        <v>338</v>
      </c>
      <c r="I17" s="6" t="s">
        <v>155</v>
      </c>
      <c r="J17" s="6">
        <v>0</v>
      </c>
      <c r="K17" s="52"/>
      <c r="L17" s="7"/>
      <c r="M17" s="7"/>
      <c r="N17" s="99"/>
    </row>
    <row r="18" spans="1:14" ht="54">
      <c r="A18" s="99"/>
      <c r="B18" s="107"/>
      <c r="C18" s="107"/>
      <c r="D18" s="5" t="s">
        <v>156</v>
      </c>
      <c r="E18" s="5" t="s">
        <v>51</v>
      </c>
      <c r="F18" s="5"/>
      <c r="G18" s="43" t="s">
        <v>157</v>
      </c>
      <c r="H18" s="52" t="s">
        <v>158</v>
      </c>
      <c r="I18" s="6" t="s">
        <v>339</v>
      </c>
      <c r="J18" s="6" t="s">
        <v>160</v>
      </c>
      <c r="K18" s="7" t="s">
        <v>161</v>
      </c>
      <c r="L18" s="7" t="s">
        <v>185</v>
      </c>
      <c r="M18" s="7"/>
      <c r="N18" s="99"/>
    </row>
    <row r="19" spans="1:14" ht="27">
      <c r="A19" s="99"/>
      <c r="B19" s="107"/>
      <c r="C19" s="107"/>
      <c r="D19" s="5" t="s">
        <v>163</v>
      </c>
      <c r="E19" s="5" t="s">
        <v>51</v>
      </c>
      <c r="F19" s="5"/>
      <c r="G19" s="43" t="s">
        <v>164</v>
      </c>
      <c r="H19" s="52" t="s">
        <v>165</v>
      </c>
      <c r="I19" s="6" t="s">
        <v>166</v>
      </c>
      <c r="J19" s="6" t="s">
        <v>167</v>
      </c>
      <c r="K19" s="7" t="s">
        <v>168</v>
      </c>
      <c r="L19" s="7" t="s">
        <v>169</v>
      </c>
      <c r="M19" s="7" t="s">
        <v>169</v>
      </c>
      <c r="N19" s="99"/>
    </row>
    <row r="20" spans="1:14" ht="27">
      <c r="A20" s="99"/>
      <c r="B20" s="107"/>
      <c r="C20" s="107"/>
      <c r="D20" s="5" t="s">
        <v>170</v>
      </c>
      <c r="E20" s="5" t="s">
        <v>51</v>
      </c>
      <c r="F20" s="5"/>
      <c r="G20" s="43" t="s">
        <v>171</v>
      </c>
      <c r="H20" s="52" t="s">
        <v>340</v>
      </c>
      <c r="I20" s="6" t="s">
        <v>173</v>
      </c>
      <c r="J20" s="6" t="s">
        <v>174</v>
      </c>
      <c r="K20" s="52"/>
      <c r="L20" s="7"/>
      <c r="M20" s="7"/>
      <c r="N20" s="99"/>
    </row>
    <row r="21" spans="1:14" ht="27">
      <c r="A21" s="99"/>
      <c r="B21" s="107"/>
      <c r="C21" s="107"/>
      <c r="D21" s="5" t="s">
        <v>175</v>
      </c>
      <c r="E21" s="5" t="s">
        <v>51</v>
      </c>
      <c r="F21" s="5"/>
      <c r="G21" s="43" t="s">
        <v>176</v>
      </c>
      <c r="H21" s="52" t="s">
        <v>341</v>
      </c>
      <c r="I21" s="6" t="s">
        <v>166</v>
      </c>
      <c r="J21" s="6" t="s">
        <v>167</v>
      </c>
      <c r="K21" s="7" t="s">
        <v>178</v>
      </c>
      <c r="L21" s="7" t="s">
        <v>169</v>
      </c>
      <c r="M21" s="7" t="s">
        <v>169</v>
      </c>
      <c r="N21" s="99"/>
    </row>
    <row r="22" spans="1:14" ht="27">
      <c r="A22" s="99"/>
      <c r="B22" s="107"/>
      <c r="C22" s="107"/>
      <c r="D22" s="5" t="s">
        <v>180</v>
      </c>
      <c r="E22" s="5" t="s">
        <v>51</v>
      </c>
      <c r="F22" s="5"/>
      <c r="G22" s="43" t="s">
        <v>181</v>
      </c>
      <c r="H22" s="52" t="s">
        <v>182</v>
      </c>
      <c r="I22" s="6" t="s">
        <v>183</v>
      </c>
      <c r="J22" s="6">
        <v>1</v>
      </c>
      <c r="K22" s="7" t="s">
        <v>184</v>
      </c>
      <c r="L22" s="7" t="s">
        <v>185</v>
      </c>
      <c r="M22" s="7"/>
      <c r="N22" s="99"/>
    </row>
    <row r="23" spans="1:14" ht="27">
      <c r="A23" s="99"/>
      <c r="B23" s="107"/>
      <c r="C23" s="107"/>
      <c r="D23" s="5" t="s">
        <v>186</v>
      </c>
      <c r="E23" s="5" t="s">
        <v>51</v>
      </c>
      <c r="F23" s="5"/>
      <c r="G23" s="43" t="s">
        <v>187</v>
      </c>
      <c r="H23" s="52" t="s">
        <v>188</v>
      </c>
      <c r="I23" s="6" t="s">
        <v>189</v>
      </c>
      <c r="J23" s="6">
        <v>3</v>
      </c>
      <c r="K23" s="52"/>
      <c r="L23" s="7"/>
      <c r="M23" s="7"/>
      <c r="N23" s="99"/>
    </row>
    <row r="24" spans="1:14" ht="16.5" customHeight="1">
      <c r="A24" s="99"/>
      <c r="B24" s="107"/>
      <c r="C24" s="107"/>
      <c r="D24" s="5" t="s">
        <v>190</v>
      </c>
      <c r="E24" s="5" t="s">
        <v>51</v>
      </c>
      <c r="F24" s="5"/>
      <c r="G24" s="43" t="s">
        <v>191</v>
      </c>
      <c r="H24" s="52" t="s">
        <v>192</v>
      </c>
      <c r="I24" s="6" t="s">
        <v>193</v>
      </c>
      <c r="J24" s="6" t="s">
        <v>194</v>
      </c>
      <c r="K24" s="52"/>
      <c r="L24" s="7"/>
      <c r="M24" s="7"/>
      <c r="N24" s="99"/>
    </row>
    <row r="25" spans="1:14" ht="94.5">
      <c r="A25" s="99"/>
      <c r="B25" s="107"/>
      <c r="C25" s="107"/>
      <c r="D25" s="5" t="s">
        <v>342</v>
      </c>
      <c r="E25" s="5" t="s">
        <v>51</v>
      </c>
      <c r="F25" s="5"/>
      <c r="G25" s="43" t="s">
        <v>196</v>
      </c>
      <c r="H25" s="52" t="s">
        <v>197</v>
      </c>
      <c r="I25" s="6" t="s">
        <v>198</v>
      </c>
      <c r="J25" s="6">
        <v>0</v>
      </c>
      <c r="K25" s="52"/>
      <c r="L25" s="7"/>
      <c r="M25" s="7"/>
      <c r="N25" s="99"/>
    </row>
    <row r="26" spans="1:14" ht="16.5" customHeight="1">
      <c r="A26" s="99"/>
      <c r="B26" s="107"/>
      <c r="C26" s="107"/>
      <c r="D26" s="5" t="s">
        <v>199</v>
      </c>
      <c r="E26" s="5" t="s">
        <v>51</v>
      </c>
      <c r="F26" s="5"/>
      <c r="G26" s="43" t="s">
        <v>200</v>
      </c>
      <c r="H26" s="52" t="s">
        <v>201</v>
      </c>
      <c r="I26" s="6" t="s">
        <v>193</v>
      </c>
      <c r="J26" s="6" t="s">
        <v>160</v>
      </c>
      <c r="K26" s="52"/>
      <c r="L26" s="7"/>
      <c r="M26" s="7"/>
      <c r="N26" s="99"/>
    </row>
    <row r="27" spans="1:14" ht="27">
      <c r="A27" s="99"/>
      <c r="B27" s="107"/>
      <c r="C27" s="107"/>
      <c r="D27" s="5" t="s">
        <v>202</v>
      </c>
      <c r="E27" s="5" t="s">
        <v>51</v>
      </c>
      <c r="F27" s="5"/>
      <c r="G27" s="43" t="s">
        <v>203</v>
      </c>
      <c r="H27" s="52" t="s">
        <v>204</v>
      </c>
      <c r="I27" s="6" t="s">
        <v>205</v>
      </c>
      <c r="J27" s="6" t="s">
        <v>206</v>
      </c>
      <c r="K27" s="52"/>
      <c r="L27" s="7"/>
      <c r="M27" s="7"/>
      <c r="N27" s="99"/>
    </row>
    <row r="28" spans="1:14" ht="16.5" customHeight="1">
      <c r="A28" s="99"/>
      <c r="B28" s="107"/>
      <c r="C28" s="107"/>
      <c r="D28" s="5" t="s">
        <v>207</v>
      </c>
      <c r="E28" s="5" t="s">
        <v>51</v>
      </c>
      <c r="F28" s="5"/>
      <c r="G28" s="43" t="s">
        <v>208</v>
      </c>
      <c r="H28" s="52" t="s">
        <v>209</v>
      </c>
      <c r="I28" s="6" t="s">
        <v>210</v>
      </c>
      <c r="J28" s="6" t="s">
        <v>211</v>
      </c>
      <c r="K28" s="52"/>
      <c r="L28" s="7"/>
      <c r="M28" s="7"/>
      <c r="N28" s="99"/>
    </row>
    <row r="29" spans="1:14" ht="27">
      <c r="A29" s="99"/>
      <c r="B29" s="107"/>
      <c r="C29" s="107"/>
      <c r="D29" s="5" t="s">
        <v>212</v>
      </c>
      <c r="E29" s="5" t="s">
        <v>51</v>
      </c>
      <c r="F29" s="5"/>
      <c r="G29" s="43" t="s">
        <v>213</v>
      </c>
      <c r="H29" s="52" t="s">
        <v>214</v>
      </c>
      <c r="I29" s="6" t="s">
        <v>193</v>
      </c>
      <c r="J29" s="6" t="s">
        <v>160</v>
      </c>
      <c r="K29" s="52"/>
      <c r="L29" s="7"/>
      <c r="M29" s="7"/>
      <c r="N29" s="99"/>
    </row>
    <row r="30" spans="1:14" ht="81">
      <c r="A30" s="99"/>
      <c r="B30" s="107"/>
      <c r="C30" s="107"/>
      <c r="D30" s="5" t="s">
        <v>215</v>
      </c>
      <c r="E30" s="5" t="s">
        <v>51</v>
      </c>
      <c r="F30" s="5"/>
      <c r="G30" s="43" t="s">
        <v>216</v>
      </c>
      <c r="H30" s="52" t="s">
        <v>217</v>
      </c>
      <c r="I30" s="6" t="s">
        <v>218</v>
      </c>
      <c r="J30" s="6">
        <v>0</v>
      </c>
      <c r="K30" s="52"/>
      <c r="L30" s="7"/>
      <c r="M30" s="7"/>
      <c r="N30" s="99"/>
    </row>
    <row r="31" spans="1:14" ht="16.5" customHeight="1">
      <c r="A31" s="99"/>
      <c r="B31" s="107"/>
      <c r="C31" s="107"/>
      <c r="D31" s="5" t="s">
        <v>219</v>
      </c>
      <c r="E31" s="5" t="s">
        <v>51</v>
      </c>
      <c r="F31" s="5"/>
      <c r="G31" s="43" t="s">
        <v>220</v>
      </c>
      <c r="H31" s="52" t="s">
        <v>221</v>
      </c>
      <c r="I31" s="6" t="s">
        <v>222</v>
      </c>
      <c r="J31" s="6">
        <v>2</v>
      </c>
      <c r="K31" s="52"/>
      <c r="L31" s="7"/>
      <c r="M31" s="7" t="s">
        <v>343</v>
      </c>
      <c r="N31" s="99"/>
    </row>
    <row r="32" spans="1:14" ht="27">
      <c r="A32" s="99"/>
      <c r="B32" s="107"/>
      <c r="C32" s="107"/>
      <c r="D32" s="27" t="s">
        <v>344</v>
      </c>
      <c r="E32" s="27" t="s">
        <v>51</v>
      </c>
      <c r="F32" s="27"/>
      <c r="G32" s="28" t="s">
        <v>225</v>
      </c>
      <c r="H32" s="29" t="s">
        <v>226</v>
      </c>
      <c r="I32" s="30" t="s">
        <v>227</v>
      </c>
      <c r="J32" s="30" t="s">
        <v>345</v>
      </c>
      <c r="K32" s="31" t="s">
        <v>238</v>
      </c>
      <c r="L32" s="31"/>
      <c r="M32" s="31" t="s">
        <v>343</v>
      </c>
      <c r="N32" s="99"/>
    </row>
    <row r="33" spans="1:14" ht="27">
      <c r="A33" s="99"/>
      <c r="B33" s="107"/>
      <c r="C33" s="107"/>
      <c r="D33" s="27" t="s">
        <v>232</v>
      </c>
      <c r="E33" s="27" t="s">
        <v>346</v>
      </c>
      <c r="F33" s="27"/>
      <c r="G33" s="28" t="s">
        <v>234</v>
      </c>
      <c r="H33" s="29" t="s">
        <v>235</v>
      </c>
      <c r="I33" s="30" t="s">
        <v>236</v>
      </c>
      <c r="J33" s="30" t="s">
        <v>237</v>
      </c>
      <c r="K33" s="31" t="s">
        <v>238</v>
      </c>
      <c r="L33" s="31"/>
      <c r="M33" s="31"/>
      <c r="N33" s="99"/>
    </row>
    <row r="34" spans="1:14" ht="16.5" customHeight="1">
      <c r="A34" s="99"/>
      <c r="B34" s="107"/>
      <c r="C34" s="107"/>
      <c r="D34" s="27" t="s">
        <v>239</v>
      </c>
      <c r="E34" s="27" t="s">
        <v>51</v>
      </c>
      <c r="F34" s="27"/>
      <c r="G34" s="28" t="s">
        <v>240</v>
      </c>
      <c r="H34" s="29" t="s">
        <v>241</v>
      </c>
      <c r="I34" s="30" t="s">
        <v>183</v>
      </c>
      <c r="J34" s="30">
        <v>1</v>
      </c>
      <c r="K34" s="29" t="s">
        <v>242</v>
      </c>
      <c r="L34" s="31"/>
      <c r="M34" s="31" t="s">
        <v>347</v>
      </c>
      <c r="N34" s="99"/>
    </row>
    <row r="35" spans="1:14" ht="27">
      <c r="A35" s="99"/>
      <c r="B35" s="107"/>
      <c r="C35" s="107"/>
      <c r="D35" s="27" t="s">
        <v>244</v>
      </c>
      <c r="E35" s="27" t="s">
        <v>51</v>
      </c>
      <c r="F35" s="27"/>
      <c r="G35" s="28" t="s">
        <v>245</v>
      </c>
      <c r="H35" s="29" t="s">
        <v>246</v>
      </c>
      <c r="I35" s="30" t="s">
        <v>247</v>
      </c>
      <c r="J35" s="30" t="s">
        <v>248</v>
      </c>
      <c r="K35" s="29"/>
      <c r="L35" s="31"/>
      <c r="M35" s="31"/>
      <c r="N35" s="99"/>
    </row>
    <row r="36" spans="1:14" ht="135">
      <c r="A36" s="99"/>
      <c r="B36" s="107"/>
      <c r="C36" s="107"/>
      <c r="D36" s="27" t="s">
        <v>249</v>
      </c>
      <c r="E36" s="27" t="s">
        <v>51</v>
      </c>
      <c r="F36" s="27"/>
      <c r="G36" s="28" t="s">
        <v>250</v>
      </c>
      <c r="H36" s="29" t="s">
        <v>251</v>
      </c>
      <c r="I36" s="30" t="s">
        <v>252</v>
      </c>
      <c r="J36" s="30" t="s">
        <v>253</v>
      </c>
      <c r="K36" s="31" t="s">
        <v>254</v>
      </c>
      <c r="L36" s="31" t="s">
        <v>185</v>
      </c>
      <c r="M36" s="31"/>
      <c r="N36" s="99"/>
    </row>
    <row r="37" spans="1:14" ht="16.5" customHeight="1">
      <c r="A37" s="99"/>
      <c r="B37" s="107"/>
      <c r="C37" s="107"/>
      <c r="D37" s="27" t="s">
        <v>255</v>
      </c>
      <c r="E37" s="27" t="s">
        <v>51</v>
      </c>
      <c r="F37" s="27"/>
      <c r="G37" s="28" t="s">
        <v>256</v>
      </c>
      <c r="H37" s="29" t="s">
        <v>257</v>
      </c>
      <c r="I37" s="30" t="s">
        <v>193</v>
      </c>
      <c r="J37" s="30" t="s">
        <v>194</v>
      </c>
      <c r="K37" s="29"/>
      <c r="L37" s="31"/>
      <c r="M37" s="31"/>
      <c r="N37" s="99"/>
    </row>
    <row r="38" spans="1:14" ht="16.5" customHeight="1">
      <c r="A38" s="99"/>
      <c r="B38" s="107"/>
      <c r="C38" s="107"/>
      <c r="D38" s="27" t="s">
        <v>258</v>
      </c>
      <c r="E38" s="27" t="s">
        <v>51</v>
      </c>
      <c r="F38" s="27"/>
      <c r="G38" s="28" t="s">
        <v>259</v>
      </c>
      <c r="H38" s="29" t="s">
        <v>260</v>
      </c>
      <c r="I38" s="30" t="s">
        <v>193</v>
      </c>
      <c r="J38" s="30" t="s">
        <v>194</v>
      </c>
      <c r="K38" s="29"/>
      <c r="L38" s="31"/>
      <c r="M38" s="31"/>
      <c r="N38" s="99"/>
    </row>
    <row r="39" spans="1:14" ht="16.5" customHeight="1">
      <c r="A39" s="99"/>
      <c r="B39" s="107"/>
      <c r="C39" s="107"/>
      <c r="D39" s="27" t="s">
        <v>261</v>
      </c>
      <c r="E39" s="27" t="s">
        <v>51</v>
      </c>
      <c r="F39" s="27"/>
      <c r="G39" s="28" t="s">
        <v>262</v>
      </c>
      <c r="H39" s="29" t="s">
        <v>263</v>
      </c>
      <c r="I39" s="30" t="s">
        <v>227</v>
      </c>
      <c r="J39" s="30" t="s">
        <v>264</v>
      </c>
      <c r="K39" s="29"/>
      <c r="L39" s="31"/>
      <c r="M39" s="31"/>
      <c r="N39" s="99"/>
    </row>
    <row r="40" spans="1:14" ht="94.5">
      <c r="A40" s="99"/>
      <c r="B40" s="107"/>
      <c r="C40" s="107"/>
      <c r="D40" s="27" t="s">
        <v>265</v>
      </c>
      <c r="E40" s="27" t="s">
        <v>51</v>
      </c>
      <c r="F40" s="27"/>
      <c r="G40" s="28" t="s">
        <v>266</v>
      </c>
      <c r="H40" s="29" t="s">
        <v>267</v>
      </c>
      <c r="I40" s="30" t="s">
        <v>268</v>
      </c>
      <c r="J40" s="30" t="s">
        <v>269</v>
      </c>
      <c r="K40" s="29"/>
      <c r="L40" s="31"/>
      <c r="M40" s="31"/>
      <c r="N40" s="99"/>
    </row>
    <row r="41" spans="1:14" ht="27">
      <c r="A41" s="99"/>
      <c r="B41" s="107"/>
      <c r="C41" s="107"/>
      <c r="D41" s="27" t="s">
        <v>270</v>
      </c>
      <c r="E41" s="27" t="s">
        <v>51</v>
      </c>
      <c r="F41" s="27"/>
      <c r="G41" s="28" t="s">
        <v>271</v>
      </c>
      <c r="H41" s="29" t="s">
        <v>272</v>
      </c>
      <c r="I41" s="30" t="s">
        <v>193</v>
      </c>
      <c r="J41" s="30" t="s">
        <v>160</v>
      </c>
      <c r="K41" s="29"/>
      <c r="L41" s="31" t="s">
        <v>185</v>
      </c>
      <c r="M41" s="31"/>
      <c r="N41" s="99"/>
    </row>
    <row r="42" spans="1:14" ht="54">
      <c r="A42" s="99"/>
      <c r="B42" s="107"/>
      <c r="C42" s="107"/>
      <c r="D42" s="27" t="s">
        <v>273</v>
      </c>
      <c r="E42" s="27" t="s">
        <v>51</v>
      </c>
      <c r="F42" s="27"/>
      <c r="G42" s="28" t="s">
        <v>274</v>
      </c>
      <c r="H42" s="29" t="s">
        <v>275</v>
      </c>
      <c r="I42" s="30" t="s">
        <v>276</v>
      </c>
      <c r="J42" s="30">
        <v>300000</v>
      </c>
      <c r="K42" s="29" t="s">
        <v>277</v>
      </c>
      <c r="L42" s="31"/>
      <c r="M42" s="31"/>
      <c r="N42" s="99"/>
    </row>
    <row r="43" spans="1:14" ht="81">
      <c r="A43" s="99"/>
      <c r="B43" s="107"/>
      <c r="C43" s="107"/>
      <c r="D43" s="27" t="s">
        <v>348</v>
      </c>
      <c r="E43" s="27" t="s">
        <v>51</v>
      </c>
      <c r="F43" s="27"/>
      <c r="G43" s="28" t="s">
        <v>279</v>
      </c>
      <c r="H43" s="29" t="s">
        <v>280</v>
      </c>
      <c r="I43" s="30" t="s">
        <v>349</v>
      </c>
      <c r="J43" s="30" t="s">
        <v>350</v>
      </c>
      <c r="K43" s="29" t="s">
        <v>283</v>
      </c>
      <c r="L43" s="31"/>
      <c r="M43" s="31" t="s">
        <v>185</v>
      </c>
      <c r="N43" s="99"/>
    </row>
    <row r="44" spans="1:14" ht="54">
      <c r="A44" s="99"/>
      <c r="B44" s="107"/>
      <c r="C44" s="107"/>
      <c r="D44" s="27" t="s">
        <v>100</v>
      </c>
      <c r="E44" s="27" t="s">
        <v>51</v>
      </c>
      <c r="F44" s="27"/>
      <c r="G44" s="28" t="s">
        <v>351</v>
      </c>
      <c r="H44" s="29" t="s">
        <v>352</v>
      </c>
      <c r="I44" s="31" t="s">
        <v>353</v>
      </c>
      <c r="J44" s="31" t="s">
        <v>354</v>
      </c>
      <c r="K44" s="31" t="s">
        <v>104</v>
      </c>
      <c r="L44" s="31"/>
      <c r="M44" s="31"/>
      <c r="N44" s="99"/>
    </row>
    <row r="45" spans="1:14" ht="16.5">
      <c r="A45" s="99"/>
      <c r="B45" s="107"/>
      <c r="C45" s="107"/>
      <c r="D45" s="27" t="s">
        <v>95</v>
      </c>
      <c r="E45" s="27" t="s">
        <v>51</v>
      </c>
      <c r="F45" s="27"/>
      <c r="G45" s="28" t="s">
        <v>96</v>
      </c>
      <c r="H45" s="29" t="s">
        <v>97</v>
      </c>
      <c r="I45" s="30" t="s">
        <v>98</v>
      </c>
      <c r="J45" s="31" t="s">
        <v>99</v>
      </c>
      <c r="K45" s="31"/>
      <c r="L45" s="31"/>
      <c r="M45" s="31"/>
      <c r="N45" s="99"/>
    </row>
    <row r="46" spans="1:14" ht="81">
      <c r="A46" s="99"/>
      <c r="B46" s="107"/>
      <c r="C46" s="107"/>
      <c r="D46" s="27" t="s">
        <v>105</v>
      </c>
      <c r="E46" s="27" t="s">
        <v>51</v>
      </c>
      <c r="F46" s="27"/>
      <c r="G46" s="28" t="s">
        <v>106</v>
      </c>
      <c r="H46" s="29" t="s">
        <v>107</v>
      </c>
      <c r="I46" s="30"/>
      <c r="J46" s="31" t="s">
        <v>108</v>
      </c>
      <c r="K46" s="31" t="s">
        <v>109</v>
      </c>
      <c r="L46" s="31"/>
      <c r="M46" s="31"/>
      <c r="N46" s="99"/>
    </row>
    <row r="47" spans="1:14" ht="40.5">
      <c r="A47" s="99"/>
      <c r="B47" s="107"/>
      <c r="C47" s="107"/>
      <c r="D47" s="27" t="s">
        <v>110</v>
      </c>
      <c r="E47" s="27" t="s">
        <v>51</v>
      </c>
      <c r="F47" s="27"/>
      <c r="G47" s="28" t="s">
        <v>111</v>
      </c>
      <c r="H47" s="29" t="s">
        <v>112</v>
      </c>
      <c r="I47" s="30"/>
      <c r="J47" s="30" t="s">
        <v>113</v>
      </c>
      <c r="K47" s="31"/>
      <c r="L47" s="31"/>
      <c r="M47" s="31"/>
      <c r="N47" s="99"/>
    </row>
    <row r="48" spans="1:14" ht="16.5">
      <c r="A48" s="99"/>
      <c r="B48" s="107"/>
      <c r="C48" s="107"/>
      <c r="D48" s="27" t="s">
        <v>114</v>
      </c>
      <c r="E48" s="27" t="s">
        <v>51</v>
      </c>
      <c r="F48" s="27"/>
      <c r="G48" s="28" t="s">
        <v>115</v>
      </c>
      <c r="H48" s="29" t="s">
        <v>116</v>
      </c>
      <c r="I48" s="30" t="s">
        <v>117</v>
      </c>
      <c r="J48" s="30" t="s">
        <v>117</v>
      </c>
      <c r="K48" s="31"/>
      <c r="L48" s="31"/>
      <c r="M48" s="31"/>
      <c r="N48" s="99"/>
    </row>
    <row r="49" spans="1:14" ht="16.5">
      <c r="A49" s="99"/>
      <c r="B49" s="107"/>
      <c r="C49" s="107"/>
      <c r="D49" s="27" t="s">
        <v>118</v>
      </c>
      <c r="E49" s="27" t="s">
        <v>51</v>
      </c>
      <c r="F49" s="27"/>
      <c r="G49" s="28" t="s">
        <v>119</v>
      </c>
      <c r="H49" s="29" t="s">
        <v>120</v>
      </c>
      <c r="I49" s="30" t="s">
        <v>121</v>
      </c>
      <c r="J49" s="30" t="s">
        <v>121</v>
      </c>
      <c r="K49" s="31"/>
      <c r="L49" s="31"/>
      <c r="M49" s="31"/>
      <c r="N49" s="99"/>
    </row>
    <row r="50" spans="1:14" ht="16.5">
      <c r="A50" s="99"/>
      <c r="B50" s="107"/>
      <c r="C50" s="107"/>
      <c r="D50" s="27" t="s">
        <v>122</v>
      </c>
      <c r="E50" s="27" t="s">
        <v>51</v>
      </c>
      <c r="F50" s="27"/>
      <c r="G50" s="28" t="s">
        <v>123</v>
      </c>
      <c r="H50" s="29" t="s">
        <v>124</v>
      </c>
      <c r="I50" s="30" t="s">
        <v>125</v>
      </c>
      <c r="J50" s="30" t="s">
        <v>125</v>
      </c>
      <c r="K50" s="31"/>
      <c r="L50" s="31"/>
      <c r="M50" s="31"/>
      <c r="N50" s="99"/>
    </row>
    <row r="51" spans="1:14" ht="16.5">
      <c r="A51" s="99"/>
      <c r="B51" s="107"/>
      <c r="C51" s="107"/>
      <c r="D51" s="27" t="s">
        <v>126</v>
      </c>
      <c r="E51" s="27" t="s">
        <v>51</v>
      </c>
      <c r="F51" s="27"/>
      <c r="G51" s="28" t="s">
        <v>127</v>
      </c>
      <c r="H51" s="29" t="s">
        <v>128</v>
      </c>
      <c r="I51" s="30" t="s">
        <v>129</v>
      </c>
      <c r="J51" s="30" t="s">
        <v>129</v>
      </c>
      <c r="K51" s="31"/>
      <c r="L51" s="31"/>
      <c r="M51" s="31"/>
      <c r="N51" s="99"/>
    </row>
    <row r="52" spans="1:14" ht="16.5">
      <c r="A52" s="99"/>
      <c r="B52" s="107"/>
      <c r="C52" s="107"/>
      <c r="D52" s="27" t="s">
        <v>130</v>
      </c>
      <c r="E52" s="27" t="s">
        <v>51</v>
      </c>
      <c r="F52" s="27"/>
      <c r="G52" s="28" t="s">
        <v>131</v>
      </c>
      <c r="H52" s="29" t="s">
        <v>132</v>
      </c>
      <c r="I52" s="30" t="s">
        <v>133</v>
      </c>
      <c r="J52" s="30" t="s">
        <v>133</v>
      </c>
      <c r="K52" s="31"/>
      <c r="L52" s="31"/>
      <c r="M52" s="31"/>
      <c r="N52" s="99"/>
    </row>
    <row r="53" spans="1:14" ht="16.5">
      <c r="A53" s="99"/>
      <c r="B53" s="107"/>
      <c r="C53" s="107"/>
      <c r="D53" s="27" t="s">
        <v>134</v>
      </c>
      <c r="E53" s="27" t="s">
        <v>51</v>
      </c>
      <c r="F53" s="27"/>
      <c r="G53" s="28" t="s">
        <v>135</v>
      </c>
      <c r="H53" s="29" t="s">
        <v>136</v>
      </c>
      <c r="I53" s="30">
        <v>0</v>
      </c>
      <c r="J53" s="30">
        <v>0</v>
      </c>
      <c r="K53" s="31"/>
      <c r="L53" s="31"/>
      <c r="M53" s="31"/>
      <c r="N53" s="99"/>
    </row>
    <row r="54" spans="1:14" ht="16.5" customHeight="1">
      <c r="A54" s="99"/>
      <c r="B54" s="107"/>
      <c r="C54" s="107"/>
      <c r="D54" s="27" t="s">
        <v>355</v>
      </c>
      <c r="E54" s="27" t="s">
        <v>51</v>
      </c>
      <c r="F54" s="27"/>
      <c r="G54" s="28" t="s">
        <v>356</v>
      </c>
      <c r="H54" s="29" t="s">
        <v>356</v>
      </c>
      <c r="I54" s="30" t="s">
        <v>357</v>
      </c>
      <c r="J54" s="27">
        <v>10</v>
      </c>
      <c r="K54" s="29" t="s">
        <v>358</v>
      </c>
      <c r="L54" s="31"/>
      <c r="M54" s="31"/>
      <c r="N54" s="99"/>
    </row>
    <row r="55" spans="1:14" ht="16.5" customHeight="1">
      <c r="A55" s="99"/>
      <c r="B55" s="107"/>
      <c r="C55" s="107"/>
      <c r="D55" s="27" t="s">
        <v>359</v>
      </c>
      <c r="E55" s="27" t="s">
        <v>51</v>
      </c>
      <c r="F55" s="27"/>
      <c r="G55" s="28" t="s">
        <v>360</v>
      </c>
      <c r="H55" s="29" t="s">
        <v>360</v>
      </c>
      <c r="I55" s="30" t="s">
        <v>361</v>
      </c>
      <c r="J55" s="27" t="s">
        <v>362</v>
      </c>
      <c r="K55" s="29" t="s">
        <v>363</v>
      </c>
      <c r="L55" s="31"/>
      <c r="M55" s="31"/>
      <c r="N55" s="99"/>
    </row>
    <row r="56" spans="1:14" ht="16.5" customHeight="1">
      <c r="A56" s="99"/>
      <c r="B56" s="107"/>
      <c r="C56" s="107"/>
      <c r="D56" s="27" t="s">
        <v>137</v>
      </c>
      <c r="E56" s="27" t="s">
        <v>51</v>
      </c>
      <c r="F56" s="27"/>
      <c r="G56" s="28" t="s">
        <v>138</v>
      </c>
      <c r="H56" s="29" t="s">
        <v>139</v>
      </c>
      <c r="I56" s="30" t="s">
        <v>140</v>
      </c>
      <c r="J56" s="27" t="s">
        <v>141</v>
      </c>
      <c r="K56" s="29" t="s">
        <v>142</v>
      </c>
      <c r="L56" s="31"/>
      <c r="M56" s="31"/>
      <c r="N56" s="99"/>
    </row>
    <row r="57" spans="1:14" ht="16.5" customHeight="1">
      <c r="A57" s="99"/>
      <c r="B57" s="107"/>
      <c r="C57" s="107"/>
      <c r="D57" s="27" t="s">
        <v>143</v>
      </c>
      <c r="E57" s="27" t="s">
        <v>51</v>
      </c>
      <c r="F57" s="27"/>
      <c r="G57" s="28" t="s">
        <v>144</v>
      </c>
      <c r="H57" s="29" t="s">
        <v>145</v>
      </c>
      <c r="I57" s="30"/>
      <c r="J57" s="27" t="s">
        <v>146</v>
      </c>
      <c r="K57" s="29"/>
      <c r="L57" s="31"/>
      <c r="M57" s="31"/>
      <c r="N57" s="99"/>
    </row>
    <row r="58" spans="1:14" ht="40.5">
      <c r="A58" s="99"/>
      <c r="B58" s="107"/>
      <c r="C58" s="107"/>
      <c r="D58" s="27" t="s">
        <v>284</v>
      </c>
      <c r="E58" s="27" t="s">
        <v>51</v>
      </c>
      <c r="F58" s="28"/>
      <c r="G58" s="28" t="s">
        <v>285</v>
      </c>
      <c r="H58" s="29" t="s">
        <v>286</v>
      </c>
      <c r="I58" s="30" t="s">
        <v>287</v>
      </c>
      <c r="J58" s="27" t="s">
        <v>288</v>
      </c>
      <c r="K58" s="28" t="s">
        <v>289</v>
      </c>
      <c r="L58" s="28"/>
      <c r="M58" s="28"/>
      <c r="N58" s="99"/>
    </row>
    <row r="59" spans="1:14" ht="16.5"/>
    <row r="60" spans="1:14" ht="16.5"/>
    <row r="61" spans="1:14" ht="16.5"/>
    <row r="62" spans="1:14" ht="16.5"/>
    <row r="63" spans="1:14" ht="16.5"/>
    <row r="64" spans="1:1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  <row r="204" ht="16.5"/>
    <row r="205" ht="16.5"/>
    <row r="206" ht="16.5"/>
    <row r="207" ht="16.5"/>
    <row r="208" ht="16.5"/>
    <row r="209" ht="16.5"/>
    <row r="210" ht="16.5"/>
    <row r="211" ht="16.5"/>
    <row r="212" ht="16.5"/>
    <row r="213" ht="16.5"/>
    <row r="214" ht="16.5"/>
    <row r="215" ht="16.5"/>
    <row r="216" ht="16.5"/>
    <row r="217" ht="16.5"/>
    <row r="218" ht="16.5"/>
    <row r="219" ht="16.5"/>
    <row r="220" ht="16.5"/>
    <row r="221" ht="16.5"/>
    <row r="222" ht="16.5"/>
    <row r="223" ht="16.5"/>
    <row r="224" ht="16.5"/>
    <row r="225" ht="16.5"/>
    <row r="226" ht="16.5"/>
    <row r="227" ht="16.5"/>
    <row r="228" ht="16.5"/>
    <row r="229" ht="16.5"/>
    <row r="230" ht="16.5"/>
    <row r="231" ht="16.5"/>
    <row r="232" ht="16.5"/>
    <row r="233" ht="16.5"/>
    <row r="234" ht="16.5"/>
    <row r="235" ht="16.5"/>
    <row r="236" ht="16.5"/>
    <row r="237" ht="16.5"/>
    <row r="238" ht="16.5"/>
    <row r="239" ht="16.5"/>
    <row r="240" ht="16.5"/>
    <row r="241" ht="16.5"/>
    <row r="242" ht="16.5"/>
    <row r="243" ht="16.5"/>
    <row r="244" ht="16.5"/>
    <row r="245" ht="16.5"/>
    <row r="246" ht="16.5"/>
    <row r="247" ht="16.5"/>
    <row r="248" ht="16.5"/>
    <row r="249" ht="16.5"/>
    <row r="250" ht="16.5"/>
    <row r="251" ht="16.5"/>
    <row r="252" ht="16.5"/>
    <row r="253" ht="16.5"/>
    <row r="254" ht="16.5"/>
    <row r="255" ht="16.5"/>
    <row r="256" ht="16.5"/>
    <row r="257" ht="16.5"/>
    <row r="258" ht="16.5"/>
    <row r="259" ht="16.5"/>
    <row r="260" ht="16.5"/>
    <row r="261" ht="16.5"/>
    <row r="262" ht="16.5"/>
    <row r="263" ht="16.5"/>
    <row r="264" ht="16.5"/>
    <row r="265" ht="16.5"/>
    <row r="266" ht="16.5"/>
    <row r="267" ht="16.5"/>
    <row r="268" ht="16.5"/>
    <row r="269" ht="16.5"/>
    <row r="270" ht="16.5"/>
    <row r="271" ht="16.5"/>
    <row r="272" ht="16.5"/>
    <row r="273" ht="16.5"/>
    <row r="274" ht="16.5"/>
    <row r="275" ht="16.5"/>
    <row r="276" ht="16.5"/>
    <row r="277" ht="16.5"/>
    <row r="278" ht="16.5"/>
    <row r="279" ht="16.5"/>
    <row r="280" ht="16.5"/>
    <row r="281" ht="16.5"/>
    <row r="282" ht="16.5"/>
    <row r="283" ht="16.5"/>
    <row r="284" ht="16.5"/>
    <row r="285" ht="16.5"/>
    <row r="286" ht="16.5"/>
    <row r="287" ht="16.5"/>
    <row r="288" ht="16.5"/>
    <row r="289" ht="16.5"/>
    <row r="290" ht="16.5"/>
    <row r="291" ht="16.5"/>
    <row r="292" ht="16.5"/>
    <row r="293" ht="16.5"/>
    <row r="294" ht="16.5"/>
    <row r="295" ht="16.5"/>
    <row r="296" ht="16.5"/>
    <row r="297" ht="16.5"/>
    <row r="298" ht="16.5"/>
    <row r="299" ht="16.5"/>
    <row r="300" ht="16.5"/>
    <row r="301" ht="16.5"/>
    <row r="302" ht="16.5"/>
    <row r="303" ht="16.5"/>
    <row r="304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  <row r="375" ht="16.5"/>
    <row r="376" ht="16.5"/>
    <row r="377" ht="16.5"/>
    <row r="378" ht="16.5"/>
    <row r="379" ht="16.5"/>
    <row r="380" ht="16.5"/>
    <row r="381" ht="16.5"/>
    <row r="382" ht="16.5"/>
    <row r="383" ht="16.5"/>
    <row r="384" ht="16.5"/>
    <row r="385" ht="16.5"/>
    <row r="386" ht="16.5"/>
    <row r="387" ht="16.5"/>
    <row r="388" ht="16.5"/>
    <row r="389" ht="16.5"/>
    <row r="390" ht="16.5"/>
    <row r="391" ht="16.5"/>
    <row r="392" ht="16.5"/>
    <row r="393" ht="16.5"/>
    <row r="394" ht="16.5"/>
    <row r="395" ht="16.5"/>
    <row r="396" ht="16.5"/>
    <row r="397" ht="16.5"/>
    <row r="398" ht="16.5"/>
    <row r="399" ht="16.5"/>
    <row r="400" ht="16.5"/>
    <row r="401" ht="16.5"/>
    <row r="402" ht="16.5"/>
    <row r="403" ht="16.5"/>
    <row r="404" ht="16.5"/>
    <row r="405" ht="16.5"/>
    <row r="406" ht="16.5"/>
    <row r="407" ht="16.5"/>
    <row r="408" ht="16.5"/>
    <row r="409" ht="16.5"/>
    <row r="410" ht="16.5"/>
    <row r="411" ht="16.5"/>
    <row r="412" ht="16.5"/>
    <row r="413" ht="16.5"/>
    <row r="414" ht="16.5"/>
    <row r="415" ht="16.5"/>
    <row r="416" ht="16.5"/>
    <row r="417" ht="16.5"/>
    <row r="418" ht="16.5"/>
    <row r="419" ht="16.5"/>
    <row r="420" ht="16.5"/>
    <row r="421" ht="16.5"/>
    <row r="422" ht="16.5"/>
    <row r="423" ht="16.5"/>
    <row r="424" ht="16.5"/>
    <row r="425" ht="16.5"/>
    <row r="426" ht="16.5"/>
    <row r="427" ht="16.5"/>
    <row r="428" ht="16.5"/>
    <row r="429" ht="16.5"/>
    <row r="430" ht="16.5"/>
    <row r="431" ht="16.5"/>
    <row r="432" ht="16.5"/>
    <row r="433" ht="16.5"/>
    <row r="434" ht="16.5"/>
    <row r="435" ht="16.5"/>
    <row r="436" ht="16.5"/>
    <row r="437" ht="16.5"/>
    <row r="438" ht="16.5"/>
    <row r="439" ht="16.5"/>
    <row r="440" ht="16.5"/>
    <row r="441" ht="16.5"/>
    <row r="442" ht="16.5"/>
    <row r="443" ht="16.5"/>
    <row r="444" ht="16.5"/>
    <row r="445" ht="16.5"/>
    <row r="446" ht="16.5"/>
    <row r="447" ht="16.5"/>
    <row r="448" ht="16.5"/>
    <row r="449" ht="16.5"/>
    <row r="450" ht="16.5"/>
    <row r="451" ht="16.5"/>
    <row r="452" ht="16.5"/>
    <row r="453" ht="16.5"/>
    <row r="454" ht="16.5"/>
    <row r="455" ht="16.5"/>
    <row r="456" ht="16.5"/>
    <row r="457" ht="16.5"/>
    <row r="458" ht="16.5"/>
    <row r="459" ht="16.5"/>
    <row r="460" ht="16.5"/>
    <row r="461" ht="16.5"/>
    <row r="462" ht="16.5"/>
    <row r="463" ht="16.5"/>
    <row r="464" ht="16.5"/>
    <row r="465" ht="16.5"/>
    <row r="466" ht="16.5"/>
    <row r="467" ht="16.5"/>
    <row r="468" ht="16.5"/>
    <row r="469" ht="16.5"/>
    <row r="470" ht="16.5"/>
    <row r="471" ht="16.5"/>
    <row r="472" ht="16.5"/>
    <row r="473" ht="16.5"/>
    <row r="474" ht="16.5"/>
    <row r="475" ht="16.5"/>
    <row r="476" ht="16.5"/>
    <row r="477" ht="16.5"/>
    <row r="478" ht="16.5"/>
    <row r="479" ht="16.5"/>
    <row r="480" ht="16.5"/>
    <row r="481" ht="16.5"/>
    <row r="482" ht="16.5"/>
    <row r="483" ht="16.5"/>
    <row r="484" ht="16.5"/>
    <row r="485" ht="16.5"/>
    <row r="486" ht="16.5"/>
    <row r="487" ht="16.5"/>
    <row r="488" ht="16.5"/>
    <row r="489" ht="16.5"/>
    <row r="490" ht="16.5"/>
    <row r="491" ht="16.5"/>
    <row r="492" ht="16.5"/>
    <row r="493" ht="16.5"/>
    <row r="494" ht="16.5"/>
    <row r="495" ht="16.5"/>
    <row r="496" ht="16.5"/>
    <row r="497" ht="16.5"/>
    <row r="498" ht="16.5"/>
    <row r="499" ht="16.5"/>
    <row r="500" ht="16.5"/>
    <row r="501" ht="16.5"/>
    <row r="502" ht="16.5"/>
    <row r="503" ht="16.5"/>
    <row r="504" ht="16.5"/>
    <row r="505" ht="16.5"/>
    <row r="506" ht="16.5"/>
    <row r="507" ht="16.5"/>
    <row r="508" ht="16.5"/>
    <row r="509" ht="16.5"/>
    <row r="510" ht="16.5"/>
    <row r="511" ht="16.5"/>
    <row r="512" ht="16.5"/>
    <row r="513" ht="16.5"/>
    <row r="514" ht="16.5"/>
    <row r="515" ht="16.5"/>
    <row r="516" ht="16.5"/>
    <row r="517" ht="16.5"/>
    <row r="518" ht="16.5"/>
    <row r="519" ht="16.5"/>
    <row r="520" ht="16.5"/>
    <row r="521" ht="16.5"/>
    <row r="522" ht="16.5"/>
    <row r="523" ht="16.5"/>
    <row r="524" ht="16.5"/>
    <row r="525" ht="16.5"/>
    <row r="526" ht="16.5"/>
    <row r="527" ht="16.5"/>
    <row r="528" ht="16.5"/>
    <row r="529" ht="16.5"/>
    <row r="530" ht="16.5"/>
    <row r="531" ht="16.5"/>
    <row r="532" ht="16.5"/>
    <row r="533" ht="16.5"/>
    <row r="534" ht="16.5"/>
    <row r="535" ht="16.5"/>
    <row r="536" ht="16.5"/>
    <row r="537" ht="16.5"/>
    <row r="538" ht="16.5"/>
    <row r="539" ht="16.5"/>
    <row r="540" ht="16.5"/>
    <row r="541" ht="16.5"/>
    <row r="542" ht="16.5"/>
    <row r="543" ht="16.5"/>
    <row r="544" ht="16.5"/>
    <row r="545" ht="16.5"/>
    <row r="546" ht="16.5"/>
    <row r="547" ht="16.5"/>
    <row r="548" ht="16.5"/>
    <row r="549" ht="16.5"/>
    <row r="550" ht="16.5"/>
    <row r="551" ht="16.5"/>
    <row r="552" ht="16.5"/>
    <row r="553" ht="16.5"/>
    <row r="554" ht="16.5"/>
    <row r="555" ht="16.5"/>
    <row r="556" ht="16.5"/>
    <row r="557" ht="16.5"/>
    <row r="558" ht="16.5"/>
    <row r="559" ht="16.5"/>
    <row r="560" ht="16.5"/>
    <row r="561" ht="16.5"/>
    <row r="562" ht="16.5"/>
    <row r="563" ht="16.5"/>
    <row r="564" ht="16.5"/>
    <row r="565" ht="16.5"/>
    <row r="566" ht="16.5"/>
    <row r="567" ht="16.5"/>
    <row r="568" ht="16.5"/>
    <row r="569" ht="16.5"/>
    <row r="570" ht="16.5"/>
    <row r="571" ht="16.5"/>
    <row r="572" ht="16.5"/>
    <row r="573" ht="16.5"/>
    <row r="574" ht="16.5"/>
    <row r="575" ht="16.5"/>
    <row r="576" ht="16.5"/>
    <row r="577" ht="16.5"/>
    <row r="578" ht="16.5"/>
    <row r="579" ht="16.5"/>
    <row r="580" ht="16.5"/>
    <row r="581" ht="16.5"/>
    <row r="582" ht="16.5"/>
    <row r="583" ht="16.5"/>
    <row r="584" ht="16.5"/>
    <row r="585" ht="16.5"/>
    <row r="586" ht="16.5"/>
    <row r="587" ht="16.5"/>
    <row r="588" ht="16.5"/>
    <row r="589" ht="16.5"/>
    <row r="590" ht="16.5"/>
    <row r="591" ht="16.5"/>
    <row r="592" ht="16.5"/>
    <row r="593" ht="16.5"/>
    <row r="594" ht="16.5"/>
    <row r="595" ht="16.5"/>
    <row r="596" ht="16.5"/>
    <row r="597" ht="16.5"/>
    <row r="598" ht="16.5"/>
    <row r="599" ht="16.5"/>
    <row r="600" ht="16.5"/>
    <row r="601" ht="16.5"/>
    <row r="602" ht="16.5"/>
    <row r="603" ht="16.5"/>
    <row r="604" ht="16.5"/>
    <row r="605" ht="16.5"/>
    <row r="606" ht="16.5"/>
    <row r="607" ht="16.5"/>
    <row r="608" ht="16.5"/>
    <row r="609" ht="16.5"/>
    <row r="610" ht="16.5"/>
    <row r="611" ht="16.5"/>
    <row r="612" ht="16.5"/>
    <row r="613" ht="16.5"/>
    <row r="614" ht="16.5"/>
    <row r="615" ht="16.5"/>
    <row r="616" ht="16.5"/>
    <row r="617" ht="16.5"/>
    <row r="618" ht="16.5"/>
    <row r="619" ht="16.5"/>
    <row r="620" ht="16.5"/>
    <row r="621" ht="16.5"/>
    <row r="622" ht="16.5"/>
    <row r="623" ht="16.5"/>
    <row r="624" ht="16.5"/>
    <row r="625" ht="16.5"/>
    <row r="626" ht="16.5"/>
    <row r="627" ht="16.5"/>
    <row r="628" ht="16.5"/>
    <row r="629" ht="16.5"/>
    <row r="630" ht="16.5"/>
    <row r="631" ht="16.5"/>
    <row r="632" ht="16.5"/>
    <row r="633" ht="16.5"/>
    <row r="634" ht="16.5"/>
    <row r="635" ht="16.5"/>
    <row r="636" ht="16.5"/>
    <row r="637" ht="16.5"/>
    <row r="638" ht="16.5"/>
    <row r="639" ht="16.5"/>
    <row r="640" ht="16.5"/>
    <row r="641" ht="16.5"/>
    <row r="642" ht="16.5"/>
    <row r="643" ht="16.5"/>
    <row r="644" ht="16.5"/>
    <row r="645" ht="16.5"/>
    <row r="646" ht="16.5"/>
    <row r="647" ht="16.5"/>
    <row r="648" ht="16.5"/>
    <row r="649" ht="16.5"/>
    <row r="650" ht="16.5"/>
    <row r="651" ht="16.5"/>
    <row r="652" ht="16.5"/>
    <row r="653" ht="16.5"/>
    <row r="654" ht="16.5"/>
    <row r="655" ht="16.5"/>
    <row r="656" ht="16.5"/>
    <row r="657" ht="16.5"/>
    <row r="658" ht="16.5"/>
    <row r="659" ht="16.5"/>
    <row r="660" ht="16.5"/>
    <row r="661" ht="16.5"/>
    <row r="662" ht="16.5"/>
    <row r="663" ht="16.5"/>
    <row r="664" ht="16.5"/>
    <row r="665" ht="16.5"/>
    <row r="666" ht="16.5"/>
    <row r="667" ht="16.5"/>
    <row r="668" ht="16.5"/>
    <row r="669" ht="16.5"/>
    <row r="670" ht="16.5"/>
    <row r="671" ht="16.5"/>
    <row r="672" ht="16.5"/>
    <row r="673" ht="16.5"/>
    <row r="674" ht="16.5"/>
    <row r="675" ht="16.5"/>
    <row r="676" ht="16.5"/>
    <row r="677" ht="16.5"/>
    <row r="678" ht="16.5"/>
    <row r="679" ht="16.5"/>
    <row r="680" ht="16.5"/>
    <row r="681" ht="16.5"/>
    <row r="682" ht="16.5"/>
    <row r="683" ht="16.5"/>
    <row r="684" ht="16.5"/>
    <row r="685" ht="16.5"/>
    <row r="686" ht="16.5"/>
    <row r="687" ht="16.5"/>
    <row r="688" ht="16.5"/>
    <row r="689" ht="16.5"/>
    <row r="690" ht="16.5"/>
    <row r="691" ht="16.5"/>
    <row r="692" ht="16.5"/>
    <row r="693" ht="16.5"/>
    <row r="694" ht="16.5"/>
    <row r="695" ht="16.5"/>
    <row r="696" ht="16.5"/>
    <row r="697" ht="16.5"/>
    <row r="698" ht="16.5"/>
    <row r="699" ht="16.5"/>
    <row r="700" ht="16.5"/>
    <row r="701" ht="16.5"/>
    <row r="702" ht="16.5"/>
    <row r="703" ht="16.5"/>
    <row r="704" ht="16.5"/>
    <row r="705" ht="16.5"/>
    <row r="706" ht="16.5"/>
    <row r="707" ht="16.5"/>
    <row r="708" ht="16.5"/>
    <row r="709" ht="16.5"/>
    <row r="710" ht="16.5"/>
    <row r="711" ht="16.5"/>
    <row r="712" ht="16.5"/>
    <row r="713" ht="16.5"/>
    <row r="714" ht="16.5"/>
    <row r="715" ht="16.5"/>
    <row r="716" ht="16.5"/>
    <row r="717" ht="16.5"/>
    <row r="718" ht="16.5"/>
    <row r="719" ht="16.5"/>
    <row r="720" ht="16.5"/>
    <row r="721" ht="16.5"/>
    <row r="722" ht="16.5"/>
    <row r="723" ht="16.5"/>
    <row r="724" ht="16.5"/>
    <row r="725" ht="16.5"/>
    <row r="726" ht="16.5"/>
    <row r="727" ht="16.5"/>
    <row r="728" ht="16.5"/>
    <row r="729" ht="16.5"/>
    <row r="730" ht="16.5"/>
    <row r="731" ht="16.5"/>
    <row r="732" ht="16.5"/>
    <row r="733" ht="16.5"/>
    <row r="734" ht="16.5"/>
    <row r="735" ht="16.5"/>
    <row r="736" ht="16.5"/>
    <row r="737" ht="16.5"/>
    <row r="738" ht="16.5"/>
    <row r="739" ht="16.5"/>
    <row r="740" ht="16.5"/>
    <row r="741" ht="16.5"/>
    <row r="742" ht="16.5"/>
    <row r="743" ht="16.5"/>
    <row r="744" ht="16.5"/>
    <row r="745" ht="16.5"/>
    <row r="746" ht="16.5"/>
    <row r="747" ht="16.5"/>
    <row r="748" ht="16.5"/>
    <row r="749" ht="16.5"/>
    <row r="750" ht="16.5"/>
    <row r="751" ht="16.5"/>
    <row r="752" ht="16.5"/>
    <row r="753" ht="16.5"/>
    <row r="754" ht="16.5"/>
    <row r="755" ht="16.5"/>
    <row r="756" ht="16.5"/>
    <row r="757" ht="16.5"/>
    <row r="758" ht="16.5"/>
    <row r="759" ht="16.5"/>
    <row r="760" ht="16.5"/>
    <row r="761" ht="16.5"/>
    <row r="762" ht="16.5"/>
    <row r="763" ht="16.5"/>
    <row r="764" ht="16.5"/>
    <row r="765" ht="16.5"/>
    <row r="766" ht="16.5"/>
    <row r="767" ht="16.5"/>
    <row r="768" ht="16.5"/>
    <row r="769" ht="16.5"/>
    <row r="770" ht="16.5"/>
    <row r="771" ht="16.5"/>
    <row r="772" ht="16.5"/>
    <row r="773" ht="16.5"/>
    <row r="774" ht="16.5"/>
    <row r="775" ht="16.5"/>
    <row r="776" ht="16.5"/>
    <row r="777" ht="16.5"/>
    <row r="778" ht="16.5"/>
    <row r="779" ht="16.5"/>
    <row r="780" ht="16.5"/>
    <row r="781" ht="16.5"/>
    <row r="782" ht="16.5"/>
    <row r="783" ht="16.5"/>
    <row r="784" ht="16.5"/>
    <row r="785" ht="16.5"/>
    <row r="786" ht="16.5"/>
    <row r="787" ht="16.5"/>
    <row r="788" ht="16.5"/>
    <row r="789" ht="16.5"/>
    <row r="790" ht="16.5"/>
    <row r="791" ht="16.5"/>
    <row r="792" ht="16.5"/>
    <row r="793" ht="16.5"/>
    <row r="794" ht="16.5"/>
    <row r="795" ht="16.5"/>
    <row r="796" ht="16.5"/>
    <row r="797" ht="16.5"/>
    <row r="798" ht="16.5"/>
    <row r="799" ht="16.5"/>
    <row r="800" ht="16.5"/>
    <row r="801" ht="16.5"/>
    <row r="802" ht="16.5"/>
    <row r="803" ht="16.5"/>
    <row r="804" ht="16.5"/>
    <row r="805" ht="16.5"/>
    <row r="806" ht="16.5"/>
    <row r="807" ht="16.5"/>
    <row r="808" ht="16.5"/>
    <row r="809" ht="16.5"/>
    <row r="810" ht="16.5"/>
    <row r="811" ht="16.5"/>
    <row r="812" ht="16.5"/>
    <row r="813" ht="16.5"/>
    <row r="814" ht="16.5"/>
    <row r="815" ht="16.5"/>
    <row r="816" ht="16.5"/>
    <row r="817" ht="16.5"/>
    <row r="818" ht="16.5"/>
    <row r="819" ht="16.5"/>
    <row r="820" ht="16.5"/>
    <row r="821" ht="16.5"/>
    <row r="822" ht="16.5"/>
    <row r="823" ht="16.5"/>
    <row r="824" ht="16.5"/>
    <row r="825" ht="16.5"/>
    <row r="826" ht="16.5"/>
    <row r="827" ht="16.5"/>
    <row r="828" ht="16.5"/>
    <row r="829" ht="16.5"/>
    <row r="830" ht="16.5"/>
    <row r="831" ht="16.5"/>
    <row r="832" ht="16.5"/>
    <row r="833" ht="16.5"/>
    <row r="834" ht="16.5"/>
    <row r="835" ht="16.5"/>
    <row r="836" ht="16.5"/>
    <row r="837" ht="16.5"/>
    <row r="838" ht="16.5"/>
    <row r="839" ht="16.5"/>
    <row r="840" ht="16.5"/>
    <row r="841" ht="16.5"/>
    <row r="842" ht="16.5"/>
    <row r="843" ht="16.5"/>
    <row r="844" ht="16.5"/>
    <row r="845" ht="16.5"/>
    <row r="846" ht="16.5"/>
    <row r="847" ht="16.5"/>
    <row r="848" ht="16.5"/>
    <row r="849" ht="16.5"/>
    <row r="850" ht="16.5"/>
    <row r="851" ht="16.5"/>
    <row r="852" ht="16.5"/>
    <row r="853" ht="16.5"/>
    <row r="854" ht="16.5"/>
    <row r="855" ht="16.5"/>
    <row r="856" ht="16.5"/>
    <row r="857" ht="16.5"/>
    <row r="858" ht="16.5"/>
    <row r="859" ht="16.5"/>
    <row r="860" ht="16.5"/>
    <row r="861" ht="16.5"/>
    <row r="862" ht="16.5"/>
    <row r="863" ht="16.5"/>
    <row r="864" ht="16.5"/>
    <row r="865" ht="16.5"/>
    <row r="866" ht="16.5"/>
    <row r="867" ht="16.5"/>
    <row r="868" ht="16.5"/>
    <row r="869" ht="16.5"/>
    <row r="870" ht="16.5"/>
    <row r="871" ht="16.5"/>
    <row r="872" ht="16.5"/>
    <row r="873" ht="16.5"/>
    <row r="874" ht="16.5"/>
    <row r="875" ht="16.5"/>
    <row r="876" ht="16.5"/>
    <row r="877" ht="16.5"/>
    <row r="878" ht="16.5"/>
    <row r="879" ht="16.5"/>
    <row r="880" ht="16.5"/>
    <row r="881" ht="16.5"/>
    <row r="882" ht="16.5"/>
    <row r="883" ht="16.5"/>
    <row r="884" ht="16.5"/>
    <row r="885" ht="16.5"/>
    <row r="886" ht="16.5"/>
    <row r="887" ht="16.5"/>
    <row r="888" ht="16.5"/>
    <row r="889" ht="16.5"/>
    <row r="890" ht="16.5"/>
    <row r="891" ht="16.5"/>
    <row r="892" ht="16.5"/>
    <row r="893" ht="16.5"/>
    <row r="894" ht="16.5"/>
    <row r="895" ht="16.5"/>
    <row r="896" ht="16.5"/>
    <row r="897" ht="16.5"/>
    <row r="898" ht="16.5"/>
    <row r="899" ht="16.5"/>
    <row r="900" ht="16.5"/>
    <row r="901" ht="16.5"/>
    <row r="902" ht="16.5"/>
    <row r="903" ht="16.5"/>
    <row r="904" ht="16.5"/>
    <row r="905" ht="16.5"/>
    <row r="906" ht="16.5"/>
    <row r="907" ht="16.5"/>
    <row r="908" ht="16.5"/>
    <row r="909" ht="16.5"/>
    <row r="910" ht="16.5"/>
    <row r="911" ht="16.5"/>
    <row r="912" ht="16.5"/>
    <row r="913" ht="16.5"/>
    <row r="914" ht="16.5"/>
    <row r="915" ht="16.5"/>
    <row r="916" ht="16.5"/>
    <row r="917" ht="16.5"/>
    <row r="918" ht="16.5"/>
    <row r="919" ht="16.5"/>
    <row r="920" ht="16.5"/>
    <row r="921" ht="16.5"/>
    <row r="922" ht="16.5"/>
    <row r="923" ht="16.5"/>
    <row r="924" ht="16.5"/>
    <row r="925" ht="16.5"/>
    <row r="926" ht="16.5"/>
    <row r="927" ht="16.5"/>
    <row r="928" ht="16.5"/>
    <row r="929" ht="16.5"/>
    <row r="930" ht="16.5"/>
    <row r="931" ht="16.5"/>
    <row r="932" ht="16.5"/>
    <row r="933" ht="16.5"/>
    <row r="934" ht="16.5"/>
    <row r="935" ht="16.5"/>
    <row r="936" ht="16.5"/>
    <row r="937" ht="16.5"/>
    <row r="938" ht="16.5"/>
    <row r="939" ht="16.5"/>
    <row r="940" ht="16.5"/>
    <row r="941" ht="16.5"/>
    <row r="942" ht="16.5"/>
    <row r="943" ht="16.5"/>
    <row r="944" ht="16.5"/>
    <row r="945" ht="16.5"/>
    <row r="946" ht="16.5"/>
    <row r="947" ht="16.5"/>
    <row r="948" ht="16.5"/>
    <row r="949" ht="16.5"/>
    <row r="950" ht="16.5"/>
    <row r="951" ht="16.5"/>
    <row r="952" ht="16.5"/>
    <row r="953" ht="16.5"/>
    <row r="954" ht="16.5"/>
    <row r="955" ht="16.5"/>
    <row r="956" ht="16.5"/>
    <row r="957" ht="16.5"/>
    <row r="958" ht="16.5"/>
    <row r="959" ht="16.5"/>
    <row r="960" ht="16.5"/>
    <row r="961" ht="16.5"/>
    <row r="962" ht="16.5"/>
    <row r="963" ht="16.5"/>
    <row r="964" ht="16.5"/>
    <row r="965" ht="16.5"/>
    <row r="966" ht="16.5"/>
    <row r="967" ht="16.5"/>
    <row r="968" ht="16.5"/>
    <row r="969" ht="16.5"/>
    <row r="970" ht="16.5"/>
    <row r="971" ht="16.5"/>
    <row r="972" ht="16.5"/>
    <row r="973" ht="16.5"/>
    <row r="974" ht="16.5"/>
    <row r="975" ht="16.5"/>
    <row r="976" ht="16.5"/>
    <row r="977" ht="16.5"/>
    <row r="978" ht="16.5"/>
    <row r="979" ht="16.5"/>
    <row r="980" ht="16.5"/>
    <row r="981" ht="16.5"/>
    <row r="982" ht="16.5"/>
    <row r="983" ht="16.5"/>
    <row r="984" ht="16.5"/>
    <row r="985" ht="16.5"/>
    <row r="986" ht="16.5"/>
    <row r="987" ht="16.5"/>
    <row r="988" ht="16.5"/>
    <row r="989" ht="16.5"/>
    <row r="990" ht="16.5"/>
    <row r="991" ht="16.5"/>
    <row r="992" ht="16.5"/>
    <row r="993" ht="16.5"/>
    <row r="994" ht="16.5"/>
    <row r="995" ht="16.5"/>
    <row r="996" ht="16.5"/>
    <row r="997" ht="16.5"/>
    <row r="998" ht="16.5"/>
    <row r="999" ht="16.5"/>
    <row r="1000" ht="16.5"/>
    <row r="1001" ht="16.5"/>
    <row r="1002" ht="16.5"/>
    <row r="1003" ht="16.5"/>
    <row r="1004" ht="16.5"/>
    <row r="1005" ht="16.5"/>
    <row r="1006" ht="16.5"/>
    <row r="1007" ht="16.5"/>
    <row r="1008" ht="16.5"/>
  </sheetData>
  <mergeCells count="5">
    <mergeCell ref="L3:M3"/>
    <mergeCell ref="A5:A58"/>
    <mergeCell ref="B6:B58"/>
    <mergeCell ref="C6:C58"/>
    <mergeCell ref="N6:N5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2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D40" sqref="D40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364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318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319</v>
      </c>
      <c r="C4" s="83" t="s">
        <v>320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27">
      <c r="A5" s="100" t="s">
        <v>321</v>
      </c>
      <c r="B5" s="101" t="s">
        <v>49</v>
      </c>
      <c r="C5" s="120" t="s">
        <v>322</v>
      </c>
      <c r="D5" s="23" t="s">
        <v>152</v>
      </c>
      <c r="E5" s="5" t="s">
        <v>51</v>
      </c>
      <c r="F5" s="5"/>
      <c r="G5" s="43" t="s">
        <v>153</v>
      </c>
      <c r="H5" s="52" t="s">
        <v>338</v>
      </c>
      <c r="I5" s="6" t="s">
        <v>155</v>
      </c>
      <c r="J5" s="6">
        <v>0</v>
      </c>
      <c r="K5" s="52"/>
      <c r="L5" s="7"/>
      <c r="M5" s="7"/>
      <c r="N5" s="108" t="s">
        <v>365</v>
      </c>
    </row>
    <row r="6" spans="1:14" ht="54">
      <c r="A6" s="99"/>
      <c r="B6" s="99"/>
      <c r="C6" s="99"/>
      <c r="D6" s="5" t="s">
        <v>156</v>
      </c>
      <c r="E6" s="5" t="s">
        <v>51</v>
      </c>
      <c r="F6" s="5"/>
      <c r="G6" s="43" t="s">
        <v>157</v>
      </c>
      <c r="H6" s="52" t="s">
        <v>158</v>
      </c>
      <c r="I6" s="6" t="s">
        <v>339</v>
      </c>
      <c r="J6" s="6" t="s">
        <v>160</v>
      </c>
      <c r="K6" s="7" t="s">
        <v>161</v>
      </c>
      <c r="L6" s="7" t="s">
        <v>185</v>
      </c>
      <c r="M6" s="7"/>
      <c r="N6" s="99"/>
    </row>
    <row r="7" spans="1:14" ht="40.5">
      <c r="A7" s="99"/>
      <c r="B7" s="99"/>
      <c r="C7" s="99"/>
      <c r="D7" s="5" t="s">
        <v>163</v>
      </c>
      <c r="E7" s="5" t="s">
        <v>51</v>
      </c>
      <c r="F7" s="5"/>
      <c r="G7" s="43" t="s">
        <v>164</v>
      </c>
      <c r="H7" s="52" t="s">
        <v>366</v>
      </c>
      <c r="I7" s="6" t="s">
        <v>367</v>
      </c>
      <c r="J7" s="55"/>
      <c r="K7" s="7" t="s">
        <v>168</v>
      </c>
      <c r="L7" s="7" t="s">
        <v>368</v>
      </c>
      <c r="M7" s="7" t="s">
        <v>368</v>
      </c>
      <c r="N7" s="99"/>
    </row>
    <row r="8" spans="1:14" ht="27">
      <c r="A8" s="99"/>
      <c r="B8" s="99"/>
      <c r="C8" s="99"/>
      <c r="D8" s="23" t="s">
        <v>170</v>
      </c>
      <c r="E8" s="5" t="s">
        <v>51</v>
      </c>
      <c r="F8" s="5"/>
      <c r="G8" s="43" t="s">
        <v>171</v>
      </c>
      <c r="H8" s="52" t="s">
        <v>340</v>
      </c>
      <c r="I8" s="6" t="s">
        <v>173</v>
      </c>
      <c r="J8" s="6" t="s">
        <v>174</v>
      </c>
      <c r="K8" s="52"/>
      <c r="L8" s="7"/>
      <c r="M8" s="7"/>
      <c r="N8" s="99"/>
    </row>
    <row r="9" spans="1:14" ht="16.5">
      <c r="A9" s="99"/>
      <c r="B9" s="99"/>
      <c r="C9" s="99"/>
      <c r="D9" s="5" t="s">
        <v>369</v>
      </c>
      <c r="E9" s="5" t="s">
        <v>51</v>
      </c>
      <c r="F9" s="5"/>
      <c r="G9" s="43" t="s">
        <v>370</v>
      </c>
      <c r="H9" s="52" t="s">
        <v>371</v>
      </c>
      <c r="I9" s="56" t="s">
        <v>372</v>
      </c>
      <c r="J9" s="6"/>
      <c r="K9" s="52" t="s">
        <v>373</v>
      </c>
      <c r="L9" s="7"/>
      <c r="M9" s="7"/>
      <c r="N9" s="99"/>
    </row>
    <row r="10" spans="1:14" ht="40.5">
      <c r="A10" s="99"/>
      <c r="B10" s="99"/>
      <c r="C10" s="99"/>
      <c r="D10" s="5" t="s">
        <v>175</v>
      </c>
      <c r="E10" s="5" t="s">
        <v>51</v>
      </c>
      <c r="F10" s="5"/>
      <c r="G10" s="43" t="s">
        <v>176</v>
      </c>
      <c r="H10" s="52" t="s">
        <v>374</v>
      </c>
      <c r="I10" s="6" t="s">
        <v>367</v>
      </c>
      <c r="J10" s="6"/>
      <c r="K10" s="7" t="s">
        <v>178</v>
      </c>
      <c r="L10" s="7" t="s">
        <v>375</v>
      </c>
      <c r="M10" s="7" t="s">
        <v>375</v>
      </c>
      <c r="N10" s="99"/>
    </row>
    <row r="11" spans="1:14" ht="27">
      <c r="A11" s="99"/>
      <c r="B11" s="99"/>
      <c r="C11" s="99"/>
      <c r="D11" s="5" t="s">
        <v>180</v>
      </c>
      <c r="E11" s="5" t="s">
        <v>51</v>
      </c>
      <c r="F11" s="5"/>
      <c r="G11" s="43" t="s">
        <v>181</v>
      </c>
      <c r="H11" s="52" t="s">
        <v>182</v>
      </c>
      <c r="I11" s="6" t="s">
        <v>183</v>
      </c>
      <c r="J11" s="6">
        <v>1</v>
      </c>
      <c r="K11" s="7" t="s">
        <v>184</v>
      </c>
      <c r="L11" s="7" t="s">
        <v>185</v>
      </c>
      <c r="M11" s="7"/>
      <c r="N11" s="99"/>
    </row>
    <row r="12" spans="1:14" ht="27">
      <c r="A12" s="99"/>
      <c r="B12" s="99"/>
      <c r="C12" s="99"/>
      <c r="D12" s="23" t="s">
        <v>186</v>
      </c>
      <c r="E12" s="5" t="s">
        <v>51</v>
      </c>
      <c r="F12" s="5"/>
      <c r="G12" s="43" t="s">
        <v>187</v>
      </c>
      <c r="H12" s="52" t="s">
        <v>188</v>
      </c>
      <c r="I12" s="6" t="s">
        <v>189</v>
      </c>
      <c r="J12" s="6">
        <v>3</v>
      </c>
      <c r="K12" s="52"/>
      <c r="L12" s="7"/>
      <c r="M12" s="7"/>
      <c r="N12" s="99"/>
    </row>
    <row r="13" spans="1:14" ht="16.5" customHeight="1">
      <c r="A13" s="99"/>
      <c r="B13" s="99"/>
      <c r="C13" s="99"/>
      <c r="D13" s="23" t="s">
        <v>190</v>
      </c>
      <c r="E13" s="5" t="s">
        <v>51</v>
      </c>
      <c r="F13" s="5"/>
      <c r="G13" s="43" t="s">
        <v>191</v>
      </c>
      <c r="H13" s="52" t="s">
        <v>192</v>
      </c>
      <c r="I13" s="6" t="s">
        <v>193</v>
      </c>
      <c r="J13" s="6" t="s">
        <v>194</v>
      </c>
      <c r="K13" s="52"/>
      <c r="L13" s="7"/>
      <c r="M13" s="7"/>
      <c r="N13" s="99"/>
    </row>
    <row r="14" spans="1:14" ht="94.5">
      <c r="A14" s="99"/>
      <c r="B14" s="99"/>
      <c r="C14" s="99"/>
      <c r="D14" s="23" t="s">
        <v>342</v>
      </c>
      <c r="E14" s="5" t="s">
        <v>51</v>
      </c>
      <c r="F14" s="5"/>
      <c r="G14" s="43" t="s">
        <v>196</v>
      </c>
      <c r="H14" s="52" t="s">
        <v>197</v>
      </c>
      <c r="I14" s="6" t="s">
        <v>198</v>
      </c>
      <c r="J14" s="6">
        <v>0</v>
      </c>
      <c r="K14" s="52"/>
      <c r="L14" s="7"/>
      <c r="M14" s="7"/>
      <c r="N14" s="99"/>
    </row>
    <row r="15" spans="1:14" ht="16.5" customHeight="1">
      <c r="A15" s="99"/>
      <c r="B15" s="99"/>
      <c r="C15" s="99"/>
      <c r="D15" s="23" t="s">
        <v>199</v>
      </c>
      <c r="E15" s="5" t="s">
        <v>51</v>
      </c>
      <c r="F15" s="5"/>
      <c r="G15" s="43" t="s">
        <v>200</v>
      </c>
      <c r="H15" s="52" t="s">
        <v>201</v>
      </c>
      <c r="I15" s="6" t="s">
        <v>193</v>
      </c>
      <c r="J15" s="6" t="s">
        <v>160</v>
      </c>
      <c r="K15" s="52"/>
      <c r="L15" s="7"/>
      <c r="M15" s="7"/>
      <c r="N15" s="99"/>
    </row>
    <row r="16" spans="1:14" ht="27">
      <c r="A16" s="99"/>
      <c r="B16" s="99"/>
      <c r="C16" s="99"/>
      <c r="D16" s="23" t="s">
        <v>202</v>
      </c>
      <c r="E16" s="5" t="s">
        <v>51</v>
      </c>
      <c r="F16" s="5"/>
      <c r="G16" s="43" t="s">
        <v>203</v>
      </c>
      <c r="H16" s="52" t="s">
        <v>204</v>
      </c>
      <c r="I16" s="6" t="s">
        <v>205</v>
      </c>
      <c r="J16" s="6" t="s">
        <v>206</v>
      </c>
      <c r="K16" s="52"/>
      <c r="L16" s="7"/>
      <c r="M16" s="7"/>
      <c r="N16" s="99"/>
    </row>
    <row r="17" spans="1:14" ht="16.5">
      <c r="A17" s="99"/>
      <c r="B17" s="99"/>
      <c r="C17" s="99"/>
      <c r="D17" s="23" t="s">
        <v>207</v>
      </c>
      <c r="E17" s="5" t="s">
        <v>51</v>
      </c>
      <c r="F17" s="5"/>
      <c r="G17" s="43" t="s">
        <v>208</v>
      </c>
      <c r="H17" s="52" t="s">
        <v>209</v>
      </c>
      <c r="I17" s="6" t="s">
        <v>210</v>
      </c>
      <c r="J17" s="6" t="s">
        <v>211</v>
      </c>
      <c r="K17" s="52"/>
      <c r="L17" s="7"/>
      <c r="M17" s="7"/>
      <c r="N17" s="99"/>
    </row>
    <row r="18" spans="1:14" ht="27">
      <c r="A18" s="99"/>
      <c r="B18" s="99"/>
      <c r="C18" s="99"/>
      <c r="D18" s="23" t="s">
        <v>212</v>
      </c>
      <c r="E18" s="5" t="s">
        <v>51</v>
      </c>
      <c r="F18" s="5"/>
      <c r="G18" s="43" t="s">
        <v>213</v>
      </c>
      <c r="H18" s="52" t="s">
        <v>214</v>
      </c>
      <c r="I18" s="6" t="s">
        <v>193</v>
      </c>
      <c r="J18" s="6" t="s">
        <v>160</v>
      </c>
      <c r="K18" s="52"/>
      <c r="L18" s="7"/>
      <c r="M18" s="7"/>
      <c r="N18" s="99"/>
    </row>
    <row r="19" spans="1:14" ht="81">
      <c r="A19" s="99"/>
      <c r="B19" s="99"/>
      <c r="C19" s="99"/>
      <c r="D19" s="23" t="s">
        <v>215</v>
      </c>
      <c r="E19" s="5" t="s">
        <v>51</v>
      </c>
      <c r="F19" s="5"/>
      <c r="G19" s="43" t="s">
        <v>216</v>
      </c>
      <c r="H19" s="52" t="s">
        <v>217</v>
      </c>
      <c r="I19" s="6" t="s">
        <v>218</v>
      </c>
      <c r="J19" s="6">
        <v>0</v>
      </c>
      <c r="K19" s="52"/>
      <c r="L19" s="7"/>
      <c r="M19" s="7"/>
      <c r="N19" s="99"/>
    </row>
    <row r="20" spans="1:14" ht="16.5" customHeight="1">
      <c r="A20" s="99"/>
      <c r="B20" s="99"/>
      <c r="C20" s="99"/>
      <c r="D20" s="23" t="s">
        <v>219</v>
      </c>
      <c r="E20" s="5" t="s">
        <v>51</v>
      </c>
      <c r="F20" s="5"/>
      <c r="G20" s="43" t="s">
        <v>220</v>
      </c>
      <c r="H20" s="52" t="s">
        <v>221</v>
      </c>
      <c r="I20" s="6" t="s">
        <v>222</v>
      </c>
      <c r="J20" s="6">
        <v>2</v>
      </c>
      <c r="K20" s="52"/>
      <c r="L20" s="7"/>
      <c r="M20" s="7" t="s">
        <v>376</v>
      </c>
      <c r="N20" s="99"/>
    </row>
    <row r="21" spans="1:14" ht="27">
      <c r="A21" s="99"/>
      <c r="B21" s="99"/>
      <c r="C21" s="99"/>
      <c r="D21" s="27" t="s">
        <v>344</v>
      </c>
      <c r="E21" s="27" t="s">
        <v>51</v>
      </c>
      <c r="F21" s="27"/>
      <c r="G21" s="28" t="s">
        <v>225</v>
      </c>
      <c r="H21" s="29" t="s">
        <v>226</v>
      </c>
      <c r="I21" s="30" t="s">
        <v>227</v>
      </c>
      <c r="J21" s="30" t="s">
        <v>345</v>
      </c>
      <c r="K21" s="31" t="s">
        <v>238</v>
      </c>
      <c r="L21" s="31"/>
      <c r="M21" s="31" t="s">
        <v>376</v>
      </c>
      <c r="N21" s="99"/>
    </row>
    <row r="22" spans="1:14" ht="27">
      <c r="A22" s="99"/>
      <c r="B22" s="99"/>
      <c r="C22" s="99"/>
      <c r="D22" s="27" t="s">
        <v>232</v>
      </c>
      <c r="E22" s="27"/>
      <c r="F22" s="27"/>
      <c r="G22" s="28" t="s">
        <v>234</v>
      </c>
      <c r="H22" s="29" t="s">
        <v>235</v>
      </c>
      <c r="I22" s="30" t="s">
        <v>377</v>
      </c>
      <c r="J22" s="30" t="s">
        <v>237</v>
      </c>
      <c r="K22" s="31" t="s">
        <v>238</v>
      </c>
      <c r="L22" s="31"/>
      <c r="M22" s="31"/>
      <c r="N22" s="99"/>
    </row>
    <row r="23" spans="1:14" ht="16.5" customHeight="1">
      <c r="A23" s="99"/>
      <c r="B23" s="99"/>
      <c r="C23" s="99"/>
      <c r="D23" s="27" t="s">
        <v>239</v>
      </c>
      <c r="E23" s="27" t="s">
        <v>51</v>
      </c>
      <c r="F23" s="27"/>
      <c r="G23" s="28" t="s">
        <v>240</v>
      </c>
      <c r="H23" s="29" t="s">
        <v>241</v>
      </c>
      <c r="I23" s="30" t="s">
        <v>183</v>
      </c>
      <c r="J23" s="30">
        <v>1</v>
      </c>
      <c r="K23" s="29" t="s">
        <v>242</v>
      </c>
      <c r="L23" s="31"/>
      <c r="M23" s="31" t="s">
        <v>347</v>
      </c>
      <c r="N23" s="99"/>
    </row>
    <row r="24" spans="1:14" ht="16.5" customHeight="1">
      <c r="A24" s="99"/>
      <c r="B24" s="99"/>
      <c r="C24" s="99"/>
      <c r="D24" s="27" t="s">
        <v>244</v>
      </c>
      <c r="E24" s="27" t="s">
        <v>51</v>
      </c>
      <c r="F24" s="27"/>
      <c r="G24" s="28" t="s">
        <v>245</v>
      </c>
      <c r="H24" s="29" t="s">
        <v>246</v>
      </c>
      <c r="I24" s="30" t="s">
        <v>247</v>
      </c>
      <c r="J24" s="30" t="s">
        <v>248</v>
      </c>
      <c r="K24" s="29"/>
      <c r="L24" s="31"/>
      <c r="M24" s="31"/>
      <c r="N24" s="99"/>
    </row>
    <row r="25" spans="1:14" ht="27">
      <c r="A25" s="99"/>
      <c r="B25" s="99"/>
      <c r="C25" s="99"/>
      <c r="D25" s="27" t="s">
        <v>249</v>
      </c>
      <c r="E25" s="27" t="s">
        <v>51</v>
      </c>
      <c r="F25" s="27"/>
      <c r="G25" s="28" t="s">
        <v>250</v>
      </c>
      <c r="H25" s="29" t="s">
        <v>251</v>
      </c>
      <c r="I25" s="30" t="s">
        <v>378</v>
      </c>
      <c r="J25" s="30">
        <v>0</v>
      </c>
      <c r="K25" s="31" t="s">
        <v>254</v>
      </c>
      <c r="L25" s="31" t="s">
        <v>185</v>
      </c>
      <c r="M25" s="31" t="s">
        <v>379</v>
      </c>
      <c r="N25" s="99"/>
    </row>
    <row r="26" spans="1:14" ht="16.5" customHeight="1">
      <c r="A26" s="99"/>
      <c r="B26" s="99"/>
      <c r="C26" s="99"/>
      <c r="D26" s="27" t="s">
        <v>255</v>
      </c>
      <c r="E26" s="27" t="s">
        <v>51</v>
      </c>
      <c r="F26" s="27"/>
      <c r="G26" s="28" t="s">
        <v>256</v>
      </c>
      <c r="H26" s="29" t="s">
        <v>257</v>
      </c>
      <c r="I26" s="30" t="s">
        <v>193</v>
      </c>
      <c r="J26" s="30" t="s">
        <v>194</v>
      </c>
      <c r="K26" s="29"/>
      <c r="L26" s="31"/>
      <c r="M26" s="31"/>
      <c r="N26" s="99"/>
    </row>
    <row r="27" spans="1:14" ht="16.5" customHeight="1">
      <c r="A27" s="99"/>
      <c r="B27" s="99"/>
      <c r="C27" s="99"/>
      <c r="D27" s="27" t="s">
        <v>258</v>
      </c>
      <c r="E27" s="27" t="s">
        <v>51</v>
      </c>
      <c r="F27" s="27"/>
      <c r="G27" s="28" t="s">
        <v>259</v>
      </c>
      <c r="H27" s="29" t="s">
        <v>260</v>
      </c>
      <c r="I27" s="30" t="s">
        <v>193</v>
      </c>
      <c r="J27" s="30" t="s">
        <v>194</v>
      </c>
      <c r="K27" s="29"/>
      <c r="L27" s="31"/>
      <c r="M27" s="31"/>
      <c r="N27" s="99"/>
    </row>
    <row r="28" spans="1:14" ht="16.5" customHeight="1">
      <c r="A28" s="99"/>
      <c r="B28" s="99"/>
      <c r="C28" s="99"/>
      <c r="D28" s="27" t="s">
        <v>261</v>
      </c>
      <c r="E28" s="27" t="s">
        <v>51</v>
      </c>
      <c r="F28" s="27"/>
      <c r="G28" s="28" t="s">
        <v>262</v>
      </c>
      <c r="H28" s="29" t="s">
        <v>263</v>
      </c>
      <c r="I28" s="30" t="s">
        <v>227</v>
      </c>
      <c r="J28" s="30" t="s">
        <v>264</v>
      </c>
      <c r="K28" s="29"/>
      <c r="L28" s="31"/>
      <c r="M28" s="31"/>
      <c r="N28" s="99"/>
    </row>
    <row r="29" spans="1:14" ht="94.5">
      <c r="A29" s="99"/>
      <c r="B29" s="99"/>
      <c r="C29" s="99"/>
      <c r="D29" s="27" t="s">
        <v>265</v>
      </c>
      <c r="E29" s="27" t="s">
        <v>51</v>
      </c>
      <c r="F29" s="27"/>
      <c r="G29" s="28" t="s">
        <v>266</v>
      </c>
      <c r="H29" s="29" t="s">
        <v>267</v>
      </c>
      <c r="I29" s="30" t="s">
        <v>268</v>
      </c>
      <c r="J29" s="30" t="s">
        <v>269</v>
      </c>
      <c r="K29" s="29"/>
      <c r="L29" s="31"/>
      <c r="M29" s="31"/>
      <c r="N29" s="99"/>
    </row>
    <row r="30" spans="1:14" ht="27">
      <c r="A30" s="99"/>
      <c r="B30" s="99"/>
      <c r="C30" s="99"/>
      <c r="D30" s="27" t="s">
        <v>270</v>
      </c>
      <c r="E30" s="27" t="s">
        <v>51</v>
      </c>
      <c r="F30" s="27"/>
      <c r="G30" s="28" t="s">
        <v>271</v>
      </c>
      <c r="H30" s="29" t="s">
        <v>272</v>
      </c>
      <c r="I30" s="30" t="s">
        <v>193</v>
      </c>
      <c r="J30" s="30" t="s">
        <v>160</v>
      </c>
      <c r="K30" s="29"/>
      <c r="L30" s="31" t="s">
        <v>185</v>
      </c>
      <c r="M30" s="31"/>
      <c r="N30" s="99"/>
    </row>
    <row r="31" spans="1:14" ht="54">
      <c r="A31" s="99"/>
      <c r="B31" s="99"/>
      <c r="C31" s="99"/>
      <c r="D31" s="27" t="s">
        <v>273</v>
      </c>
      <c r="E31" s="27" t="s">
        <v>51</v>
      </c>
      <c r="F31" s="27"/>
      <c r="G31" s="28" t="s">
        <v>274</v>
      </c>
      <c r="H31" s="29" t="s">
        <v>275</v>
      </c>
      <c r="I31" s="30" t="s">
        <v>276</v>
      </c>
      <c r="J31" s="30">
        <v>300000</v>
      </c>
      <c r="K31" s="29" t="s">
        <v>277</v>
      </c>
      <c r="L31" s="31"/>
      <c r="M31" s="31"/>
      <c r="N31" s="99"/>
    </row>
    <row r="32" spans="1:14" ht="81">
      <c r="A32" s="99"/>
      <c r="B32" s="99"/>
      <c r="C32" s="99"/>
      <c r="D32" s="27" t="s">
        <v>348</v>
      </c>
      <c r="E32" s="27" t="s">
        <v>51</v>
      </c>
      <c r="F32" s="27"/>
      <c r="G32" s="28" t="s">
        <v>279</v>
      </c>
      <c r="H32" s="29" t="s">
        <v>280</v>
      </c>
      <c r="I32" s="30" t="s">
        <v>281</v>
      </c>
      <c r="J32" s="30" t="s">
        <v>282</v>
      </c>
      <c r="K32" s="29" t="s">
        <v>283</v>
      </c>
      <c r="L32" s="31"/>
      <c r="M32" s="31" t="s">
        <v>185</v>
      </c>
      <c r="N32" s="99"/>
    </row>
    <row r="33" spans="1:14" ht="16.5" customHeight="1">
      <c r="A33" s="99"/>
      <c r="B33" s="99"/>
      <c r="C33" s="99"/>
      <c r="D33" s="27" t="s">
        <v>380</v>
      </c>
      <c r="E33" s="27" t="s">
        <v>51</v>
      </c>
      <c r="F33" s="27"/>
      <c r="G33" s="28" t="s">
        <v>381</v>
      </c>
      <c r="H33" s="29" t="s">
        <v>382</v>
      </c>
      <c r="I33" s="27" t="s">
        <v>383</v>
      </c>
      <c r="J33" s="27" t="s">
        <v>384</v>
      </c>
      <c r="K33" s="29" t="s">
        <v>385</v>
      </c>
      <c r="L33" s="31"/>
      <c r="M33" s="31"/>
      <c r="N33" s="99"/>
    </row>
    <row r="34" spans="1:14" ht="16.5" customHeight="1">
      <c r="A34" s="99"/>
      <c r="B34" s="99"/>
      <c r="C34" s="99"/>
      <c r="D34" s="27" t="s">
        <v>386</v>
      </c>
      <c r="E34" s="27" t="s">
        <v>51</v>
      </c>
      <c r="F34" s="27"/>
      <c r="G34" s="28" t="s">
        <v>387</v>
      </c>
      <c r="H34" s="29" t="s">
        <v>388</v>
      </c>
      <c r="I34" s="27" t="s">
        <v>389</v>
      </c>
      <c r="J34" s="27">
        <v>11</v>
      </c>
      <c r="K34" s="29" t="s">
        <v>390</v>
      </c>
      <c r="L34" s="31"/>
      <c r="M34" s="31"/>
      <c r="N34" s="99"/>
    </row>
    <row r="35" spans="1:14" ht="27">
      <c r="A35" s="99"/>
      <c r="B35" s="99"/>
      <c r="C35" s="99"/>
      <c r="D35" s="27" t="s">
        <v>355</v>
      </c>
      <c r="E35" s="27" t="s">
        <v>51</v>
      </c>
      <c r="F35" s="27"/>
      <c r="G35" s="28" t="s">
        <v>391</v>
      </c>
      <c r="H35" s="29" t="s">
        <v>392</v>
      </c>
      <c r="I35" s="27" t="s">
        <v>393</v>
      </c>
      <c r="J35" s="27">
        <v>5</v>
      </c>
      <c r="K35" s="29" t="s">
        <v>394</v>
      </c>
      <c r="L35" s="31" t="s">
        <v>395</v>
      </c>
      <c r="M35" s="31"/>
      <c r="N35" s="99"/>
    </row>
    <row r="36" spans="1:14" ht="16.5" customHeight="1">
      <c r="A36" s="99"/>
      <c r="B36" s="99"/>
      <c r="C36" s="99"/>
      <c r="D36" s="27" t="s">
        <v>396</v>
      </c>
      <c r="E36" s="27" t="s">
        <v>51</v>
      </c>
      <c r="F36" s="27"/>
      <c r="G36" s="28" t="s">
        <v>397</v>
      </c>
      <c r="H36" s="29" t="s">
        <v>397</v>
      </c>
      <c r="I36" s="27" t="s">
        <v>367</v>
      </c>
      <c r="J36" s="27"/>
      <c r="K36" s="29" t="s">
        <v>397</v>
      </c>
      <c r="L36" s="31"/>
      <c r="M36" s="31"/>
      <c r="N36" s="99"/>
    </row>
    <row r="37" spans="1:14" ht="40.5">
      <c r="A37" s="99"/>
      <c r="B37" s="99"/>
      <c r="C37" s="99"/>
      <c r="D37" s="27" t="s">
        <v>284</v>
      </c>
      <c r="E37" s="27" t="s">
        <v>51</v>
      </c>
      <c r="F37" s="28"/>
      <c r="G37" s="28" t="s">
        <v>285</v>
      </c>
      <c r="H37" s="29" t="s">
        <v>286</v>
      </c>
      <c r="I37" s="30" t="s">
        <v>287</v>
      </c>
      <c r="J37" s="27" t="s">
        <v>288</v>
      </c>
      <c r="K37" s="29" t="s">
        <v>289</v>
      </c>
      <c r="L37" s="31"/>
      <c r="M37" s="31"/>
      <c r="N37" s="99"/>
    </row>
    <row r="38" spans="1:14" ht="202.5">
      <c r="A38" s="99"/>
      <c r="B38" s="99"/>
      <c r="C38" s="99"/>
      <c r="D38" s="57" t="s">
        <v>398</v>
      </c>
      <c r="E38" s="27" t="s">
        <v>51</v>
      </c>
      <c r="F38" s="27"/>
      <c r="G38" s="28" t="s">
        <v>399</v>
      </c>
      <c r="H38" s="29" t="s">
        <v>400</v>
      </c>
      <c r="I38" s="27" t="s">
        <v>367</v>
      </c>
      <c r="J38" s="27"/>
      <c r="K38" s="29" t="s">
        <v>401</v>
      </c>
      <c r="L38" s="31" t="s">
        <v>402</v>
      </c>
      <c r="M38" s="31"/>
      <c r="N38" s="99"/>
    </row>
    <row r="39" spans="1:14" ht="16.5" customHeight="1">
      <c r="A39" s="99"/>
      <c r="B39" s="99"/>
      <c r="C39" s="99"/>
      <c r="D39" s="27" t="s">
        <v>403</v>
      </c>
      <c r="E39" s="27" t="s">
        <v>51</v>
      </c>
      <c r="F39" s="27"/>
      <c r="G39" s="28" t="s">
        <v>404</v>
      </c>
      <c r="H39" s="29" t="s">
        <v>405</v>
      </c>
      <c r="I39" s="27" t="s">
        <v>406</v>
      </c>
      <c r="J39" s="27"/>
      <c r="K39" s="29"/>
      <c r="L39" s="31"/>
      <c r="M39" s="31"/>
      <c r="N39" s="99"/>
    </row>
    <row r="40" spans="1:14" ht="27">
      <c r="A40" s="99"/>
      <c r="B40" s="99"/>
      <c r="C40" s="99"/>
      <c r="D40" s="27" t="s">
        <v>407</v>
      </c>
      <c r="E40" s="27" t="s">
        <v>51</v>
      </c>
      <c r="F40" s="27"/>
      <c r="G40" s="28" t="s">
        <v>408</v>
      </c>
      <c r="H40" s="29" t="s">
        <v>409</v>
      </c>
      <c r="I40" s="27" t="s">
        <v>406</v>
      </c>
      <c r="J40" s="27"/>
      <c r="K40" s="29" t="s">
        <v>410</v>
      </c>
      <c r="L40" s="31"/>
      <c r="M40" s="31"/>
      <c r="N40" s="99"/>
    </row>
    <row r="41" spans="1:14" ht="16.5" customHeight="1">
      <c r="A41" s="99"/>
      <c r="B41" s="99"/>
      <c r="C41" s="58" t="s">
        <v>411</v>
      </c>
      <c r="D41" s="59"/>
      <c r="E41" s="60"/>
      <c r="F41" s="60"/>
      <c r="G41" s="61" t="s">
        <v>412</v>
      </c>
      <c r="H41" s="62" t="s">
        <v>413</v>
      </c>
      <c r="I41" s="61"/>
      <c r="J41" s="61"/>
      <c r="K41" s="63"/>
      <c r="L41" s="7"/>
      <c r="M41" s="7"/>
      <c r="N41" s="99"/>
    </row>
    <row r="42" spans="1:14" ht="16.5" customHeight="1">
      <c r="A42" s="99"/>
      <c r="B42" s="119" t="s">
        <v>326</v>
      </c>
      <c r="C42" s="5" t="s">
        <v>414</v>
      </c>
      <c r="D42" s="5"/>
      <c r="E42" s="5" t="s">
        <v>51</v>
      </c>
      <c r="F42" s="5" t="s">
        <v>52</v>
      </c>
      <c r="G42" s="5"/>
      <c r="H42" s="7" t="s">
        <v>415</v>
      </c>
      <c r="I42" s="54"/>
      <c r="J42" s="54"/>
      <c r="K42" s="52"/>
      <c r="L42" s="7"/>
      <c r="M42" s="7"/>
      <c r="N42" s="108" t="s">
        <v>416</v>
      </c>
    </row>
    <row r="43" spans="1:14" ht="16.5" customHeight="1">
      <c r="A43" s="99"/>
      <c r="B43" s="99"/>
      <c r="C43" s="5" t="s">
        <v>417</v>
      </c>
      <c r="D43" s="5"/>
      <c r="E43" s="5" t="s">
        <v>51</v>
      </c>
      <c r="F43" s="5"/>
      <c r="G43" s="5"/>
      <c r="H43" s="7"/>
      <c r="I43" s="54"/>
      <c r="J43" s="54"/>
      <c r="K43" s="52"/>
      <c r="L43" s="7"/>
      <c r="M43" s="7"/>
      <c r="N43" s="99"/>
    </row>
    <row r="44" spans="1:14" ht="16.5">
      <c r="H44" s="10"/>
    </row>
    <row r="45" spans="1:14" ht="16.5">
      <c r="H45" s="10"/>
    </row>
    <row r="46" spans="1:14" ht="16.5">
      <c r="H46" s="10"/>
    </row>
    <row r="47" spans="1:14" ht="16.5">
      <c r="H47" s="10"/>
    </row>
    <row r="48" spans="1:14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  <row r="968" spans="8:8" ht="16.5">
      <c r="H968" s="10"/>
    </row>
    <row r="969" spans="8:8" ht="16.5">
      <c r="H969" s="10"/>
    </row>
    <row r="970" spans="8:8" ht="16.5">
      <c r="H970" s="10"/>
    </row>
    <row r="971" spans="8:8" ht="16.5">
      <c r="H971" s="10"/>
    </row>
    <row r="972" spans="8:8" ht="16.5">
      <c r="H972" s="10"/>
    </row>
    <row r="973" spans="8:8" ht="16.5">
      <c r="H973" s="10"/>
    </row>
    <row r="974" spans="8:8" ht="16.5">
      <c r="H974" s="10"/>
    </row>
    <row r="975" spans="8:8" ht="16.5">
      <c r="H975" s="10"/>
    </row>
    <row r="976" spans="8:8" ht="16.5">
      <c r="H976" s="10"/>
    </row>
    <row r="977" spans="8:8" ht="16.5">
      <c r="H977" s="10"/>
    </row>
    <row r="978" spans="8:8" ht="16.5">
      <c r="H978" s="10"/>
    </row>
    <row r="979" spans="8:8" ht="16.5">
      <c r="H979" s="10"/>
    </row>
    <row r="980" spans="8:8" ht="16.5">
      <c r="H980" s="10"/>
    </row>
    <row r="981" spans="8:8" ht="16.5">
      <c r="H981" s="10"/>
    </row>
    <row r="982" spans="8:8" ht="16.5">
      <c r="H982" s="10"/>
    </row>
    <row r="983" spans="8:8" ht="16.5">
      <c r="H983" s="10"/>
    </row>
    <row r="984" spans="8:8" ht="16.5">
      <c r="H984" s="10"/>
    </row>
    <row r="985" spans="8:8" ht="16.5">
      <c r="H985" s="10"/>
    </row>
    <row r="986" spans="8:8" ht="16.5">
      <c r="H986" s="10"/>
    </row>
    <row r="987" spans="8:8" ht="16.5">
      <c r="H987" s="10"/>
    </row>
    <row r="988" spans="8:8" ht="16.5">
      <c r="H988" s="10"/>
    </row>
    <row r="989" spans="8:8" ht="16.5">
      <c r="H989" s="10"/>
    </row>
    <row r="990" spans="8:8" ht="16.5">
      <c r="H990" s="10"/>
    </row>
    <row r="991" spans="8:8" ht="16.5">
      <c r="H991" s="10"/>
    </row>
    <row r="992" spans="8:8" ht="16.5">
      <c r="H992" s="10"/>
    </row>
    <row r="993" spans="8:8" ht="16.5">
      <c r="H993" s="10"/>
    </row>
    <row r="994" spans="8:8" ht="16.5">
      <c r="H994" s="10"/>
    </row>
    <row r="995" spans="8:8" ht="16.5">
      <c r="H995" s="10"/>
    </row>
    <row r="996" spans="8:8" ht="16.5">
      <c r="H996" s="10"/>
    </row>
    <row r="997" spans="8:8" ht="16.5">
      <c r="H997" s="10"/>
    </row>
    <row r="998" spans="8:8" ht="16.5">
      <c r="H998" s="10"/>
    </row>
    <row r="999" spans="8:8" ht="16.5">
      <c r="H999" s="10"/>
    </row>
    <row r="1000" spans="8:8" ht="16.5">
      <c r="H1000" s="10"/>
    </row>
    <row r="1001" spans="8:8" ht="16.5">
      <c r="H1001" s="10"/>
    </row>
    <row r="1002" spans="8:8" ht="16.5">
      <c r="H1002" s="10"/>
    </row>
  </sheetData>
  <mergeCells count="7">
    <mergeCell ref="L3:M3"/>
    <mergeCell ref="A5:A43"/>
    <mergeCell ref="B5:B41"/>
    <mergeCell ref="C5:C40"/>
    <mergeCell ref="N5:N41"/>
    <mergeCell ref="B42:B43"/>
    <mergeCell ref="N42:N4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N967"/>
  <sheetViews>
    <sheetView workbookViewId="0">
      <selection activeCell="D5" sqref="D5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418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318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319</v>
      </c>
      <c r="C4" s="83" t="s">
        <v>320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33">
      <c r="A5" s="100" t="s">
        <v>321</v>
      </c>
      <c r="B5" s="101" t="s">
        <v>49</v>
      </c>
      <c r="C5" s="9" t="s">
        <v>419</v>
      </c>
      <c r="D5" s="90" t="s">
        <v>462</v>
      </c>
      <c r="E5" s="90" t="s">
        <v>323</v>
      </c>
      <c r="F5" s="90"/>
      <c r="G5" s="90" t="s">
        <v>463</v>
      </c>
      <c r="H5" s="51" t="s">
        <v>420</v>
      </c>
      <c r="I5" s="6"/>
      <c r="J5" s="6"/>
      <c r="K5" s="52"/>
      <c r="L5" s="7"/>
      <c r="M5" s="7"/>
      <c r="N5" s="108"/>
    </row>
    <row r="6" spans="1:14" ht="16.5">
      <c r="A6" s="99"/>
      <c r="B6" s="99"/>
      <c r="C6" s="9" t="s">
        <v>421</v>
      </c>
      <c r="D6" s="9"/>
      <c r="E6" s="9"/>
      <c r="F6" s="9"/>
      <c r="G6" s="9"/>
      <c r="H6" s="9"/>
      <c r="I6" s="6"/>
      <c r="J6" s="6"/>
      <c r="K6" s="7"/>
      <c r="L6" s="7"/>
      <c r="M6" s="7"/>
      <c r="N6" s="99"/>
    </row>
    <row r="7" spans="1:14" ht="16.5" customHeight="1">
      <c r="A7" s="99"/>
      <c r="B7" s="119" t="s">
        <v>326</v>
      </c>
      <c r="C7" s="51" t="s">
        <v>327</v>
      </c>
      <c r="D7" s="9"/>
      <c r="E7" s="9" t="s">
        <v>323</v>
      </c>
      <c r="F7" s="9"/>
      <c r="G7" s="53"/>
      <c r="H7" s="53" t="s">
        <v>328</v>
      </c>
      <c r="I7" s="54"/>
      <c r="J7" s="54"/>
      <c r="K7" s="52"/>
      <c r="L7" s="7"/>
      <c r="M7" s="7"/>
      <c r="N7" s="108"/>
    </row>
    <row r="8" spans="1:14" ht="16.5" customHeight="1">
      <c r="A8" s="99"/>
      <c r="B8" s="99"/>
      <c r="C8" s="9" t="s">
        <v>422</v>
      </c>
      <c r="D8" s="9"/>
      <c r="E8" s="9" t="s">
        <v>323</v>
      </c>
      <c r="F8" s="9"/>
      <c r="G8" s="9"/>
      <c r="H8" s="9"/>
      <c r="I8" s="54"/>
      <c r="J8" s="54"/>
      <c r="K8" s="52"/>
      <c r="L8" s="7"/>
      <c r="M8" s="7"/>
      <c r="N8" s="99"/>
    </row>
    <row r="9" spans="1:14" ht="16.5">
      <c r="H9" s="10"/>
    </row>
    <row r="10" spans="1:14" ht="16.5">
      <c r="H10" s="10"/>
    </row>
    <row r="11" spans="1:14" ht="16.5">
      <c r="H11" s="10"/>
    </row>
    <row r="12" spans="1:14" ht="16.5">
      <c r="H12" s="10"/>
    </row>
    <row r="13" spans="1:14" ht="16.5">
      <c r="H13" s="10"/>
    </row>
    <row r="14" spans="1:14" ht="16.5">
      <c r="H14" s="10"/>
    </row>
    <row r="15" spans="1:14" ht="16.5">
      <c r="H15" s="10"/>
    </row>
    <row r="16" spans="1:14" ht="16.5">
      <c r="H16" s="10"/>
    </row>
    <row r="17" spans="8:8" ht="16.5">
      <c r="H17" s="10"/>
    </row>
    <row r="18" spans="8:8" ht="16.5">
      <c r="H18" s="10"/>
    </row>
    <row r="19" spans="8:8" ht="16.5">
      <c r="H19" s="10"/>
    </row>
    <row r="20" spans="8:8" ht="16.5">
      <c r="H20" s="10"/>
    </row>
    <row r="21" spans="8:8" ht="16.5">
      <c r="H21" s="10"/>
    </row>
    <row r="22" spans="8:8" ht="16.5">
      <c r="H22" s="10"/>
    </row>
    <row r="23" spans="8:8" ht="16.5">
      <c r="H23" s="10"/>
    </row>
    <row r="24" spans="8:8" ht="16.5">
      <c r="H24" s="10"/>
    </row>
    <row r="25" spans="8:8" ht="16.5">
      <c r="H25" s="10"/>
    </row>
    <row r="26" spans="8:8" ht="16.5">
      <c r="H26" s="10"/>
    </row>
    <row r="27" spans="8:8" ht="16.5">
      <c r="H27" s="10"/>
    </row>
    <row r="28" spans="8:8" ht="16.5">
      <c r="H28" s="10"/>
    </row>
    <row r="29" spans="8:8" ht="16.5">
      <c r="H29" s="10"/>
    </row>
    <row r="30" spans="8:8" ht="16.5">
      <c r="H30" s="10"/>
    </row>
    <row r="31" spans="8:8" ht="16.5">
      <c r="H31" s="10"/>
    </row>
    <row r="32" spans="8:8" ht="16.5">
      <c r="H32" s="10"/>
    </row>
    <row r="33" spans="8:8" ht="16.5">
      <c r="H33" s="10"/>
    </row>
    <row r="34" spans="8:8" ht="16.5">
      <c r="H34" s="10"/>
    </row>
    <row r="35" spans="8:8" ht="16.5">
      <c r="H35" s="10"/>
    </row>
    <row r="36" spans="8:8" ht="16.5">
      <c r="H36" s="10"/>
    </row>
    <row r="37" spans="8:8" ht="16.5">
      <c r="H37" s="10"/>
    </row>
    <row r="38" spans="8:8" ht="16.5">
      <c r="H38" s="10"/>
    </row>
    <row r="39" spans="8:8" ht="16.5">
      <c r="H39" s="10"/>
    </row>
    <row r="40" spans="8:8" ht="16.5">
      <c r="H40" s="10"/>
    </row>
    <row r="41" spans="8:8" ht="16.5">
      <c r="H41" s="10"/>
    </row>
    <row r="42" spans="8:8" ht="16.5">
      <c r="H42" s="10"/>
    </row>
    <row r="43" spans="8:8" ht="16.5">
      <c r="H43" s="10"/>
    </row>
    <row r="44" spans="8:8" ht="16.5">
      <c r="H44" s="10"/>
    </row>
    <row r="45" spans="8:8" ht="16.5">
      <c r="H45" s="10"/>
    </row>
    <row r="46" spans="8:8" ht="16.5">
      <c r="H46" s="10"/>
    </row>
    <row r="47" spans="8:8" ht="16.5">
      <c r="H47" s="10"/>
    </row>
    <row r="48" spans="8:8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</sheetData>
  <mergeCells count="6">
    <mergeCell ref="L3:M3"/>
    <mergeCell ref="A5:A8"/>
    <mergeCell ref="B5:B6"/>
    <mergeCell ref="N5:N6"/>
    <mergeCell ref="B7:B8"/>
    <mergeCell ref="N7:N8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N967"/>
  <sheetViews>
    <sheetView workbookViewId="0">
      <selection activeCell="D5" sqref="D5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454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86" t="s">
        <v>32</v>
      </c>
      <c r="B3" s="86" t="s">
        <v>33</v>
      </c>
      <c r="C3" s="86" t="s">
        <v>34</v>
      </c>
      <c r="D3" s="86" t="s">
        <v>318</v>
      </c>
      <c r="E3" s="86" t="s">
        <v>35</v>
      </c>
      <c r="F3" s="86" t="s">
        <v>36</v>
      </c>
      <c r="G3" s="86" t="s">
        <v>37</v>
      </c>
      <c r="H3" s="88" t="s">
        <v>38</v>
      </c>
      <c r="I3" s="86" t="s">
        <v>39</v>
      </c>
      <c r="J3" s="86" t="s">
        <v>40</v>
      </c>
      <c r="K3" s="88" t="s">
        <v>41</v>
      </c>
      <c r="L3" s="98" t="s">
        <v>42</v>
      </c>
      <c r="M3" s="99"/>
      <c r="N3" s="86" t="s">
        <v>43</v>
      </c>
    </row>
    <row r="4" spans="1:14" ht="16.5" customHeight="1">
      <c r="A4" s="87"/>
      <c r="B4" s="82" t="s">
        <v>319</v>
      </c>
      <c r="C4" s="83" t="s">
        <v>320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66">
      <c r="A5" s="100" t="s">
        <v>321</v>
      </c>
      <c r="B5" s="101" t="s">
        <v>49</v>
      </c>
      <c r="C5" s="90" t="s">
        <v>419</v>
      </c>
      <c r="D5" s="90" t="s">
        <v>459</v>
      </c>
      <c r="E5" s="90" t="s">
        <v>323</v>
      </c>
      <c r="F5" s="90"/>
      <c r="G5" s="90" t="s">
        <v>460</v>
      </c>
      <c r="H5" s="91" t="s">
        <v>461</v>
      </c>
      <c r="I5" s="87"/>
      <c r="J5" s="87"/>
      <c r="K5" s="92" t="s">
        <v>455</v>
      </c>
      <c r="L5" s="89"/>
      <c r="M5" s="89"/>
      <c r="N5" s="108"/>
    </row>
    <row r="6" spans="1:14" ht="16.5">
      <c r="A6" s="99"/>
      <c r="B6" s="99"/>
      <c r="C6" s="9" t="s">
        <v>421</v>
      </c>
      <c r="D6" s="9"/>
      <c r="E6" s="9"/>
      <c r="F6" s="9"/>
      <c r="G6" s="9"/>
      <c r="H6" s="9"/>
      <c r="I6" s="87"/>
      <c r="J6" s="87"/>
      <c r="K6" s="89"/>
      <c r="L6" s="89"/>
      <c r="M6" s="89"/>
      <c r="N6" s="99"/>
    </row>
    <row r="7" spans="1:14" ht="16.5" customHeight="1">
      <c r="A7" s="99"/>
      <c r="B7" s="119" t="s">
        <v>326</v>
      </c>
      <c r="C7" s="51" t="s">
        <v>327</v>
      </c>
      <c r="D7" s="9"/>
      <c r="E7" s="9" t="s">
        <v>323</v>
      </c>
      <c r="F7" s="9"/>
      <c r="G7" s="53"/>
      <c r="H7" s="53" t="s">
        <v>328</v>
      </c>
      <c r="I7" s="54"/>
      <c r="J7" s="54"/>
      <c r="K7" s="52"/>
      <c r="L7" s="89"/>
      <c r="M7" s="89"/>
      <c r="N7" s="108"/>
    </row>
    <row r="8" spans="1:14" ht="16.5" customHeight="1">
      <c r="A8" s="99"/>
      <c r="B8" s="99"/>
      <c r="C8" s="9" t="s">
        <v>422</v>
      </c>
      <c r="D8" s="9"/>
      <c r="E8" s="9" t="s">
        <v>323</v>
      </c>
      <c r="F8" s="9"/>
      <c r="G8" s="9"/>
      <c r="H8" s="9"/>
      <c r="I8" s="54"/>
      <c r="J8" s="54"/>
      <c r="K8" s="52"/>
      <c r="L8" s="89"/>
      <c r="M8" s="89"/>
      <c r="N8" s="99"/>
    </row>
    <row r="9" spans="1:14" ht="16.5">
      <c r="H9" s="10"/>
    </row>
    <row r="10" spans="1:14" ht="16.5">
      <c r="H10" s="10"/>
    </row>
    <row r="11" spans="1:14" ht="16.5">
      <c r="H11" s="10"/>
    </row>
    <row r="12" spans="1:14" ht="16.5">
      <c r="H12" s="10"/>
    </row>
    <row r="13" spans="1:14" ht="16.5">
      <c r="H13" s="10"/>
    </row>
    <row r="14" spans="1:14" ht="16.5">
      <c r="H14" s="10"/>
    </row>
    <row r="15" spans="1:14" ht="16.5">
      <c r="H15" s="10"/>
    </row>
    <row r="16" spans="1:14" ht="16.5">
      <c r="H16" s="10"/>
    </row>
    <row r="17" spans="8:8" ht="16.5">
      <c r="H17" s="10"/>
    </row>
    <row r="18" spans="8:8" ht="16.5">
      <c r="H18" s="10"/>
    </row>
    <row r="19" spans="8:8" ht="16.5">
      <c r="H19" s="10"/>
    </row>
    <row r="20" spans="8:8" ht="16.5">
      <c r="H20" s="10"/>
    </row>
    <row r="21" spans="8:8" ht="16.5">
      <c r="H21" s="10"/>
    </row>
    <row r="22" spans="8:8" ht="16.5">
      <c r="H22" s="10"/>
    </row>
    <row r="23" spans="8:8" ht="16.5">
      <c r="H23" s="10"/>
    </row>
    <row r="24" spans="8:8" ht="16.5">
      <c r="H24" s="10"/>
    </row>
    <row r="25" spans="8:8" ht="16.5">
      <c r="H25" s="10"/>
    </row>
    <row r="26" spans="8:8" ht="16.5">
      <c r="H26" s="10"/>
    </row>
    <row r="27" spans="8:8" ht="16.5">
      <c r="H27" s="10"/>
    </row>
    <row r="28" spans="8:8" ht="16.5">
      <c r="H28" s="10"/>
    </row>
    <row r="29" spans="8:8" ht="16.5">
      <c r="H29" s="10"/>
    </row>
    <row r="30" spans="8:8" ht="16.5">
      <c r="H30" s="10"/>
    </row>
    <row r="31" spans="8:8" ht="16.5">
      <c r="H31" s="10"/>
    </row>
    <row r="32" spans="8:8" ht="16.5">
      <c r="H32" s="10"/>
    </row>
    <row r="33" spans="8:8" ht="16.5">
      <c r="H33" s="10"/>
    </row>
    <row r="34" spans="8:8" ht="16.5">
      <c r="H34" s="10"/>
    </row>
    <row r="35" spans="8:8" ht="16.5">
      <c r="H35" s="10"/>
    </row>
    <row r="36" spans="8:8" ht="16.5">
      <c r="H36" s="10"/>
    </row>
    <row r="37" spans="8:8" ht="16.5">
      <c r="H37" s="10"/>
    </row>
    <row r="38" spans="8:8" ht="16.5">
      <c r="H38" s="10"/>
    </row>
    <row r="39" spans="8:8" ht="16.5">
      <c r="H39" s="10"/>
    </row>
    <row r="40" spans="8:8" ht="16.5">
      <c r="H40" s="10"/>
    </row>
    <row r="41" spans="8:8" ht="16.5">
      <c r="H41" s="10"/>
    </row>
    <row r="42" spans="8:8" ht="16.5">
      <c r="H42" s="10"/>
    </row>
    <row r="43" spans="8:8" ht="16.5">
      <c r="H43" s="10"/>
    </row>
    <row r="44" spans="8:8" ht="16.5">
      <c r="H44" s="10"/>
    </row>
    <row r="45" spans="8:8" ht="16.5">
      <c r="H45" s="10"/>
    </row>
    <row r="46" spans="8:8" ht="16.5">
      <c r="H46" s="10"/>
    </row>
    <row r="47" spans="8:8" ht="16.5">
      <c r="H47" s="10"/>
    </row>
    <row r="48" spans="8:8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</sheetData>
  <mergeCells count="6">
    <mergeCell ref="L3:M3"/>
    <mergeCell ref="A5:A8"/>
    <mergeCell ref="B5:B6"/>
    <mergeCell ref="N5:N6"/>
    <mergeCell ref="B7:B8"/>
    <mergeCell ref="N7:N8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"/>
  <sheetViews>
    <sheetView workbookViewId="0"/>
  </sheetViews>
  <sheetFormatPr defaultColWidth="12.625" defaultRowHeight="15" customHeight="1"/>
  <cols>
    <col min="1" max="1" width="9.5" style="4" customWidth="1"/>
    <col min="2" max="2" width="19.5" style="4" customWidth="1"/>
    <col min="3" max="3" width="49.875" style="4" customWidth="1"/>
    <col min="4" max="16384" width="12.625" style="4"/>
  </cols>
  <sheetData>
    <row r="1" spans="1:5" ht="24" customHeight="1">
      <c r="A1" s="45" t="s">
        <v>423</v>
      </c>
    </row>
    <row r="2" spans="1:5" ht="16.5">
      <c r="A2" s="14" t="s">
        <v>414</v>
      </c>
      <c r="B2" s="14" t="s">
        <v>417</v>
      </c>
      <c r="C2" s="14" t="s">
        <v>424</v>
      </c>
    </row>
    <row r="3" spans="1:5" ht="16.5">
      <c r="A3" s="46">
        <v>1</v>
      </c>
      <c r="B3" s="47" t="s">
        <v>425</v>
      </c>
      <c r="C3" s="47" t="s">
        <v>426</v>
      </c>
    </row>
    <row r="4" spans="1:5" ht="16.5">
      <c r="A4" s="46">
        <v>0</v>
      </c>
      <c r="B4" s="47" t="s">
        <v>427</v>
      </c>
      <c r="C4" s="47" t="s">
        <v>428</v>
      </c>
    </row>
    <row r="5" spans="1:5" ht="16.5">
      <c r="A5" s="46">
        <v>0</v>
      </c>
      <c r="B5" s="47" t="s">
        <v>429</v>
      </c>
      <c r="C5" s="47" t="s">
        <v>430</v>
      </c>
    </row>
    <row r="6" spans="1:5" ht="16.5">
      <c r="A6" s="46">
        <v>0</v>
      </c>
      <c r="B6" s="47" t="s">
        <v>431</v>
      </c>
      <c r="C6" s="47" t="s">
        <v>432</v>
      </c>
    </row>
    <row r="7" spans="1:5" ht="16.5">
      <c r="A7" s="46">
        <v>0</v>
      </c>
      <c r="B7" s="47" t="s">
        <v>433</v>
      </c>
      <c r="C7" s="47" t="s">
        <v>434</v>
      </c>
    </row>
    <row r="8" spans="1:5" ht="16.5">
      <c r="A8" s="46">
        <v>0</v>
      </c>
      <c r="B8" s="47" t="s">
        <v>435</v>
      </c>
      <c r="C8" s="47" t="s">
        <v>436</v>
      </c>
    </row>
    <row r="9" spans="1:5" ht="16.5">
      <c r="A9" s="46">
        <v>0</v>
      </c>
      <c r="B9" s="47" t="s">
        <v>437</v>
      </c>
      <c r="C9" s="47" t="s">
        <v>438</v>
      </c>
    </row>
    <row r="16" spans="1:5" ht="16.5">
      <c r="E16" s="4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표지</vt:lpstr>
      <vt:lpstr>개정이력</vt:lpstr>
      <vt:lpstr>주기전송</vt:lpstr>
      <vt:lpstr>일일전송</vt:lpstr>
      <vt:lpstr>품질계측전송</vt:lpstr>
      <vt:lpstr>자가진단전송</vt:lpstr>
      <vt:lpstr>망품질전환전송</vt:lpstr>
      <vt:lpstr>전송요청</vt:lpstr>
      <vt:lpstr>단말제어</vt:lpstr>
      <vt:lpstr>스마트리부팅</vt:lpstr>
      <vt:lpstr>STB재시작</vt:lpstr>
      <vt:lpstr>제어 응답 메시지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jinoki</dc:creator>
  <cp:keywords/>
  <dc:description/>
  <cp:lastModifiedBy>KCRHO</cp:lastModifiedBy>
  <cp:revision/>
  <dcterms:created xsi:type="dcterms:W3CDTF">2022-08-11T07:43:27Z</dcterms:created>
  <dcterms:modified xsi:type="dcterms:W3CDTF">2025-12-08T05:40:03Z</dcterms:modified>
  <cp:category/>
  <cp:contentStatus/>
</cp:coreProperties>
</file>