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mc:AlternateContent xmlns:mc="http://schemas.openxmlformats.org/markup-compatibility/2006">
    <mc:Choice Requires="x15">
      <x15ac:absPath xmlns:x15ac="http://schemas.microsoft.com/office/spreadsheetml/2010/11/ac" url="W:\AGCO Excel\"/>
    </mc:Choice>
  </mc:AlternateContent>
  <bookViews>
    <workbookView xWindow="0" yWindow="0" windowWidth="28800" windowHeight="12360" tabRatio="792" activeTab="6"/>
  </bookViews>
  <sheets>
    <sheet name="Cover" sheetId="5" r:id="rId1"/>
    <sheet name=" New Rel " sheetId="1" r:id="rId2"/>
    <sheet name="Prod'n Release-No Change" sheetId="14" r:id="rId3"/>
    <sheet name="Prod'n Release-With Change" sheetId="15" r:id="rId4"/>
    <sheet name="(1)" sheetId="10" r:id="rId5"/>
    <sheet name="Part Books" sheetId="6" r:id="rId6"/>
    <sheet name="Redraw only" sheetId="7" r:id="rId7"/>
  </sheets>
  <definedNames>
    <definedName name="_xlnm.Print_Area" localSheetId="1">' New Rel '!$A$1:$AM$53</definedName>
    <definedName name="_xlnm.Print_Area" localSheetId="4">'(1)'!$A$1:$AM$55</definedName>
    <definedName name="_xlnm.Print_Area" localSheetId="0">Cover!$A$1:$AM$54</definedName>
    <definedName name="_xlnm.Print_Area" localSheetId="5">'Part Books'!$A$1:$AM$52</definedName>
    <definedName name="_xlnm.Print_Area" localSheetId="2">'Prod''n Release-No Change'!$A$1:$AM$53</definedName>
    <definedName name="_xlnm.Print_Area" localSheetId="3">'Prod''n Release-With Change'!$A$1:$AM$52</definedName>
    <definedName name="_xlnm.Print_Area" localSheetId="6">'Redraw only'!$A$1:$AM$52</definedName>
    <definedName name="Cab">#REF!</definedName>
    <definedName name="Caba">#REF!</definedName>
    <definedName name="chk">#REF!</definedName>
    <definedName name="CP">#REF!</definedName>
    <definedName name="Cpa">#REF!</definedName>
    <definedName name="Da">#REF!</definedName>
    <definedName name="Dir">#REF!</definedName>
    <definedName name="Elec">#REF!</definedName>
    <definedName name="Eleca">#REF!</definedName>
    <definedName name="Eng">#REF!</definedName>
    <definedName name="Enga">#REF!</definedName>
    <definedName name="Hyd">#REF!</definedName>
    <definedName name="Hyda">#REF!</definedName>
    <definedName name="Model">#REF!</definedName>
    <definedName name="Pwr">#REF!</definedName>
    <definedName name="Pwra">#REF!</definedName>
    <definedName name="Spec">#REF!</definedName>
    <definedName name="Speca">#REF!</definedName>
    <definedName name="Specs">#REF!</definedName>
    <definedName name="Test">#REF!</definedName>
    <definedName name="Testa">#REF!</definedName>
    <definedName name="WG">#REF!</definedName>
    <definedName name="WGa">#REF!</definedName>
  </definedNames>
  <calcPr calcId="171027"/>
</workbook>
</file>

<file path=xl/calcChain.xml><?xml version="1.0" encoding="utf-8"?>
<calcChain xmlns="http://schemas.openxmlformats.org/spreadsheetml/2006/main">
  <c r="AJ4" i="1" l="1"/>
  <c r="I2" i="10" l="1"/>
  <c r="I3" i="10" l="1"/>
  <c r="I2" i="1"/>
  <c r="I3" i="1"/>
  <c r="AI20" i="10"/>
  <c r="AG49" i="5"/>
  <c r="AG48" i="5"/>
  <c r="AT1" i="15"/>
  <c r="I2" i="15"/>
  <c r="AT2" i="15"/>
  <c r="I3" i="15"/>
  <c r="F4" i="15"/>
  <c r="Y4" i="15"/>
  <c r="AJ4" i="15"/>
  <c r="Z5" i="15"/>
  <c r="AL5" i="15"/>
  <c r="AS1" i="1"/>
  <c r="AS2" i="1"/>
  <c r="F4" i="1"/>
  <c r="Y4" i="1"/>
  <c r="Z5" i="1"/>
  <c r="AL5" i="1"/>
  <c r="AT2" i="10"/>
  <c r="AT1" i="10"/>
  <c r="AL5" i="10"/>
  <c r="Z5" i="10"/>
  <c r="AJ4" i="10"/>
  <c r="Y4" i="10"/>
  <c r="F4" i="10"/>
  <c r="E53" i="5"/>
  <c r="AG51" i="5"/>
  <c r="AG50" i="5"/>
  <c r="AJ53" i="5"/>
  <c r="AT2" i="6"/>
  <c r="AT1" i="6"/>
  <c r="I3" i="6"/>
  <c r="I2" i="6"/>
  <c r="AL5" i="6"/>
  <c r="Z5" i="6"/>
  <c r="AJ4" i="6"/>
  <c r="Y4" i="6"/>
  <c r="F4" i="6"/>
  <c r="AT2" i="14"/>
  <c r="AT1" i="14"/>
  <c r="I3" i="14"/>
  <c r="F4" i="14"/>
  <c r="Y4" i="14"/>
  <c r="AJ4" i="14"/>
  <c r="Z5" i="14"/>
  <c r="AL5" i="14"/>
  <c r="AT2" i="7"/>
  <c r="AT1" i="7"/>
  <c r="I3" i="7"/>
  <c r="I2" i="7"/>
  <c r="AL5" i="7"/>
  <c r="Z5" i="7"/>
  <c r="AJ4" i="7"/>
  <c r="Y4" i="7"/>
  <c r="F4" i="7"/>
</calcChain>
</file>

<file path=xl/comments1.xml><?xml version="1.0" encoding="utf-8"?>
<comments xmlns="http://schemas.openxmlformats.org/spreadsheetml/2006/main">
  <authors>
    <author>nbouayad</author>
    <author>Windows User</author>
    <author>oldenbj</author>
  </authors>
  <commentList>
    <comment ref="A1" authorId="0" shapeId="0">
      <text>
        <r>
          <rPr>
            <b/>
            <sz val="9"/>
            <color indexed="81"/>
            <rFont val="Tahoma"/>
            <charset val="1"/>
          </rPr>
          <t>jx:area(lastCell="AN54")</t>
        </r>
      </text>
    </comment>
    <comment ref="I2" authorId="1" shapeId="0">
      <text>
        <r>
          <rPr>
            <b/>
            <sz val="9"/>
            <color indexed="81"/>
            <rFont val="Tahoma"/>
            <charset val="1"/>
          </rPr>
          <t>Manual Input</t>
        </r>
      </text>
    </comment>
    <comment ref="I3" authorId="1" shapeId="0">
      <text>
        <r>
          <rPr>
            <b/>
            <sz val="9"/>
            <color indexed="81"/>
            <rFont val="Tahoma"/>
            <charset val="1"/>
          </rPr>
          <t>Manual Input</t>
        </r>
      </text>
    </comment>
    <comment ref="F4" authorId="1" shapeId="0">
      <text>
        <r>
          <rPr>
            <b/>
            <sz val="9"/>
            <color indexed="81"/>
            <rFont val="Tahoma"/>
            <charset val="1"/>
          </rPr>
          <t>Details = Change Summary ,items that are Agco Header Parts which are soft types</t>
        </r>
      </text>
    </comment>
    <comment ref="Y4" authorId="1" shapeId="0">
      <text>
        <r>
          <rPr>
            <b/>
            <sz val="9"/>
            <color indexed="81"/>
            <rFont val="Tahoma"/>
            <charset val="1"/>
          </rPr>
          <t>Details = Created on</t>
        </r>
      </text>
    </comment>
    <comment ref="AJ4" authorId="1" shapeId="0">
      <text>
        <r>
          <rPr>
            <b/>
            <sz val="9"/>
            <color indexed="81"/>
            <rFont val="Tahoma"/>
            <family val="2"/>
          </rPr>
          <t>Same as ECN</t>
        </r>
      </text>
    </comment>
    <comment ref="Z5" authorId="1" shapeId="0">
      <text>
        <r>
          <rPr>
            <b/>
            <sz val="9"/>
            <color indexed="81"/>
            <rFont val="Tahoma"/>
            <family val="2"/>
          </rPr>
          <t>Details = Target Engineering Release Date</t>
        </r>
      </text>
    </comment>
    <comment ref="J6" authorId="1" shapeId="0">
      <text>
        <r>
          <rPr>
            <b/>
            <sz val="9"/>
            <color indexed="81"/>
            <rFont val="Tahoma"/>
            <family val="2"/>
          </rPr>
          <t>Manual Input</t>
        </r>
      </text>
    </comment>
    <comment ref="Q6" authorId="1" shapeId="0">
      <text>
        <r>
          <rPr>
            <b/>
            <sz val="9"/>
            <color indexed="81"/>
            <rFont val="Tahoma"/>
            <family val="2"/>
          </rPr>
          <t>Manual Input</t>
        </r>
      </text>
    </comment>
    <comment ref="X6" authorId="1" shapeId="0">
      <text>
        <r>
          <rPr>
            <b/>
            <sz val="9"/>
            <color indexed="81"/>
            <rFont val="Tahoma"/>
            <family val="2"/>
          </rPr>
          <t>Manual Input</t>
        </r>
      </text>
    </comment>
    <comment ref="AF6" authorId="1" shapeId="0">
      <text>
        <r>
          <rPr>
            <b/>
            <sz val="9"/>
            <color indexed="81"/>
            <rFont val="Tahoma"/>
            <family val="2"/>
          </rPr>
          <t>Manual Input</t>
        </r>
      </text>
    </comment>
    <comment ref="J7" authorId="1" shapeId="0">
      <text>
        <r>
          <rPr>
            <b/>
            <sz val="9"/>
            <color indexed="81"/>
            <rFont val="Tahoma"/>
            <family val="2"/>
          </rPr>
          <t>Manual Input</t>
        </r>
      </text>
    </comment>
    <comment ref="Q7" authorId="1" shapeId="0">
      <text>
        <r>
          <rPr>
            <b/>
            <sz val="9"/>
            <color indexed="81"/>
            <rFont val="Tahoma"/>
            <family val="2"/>
          </rPr>
          <t>Manual Input</t>
        </r>
      </text>
    </comment>
    <comment ref="X7" authorId="1" shapeId="0">
      <text>
        <r>
          <rPr>
            <b/>
            <sz val="9"/>
            <color indexed="81"/>
            <rFont val="Tahoma"/>
            <family val="2"/>
          </rPr>
          <t>Manual Input</t>
        </r>
      </text>
    </comment>
    <comment ref="AF7" authorId="1" shapeId="0">
      <text>
        <r>
          <rPr>
            <b/>
            <sz val="9"/>
            <color indexed="81"/>
            <rFont val="Tahoma"/>
            <family val="2"/>
          </rPr>
          <t>Manual Input</t>
        </r>
      </text>
    </comment>
    <comment ref="F8" authorId="1" shapeId="0">
      <text>
        <r>
          <rPr>
            <b/>
            <sz val="9"/>
            <color indexed="81"/>
            <rFont val="Tahoma"/>
            <family val="2"/>
          </rPr>
          <t>Details = DEPARTMENT</t>
        </r>
      </text>
    </comment>
    <comment ref="AH8" authorId="1" shapeId="0">
      <text>
        <r>
          <rPr>
            <b/>
            <sz val="9"/>
            <color indexed="81"/>
            <rFont val="Tahoma"/>
            <family val="2"/>
          </rPr>
          <t>Details = Created by</t>
        </r>
      </text>
    </comment>
    <comment ref="AJ8" authorId="1" shapeId="0">
      <text>
        <r>
          <rPr>
            <b/>
            <sz val="9"/>
            <color indexed="81"/>
            <rFont val="Tahoma"/>
            <family val="2"/>
          </rPr>
          <t>Details = Created by</t>
        </r>
      </text>
    </comment>
    <comment ref="F9" authorId="1" shapeId="0">
      <text>
        <r>
          <rPr>
            <b/>
            <sz val="9"/>
            <color indexed="81"/>
            <rFont val="Tahoma"/>
            <family val="2"/>
          </rPr>
          <t>Manual Input</t>
        </r>
      </text>
    </comment>
    <comment ref="U9" authorId="1" shapeId="0">
      <text>
        <r>
          <rPr>
            <b/>
            <sz val="9"/>
            <color indexed="81"/>
            <rFont val="Tahoma"/>
            <family val="2"/>
          </rPr>
          <t>Manual Input</t>
        </r>
      </text>
    </comment>
    <comment ref="AD9" authorId="1" shapeId="0">
      <text>
        <r>
          <rPr>
            <b/>
            <sz val="9"/>
            <color indexed="81"/>
            <rFont val="Tahoma"/>
            <family val="2"/>
          </rPr>
          <t>Manual Input</t>
        </r>
      </text>
    </comment>
    <comment ref="F10" authorId="1" shapeId="0">
      <text>
        <r>
          <rPr>
            <b/>
            <sz val="9"/>
            <color indexed="81"/>
            <rFont val="Tahoma"/>
            <family val="2"/>
          </rPr>
          <t>Manual Input</t>
        </r>
        <r>
          <rPr>
            <sz val="9"/>
            <color indexed="81"/>
            <rFont val="Tahoma"/>
            <family val="2"/>
          </rPr>
          <t xml:space="preserve">
</t>
        </r>
      </text>
    </comment>
    <comment ref="AD10" authorId="1" shapeId="0">
      <text>
        <r>
          <rPr>
            <b/>
            <sz val="9"/>
            <color indexed="81"/>
            <rFont val="Tahoma"/>
            <family val="2"/>
          </rPr>
          <t>Manual Input</t>
        </r>
      </text>
    </comment>
    <comment ref="A11" authorId="1" shapeId="0">
      <text>
        <r>
          <rPr>
            <b/>
            <sz val="9"/>
            <color indexed="81"/>
            <rFont val="Tahoma"/>
            <family val="2"/>
          </rPr>
          <t>Replace with list on right from list on ECN
Details = Reason for Change</t>
        </r>
      </text>
    </comment>
    <comment ref="AD11" authorId="1" shapeId="0">
      <text>
        <r>
          <rPr>
            <b/>
            <sz val="9"/>
            <color indexed="81"/>
            <rFont val="Tahoma"/>
            <family val="2"/>
          </rPr>
          <t>Manual Input</t>
        </r>
      </text>
    </comment>
    <comment ref="AD12" authorId="1" shapeId="0">
      <text>
        <r>
          <rPr>
            <b/>
            <sz val="9"/>
            <color indexed="81"/>
            <rFont val="Tahoma"/>
            <family val="2"/>
          </rPr>
          <t>Manual Input</t>
        </r>
      </text>
    </comment>
    <comment ref="AD13" authorId="1" shapeId="0">
      <text>
        <r>
          <rPr>
            <b/>
            <sz val="9"/>
            <color indexed="81"/>
            <rFont val="Tahoma"/>
            <family val="2"/>
          </rPr>
          <t>Manual Input</t>
        </r>
      </text>
    </comment>
    <comment ref="AD14" authorId="1" shapeId="0">
      <text>
        <r>
          <rPr>
            <b/>
            <sz val="9"/>
            <color indexed="81"/>
            <rFont val="Tahoma"/>
            <family val="2"/>
          </rPr>
          <t>Manual Input</t>
        </r>
      </text>
    </comment>
    <comment ref="E15" authorId="1" shapeId="0">
      <text>
        <r>
          <rPr>
            <b/>
            <sz val="9"/>
            <color indexed="81"/>
            <rFont val="Tahoma"/>
            <charset val="1"/>
          </rPr>
          <t>Manual Input</t>
        </r>
      </text>
    </comment>
    <comment ref="U15" authorId="1" shapeId="0">
      <text>
        <r>
          <rPr>
            <b/>
            <sz val="9"/>
            <color indexed="81"/>
            <rFont val="Tahoma"/>
            <charset val="1"/>
          </rPr>
          <t>Manual Input</t>
        </r>
        <r>
          <rPr>
            <sz val="9"/>
            <color indexed="81"/>
            <rFont val="Tahoma"/>
            <charset val="1"/>
          </rPr>
          <t xml:space="preserve">
</t>
        </r>
      </text>
    </comment>
    <comment ref="E16" authorId="1" shapeId="0">
      <text>
        <r>
          <rPr>
            <b/>
            <sz val="9"/>
            <color indexed="81"/>
            <rFont val="Tahoma"/>
            <charset val="1"/>
          </rPr>
          <t>Manual Input</t>
        </r>
        <r>
          <rPr>
            <sz val="9"/>
            <color indexed="81"/>
            <rFont val="Tahoma"/>
            <charset val="1"/>
          </rPr>
          <t xml:space="preserve">
</t>
        </r>
      </text>
    </comment>
    <comment ref="A18" authorId="2" shapeId="0">
      <text>
        <r>
          <rPr>
            <b/>
            <u/>
            <sz val="8"/>
            <color indexed="81"/>
            <rFont val="Tahoma"/>
            <family val="2"/>
          </rPr>
          <t xml:space="preserve">General Description of Change:
</t>
        </r>
        <r>
          <rPr>
            <sz val="8"/>
            <color indexed="81"/>
            <rFont val="Tahoma"/>
            <family val="2"/>
          </rPr>
          <t xml:space="preserve">In this space give a general description of the changes being made on this ECO.  This description should be an overview of changes being made on this ECO.  Detailed descriptions of unrelated changes on this ECO should be placed in the line item description box.  </t>
        </r>
        <r>
          <rPr>
            <sz val="8"/>
            <color indexed="81"/>
            <rFont val="Tahoma"/>
            <family val="2"/>
          </rPr>
          <t xml:space="preserve">
</t>
        </r>
      </text>
    </comment>
    <comment ref="A19" authorId="1" shapeId="0">
      <text>
        <r>
          <rPr>
            <b/>
            <sz val="9"/>
            <color indexed="81"/>
            <rFont val="Tahoma"/>
            <family val="2"/>
          </rPr>
          <t>Details = Description</t>
        </r>
      </text>
    </comment>
    <comment ref="A32" authorId="2" shapeId="0">
      <text>
        <r>
          <rPr>
            <b/>
            <u/>
            <sz val="8"/>
            <color indexed="81"/>
            <rFont val="Tahoma"/>
            <family val="2"/>
          </rPr>
          <t xml:space="preserve">Reason Changes are being made:
</t>
        </r>
        <r>
          <rPr>
            <sz val="8"/>
            <color indexed="81"/>
            <rFont val="Tahoma"/>
            <family val="2"/>
          </rPr>
          <t xml:space="preserve">In this space give a detailed explanation as to why this change is being made.  Be as complete as possible with this explanation.  </t>
        </r>
        <r>
          <rPr>
            <sz val="8"/>
            <color indexed="81"/>
            <rFont val="Tahoma"/>
            <family val="2"/>
          </rPr>
          <t xml:space="preserve">
</t>
        </r>
      </text>
    </comment>
    <comment ref="A33" authorId="1" shapeId="0">
      <text>
        <r>
          <rPr>
            <b/>
            <sz val="9"/>
            <color indexed="81"/>
            <rFont val="Tahoma"/>
            <charset val="1"/>
          </rPr>
          <t>Manual Input</t>
        </r>
        <r>
          <rPr>
            <sz val="9"/>
            <color indexed="81"/>
            <rFont val="Tahoma"/>
            <charset val="1"/>
          </rPr>
          <t xml:space="preserve">
</t>
        </r>
      </text>
    </comment>
  </commentList>
</comments>
</file>

<file path=xl/comments2.xml><?xml version="1.0" encoding="utf-8"?>
<comments xmlns="http://schemas.openxmlformats.org/spreadsheetml/2006/main">
  <authors>
    <author>oldenbj</author>
    <author>Windows User</author>
  </authors>
  <commentList>
    <comment ref="A6" authorId="0" shapeId="0">
      <text>
        <r>
          <rPr>
            <sz val="8"/>
            <color indexed="81"/>
            <rFont val="Tahoma"/>
            <family val="2"/>
          </rPr>
          <t xml:space="preserve">This page to be used for New Release part numbers only, both manufactured parts and purchased parts.  </t>
        </r>
        <r>
          <rPr>
            <b/>
            <sz val="8"/>
            <color indexed="10"/>
            <rFont val="Tahoma"/>
            <family val="2"/>
          </rPr>
          <t>These are items that have never been released into the system previously either prototype or production levels.</t>
        </r>
        <r>
          <rPr>
            <sz val="8"/>
            <color indexed="81"/>
            <rFont val="Tahoma"/>
            <family val="2"/>
          </rPr>
          <t xml:space="preserve">
</t>
        </r>
      </text>
    </comment>
    <comment ref="E7" authorId="1" shapeId="0">
      <text>
        <r>
          <rPr>
            <b/>
            <sz val="9"/>
            <color indexed="81"/>
            <rFont val="Tahoma"/>
            <family val="2"/>
          </rPr>
          <t>If No drawing on the change set to 0 else set to the number of sheets on the drawing</t>
        </r>
      </text>
    </comment>
    <comment ref="G7" authorId="1" shapeId="0">
      <text>
        <r>
          <rPr>
            <b/>
            <sz val="9"/>
            <color indexed="81"/>
            <rFont val="Tahoma"/>
            <family val="2"/>
          </rPr>
          <t>If change contains Agco Parts Book then (Y)es else (N)o</t>
        </r>
      </text>
    </comment>
    <comment ref="P7" authorId="1" shapeId="0">
      <text>
        <r>
          <rPr>
            <b/>
            <sz val="9"/>
            <color indexed="81"/>
            <rFont val="Tahoma"/>
            <family val="2"/>
          </rPr>
          <t>Manual Input</t>
        </r>
        <r>
          <rPr>
            <sz val="9"/>
            <color indexed="81"/>
            <rFont val="Tahoma"/>
            <family val="2"/>
          </rPr>
          <t xml:space="preserve">
</t>
        </r>
      </text>
    </comment>
    <comment ref="AH7" authorId="0" shapeId="0">
      <text>
        <r>
          <rPr>
            <sz val="8"/>
            <color indexed="81"/>
            <rFont val="Tahoma"/>
            <family val="2"/>
          </rPr>
          <t>Initial service part stock quantity required for Ennery facility for Challenger branded product 
Filled in by ACE Product Support only</t>
        </r>
      </text>
    </comment>
    <comment ref="AK7" authorId="0" shapeId="0">
      <text>
        <r>
          <rPr>
            <sz val="8"/>
            <color indexed="81"/>
            <rFont val="Tahoma"/>
            <family val="2"/>
          </rPr>
          <t>Initial service part stock quantity required for AGCO Batavia facility for all product
Filled in by Jackson Product Support only</t>
        </r>
      </text>
    </comment>
  </commentList>
</comments>
</file>

<file path=xl/comments3.xml><?xml version="1.0" encoding="utf-8"?>
<comments xmlns="http://schemas.openxmlformats.org/spreadsheetml/2006/main">
  <authors>
    <author>Windows User</author>
  </authors>
  <commentList>
    <comment ref="E9" authorId="0" shapeId="0">
      <text>
        <r>
          <rPr>
            <b/>
            <sz val="9"/>
            <color indexed="81"/>
            <rFont val="Tahoma"/>
            <family val="2"/>
          </rPr>
          <t>If No drawing on the change set to 0 else set to the number of sheets on the drawing</t>
        </r>
      </text>
    </comment>
    <comment ref="G9" authorId="0" shapeId="0">
      <text>
        <r>
          <rPr>
            <b/>
            <sz val="9"/>
            <color indexed="81"/>
            <rFont val="Tahoma"/>
            <family val="2"/>
          </rPr>
          <t>If change contains Agco Parts Book then (Y)es else (N)o</t>
        </r>
      </text>
    </comment>
    <comment ref="P9" authorId="0" shapeId="0">
      <text>
        <r>
          <rPr>
            <b/>
            <sz val="9"/>
            <color indexed="81"/>
            <rFont val="Tahoma"/>
            <family val="2"/>
          </rPr>
          <t>Manual Input</t>
        </r>
        <r>
          <rPr>
            <sz val="9"/>
            <color indexed="81"/>
            <rFont val="Tahoma"/>
            <family val="2"/>
          </rPr>
          <t xml:space="preserve">
</t>
        </r>
      </text>
    </comment>
  </commentList>
</comments>
</file>

<file path=xl/comments4.xml><?xml version="1.0" encoding="utf-8"?>
<comments xmlns="http://schemas.openxmlformats.org/spreadsheetml/2006/main">
  <authors>
    <author>Windows User</author>
  </authors>
  <commentList>
    <comment ref="E10" authorId="0" shapeId="0">
      <text>
        <r>
          <rPr>
            <b/>
            <sz val="9"/>
            <color indexed="81"/>
            <rFont val="Tahoma"/>
            <family val="2"/>
          </rPr>
          <t>If No drawing on the change set to 0 else set to the number of sheets on the drawing</t>
        </r>
      </text>
    </comment>
    <comment ref="G10" authorId="0" shapeId="0">
      <text>
        <r>
          <rPr>
            <b/>
            <sz val="9"/>
            <color indexed="81"/>
            <rFont val="Tahoma"/>
            <family val="2"/>
          </rPr>
          <t>If change contains Agco Parts Book then (Y)es else (N)o</t>
        </r>
      </text>
    </comment>
    <comment ref="P10" authorId="0" shapeId="0">
      <text>
        <r>
          <rPr>
            <b/>
            <sz val="9"/>
            <color indexed="81"/>
            <rFont val="Tahoma"/>
            <family val="2"/>
          </rPr>
          <t>Manual Input</t>
        </r>
        <r>
          <rPr>
            <sz val="9"/>
            <color indexed="81"/>
            <rFont val="Tahoma"/>
            <family val="2"/>
          </rPr>
          <t xml:space="preserve">
</t>
        </r>
      </text>
    </comment>
  </commentList>
</comments>
</file>

<file path=xl/comments5.xml><?xml version="1.0" encoding="utf-8"?>
<comments xmlns="http://schemas.openxmlformats.org/spreadsheetml/2006/main">
  <authors>
    <author>Windows User</author>
    <author>oldenbj</author>
  </authors>
  <commentList>
    <comment ref="V7" authorId="0" shapeId="0">
      <text>
        <r>
          <rPr>
            <b/>
            <sz val="9"/>
            <color indexed="81"/>
            <rFont val="Tahoma"/>
            <family val="2"/>
          </rPr>
          <t>Manual Input</t>
        </r>
      </text>
    </comment>
    <comment ref="AM7" authorId="0" shapeId="0">
      <text>
        <r>
          <rPr>
            <b/>
            <sz val="9"/>
            <color indexed="81"/>
            <rFont val="Tahoma"/>
            <family val="2"/>
          </rPr>
          <t>Manual Input</t>
        </r>
      </text>
    </comment>
    <comment ref="AC8" authorId="0" shapeId="0">
      <text>
        <r>
          <rPr>
            <b/>
            <sz val="9"/>
            <color indexed="81"/>
            <rFont val="Tahoma"/>
            <family val="2"/>
          </rPr>
          <t>Manual Input</t>
        </r>
      </text>
    </comment>
    <comment ref="AM8" authorId="0" shapeId="0">
      <text>
        <r>
          <rPr>
            <b/>
            <sz val="9"/>
            <color indexed="81"/>
            <rFont val="Tahoma"/>
            <family val="2"/>
          </rPr>
          <t>Manual Input</t>
        </r>
        <r>
          <rPr>
            <sz val="9"/>
            <color indexed="81"/>
            <rFont val="Tahoma"/>
            <family val="2"/>
          </rPr>
          <t xml:space="preserve">
</t>
        </r>
      </text>
    </comment>
    <comment ref="AC11" authorId="1" shapeId="0">
      <text>
        <r>
          <rPr>
            <b/>
            <sz val="8"/>
            <color indexed="81"/>
            <rFont val="Tahoma"/>
            <family val="2"/>
          </rPr>
          <t xml:space="preserve">Work Areas are (Leave Blank if Purchased Item):
R-Row Crop    
T-Terrogator / Loader / Spreader and Tenders
F-Fab
W-Weld
H-Harness                                   </t>
        </r>
        <r>
          <rPr>
            <sz val="8"/>
            <color indexed="81"/>
            <rFont val="Tahoma"/>
            <family val="2"/>
          </rPr>
          <t xml:space="preserve">
</t>
        </r>
      </text>
    </comment>
  </commentList>
</comments>
</file>

<file path=xl/comments6.xml><?xml version="1.0" encoding="utf-8"?>
<comments xmlns="http://schemas.openxmlformats.org/spreadsheetml/2006/main">
  <authors>
    <author>oldenbj</author>
  </authors>
  <commentList>
    <comment ref="X7" authorId="0" shapeId="0">
      <text>
        <r>
          <rPr>
            <sz val="8"/>
            <color indexed="81"/>
            <rFont val="Tahoma"/>
            <family val="2"/>
          </rPr>
          <t xml:space="preserve">REVISION LEVEL OF EXISTING PARTS BOOKS BEING REVISED
NO ENTRY IF IT IS A NEW RELEASE BOOK
</t>
        </r>
      </text>
    </comment>
    <comment ref="AB7" authorId="0" shapeId="0">
      <text>
        <r>
          <rPr>
            <sz val="8"/>
            <color indexed="81"/>
            <rFont val="Tahoma"/>
            <family val="2"/>
          </rPr>
          <t xml:space="preserve">REVISION LEVEL OF NEW RELEASE OR REVISED PARTS BOOKS
A, B, C  TYPE ENTRY
</t>
        </r>
      </text>
    </comment>
    <comment ref="AF7" authorId="0" shapeId="0">
      <text>
        <r>
          <rPr>
            <sz val="8"/>
            <color indexed="81"/>
            <rFont val="Tahoma"/>
            <family val="2"/>
          </rPr>
          <t xml:space="preserve">DATE THAT NEW PARTS BOOKS WILL BE EFFECTIVE
</t>
        </r>
      </text>
    </comment>
    <comment ref="AJ7" authorId="0" shapeId="0">
      <text>
        <r>
          <rPr>
            <sz val="8"/>
            <color indexed="81"/>
            <rFont val="Tahoma"/>
            <family val="2"/>
          </rPr>
          <t xml:space="preserve">Disposition of old parts books releative to effectivity date.
S - scrap all existing parts books
U - use all existing parts books
M - maintain - maintenance required to update all                     books to current release level
** - USE ASTERIK TO INDICATE A NARRATIVE DEFINITION OF DISPOSITION ELSEWHERE ON FORM
</t>
        </r>
      </text>
    </comment>
  </commentList>
</comments>
</file>

<file path=xl/comments7.xml><?xml version="1.0" encoding="utf-8"?>
<comments xmlns="http://schemas.openxmlformats.org/spreadsheetml/2006/main">
  <authors>
    <author>oldenbj</author>
  </authors>
  <commentList>
    <comment ref="A6" authorId="0" shapeId="0">
      <text>
        <r>
          <rPr>
            <sz val="8"/>
            <color indexed="81"/>
            <rFont val="Tahoma"/>
            <family val="2"/>
          </rPr>
          <t xml:space="preserve">Redraw in Pro-E only - No Changes:
May be used when redrawing existing parts previously done in another system in ProE.  This mass listing is allowed only if there are no revisions to the existing part other than redrawing in ProE.  If any changes are made to the existing part when redrawing, regardless of how minor, a line item change must be done identifying all of the changes made.
</t>
        </r>
      </text>
    </comment>
    <comment ref="AF8" authorId="0" shapeId="0">
      <text>
        <r>
          <rPr>
            <sz val="8"/>
            <color indexed="81"/>
            <rFont val="Tahoma"/>
            <family val="2"/>
          </rPr>
          <t xml:space="preserve">CURRENT REVISION LEVEL OF EXISTING PART BEING REDRAWN
</t>
        </r>
      </text>
    </comment>
    <comment ref="AJ8" authorId="0" shapeId="0">
      <text>
        <r>
          <rPr>
            <sz val="8"/>
            <color indexed="81"/>
            <rFont val="Tahoma"/>
            <family val="2"/>
          </rPr>
          <t xml:space="preserve">NEW REVISION LEVEL OF REDRAWN PART.  NO REVISIONS ALLOWED OTHER THAN REDRAW IN PRO-E
A, B, C  TYPE ENTRY
</t>
        </r>
      </text>
    </comment>
  </commentList>
</comments>
</file>

<file path=xl/sharedStrings.xml><?xml version="1.0" encoding="utf-8"?>
<sst xmlns="http://schemas.openxmlformats.org/spreadsheetml/2006/main" count="489" uniqueCount="154">
  <si>
    <t>Model / System:</t>
  </si>
  <si>
    <t>Site #</t>
  </si>
  <si>
    <t>ECO #</t>
  </si>
  <si>
    <t>Date of Effect:</t>
  </si>
  <si>
    <t>of</t>
  </si>
  <si>
    <t>Part No.</t>
  </si>
  <si>
    <t>No. Shts.</t>
  </si>
  <si>
    <t>Itm Typ</t>
  </si>
  <si>
    <t>MLI</t>
  </si>
  <si>
    <t xml:space="preserve">Color </t>
  </si>
  <si>
    <t>Area</t>
  </si>
  <si>
    <t>LT Code</t>
  </si>
  <si>
    <t xml:space="preserve"> </t>
  </si>
  <si>
    <t>Disposition Codes:</t>
  </si>
  <si>
    <t>U</t>
  </si>
  <si>
    <t>- OK to use qty shown</t>
  </si>
  <si>
    <t>D</t>
  </si>
  <si>
    <t>- Divert to another product</t>
  </si>
  <si>
    <t>*</t>
  </si>
  <si>
    <t>- See additional notes</t>
  </si>
  <si>
    <t>R</t>
  </si>
  <si>
    <t>- Rework to use qty shown</t>
  </si>
  <si>
    <t>S</t>
  </si>
  <si>
    <t>- Scrap</t>
  </si>
  <si>
    <t>Issue Date:</t>
  </si>
  <si>
    <t>Part #</t>
  </si>
  <si>
    <t>Revision</t>
  </si>
  <si>
    <t>Parts Book</t>
  </si>
  <si>
    <t>Yes</t>
  </si>
  <si>
    <t>CR #</t>
  </si>
  <si>
    <t>MCO:</t>
  </si>
  <si>
    <t>Emerg.</t>
  </si>
  <si>
    <t>B/M #</t>
  </si>
  <si>
    <t>No</t>
  </si>
  <si>
    <t>Item Type</t>
  </si>
  <si>
    <t>Coord. Code</t>
  </si>
  <si>
    <t>Complete</t>
  </si>
  <si>
    <t>Desc</t>
  </si>
  <si>
    <t>Parent Status</t>
  </si>
  <si>
    <t>Qty</t>
  </si>
  <si>
    <t>Disp</t>
  </si>
  <si>
    <t>Mfg Notes:</t>
  </si>
  <si>
    <t>Work Area</t>
  </si>
  <si>
    <t>ADD P/N</t>
  </si>
  <si>
    <t>Plan#.</t>
  </si>
  <si>
    <t>DELETE P/N</t>
  </si>
  <si>
    <t>S/N Brk</t>
  </si>
  <si>
    <t>Plan</t>
  </si>
  <si>
    <t>Effec. Date</t>
  </si>
  <si>
    <t>Tooling</t>
  </si>
  <si>
    <t>ISQ
tot ACE</t>
  </si>
  <si>
    <t>ISQ
tot BAT</t>
  </si>
  <si>
    <t>ISQ
tot ENN</t>
  </si>
  <si>
    <t>ISQ
5 Mach</t>
  </si>
  <si>
    <t>Sheet</t>
  </si>
  <si>
    <t>Req. Dept.:</t>
  </si>
  <si>
    <t>Disposition Type</t>
  </si>
  <si>
    <t>Prep By</t>
  </si>
  <si>
    <t>Appvd By:</t>
  </si>
  <si>
    <t>Date:</t>
  </si>
  <si>
    <t>Chk'd By</t>
  </si>
  <si>
    <t>Override Apprvl</t>
  </si>
  <si>
    <t>Running Chg</t>
  </si>
  <si>
    <t>Tech Pub</t>
  </si>
  <si>
    <t>Cause of Change</t>
  </si>
  <si>
    <t>Safety</t>
  </si>
  <si>
    <t>Documentation</t>
  </si>
  <si>
    <t>Vendor chg</t>
  </si>
  <si>
    <t>Cond.Chg.</t>
  </si>
  <si>
    <t>Eng Apr</t>
  </si>
  <si>
    <t>Reliablity</t>
  </si>
  <si>
    <t>Cost Red.</t>
  </si>
  <si>
    <t>Draw Chg Only</t>
  </si>
  <si>
    <t>Complete Chg</t>
  </si>
  <si>
    <t>Mfg Eng</t>
  </si>
  <si>
    <t>New Product</t>
  </si>
  <si>
    <t>Mfg Issue</t>
  </si>
  <si>
    <t>NR P/N Only</t>
  </si>
  <si>
    <t>Emerg Chg</t>
  </si>
  <si>
    <t>Purch</t>
  </si>
  <si>
    <t>Product Imp.</t>
  </si>
  <si>
    <t>Planning</t>
  </si>
  <si>
    <t>ACN No.(s)</t>
  </si>
  <si>
    <t>Prd Sprt</t>
  </si>
  <si>
    <t>MCO(s):</t>
  </si>
  <si>
    <t>Acct.</t>
  </si>
  <si>
    <t>General Description of change:</t>
  </si>
  <si>
    <t xml:space="preserve">Reason Changes are being made: </t>
  </si>
  <si>
    <t>Cost Impact:</t>
  </si>
  <si>
    <t>Required</t>
  </si>
  <si>
    <t>Mfg'd parts:</t>
  </si>
  <si>
    <t>Purch. Parts:</t>
  </si>
  <si>
    <t>Total:</t>
  </si>
  <si>
    <t>Obsolecense Impact</t>
  </si>
  <si>
    <t>Mgmnt Appvl Reqd:</t>
  </si>
  <si>
    <t>Appv'd By:</t>
  </si>
  <si>
    <t>Sent To ME:</t>
  </si>
  <si>
    <t>To Acctg:</t>
  </si>
  <si>
    <t>To Purch:</t>
  </si>
  <si>
    <t>To Plan:</t>
  </si>
  <si>
    <t>Completed:</t>
  </si>
  <si>
    <t xml:space="preserve">Jackson Rel </t>
  </si>
  <si>
    <t>Release Configuration</t>
  </si>
  <si>
    <t>ACE/ACE/EAME</t>
  </si>
  <si>
    <t>ACE/ACE/EAME,NA</t>
  </si>
  <si>
    <t>ACE/ACE/NA</t>
  </si>
  <si>
    <t>ACE/ACE,JA/EAME,NA</t>
  </si>
  <si>
    <t>ACE/JA/EAME,NA</t>
  </si>
  <si>
    <t>ACE/JA/NA</t>
  </si>
  <si>
    <t>ACE/JA/EAME</t>
  </si>
  <si>
    <t>ENGINEERING CHANGE ORDER</t>
  </si>
  <si>
    <t>J</t>
  </si>
  <si>
    <t>A</t>
  </si>
  <si>
    <t>EAU ACE</t>
  </si>
  <si>
    <t>EAU Jak</t>
  </si>
  <si>
    <t>NEW RELEASES</t>
  </si>
  <si>
    <t>Part Number</t>
  </si>
  <si>
    <t>Description</t>
  </si>
  <si>
    <t>Old Rev</t>
  </si>
  <si>
    <t>New Rev</t>
  </si>
  <si>
    <t>Effect Date</t>
  </si>
  <si>
    <t>PARTS BOOKS RELEASE AND REVISIONS ONLY</t>
  </si>
  <si>
    <t>REDRAW IN PRO-E ONLY - NO CHANGES</t>
  </si>
  <si>
    <t>2nd Description</t>
  </si>
  <si>
    <t>ECO Coord</t>
  </si>
  <si>
    <t>Prototype</t>
  </si>
  <si>
    <t>Production</t>
  </si>
  <si>
    <t>In Process</t>
  </si>
  <si>
    <t>Finished</t>
  </si>
  <si>
    <t>Assembled</t>
  </si>
  <si>
    <t>In-Field</t>
  </si>
  <si>
    <t>Spare Parts</t>
  </si>
  <si>
    <t>Parent #</t>
  </si>
  <si>
    <t>PDR No(s)</t>
  </si>
  <si>
    <t>VBE Apr</t>
  </si>
  <si>
    <t>DMR No.(s)</t>
  </si>
  <si>
    <t>New  Rel. Proto</t>
  </si>
  <si>
    <t>New Rel. Prod</t>
  </si>
  <si>
    <t>Tooling/rework Cost Req'd</t>
  </si>
  <si>
    <t>Cost impact</t>
  </si>
  <si>
    <t>IMS</t>
  </si>
  <si>
    <t>MRP</t>
  </si>
  <si>
    <t>Current</t>
  </si>
  <si>
    <t>Ttl/unit</t>
  </si>
  <si>
    <t>Rework</t>
  </si>
  <si>
    <t>Scrap</t>
  </si>
  <si>
    <t>Labor</t>
  </si>
  <si>
    <t>Previously released as prototypes, now released for production
with no changes from last prototype revision level</t>
  </si>
  <si>
    <t>PRODUCTION RELEASE NOTICE - NO CHANGES</t>
  </si>
  <si>
    <t>Previously released as prototypes, now released for production
 with revisions from last prototype release level.  
See subsequent line item change pages for change detail</t>
  </si>
  <si>
    <r>
      <t xml:space="preserve">PRODUCTION RELEASE NOTICE - </t>
    </r>
    <r>
      <rPr>
        <b/>
        <i/>
        <u/>
        <sz val="10"/>
        <color indexed="10"/>
        <rFont val="Arial"/>
        <family val="2"/>
      </rPr>
      <t>WITH CHANGES</t>
    </r>
  </si>
  <si>
    <t>FM-73-010 Rev 2-6-11</t>
  </si>
  <si>
    <t>x</t>
  </si>
  <si>
    <t>${target.object.number}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</si>
</sst>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_);\(&quot;$&quot;#,##0.00\)"/>
    <numFmt numFmtId="165" formatCode="_(&quot;$&quot;* #,##0.00_);_(&quot;$&quot;* \(#,##0.00\);_(&quot;$&quot;* &quot;-&quot;??_);_(@_)"/>
    <numFmt numFmtId="166" formatCode="0.000"/>
    <numFmt numFmtId="167" formatCode="0.0000"/>
    <numFmt numFmtId="168" formatCode="d\-mmm\-yyyy"/>
    <numFmt numFmtId="169" formatCode="&quot;$&quot;#,##0.00"/>
    <numFmt numFmtId="170" formatCode="0;\-0;;@"/>
  </numFmts>
  <fonts count="38" x14ac:knownFonts="1">
    <font>
      <sz val="10"/>
      <name val="Arial"/>
    </font>
    <font>
      <sz val="10"/>
      <name val="Arial"/>
      <family val="2"/>
    </font>
    <font>
      <sz val="18"/>
      <name val="Arial"/>
      <family val="2"/>
    </font>
    <font>
      <sz val="6"/>
      <name val="Arial"/>
      <family val="2"/>
    </font>
    <font>
      <sz val="9"/>
      <name val="Arial"/>
      <family val="2"/>
    </font>
    <font>
      <sz val="8"/>
      <name val="Arial"/>
      <family val="2"/>
    </font>
    <font>
      <sz val="10"/>
      <name val="Arial"/>
      <family val="2"/>
    </font>
    <font>
      <sz val="8"/>
      <color indexed="12"/>
      <name val="Arial"/>
      <family val="2"/>
    </font>
    <font>
      <sz val="10"/>
      <color indexed="12"/>
      <name val="Arial"/>
      <family val="2"/>
    </font>
    <font>
      <b/>
      <sz val="10"/>
      <name val="Arial"/>
      <family val="2"/>
    </font>
    <font>
      <sz val="7"/>
      <name val="Arial"/>
      <family val="2"/>
    </font>
    <font>
      <b/>
      <i/>
      <u/>
      <sz val="8"/>
      <name val="Arial"/>
      <family val="2"/>
    </font>
    <font>
      <b/>
      <sz val="8"/>
      <name val="Arial"/>
      <family val="2"/>
    </font>
    <font>
      <sz val="8"/>
      <color indexed="81"/>
      <name val="Tahoma"/>
      <family val="2"/>
    </font>
    <font>
      <b/>
      <sz val="8"/>
      <color indexed="81"/>
      <name val="Tahoma"/>
      <family val="2"/>
    </font>
    <font>
      <b/>
      <u/>
      <sz val="8"/>
      <color indexed="81"/>
      <name val="Tahoma"/>
      <family val="2"/>
    </font>
    <font>
      <sz val="8"/>
      <color indexed="8"/>
      <name val="Arial"/>
      <family val="2"/>
    </font>
    <font>
      <sz val="6"/>
      <color indexed="8"/>
      <name val="Arial"/>
      <family val="2"/>
    </font>
    <font>
      <sz val="9"/>
      <color indexed="12"/>
      <name val="Arial"/>
      <family val="2"/>
    </font>
    <font>
      <b/>
      <i/>
      <sz val="18"/>
      <name val="Arial"/>
      <family val="2"/>
    </font>
    <font>
      <b/>
      <i/>
      <sz val="10"/>
      <name val="Arial"/>
      <family val="2"/>
    </font>
    <font>
      <b/>
      <sz val="9"/>
      <name val="Arial"/>
      <family val="2"/>
    </font>
    <font>
      <b/>
      <sz val="5"/>
      <name val="Arial"/>
      <family val="2"/>
    </font>
    <font>
      <b/>
      <sz val="7"/>
      <name val="Arial"/>
      <family val="2"/>
    </font>
    <font>
      <i/>
      <sz val="10"/>
      <name val="Arial"/>
      <family val="2"/>
    </font>
    <font>
      <b/>
      <i/>
      <sz val="16"/>
      <name val="Arial"/>
      <family val="2"/>
    </font>
    <font>
      <sz val="8"/>
      <name val="Arial"/>
      <family val="2"/>
    </font>
    <font>
      <b/>
      <i/>
      <sz val="10"/>
      <color indexed="10"/>
      <name val="Arial"/>
      <family val="2"/>
    </font>
    <font>
      <b/>
      <sz val="8"/>
      <color indexed="10"/>
      <name val="Tahoma"/>
      <family val="2"/>
    </font>
    <font>
      <sz val="10"/>
      <color indexed="10"/>
      <name val="Arial"/>
      <family val="2"/>
    </font>
    <font>
      <sz val="8"/>
      <color indexed="10"/>
      <name val="Arial"/>
      <family val="2"/>
    </font>
    <font>
      <b/>
      <i/>
      <u/>
      <sz val="10"/>
      <color indexed="10"/>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0"/>
      <color rgb="FFFF0000"/>
      <name val="Arial"/>
      <family val="2"/>
    </font>
    <font>
      <b/>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43"/>
        <bgColor indexed="64"/>
      </patternFill>
    </fill>
    <fill>
      <patternFill patternType="solid">
        <fgColor indexed="45"/>
        <bgColor indexed="64"/>
      </patternFill>
    </fill>
    <fill>
      <patternFill patternType="solid">
        <fgColor indexed="51"/>
        <bgColor indexed="64"/>
      </patternFill>
    </fill>
    <fill>
      <patternFill patternType="solid">
        <fgColor indexed="15"/>
        <bgColor indexed="64"/>
      </patternFill>
    </fill>
    <fill>
      <patternFill patternType="solid">
        <fgColor indexed="42"/>
        <bgColor indexed="64"/>
      </patternFill>
    </fill>
    <fill>
      <patternFill patternType="solid">
        <fgColor indexed="13"/>
        <bgColor indexed="64"/>
      </patternFill>
    </fill>
    <fill>
      <patternFill patternType="solid">
        <fgColor indexed="47"/>
        <bgColor indexed="64"/>
      </patternFill>
    </fill>
  </fills>
  <borders count="143">
    <border>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thin">
        <color indexed="64"/>
      </left>
      <right style="thin">
        <color indexed="64"/>
      </right>
      <top style="thick">
        <color indexed="64"/>
      </top>
      <bottom style="thick">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double">
        <color indexed="64"/>
      </right>
      <top style="thick">
        <color indexed="64"/>
      </top>
      <bottom style="thick">
        <color indexed="64"/>
      </bottom>
      <diagonal/>
    </border>
    <border>
      <left style="medium">
        <color indexed="64"/>
      </left>
      <right/>
      <top style="medium">
        <color indexed="64"/>
      </top>
      <bottom/>
      <diagonal/>
    </border>
    <border>
      <left style="medium">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double">
        <color indexed="64"/>
      </left>
      <right/>
      <top style="thick">
        <color indexed="64"/>
      </top>
      <bottom/>
      <diagonal/>
    </border>
    <border>
      <left/>
      <right style="medium">
        <color indexed="64"/>
      </right>
      <top style="thick">
        <color indexed="64"/>
      </top>
      <bottom/>
      <diagonal/>
    </border>
    <border>
      <left style="thin">
        <color indexed="64"/>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double">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bottom style="thin">
        <color indexed="64"/>
      </bottom>
      <diagonal/>
    </border>
    <border>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style="thin">
        <color indexed="64"/>
      </right>
      <top/>
      <bottom style="thin">
        <color indexed="64"/>
      </bottom>
      <diagonal/>
    </border>
    <border>
      <left style="thick">
        <color indexed="64"/>
      </left>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thick">
        <color indexed="64"/>
      </bottom>
      <diagonal/>
    </border>
    <border>
      <left/>
      <right style="double">
        <color indexed="64"/>
      </right>
      <top/>
      <bottom style="thick">
        <color indexed="64"/>
      </bottom>
      <diagonal/>
    </border>
    <border>
      <left/>
      <right style="double">
        <color indexed="64"/>
      </right>
      <top style="thick">
        <color indexed="64"/>
      </top>
      <bottom/>
      <diagonal/>
    </border>
    <border>
      <left style="medium">
        <color indexed="64"/>
      </left>
      <right/>
      <top/>
      <bottom/>
      <diagonal/>
    </border>
    <border>
      <left/>
      <right style="double">
        <color indexed="64"/>
      </right>
      <top/>
      <bottom/>
      <diagonal/>
    </border>
    <border>
      <left/>
      <right style="medium">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top/>
      <bottom/>
      <diagonal/>
    </border>
    <border>
      <left style="thin">
        <color indexed="64"/>
      </left>
      <right/>
      <top style="thick">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ck">
        <color indexed="64"/>
      </top>
      <bottom/>
      <diagonal/>
    </border>
    <border>
      <left style="thin">
        <color indexed="64"/>
      </left>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n">
        <color indexed="64"/>
      </left>
      <right style="double">
        <color indexed="64"/>
      </right>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double">
        <color indexed="64"/>
      </right>
      <top style="thin">
        <color indexed="64"/>
      </top>
      <bottom style="thick">
        <color indexed="64"/>
      </bottom>
      <diagonal/>
    </border>
    <border>
      <left style="double">
        <color indexed="64"/>
      </left>
      <right/>
      <top/>
      <bottom style="thick">
        <color indexed="64"/>
      </bottom>
      <diagonal/>
    </border>
    <border>
      <left/>
      <right style="thick">
        <color indexed="64"/>
      </right>
      <top style="medium">
        <color indexed="64"/>
      </top>
      <bottom/>
      <diagonal/>
    </border>
    <border>
      <left/>
      <right style="thick">
        <color indexed="64"/>
      </right>
      <top/>
      <bottom/>
      <diagonal/>
    </border>
    <border>
      <left/>
      <right style="medium">
        <color indexed="64"/>
      </right>
      <top style="thick">
        <color indexed="64"/>
      </top>
      <bottom style="thin">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style="thick">
        <color indexed="64"/>
      </left>
      <right style="thin">
        <color indexed="64"/>
      </right>
      <top style="thick">
        <color indexed="64"/>
      </top>
      <bottom style="double">
        <color indexed="64"/>
      </bottom>
      <diagonal/>
    </border>
    <border>
      <left style="thin">
        <color indexed="64"/>
      </left>
      <right style="thin">
        <color indexed="64"/>
      </right>
      <top style="thick">
        <color indexed="64"/>
      </top>
      <bottom style="double">
        <color indexed="64"/>
      </bottom>
      <diagonal/>
    </border>
    <border>
      <left style="thin">
        <color indexed="64"/>
      </left>
      <right style="thick">
        <color indexed="64"/>
      </right>
      <top style="thick">
        <color indexed="64"/>
      </top>
      <bottom style="double">
        <color indexed="64"/>
      </bottom>
      <diagonal/>
    </border>
    <border>
      <left style="thin">
        <color indexed="64"/>
      </left>
      <right style="medium">
        <color indexed="64"/>
      </right>
      <top style="thin">
        <color indexed="64"/>
      </top>
      <bottom/>
      <diagonal/>
    </border>
    <border>
      <left/>
      <right style="medium">
        <color indexed="64"/>
      </right>
      <top/>
      <bottom style="thick">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ck">
        <color indexed="64"/>
      </left>
      <right/>
      <top style="medium">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ck">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thick">
        <color indexed="64"/>
      </left>
      <right/>
      <top style="thick">
        <color indexed="64"/>
      </top>
      <bottom/>
      <diagonal/>
    </border>
    <border>
      <left style="thick">
        <color indexed="64"/>
      </left>
      <right/>
      <top style="medium">
        <color indexed="64"/>
      </top>
      <bottom style="medium">
        <color indexed="64"/>
      </bottom>
      <diagonal/>
    </border>
    <border>
      <left style="thick">
        <color indexed="64"/>
      </left>
      <right/>
      <top style="medium">
        <color indexed="64"/>
      </top>
      <bottom style="thick">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ck">
        <color indexed="64"/>
      </right>
      <top style="thick">
        <color indexed="64"/>
      </top>
      <bottom style="thick">
        <color indexed="64"/>
      </bottom>
      <diagonal/>
    </border>
    <border>
      <left style="thin">
        <color indexed="64"/>
      </left>
      <right style="medium">
        <color indexed="64"/>
      </right>
      <top style="thick">
        <color indexed="64"/>
      </top>
      <bottom/>
      <diagonal/>
    </border>
    <border>
      <left style="thin">
        <color indexed="64"/>
      </left>
      <right style="medium">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s>
  <cellStyleXfs count="2">
    <xf numFmtId="0" fontId="0" fillId="0" borderId="0"/>
    <xf numFmtId="165" fontId="1" fillId="0" borderId="0" applyFont="0" applyFill="0" applyBorder="0" applyAlignment="0" applyProtection="0"/>
  </cellStyleXfs>
  <cellXfs count="950">
    <xf numFmtId="0" fontId="0" fillId="0" borderId="0" xfId="0"/>
    <xf numFmtId="0" fontId="4" fillId="0" borderId="0" xfId="0" applyFont="1" applyFill="1" applyBorder="1" applyAlignment="1" applyProtection="1"/>
    <xf numFmtId="0" fontId="0" fillId="0" borderId="0" xfId="0" applyBorder="1" applyAlignment="1"/>
    <xf numFmtId="0" fontId="5" fillId="0" borderId="0" xfId="0" applyFont="1" applyFill="1" applyAlignment="1" applyProtection="1"/>
    <xf numFmtId="0" fontId="5" fillId="0" borderId="0" xfId="0" applyFont="1" applyFill="1" applyBorder="1" applyAlignment="1" applyProtection="1"/>
    <xf numFmtId="0" fontId="5" fillId="0" borderId="0" xfId="0" applyFont="1" applyFill="1" applyBorder="1" applyAlignment="1"/>
    <xf numFmtId="0" fontId="5" fillId="0" borderId="0" xfId="0" applyFont="1" applyFill="1" applyBorder="1" applyAlignment="1" applyProtection="1">
      <alignment horizontal="left"/>
    </xf>
    <xf numFmtId="14" fontId="7"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xf>
    <xf numFmtId="0" fontId="8" fillId="0" borderId="0" xfId="0" applyFont="1" applyFill="1" applyAlignment="1" applyProtection="1"/>
    <xf numFmtId="0" fontId="5" fillId="0" borderId="0" xfId="0" quotePrefix="1" applyFont="1" applyFill="1" applyBorder="1" applyAlignment="1" applyProtection="1">
      <alignment horizontal="left"/>
    </xf>
    <xf numFmtId="0" fontId="12" fillId="0" borderId="0" xfId="0" applyFont="1" applyFill="1" applyAlignment="1" applyProtection="1"/>
    <xf numFmtId="0" fontId="0" fillId="0" borderId="0" xfId="0" applyAlignment="1" applyProtection="1"/>
    <xf numFmtId="0" fontId="8" fillId="0" borderId="0" xfId="0" applyFont="1" applyFill="1" applyBorder="1" applyAlignment="1" applyProtection="1">
      <alignment horizontal="left"/>
      <protection locked="0"/>
    </xf>
    <xf numFmtId="0" fontId="8" fillId="0" borderId="1" xfId="0" applyFont="1" applyFill="1" applyBorder="1" applyAlignment="1" applyProtection="1">
      <alignment horizontal="left"/>
      <protection locked="0"/>
    </xf>
    <xf numFmtId="0" fontId="0" fillId="0" borderId="0" xfId="0" applyFill="1" applyBorder="1" applyAlignment="1"/>
    <xf numFmtId="0" fontId="7"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protection locked="0"/>
    </xf>
    <xf numFmtId="0" fontId="9" fillId="0" borderId="0" xfId="0" applyFont="1" applyFill="1" applyBorder="1" applyAlignment="1" applyProtection="1">
      <alignment horizontal="center" vertical="center"/>
    </xf>
    <xf numFmtId="0" fontId="5" fillId="0" borderId="0" xfId="0" applyFont="1" applyFill="1" applyBorder="1" applyAlignment="1">
      <alignment horizontal="center"/>
    </xf>
    <xf numFmtId="0" fontId="4" fillId="0" borderId="0" xfId="0" applyFont="1" applyFill="1" applyAlignment="1" applyProtection="1"/>
    <xf numFmtId="167" fontId="0" fillId="0" borderId="0" xfId="0" applyNumberFormat="1" applyFill="1" applyBorder="1" applyAlignment="1">
      <alignment horizontal="center"/>
    </xf>
    <xf numFmtId="0" fontId="8" fillId="0" borderId="0" xfId="0" applyFont="1" applyFill="1" applyBorder="1" applyAlignment="1" applyProtection="1"/>
    <xf numFmtId="0" fontId="5" fillId="0" borderId="0" xfId="0" applyFont="1" applyFill="1" applyBorder="1" applyAlignment="1" applyProtection="1">
      <alignment horizontal="left" vertical="center"/>
    </xf>
    <xf numFmtId="0" fontId="6" fillId="0" borderId="0" xfId="0" applyFont="1" applyFill="1" applyBorder="1" applyAlignment="1"/>
    <xf numFmtId="0" fontId="6" fillId="0" borderId="0" xfId="0" applyFont="1" applyFill="1" applyBorder="1" applyAlignment="1" applyProtection="1">
      <alignment horizontal="left" vertical="center"/>
      <protection locked="0"/>
    </xf>
    <xf numFmtId="0" fontId="9" fillId="0" borderId="0" xfId="0" applyFont="1" applyFill="1" applyBorder="1" applyAlignment="1"/>
    <xf numFmtId="0" fontId="4" fillId="0" borderId="0" xfId="0" applyFont="1" applyFill="1" applyBorder="1" applyAlignment="1">
      <alignment horizontal="left" vertical="center"/>
    </xf>
    <xf numFmtId="0" fontId="12" fillId="0" borderId="0" xfId="0" applyFont="1" applyFill="1" applyBorder="1" applyAlignment="1" applyProtection="1">
      <alignment horizontal="left"/>
    </xf>
    <xf numFmtId="0" fontId="0" fillId="0" borderId="0" xfId="0" applyFill="1" applyBorder="1" applyAlignment="1">
      <alignment horizont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Fill="1" applyBorder="1" applyAlignment="1">
      <alignment horizontal="center" vertical="center"/>
    </xf>
    <xf numFmtId="0" fontId="21" fillId="0" borderId="0" xfId="0" applyFont="1" applyFill="1" applyBorder="1" applyAlignment="1" applyProtection="1">
      <alignment horizontal="center"/>
    </xf>
    <xf numFmtId="14" fontId="5" fillId="0" borderId="0" xfId="0" applyNumberFormat="1" applyFont="1" applyFill="1" applyBorder="1" applyAlignment="1" applyProtection="1">
      <alignment horizontal="center"/>
      <protection locked="0"/>
    </xf>
    <xf numFmtId="0" fontId="6" fillId="0" borderId="0" xfId="0" applyFont="1" applyFill="1" applyBorder="1" applyAlignment="1">
      <alignment horizontal="center"/>
    </xf>
    <xf numFmtId="0" fontId="6" fillId="0" borderId="0" xfId="0" applyFont="1" applyFill="1" applyBorder="1" applyAlignment="1" applyProtection="1">
      <alignment horizontal="center"/>
      <protection locked="0"/>
    </xf>
    <xf numFmtId="0" fontId="10" fillId="0" borderId="0" xfId="0" applyFont="1" applyFill="1" applyBorder="1" applyAlignment="1">
      <alignment horizontal="left" vertical="center"/>
    </xf>
    <xf numFmtId="0" fontId="10" fillId="0" borderId="0" xfId="0" applyFont="1" applyFill="1" applyBorder="1" applyAlignment="1" applyProtection="1">
      <alignment horizontal="left" vertical="center"/>
    </xf>
    <xf numFmtId="14" fontId="5" fillId="0" borderId="0" xfId="0" applyNumberFormat="1" applyFont="1" applyFill="1" applyBorder="1" applyAlignment="1" applyProtection="1">
      <alignment horizontal="right"/>
      <protection locked="0"/>
    </xf>
    <xf numFmtId="0" fontId="0" fillId="0" borderId="0" xfId="0" applyFill="1" applyBorder="1" applyAlignment="1">
      <alignment horizontal="right"/>
    </xf>
    <xf numFmtId="49" fontId="12" fillId="0" borderId="0" xfId="0" applyNumberFormat="1" applyFont="1" applyFill="1" applyBorder="1" applyAlignment="1" applyProtection="1">
      <alignment horizontal="left"/>
    </xf>
    <xf numFmtId="168" fontId="5" fillId="0" borderId="0" xfId="0" applyNumberFormat="1" applyFont="1" applyFill="1" applyBorder="1" applyAlignment="1" applyProtection="1">
      <alignment horizontal="left" vertical="center"/>
      <protection locked="0"/>
    </xf>
    <xf numFmtId="0" fontId="12" fillId="0" borderId="0" xfId="0" applyFont="1" applyFill="1" applyBorder="1" applyAlignment="1" applyProtection="1">
      <alignment horizontal="left" vertical="justify"/>
      <protection locked="0"/>
    </xf>
    <xf numFmtId="0" fontId="9" fillId="0" borderId="0" xfId="0" applyFont="1" applyFill="1" applyBorder="1" applyAlignment="1">
      <alignment horizontal="left" vertical="justify"/>
    </xf>
    <xf numFmtId="0" fontId="12" fillId="0" borderId="0" xfId="0" applyFont="1" applyFill="1" applyBorder="1" applyAlignment="1" applyProtection="1">
      <alignment horizontal="left" vertical="center"/>
    </xf>
    <xf numFmtId="14" fontId="5" fillId="0" borderId="0" xfId="0" applyNumberFormat="1" applyFont="1" applyFill="1" applyBorder="1" applyAlignment="1" applyProtection="1">
      <alignment horizontal="left" vertical="center"/>
      <protection locked="0"/>
    </xf>
    <xf numFmtId="0" fontId="12" fillId="0" borderId="0" xfId="0" applyFont="1" applyFill="1" applyBorder="1" applyAlignment="1" applyProtection="1"/>
    <xf numFmtId="0" fontId="12" fillId="0" borderId="0" xfId="0" applyFont="1" applyFill="1" applyBorder="1" applyAlignment="1" applyProtection="1">
      <alignment horizontal="left" vertical="top"/>
      <protection locked="0"/>
    </xf>
    <xf numFmtId="0" fontId="9" fillId="0" borderId="0" xfId="0" applyFont="1" applyFill="1" applyBorder="1" applyAlignment="1">
      <alignment horizontal="left" vertical="top"/>
    </xf>
    <xf numFmtId="0" fontId="9" fillId="0" borderId="0" xfId="0" applyFont="1" applyFill="1" applyBorder="1" applyAlignment="1" applyProtection="1">
      <alignment horizontal="left"/>
    </xf>
    <xf numFmtId="49" fontId="9" fillId="0" borderId="0" xfId="0" applyNumberFormat="1" applyFont="1" applyFill="1" applyBorder="1" applyAlignment="1" applyProtection="1">
      <alignment horizontal="left"/>
      <protection locked="0"/>
    </xf>
    <xf numFmtId="49" fontId="5" fillId="0" borderId="0" xfId="0" applyNumberFormat="1" applyFont="1" applyFill="1" applyBorder="1" applyAlignment="1" applyProtection="1">
      <alignment horizontal="left"/>
      <protection locked="0"/>
    </xf>
    <xf numFmtId="0" fontId="5" fillId="0" borderId="0" xfId="0" applyFont="1" applyFill="1" applyBorder="1" applyAlignment="1" applyProtection="1">
      <alignment horizontal="center"/>
      <protection locked="0"/>
    </xf>
    <xf numFmtId="165" fontId="6" fillId="0" borderId="0" xfId="1" applyFont="1" applyFill="1" applyBorder="1" applyAlignment="1" applyProtection="1">
      <alignment horizontal="center"/>
      <protection locked="0"/>
    </xf>
    <xf numFmtId="165" fontId="6" fillId="0" borderId="0" xfId="1" applyFont="1" applyFill="1" applyBorder="1" applyAlignment="1"/>
    <xf numFmtId="1" fontId="5" fillId="0" borderId="0" xfId="0" applyNumberFormat="1" applyFont="1" applyFill="1" applyBorder="1" applyAlignment="1" applyProtection="1">
      <alignment horizontal="center"/>
      <protection locked="0"/>
    </xf>
    <xf numFmtId="165" fontId="6" fillId="0" borderId="0" xfId="1" applyFont="1" applyFill="1" applyBorder="1" applyAlignment="1">
      <alignment horizontal="center"/>
    </xf>
    <xf numFmtId="166" fontId="5" fillId="0" borderId="0" xfId="0" applyNumberFormat="1" applyFont="1" applyFill="1" applyBorder="1" applyAlignment="1">
      <alignment horizontal="center"/>
    </xf>
    <xf numFmtId="166" fontId="6" fillId="0" borderId="0" xfId="0" applyNumberFormat="1" applyFont="1" applyFill="1" applyBorder="1" applyAlignment="1">
      <alignment horizontal="center"/>
    </xf>
    <xf numFmtId="49" fontId="5" fillId="0" borderId="0" xfId="0" applyNumberFormat="1" applyFont="1" applyFill="1" applyBorder="1" applyAlignment="1" applyProtection="1">
      <alignment horizontal="left" vertical="center"/>
      <protection locked="0"/>
    </xf>
    <xf numFmtId="0" fontId="6" fillId="0" borderId="0" xfId="0" applyFont="1" applyFill="1" applyBorder="1" applyAlignment="1">
      <alignment vertical="center"/>
    </xf>
    <xf numFmtId="0" fontId="5" fillId="0" borderId="0" xfId="0" applyFont="1" applyFill="1" applyBorder="1" applyAlignment="1">
      <alignment vertical="center"/>
    </xf>
    <xf numFmtId="166" fontId="6" fillId="0" borderId="0" xfId="0" applyNumberFormat="1" applyFont="1" applyFill="1" applyBorder="1" applyAlignment="1">
      <alignment horizontal="center" vertical="center"/>
    </xf>
    <xf numFmtId="168" fontId="6" fillId="0" borderId="0" xfId="0" applyNumberFormat="1" applyFont="1" applyFill="1" applyBorder="1" applyAlignment="1">
      <alignment vertical="center"/>
    </xf>
    <xf numFmtId="168" fontId="6" fillId="0" borderId="0" xfId="0" applyNumberFormat="1" applyFont="1" applyFill="1" applyBorder="1" applyAlignment="1"/>
    <xf numFmtId="0" fontId="3" fillId="0" borderId="0" xfId="0" applyFont="1" applyFill="1" applyBorder="1" applyAlignment="1">
      <alignment horizontal="center" vertical="center"/>
    </xf>
    <xf numFmtId="0" fontId="0" fillId="0" borderId="0" xfId="0" applyFill="1" applyBorder="1" applyAlignment="1">
      <alignment horizontal="left" vertical="top"/>
    </xf>
    <xf numFmtId="165" fontId="1" fillId="0" borderId="0" xfId="1" applyFill="1" applyBorder="1" applyAlignment="1"/>
    <xf numFmtId="165" fontId="1" fillId="0" borderId="0" xfId="1" applyFill="1" applyBorder="1" applyAlignment="1">
      <alignment horizontal="center"/>
    </xf>
    <xf numFmtId="0" fontId="8" fillId="2" borderId="2" xfId="0" applyFont="1" applyFill="1" applyBorder="1" applyAlignment="1" applyProtection="1">
      <alignment horizontal="center"/>
      <protection locked="0"/>
    </xf>
    <xf numFmtId="49" fontId="0" fillId="0" borderId="3" xfId="0" applyNumberFormat="1" applyFill="1" applyBorder="1" applyAlignment="1" applyProtection="1">
      <alignment horizontal="center" vertical="center"/>
      <protection locked="0"/>
    </xf>
    <xf numFmtId="49" fontId="0" fillId="0" borderId="4" xfId="0" applyNumberFormat="1" applyFill="1" applyBorder="1" applyAlignment="1" applyProtection="1">
      <alignment horizontal="center" vertical="center"/>
      <protection locked="0"/>
    </xf>
    <xf numFmtId="0" fontId="5" fillId="0" borderId="5" xfId="0" applyFont="1" applyFill="1" applyBorder="1" applyAlignment="1" applyProtection="1">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49" fontId="0" fillId="0" borderId="6" xfId="0" applyNumberFormat="1" applyFill="1" applyBorder="1" applyAlignment="1" applyProtection="1">
      <alignment horizontal="center" vertical="center"/>
      <protection locked="0"/>
    </xf>
    <xf numFmtId="49" fontId="0" fillId="0" borderId="2" xfId="0" applyNumberFormat="1" applyFill="1" applyBorder="1" applyAlignment="1" applyProtection="1">
      <alignment horizontal="center" vertical="center"/>
      <protection locked="0"/>
    </xf>
    <xf numFmtId="0" fontId="5" fillId="0" borderId="0" xfId="0" applyFont="1" applyFill="1" applyBorder="1" applyAlignment="1" applyProtection="1">
      <alignment horizontal="left"/>
      <protection locked="0"/>
    </xf>
    <xf numFmtId="0" fontId="8"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indent="1"/>
      <protection locked="0"/>
    </xf>
    <xf numFmtId="0" fontId="8" fillId="0" borderId="0" xfId="0" applyFont="1" applyFill="1" applyBorder="1" applyAlignment="1" applyProtection="1">
      <alignment horizontal="left" vertical="top"/>
      <protection locked="0"/>
    </xf>
    <xf numFmtId="0" fontId="8" fillId="0" borderId="1" xfId="0" applyFont="1" applyFill="1" applyBorder="1" applyAlignment="1" applyProtection="1">
      <alignment horizontal="left" vertical="top"/>
      <protection locked="0"/>
    </xf>
    <xf numFmtId="0" fontId="18" fillId="0" borderId="0" xfId="0" applyFont="1" applyFill="1" applyBorder="1" applyAlignment="1" applyProtection="1">
      <alignment horizontal="left"/>
      <protection locked="0"/>
    </xf>
    <xf numFmtId="169" fontId="8" fillId="0" borderId="0" xfId="0" applyNumberFormat="1" applyFont="1" applyFill="1" applyBorder="1" applyAlignment="1" applyProtection="1">
      <alignment horizontal="left"/>
      <protection locked="0"/>
    </xf>
    <xf numFmtId="0" fontId="7" fillId="0" borderId="0" xfId="0" applyFont="1" applyFill="1" applyBorder="1" applyAlignment="1" applyProtection="1">
      <alignment horizontal="left"/>
      <protection locked="0"/>
    </xf>
    <xf numFmtId="0" fontId="8" fillId="0" borderId="1" xfId="0" applyFont="1" applyFill="1" applyBorder="1" applyAlignment="1" applyProtection="1">
      <alignment horizontal="center"/>
      <protection locked="0"/>
    </xf>
    <xf numFmtId="0" fontId="8"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protection locked="0"/>
    </xf>
    <xf numFmtId="0" fontId="8" fillId="2" borderId="9" xfId="0" applyFont="1" applyFill="1" applyBorder="1" applyAlignment="1" applyProtection="1">
      <alignment horizontal="center"/>
      <protection locked="0"/>
    </xf>
    <xf numFmtId="0" fontId="5" fillId="0" borderId="10" xfId="0" applyFont="1" applyFill="1" applyBorder="1" applyAlignment="1" applyProtection="1">
      <protection locked="0"/>
    </xf>
    <xf numFmtId="0" fontId="0" fillId="0" borderId="4" xfId="0" applyBorder="1" applyAlignment="1" applyProtection="1">
      <protection locked="0"/>
    </xf>
    <xf numFmtId="0" fontId="0" fillId="0" borderId="3"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8" fillId="0" borderId="12" xfId="0" applyFont="1" applyFill="1" applyBorder="1" applyAlignment="1" applyProtection="1">
      <protection locked="0"/>
    </xf>
    <xf numFmtId="0" fontId="5" fillId="0" borderId="13" xfId="0" applyFont="1" applyFill="1" applyBorder="1" applyAlignment="1" applyProtection="1">
      <protection locked="0"/>
    </xf>
    <xf numFmtId="0" fontId="8" fillId="2" borderId="14" xfId="0" applyFont="1" applyFill="1" applyBorder="1" applyAlignment="1" applyProtection="1">
      <alignment horizont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49" fontId="0" fillId="0" borderId="15" xfId="0" applyNumberFormat="1" applyFill="1" applyBorder="1" applyAlignment="1" applyProtection="1">
      <alignment horizontal="center" vertical="center"/>
      <protection locked="0"/>
    </xf>
    <xf numFmtId="49" fontId="0" fillId="0" borderId="14" xfId="0" applyNumberFormat="1" applyFill="1" applyBorder="1" applyAlignment="1" applyProtection="1">
      <alignment horizontal="center" vertical="center"/>
      <protection locked="0"/>
    </xf>
    <xf numFmtId="0" fontId="4" fillId="3" borderId="17" xfId="0" applyFont="1" applyFill="1" applyBorder="1" applyAlignment="1" applyProtection="1">
      <alignment horizontal="left" vertical="center"/>
      <protection locked="0"/>
    </xf>
    <xf numFmtId="0" fontId="4" fillId="3" borderId="8" xfId="0" applyFont="1" applyFill="1" applyBorder="1" applyAlignment="1" applyProtection="1">
      <alignment horizontal="left" vertical="center"/>
      <protection locked="0"/>
    </xf>
    <xf numFmtId="0" fontId="4" fillId="3" borderId="18" xfId="0" applyFont="1" applyFill="1" applyBorder="1" applyAlignment="1" applyProtection="1">
      <alignment horizontal="left" vertical="center"/>
      <protection locked="0"/>
    </xf>
    <xf numFmtId="0" fontId="4" fillId="3" borderId="7" xfId="0" applyFont="1" applyFill="1" applyBorder="1" applyAlignment="1" applyProtection="1">
      <alignment horizontal="left" vertical="center"/>
      <protection locked="0"/>
    </xf>
    <xf numFmtId="0" fontId="4" fillId="3" borderId="17" xfId="0" applyFont="1" applyFill="1" applyBorder="1" applyAlignment="1" applyProtection="1">
      <alignment horizontal="center" vertical="center"/>
      <protection locked="0"/>
    </xf>
    <xf numFmtId="0" fontId="4" fillId="3" borderId="8" xfId="0" applyFont="1" applyFill="1" applyBorder="1" applyAlignment="1" applyProtection="1">
      <alignment horizontal="center" vertical="center"/>
      <protection locked="0"/>
    </xf>
    <xf numFmtId="0" fontId="4" fillId="3" borderId="19" xfId="0" applyFont="1" applyFill="1" applyBorder="1" applyAlignment="1" applyProtection="1">
      <alignment horizontal="center" vertical="center"/>
      <protection locked="0"/>
    </xf>
    <xf numFmtId="0" fontId="4" fillId="3" borderId="20" xfId="0" applyFont="1" applyFill="1" applyBorder="1" applyAlignment="1" applyProtection="1">
      <alignment horizontal="center" vertical="center"/>
      <protection locked="0"/>
    </xf>
    <xf numFmtId="0" fontId="4" fillId="3" borderId="21" xfId="0" applyFont="1" applyFill="1" applyBorder="1" applyAlignment="1" applyProtection="1">
      <alignment horizontal="left" vertical="center"/>
      <protection locked="0"/>
    </xf>
    <xf numFmtId="0" fontId="0" fillId="0" borderId="0" xfId="0" applyFill="1" applyBorder="1" applyAlignment="1" applyProtection="1">
      <alignment horizontal="left" vertical="top"/>
      <protection locked="0"/>
    </xf>
    <xf numFmtId="0" fontId="0" fillId="0" borderId="22" xfId="0" applyBorder="1" applyAlignment="1" applyProtection="1">
      <protection locked="0"/>
    </xf>
    <xf numFmtId="0" fontId="8" fillId="3" borderId="23" xfId="0" applyFont="1" applyFill="1" applyBorder="1" applyAlignment="1" applyProtection="1">
      <alignment horizontal="center"/>
      <protection locked="0"/>
    </xf>
    <xf numFmtId="0" fontId="8" fillId="3" borderId="24" xfId="0" applyFont="1" applyFill="1" applyBorder="1" applyAlignment="1" applyProtection="1">
      <alignment horizontal="center"/>
      <protection locked="0"/>
    </xf>
    <xf numFmtId="0" fontId="8" fillId="3" borderId="7" xfId="0" applyFont="1" applyFill="1" applyBorder="1" applyAlignment="1" applyProtection="1">
      <alignment horizontal="center"/>
      <protection locked="0"/>
    </xf>
    <xf numFmtId="0" fontId="8" fillId="3" borderId="25" xfId="0" applyFont="1" applyFill="1" applyBorder="1" applyAlignment="1" applyProtection="1">
      <alignment horizontal="center"/>
      <protection locked="0"/>
    </xf>
    <xf numFmtId="0" fontId="8" fillId="3" borderId="16" xfId="0" applyFont="1" applyFill="1" applyBorder="1" applyAlignment="1" applyProtection="1">
      <alignment horizontal="center"/>
      <protection locked="0"/>
    </xf>
    <xf numFmtId="0" fontId="5" fillId="3" borderId="9"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5" fillId="3" borderId="12" xfId="0" applyFont="1" applyFill="1" applyBorder="1" applyAlignment="1" applyProtection="1">
      <alignment horizontal="center"/>
      <protection locked="0"/>
    </xf>
    <xf numFmtId="0" fontId="8" fillId="3" borderId="12" xfId="0" applyFont="1" applyFill="1" applyBorder="1" applyAlignment="1" applyProtection="1">
      <alignment horizontal="center"/>
      <protection locked="0"/>
    </xf>
    <xf numFmtId="0" fontId="8" fillId="3" borderId="10" xfId="0" applyFont="1" applyFill="1" applyBorder="1" applyAlignment="1" applyProtection="1">
      <alignment horizontal="center"/>
      <protection locked="0"/>
    </xf>
    <xf numFmtId="0" fontId="8" fillId="3" borderId="13" xfId="0" applyFont="1" applyFill="1" applyBorder="1" applyAlignment="1" applyProtection="1">
      <alignment horizontal="center" vertical="center"/>
      <protection locked="0"/>
    </xf>
    <xf numFmtId="0" fontId="8" fillId="3" borderId="26" xfId="0" applyFont="1" applyFill="1" applyBorder="1" applyAlignment="1" applyProtection="1">
      <alignment horizontal="center"/>
      <protection locked="0"/>
    </xf>
    <xf numFmtId="0" fontId="8" fillId="3" borderId="27" xfId="0" applyFont="1" applyFill="1" applyBorder="1" applyAlignment="1" applyProtection="1">
      <alignment horizontal="center"/>
      <protection locked="0"/>
    </xf>
    <xf numFmtId="0" fontId="8" fillId="3" borderId="28" xfId="0" applyFont="1" applyFill="1" applyBorder="1" applyAlignment="1" applyProtection="1">
      <alignment horizontal="center"/>
      <protection locked="0"/>
    </xf>
    <xf numFmtId="0" fontId="19" fillId="0" borderId="29" xfId="0" applyFont="1" applyBorder="1" applyAlignment="1" applyProtection="1">
      <alignment horizontal="center" vertical="center"/>
      <protection locked="0"/>
    </xf>
    <xf numFmtId="0" fontId="5" fillId="0" borderId="30" xfId="0" applyFont="1" applyFill="1" applyBorder="1" applyAlignment="1" applyProtection="1">
      <alignment horizontal="center"/>
      <protection locked="0"/>
    </xf>
    <xf numFmtId="0" fontId="12" fillId="0" borderId="0" xfId="0" applyFont="1" applyFill="1" applyBorder="1" applyAlignment="1" applyProtection="1">
      <alignment horizontal="center"/>
      <protection locked="0"/>
    </xf>
    <xf numFmtId="0" fontId="12" fillId="0" borderId="31" xfId="0" applyFont="1" applyFill="1" applyBorder="1" applyAlignment="1" applyProtection="1">
      <alignment horizontal="center"/>
      <protection locked="0"/>
    </xf>
    <xf numFmtId="0" fontId="5" fillId="0" borderId="31" xfId="0" applyFont="1" applyFill="1" applyBorder="1" applyAlignment="1" applyProtection="1">
      <protection locked="0"/>
    </xf>
    <xf numFmtId="0" fontId="5" fillId="0" borderId="31" xfId="0" applyFont="1" applyFill="1" applyBorder="1" applyAlignment="1" applyProtection="1">
      <alignment horizontal="left"/>
      <protection locked="0"/>
    </xf>
    <xf numFmtId="0" fontId="5" fillId="0" borderId="32" xfId="0" applyFont="1" applyFill="1" applyBorder="1" applyAlignment="1" applyProtection="1">
      <alignment horizontal="left"/>
      <protection locked="0"/>
    </xf>
    <xf numFmtId="0" fontId="5" fillId="0" borderId="0" xfId="0" applyFont="1" applyFill="1" applyBorder="1" applyAlignment="1" applyProtection="1">
      <protection locked="0"/>
    </xf>
    <xf numFmtId="0" fontId="12" fillId="0" borderId="22" xfId="0" applyFont="1" applyFill="1" applyBorder="1" applyAlignment="1" applyProtection="1">
      <alignment horizontal="center"/>
      <protection locked="0"/>
    </xf>
    <xf numFmtId="0" fontId="5" fillId="0" borderId="22" xfId="0" quotePrefix="1" applyFont="1" applyFill="1" applyBorder="1" applyAlignment="1" applyProtection="1">
      <alignment horizontal="left"/>
      <protection locked="0"/>
    </xf>
    <xf numFmtId="0" fontId="5" fillId="0" borderId="33" xfId="0" quotePrefix="1" applyFont="1" applyFill="1" applyBorder="1" applyAlignment="1" applyProtection="1">
      <alignment horizontal="left"/>
      <protection locked="0"/>
    </xf>
    <xf numFmtId="169" fontId="0" fillId="0" borderId="0" xfId="0" applyNumberFormat="1" applyFill="1" applyBorder="1" applyAlignment="1" applyProtection="1">
      <alignment horizontal="left"/>
      <protection locked="0"/>
    </xf>
    <xf numFmtId="169" fontId="0" fillId="0" borderId="1" xfId="0" applyNumberFormat="1" applyFill="1" applyBorder="1" applyAlignment="1" applyProtection="1">
      <alignment horizontal="left"/>
      <protection locked="0"/>
    </xf>
    <xf numFmtId="0" fontId="12" fillId="0" borderId="15" xfId="0" applyFont="1" applyFill="1" applyBorder="1" applyAlignment="1" applyProtection="1">
      <alignment horizontal="center" vertical="center" wrapText="1"/>
      <protection locked="0"/>
    </xf>
    <xf numFmtId="0" fontId="12" fillId="0" borderId="13" xfId="0" applyFont="1" applyFill="1" applyBorder="1" applyAlignment="1" applyProtection="1">
      <alignment horizontal="center" vertical="center"/>
      <protection locked="0"/>
    </xf>
    <xf numFmtId="0" fontId="12" fillId="0" borderId="34" xfId="0" applyFont="1" applyFill="1" applyBorder="1" applyAlignment="1" applyProtection="1">
      <alignment horizontal="center" vertical="center"/>
      <protection locked="0"/>
    </xf>
    <xf numFmtId="0" fontId="5" fillId="0" borderId="0" xfId="0" applyFont="1" applyFill="1" applyAlignment="1" applyProtection="1">
      <protection locked="0"/>
    </xf>
    <xf numFmtId="0" fontId="9" fillId="4" borderId="35" xfId="0" applyFont="1" applyFill="1" applyBorder="1" applyAlignment="1" applyProtection="1">
      <alignment horizontal="center" vertical="center"/>
      <protection locked="0"/>
    </xf>
    <xf numFmtId="0" fontId="5" fillId="0" borderId="36" xfId="0" applyFont="1" applyFill="1" applyBorder="1" applyAlignment="1" applyProtection="1">
      <alignment horizontal="center"/>
      <protection locked="0"/>
    </xf>
    <xf numFmtId="0" fontId="0" fillId="0" borderId="22" xfId="0" applyFill="1" applyBorder="1" applyAlignment="1" applyProtection="1"/>
    <xf numFmtId="0" fontId="0" fillId="0" borderId="0" xfId="0" applyFill="1" applyBorder="1" applyAlignment="1" applyProtection="1"/>
    <xf numFmtId="0" fontId="7" fillId="0" borderId="0" xfId="0" applyFont="1" applyFill="1" applyBorder="1" applyAlignment="1" applyProtection="1">
      <alignment horizontal="center" vertical="center"/>
    </xf>
    <xf numFmtId="0" fontId="8" fillId="0" borderId="0" xfId="0" applyFont="1" applyFill="1" applyBorder="1" applyAlignment="1" applyProtection="1">
      <alignment horizontal="center"/>
    </xf>
    <xf numFmtId="0" fontId="0" fillId="0" borderId="0" xfId="0" applyBorder="1" applyProtection="1"/>
    <xf numFmtId="0" fontId="0" fillId="0" borderId="0" xfId="0" applyFill="1" applyBorder="1" applyAlignment="1" applyProtection="1">
      <alignment horizontal="center" vertical="center"/>
    </xf>
    <xf numFmtId="0" fontId="0" fillId="0" borderId="0" xfId="0" applyProtection="1"/>
    <xf numFmtId="166"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2" fontId="0" fillId="0" borderId="0" xfId="0" applyNumberFormat="1" applyFill="1" applyBorder="1" applyAlignment="1" applyProtection="1">
      <alignment horizontal="center"/>
    </xf>
    <xf numFmtId="14" fontId="7"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31" xfId="0" applyFont="1" applyFill="1" applyBorder="1" applyAlignment="1" applyProtection="1">
      <alignment horizontal="center"/>
    </xf>
    <xf numFmtId="0" fontId="5" fillId="0" borderId="31" xfId="0" applyFont="1" applyFill="1" applyBorder="1" applyAlignment="1" applyProtection="1"/>
    <xf numFmtId="0" fontId="5" fillId="0" borderId="31" xfId="0" applyFont="1" applyFill="1" applyBorder="1" applyAlignment="1" applyProtection="1">
      <alignment horizontal="left"/>
    </xf>
    <xf numFmtId="0" fontId="5" fillId="0" borderId="32" xfId="0" applyFont="1" applyFill="1" applyBorder="1" applyAlignment="1" applyProtection="1">
      <alignment horizontal="left"/>
    </xf>
    <xf numFmtId="170" fontId="9" fillId="4" borderId="35" xfId="0" applyNumberFormat="1" applyFont="1" applyFill="1" applyBorder="1" applyAlignment="1" applyProtection="1">
      <alignment horizontal="center" vertical="center"/>
      <protection locked="0"/>
    </xf>
    <xf numFmtId="0" fontId="5" fillId="0" borderId="0" xfId="0" applyFont="1" applyFill="1" applyAlignment="1" applyProtection="1">
      <protection hidden="1"/>
    </xf>
    <xf numFmtId="0" fontId="4" fillId="0" borderId="0" xfId="0" applyFont="1" applyFill="1" applyBorder="1" applyAlignment="1" applyProtection="1">
      <protection locked="0"/>
    </xf>
    <xf numFmtId="0" fontId="9" fillId="0" borderId="0" xfId="0" applyFont="1" applyFill="1" applyBorder="1" applyAlignment="1" applyProtection="1">
      <alignment horizontal="center" vertical="center"/>
      <protection locked="0"/>
    </xf>
    <xf numFmtId="0" fontId="0" fillId="0" borderId="0" xfId="0" applyBorder="1" applyProtection="1">
      <protection locked="0"/>
    </xf>
    <xf numFmtId="0" fontId="0" fillId="0" borderId="0" xfId="0" applyProtection="1">
      <protection locked="0"/>
    </xf>
    <xf numFmtId="166" fontId="0" fillId="0" borderId="0"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11" fillId="0" borderId="0" xfId="0" applyFont="1" applyFill="1" applyAlignment="1" applyProtection="1">
      <protection locked="0"/>
    </xf>
    <xf numFmtId="0" fontId="8" fillId="0" borderId="0" xfId="0" applyFont="1" applyFill="1" applyAlignment="1" applyProtection="1">
      <protection locked="0"/>
    </xf>
    <xf numFmtId="0" fontId="12" fillId="0" borderId="0" xfId="0" applyFont="1" applyFill="1" applyAlignment="1" applyProtection="1">
      <protection locked="0"/>
    </xf>
    <xf numFmtId="0" fontId="0" fillId="0" borderId="0" xfId="0" applyAlignment="1" applyProtection="1">
      <protection locked="0"/>
    </xf>
    <xf numFmtId="0" fontId="4" fillId="0" borderId="0" xfId="0" applyFont="1" applyFill="1" applyAlignment="1" applyProtection="1">
      <protection locked="0"/>
    </xf>
    <xf numFmtId="0" fontId="4" fillId="0" borderId="0" xfId="0" applyFont="1" applyFill="1" applyProtection="1">
      <protection locked="0"/>
    </xf>
    <xf numFmtId="0" fontId="5" fillId="0" borderId="35" xfId="0" applyFont="1" applyBorder="1" applyAlignment="1" applyProtection="1">
      <protection locked="0"/>
    </xf>
    <xf numFmtId="0" fontId="6" fillId="5" borderId="37" xfId="0" applyFont="1" applyFill="1" applyBorder="1" applyAlignment="1" applyProtection="1">
      <protection locked="0"/>
    </xf>
    <xf numFmtId="0" fontId="19" fillId="0" borderId="35" xfId="0" applyFont="1" applyBorder="1" applyAlignment="1" applyProtection="1">
      <alignment horizontal="center" vertical="center"/>
      <protection locked="0"/>
    </xf>
    <xf numFmtId="0" fontId="5" fillId="0" borderId="37" xfId="0" applyFont="1" applyFill="1" applyBorder="1" applyAlignment="1" applyProtection="1">
      <alignment horizontal="left"/>
      <protection locked="0"/>
    </xf>
    <xf numFmtId="0" fontId="12" fillId="3" borderId="15" xfId="0" applyFont="1" applyFill="1" applyBorder="1" applyAlignment="1" applyProtection="1">
      <alignment horizontal="center" vertical="center" wrapText="1"/>
      <protection locked="0"/>
    </xf>
    <xf numFmtId="0" fontId="37" fillId="0" borderId="0" xfId="0" applyFont="1" applyAlignment="1" applyProtection="1">
      <alignment vertical="center"/>
      <protection locked="0"/>
    </xf>
    <xf numFmtId="0" fontId="8" fillId="3" borderId="22" xfId="0" applyFont="1" applyFill="1" applyBorder="1" applyAlignment="1" applyProtection="1">
      <alignment horizontal="center"/>
      <protection locked="0"/>
    </xf>
    <xf numFmtId="0" fontId="3" fillId="0" borderId="0" xfId="0" applyFont="1" applyFill="1" applyBorder="1" applyAlignment="1" applyProtection="1">
      <alignment horizontal="right"/>
      <protection locked="0"/>
    </xf>
    <xf numFmtId="0" fontId="6" fillId="0" borderId="0" xfId="0" applyFont="1" applyBorder="1" applyAlignment="1" applyProtection="1">
      <protection locked="0"/>
    </xf>
    <xf numFmtId="14" fontId="5" fillId="7" borderId="55" xfId="0" applyNumberFormat="1" applyFont="1" applyFill="1" applyBorder="1" applyAlignment="1" applyProtection="1">
      <alignment vertical="center"/>
      <protection locked="0"/>
    </xf>
    <xf numFmtId="14" fontId="5" fillId="7" borderId="5" xfId="0" applyNumberFormat="1" applyFont="1" applyFill="1" applyBorder="1" applyAlignment="1" applyProtection="1">
      <alignment vertical="center"/>
      <protection locked="0"/>
    </xf>
    <xf numFmtId="14" fontId="5" fillId="6" borderId="55" xfId="0" applyNumberFormat="1" applyFont="1" applyFill="1" applyBorder="1" applyAlignment="1" applyProtection="1">
      <alignment vertical="center"/>
      <protection locked="0"/>
    </xf>
    <xf numFmtId="14" fontId="5" fillId="6" borderId="5" xfId="0" applyNumberFormat="1" applyFont="1" applyFill="1" applyBorder="1" applyAlignment="1" applyProtection="1">
      <alignment vertical="center"/>
      <protection locked="0"/>
    </xf>
    <xf numFmtId="0" fontId="6" fillId="10" borderId="2" xfId="0" applyFont="1" applyFill="1" applyBorder="1" applyAlignment="1" applyProtection="1">
      <alignment vertical="center"/>
      <protection locked="0"/>
    </xf>
    <xf numFmtId="0" fontId="6" fillId="10" borderId="8" xfId="0" applyFont="1" applyFill="1" applyBorder="1" applyAlignment="1" applyProtection="1">
      <alignment vertical="center"/>
      <protection locked="0"/>
    </xf>
    <xf numFmtId="0" fontId="5" fillId="10" borderId="93" xfId="0" applyFont="1" applyFill="1" applyBorder="1" applyAlignment="1" applyProtection="1">
      <alignment vertical="center"/>
      <protection locked="0"/>
    </xf>
    <xf numFmtId="0" fontId="5" fillId="10" borderId="94" xfId="0" applyFont="1" applyFill="1" applyBorder="1" applyAlignment="1" applyProtection="1">
      <alignment vertical="center"/>
      <protection locked="0"/>
    </xf>
    <xf numFmtId="0" fontId="5" fillId="10" borderId="95" xfId="0" applyFont="1" applyFill="1" applyBorder="1" applyAlignment="1" applyProtection="1">
      <alignment vertical="center"/>
      <protection locked="0"/>
    </xf>
    <xf numFmtId="49" fontId="6" fillId="0" borderId="96" xfId="0" applyNumberFormat="1" applyFont="1" applyFill="1" applyBorder="1" applyAlignment="1" applyProtection="1">
      <alignment horizontal="left"/>
      <protection locked="0"/>
    </xf>
    <xf numFmtId="0" fontId="6" fillId="0" borderId="97" xfId="0" applyFont="1" applyBorder="1" applyAlignment="1" applyProtection="1">
      <protection locked="0"/>
    </xf>
    <xf numFmtId="0" fontId="6" fillId="0" borderId="98" xfId="0" applyFont="1" applyBorder="1" applyAlignment="1" applyProtection="1">
      <protection locked="0"/>
    </xf>
    <xf numFmtId="0" fontId="5" fillId="0" borderId="76" xfId="0" applyFont="1" applyFill="1" applyBorder="1" applyAlignment="1" applyProtection="1">
      <alignment horizontal="left"/>
      <protection locked="0"/>
    </xf>
    <xf numFmtId="0" fontId="5" fillId="0" borderId="37" xfId="0" applyFont="1" applyBorder="1" applyAlignment="1" applyProtection="1">
      <alignment horizontal="left"/>
      <protection locked="0"/>
    </xf>
    <xf numFmtId="14" fontId="5" fillId="3" borderId="37" xfId="0" applyNumberFormat="1" applyFont="1" applyFill="1" applyBorder="1" applyAlignment="1" applyProtection="1">
      <alignment horizontal="left"/>
      <protection locked="0"/>
    </xf>
    <xf numFmtId="0" fontId="2" fillId="0" borderId="22" xfId="0" applyFont="1" applyFill="1"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25" fillId="0" borderId="22" xfId="0" applyFont="1" applyBorder="1" applyAlignment="1" applyProtection="1">
      <alignment horizontal="center" vertical="center"/>
      <protection locked="0"/>
    </xf>
    <xf numFmtId="0" fontId="25" fillId="0" borderId="103" xfId="0" applyFont="1" applyBorder="1" applyAlignment="1" applyProtection="1">
      <alignment horizontal="center" vertical="center"/>
      <protection locked="0"/>
    </xf>
    <xf numFmtId="0" fontId="25" fillId="0" borderId="0" xfId="0" applyFont="1" applyBorder="1" applyAlignment="1" applyProtection="1">
      <alignment horizontal="center" vertical="center"/>
      <protection locked="0"/>
    </xf>
    <xf numFmtId="0" fontId="25" fillId="0" borderId="104" xfId="0" applyFont="1" applyBorder="1" applyAlignment="1" applyProtection="1">
      <alignment horizontal="center" vertical="center"/>
      <protection locked="0"/>
    </xf>
    <xf numFmtId="0" fontId="25" fillId="0" borderId="63" xfId="0" applyFont="1" applyBorder="1" applyAlignment="1" applyProtection="1">
      <alignment horizontal="center" vertical="center"/>
      <protection locked="0"/>
    </xf>
    <xf numFmtId="0" fontId="25" fillId="0" borderId="64" xfId="0" applyFont="1" applyBorder="1" applyAlignment="1" applyProtection="1">
      <alignment horizontal="center" vertical="center"/>
      <protection locked="0"/>
    </xf>
    <xf numFmtId="0" fontId="10" fillId="0" borderId="53" xfId="0" applyFont="1" applyFill="1" applyBorder="1" applyAlignment="1" applyProtection="1">
      <alignment horizontal="left" vertical="center"/>
      <protection locked="0"/>
    </xf>
    <xf numFmtId="0" fontId="10" fillId="0" borderId="53" xfId="0" applyFont="1" applyBorder="1" applyAlignment="1" applyProtection="1">
      <alignment horizontal="left" vertical="center"/>
      <protection locked="0"/>
    </xf>
    <xf numFmtId="0" fontId="10" fillId="0" borderId="58" xfId="0" applyFont="1" applyBorder="1" applyAlignment="1" applyProtection="1">
      <alignment horizontal="left" vertical="center"/>
      <protection locked="0"/>
    </xf>
    <xf numFmtId="0" fontId="10" fillId="0" borderId="27" xfId="0" applyFont="1" applyFill="1" applyBorder="1" applyAlignment="1" applyProtection="1">
      <alignment horizontal="left" vertical="center"/>
      <protection locked="0"/>
    </xf>
    <xf numFmtId="0" fontId="10" fillId="0" borderId="27" xfId="0" applyFont="1" applyBorder="1" applyAlignment="1" applyProtection="1">
      <alignment horizontal="left" vertical="center"/>
      <protection locked="0"/>
    </xf>
    <xf numFmtId="0" fontId="10" fillId="0" borderId="51" xfId="0" applyFont="1" applyBorder="1" applyAlignment="1" applyProtection="1">
      <alignment horizontal="left" vertical="center"/>
      <protection locked="0"/>
    </xf>
    <xf numFmtId="0" fontId="12" fillId="0" borderId="108" xfId="0" applyFont="1" applyFill="1" applyBorder="1" applyAlignment="1" applyProtection="1">
      <alignment horizontal="left" vertical="center"/>
      <protection locked="0"/>
    </xf>
    <xf numFmtId="0" fontId="12" fillId="0" borderId="109" xfId="0" applyFont="1" applyFill="1" applyBorder="1" applyAlignment="1" applyProtection="1">
      <alignment horizontal="left" vertical="center"/>
      <protection locked="0"/>
    </xf>
    <xf numFmtId="0" fontId="12" fillId="0" borderId="110" xfId="0" applyFont="1" applyFill="1" applyBorder="1" applyAlignment="1" applyProtection="1">
      <alignment horizontal="left" vertical="center"/>
      <protection locked="0"/>
    </xf>
    <xf numFmtId="0" fontId="10" fillId="0" borderId="51" xfId="0" applyFont="1" applyFill="1" applyBorder="1" applyAlignment="1" applyProtection="1">
      <alignment horizontal="left" vertical="center"/>
      <protection locked="0"/>
    </xf>
    <xf numFmtId="0" fontId="10" fillId="0" borderId="111" xfId="0" applyFont="1" applyBorder="1" applyAlignment="1" applyProtection="1">
      <alignment horizontal="left" vertical="center"/>
      <protection locked="0"/>
    </xf>
    <xf numFmtId="0" fontId="5" fillId="0" borderId="38" xfId="0" applyFont="1" applyFill="1" applyBorder="1" applyAlignment="1" applyProtection="1">
      <alignment horizontal="left" vertical="center"/>
      <protection locked="0"/>
    </xf>
    <xf numFmtId="0" fontId="5" fillId="0" borderId="7" xfId="0" applyFont="1" applyFill="1" applyBorder="1" applyAlignment="1" applyProtection="1">
      <alignment horizontal="left" vertical="center"/>
      <protection locked="0"/>
    </xf>
    <xf numFmtId="0" fontId="5" fillId="0" borderId="8" xfId="0" applyFont="1" applyFill="1" applyBorder="1" applyAlignment="1" applyProtection="1">
      <alignment horizontal="left" vertical="center"/>
      <protection locked="0"/>
    </xf>
    <xf numFmtId="0" fontId="5" fillId="0" borderId="55" xfId="0" applyFont="1" applyFill="1" applyBorder="1" applyAlignment="1" applyProtection="1">
      <alignment horizontal="left" vertical="center"/>
      <protection locked="0"/>
    </xf>
    <xf numFmtId="0" fontId="6" fillId="0" borderId="55" xfId="0" applyFont="1" applyFill="1" applyBorder="1" applyAlignment="1" applyProtection="1">
      <alignment vertical="center"/>
      <protection locked="0"/>
    </xf>
    <xf numFmtId="14" fontId="5" fillId="0" borderId="55" xfId="0" applyNumberFormat="1" applyFont="1" applyFill="1" applyBorder="1" applyAlignment="1" applyProtection="1">
      <alignment vertical="center"/>
      <protection locked="0"/>
    </xf>
    <xf numFmtId="14" fontId="5" fillId="0" borderId="5" xfId="0" applyNumberFormat="1" applyFont="1" applyFill="1" applyBorder="1" applyAlignment="1" applyProtection="1">
      <alignment vertical="center"/>
      <protection locked="0"/>
    </xf>
    <xf numFmtId="0" fontId="6" fillId="3" borderId="86" xfId="0" applyFont="1" applyFill="1" applyBorder="1" applyAlignment="1" applyProtection="1">
      <alignment vertical="center"/>
      <protection locked="0"/>
    </xf>
    <xf numFmtId="0" fontId="6" fillId="3" borderId="17" xfId="0" applyFont="1" applyFill="1" applyBorder="1" applyAlignment="1" applyProtection="1">
      <alignment vertical="center"/>
      <protection locked="0"/>
    </xf>
    <xf numFmtId="0" fontId="19" fillId="0" borderId="39" xfId="0" applyFont="1" applyFill="1"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0" fillId="0" borderId="41" xfId="0" applyBorder="1" applyAlignment="1" applyProtection="1">
      <alignment horizontal="center" vertical="center"/>
      <protection locked="0"/>
    </xf>
    <xf numFmtId="0" fontId="0" fillId="0" borderId="55" xfId="0" applyBorder="1" applyAlignment="1" applyProtection="1">
      <protection locked="0"/>
    </xf>
    <xf numFmtId="0" fontId="5" fillId="0" borderId="53" xfId="0" applyFont="1" applyFill="1" applyBorder="1" applyAlignment="1" applyProtection="1">
      <alignment horizontal="left" vertical="center"/>
      <protection locked="0"/>
    </xf>
    <xf numFmtId="0" fontId="0" fillId="0" borderId="53" xfId="0" applyBorder="1" applyAlignment="1" applyProtection="1">
      <protection locked="0"/>
    </xf>
    <xf numFmtId="0" fontId="20" fillId="0" borderId="39" xfId="0" applyFont="1" applyBorder="1" applyAlignment="1" applyProtection="1">
      <alignment horizontal="center" vertical="center"/>
      <protection locked="0"/>
    </xf>
    <xf numFmtId="0" fontId="20" fillId="0" borderId="40" xfId="0" applyFont="1" applyBorder="1" applyAlignment="1" applyProtection="1">
      <alignment horizontal="center" vertical="center"/>
      <protection locked="0"/>
    </xf>
    <xf numFmtId="0" fontId="20" fillId="0" borderId="41" xfId="0" applyFont="1" applyBorder="1" applyAlignment="1" applyProtection="1">
      <alignment horizontal="center" vertical="center"/>
      <protection locked="0"/>
    </xf>
    <xf numFmtId="0" fontId="3" fillId="0" borderId="45" xfId="0" applyFont="1" applyBorder="1" applyAlignment="1" applyProtection="1">
      <alignment horizontal="center" vertical="center" wrapText="1"/>
      <protection locked="0"/>
    </xf>
    <xf numFmtId="0" fontId="6" fillId="0" borderId="22" xfId="0" applyFont="1" applyBorder="1" applyAlignment="1" applyProtection="1">
      <alignment horizontal="center" vertical="center" wrapText="1"/>
      <protection locked="0"/>
    </xf>
    <xf numFmtId="0" fontId="6" fillId="0" borderId="33" xfId="0" applyFont="1" applyBorder="1" applyAlignment="1" applyProtection="1">
      <alignment horizontal="center" vertical="center" wrapText="1"/>
      <protection locked="0"/>
    </xf>
    <xf numFmtId="0" fontId="6" fillId="0" borderId="80" xfId="0" applyFont="1" applyBorder="1" applyAlignment="1" applyProtection="1">
      <alignment horizontal="center" vertical="center" wrapText="1"/>
      <protection locked="0"/>
    </xf>
    <xf numFmtId="0" fontId="6" fillId="0" borderId="0"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107" xfId="0" applyFont="1" applyBorder="1" applyAlignment="1" applyProtection="1">
      <alignment horizontal="center" vertical="center" wrapText="1"/>
      <protection locked="0"/>
    </xf>
    <xf numFmtId="0" fontId="6" fillId="0" borderId="31" xfId="0" applyFont="1" applyBorder="1" applyAlignment="1" applyProtection="1">
      <alignment horizontal="center" vertical="center" wrapText="1"/>
      <protection locked="0"/>
    </xf>
    <xf numFmtId="0" fontId="6" fillId="0" borderId="32" xfId="0" applyFont="1" applyBorder="1" applyAlignment="1" applyProtection="1">
      <alignment horizontal="center" vertical="center" wrapText="1"/>
      <protection locked="0"/>
    </xf>
    <xf numFmtId="14" fontId="5" fillId="8" borderId="55" xfId="0" applyNumberFormat="1" applyFont="1" applyFill="1" applyBorder="1" applyAlignment="1" applyProtection="1">
      <alignment vertical="center"/>
      <protection locked="0"/>
    </xf>
    <xf numFmtId="14" fontId="5" fillId="8" borderId="5" xfId="0" applyNumberFormat="1" applyFont="1" applyFill="1" applyBorder="1" applyAlignment="1" applyProtection="1">
      <alignment vertical="center"/>
      <protection locked="0"/>
    </xf>
    <xf numFmtId="49" fontId="6" fillId="0" borderId="39" xfId="0" applyNumberFormat="1" applyFont="1" applyFill="1" applyBorder="1" applyAlignment="1" applyProtection="1">
      <alignment horizontal="left"/>
      <protection locked="0"/>
    </xf>
    <xf numFmtId="0" fontId="0" fillId="0" borderId="40" xfId="0" applyBorder="1" applyAlignment="1" applyProtection="1">
      <protection locked="0"/>
    </xf>
    <xf numFmtId="0" fontId="0" fillId="0" borderId="41" xfId="0" applyBorder="1" applyAlignment="1" applyProtection="1">
      <protection locked="0"/>
    </xf>
    <xf numFmtId="0" fontId="5" fillId="0" borderId="39" xfId="0" applyFont="1" applyBorder="1" applyAlignment="1" applyProtection="1">
      <protection locked="0"/>
    </xf>
    <xf numFmtId="0" fontId="0" fillId="0" borderId="40" xfId="0" applyBorder="1" applyAlignment="1"/>
    <xf numFmtId="0" fontId="0" fillId="0" borderId="41" xfId="0" applyBorder="1" applyAlignment="1"/>
    <xf numFmtId="0" fontId="1" fillId="3" borderId="80" xfId="0" applyFont="1" applyFill="1" applyBorder="1" applyAlignment="1" applyProtection="1">
      <alignment horizontal="left" vertical="top" wrapText="1"/>
      <protection locked="0"/>
    </xf>
    <xf numFmtId="0" fontId="0" fillId="0" borderId="0" xfId="0" applyBorder="1" applyAlignment="1">
      <alignment wrapText="1"/>
    </xf>
    <xf numFmtId="0" fontId="0" fillId="0" borderId="1" xfId="0" applyBorder="1" applyAlignment="1">
      <alignment wrapText="1"/>
    </xf>
    <xf numFmtId="0" fontId="0" fillId="0" borderId="80" xfId="0" applyBorder="1" applyAlignment="1">
      <alignment wrapText="1"/>
    </xf>
    <xf numFmtId="0" fontId="0" fillId="0" borderId="77" xfId="0" applyBorder="1" applyAlignment="1">
      <alignment wrapText="1"/>
    </xf>
    <xf numFmtId="0" fontId="0" fillId="0" borderId="63" xfId="0" applyBorder="1" applyAlignment="1">
      <alignment wrapText="1"/>
    </xf>
    <xf numFmtId="0" fontId="0" fillId="0" borderId="112" xfId="0" applyBorder="1" applyAlignment="1">
      <alignment wrapText="1"/>
    </xf>
    <xf numFmtId="0" fontId="0" fillId="3" borderId="45" xfId="0" applyFill="1" applyBorder="1" applyAlignment="1" applyProtection="1">
      <alignment horizontal="left" vertical="top" wrapText="1"/>
      <protection locked="0"/>
    </xf>
    <xf numFmtId="0" fontId="0" fillId="3" borderId="22" xfId="0" applyFill="1" applyBorder="1" applyAlignment="1" applyProtection="1">
      <alignment horizontal="left" vertical="top" wrapText="1"/>
      <protection locked="0"/>
    </xf>
    <xf numFmtId="0" fontId="0" fillId="3" borderId="33" xfId="0" applyFill="1" applyBorder="1" applyAlignment="1" applyProtection="1">
      <alignment horizontal="left" vertical="top" wrapText="1"/>
      <protection locked="0"/>
    </xf>
    <xf numFmtId="0" fontId="0" fillId="3" borderId="80" xfId="0" applyFill="1" applyBorder="1" applyAlignment="1" applyProtection="1">
      <alignment horizontal="left" vertical="top" wrapText="1"/>
      <protection locked="0"/>
    </xf>
    <xf numFmtId="0" fontId="0" fillId="3" borderId="0" xfId="0"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0" fillId="3" borderId="107" xfId="0" applyFill="1" applyBorder="1" applyAlignment="1" applyProtection="1">
      <alignment horizontal="left" vertical="top" wrapText="1"/>
      <protection locked="0"/>
    </xf>
    <xf numFmtId="0" fontId="0" fillId="3" borderId="31" xfId="0" applyFill="1" applyBorder="1" applyAlignment="1" applyProtection="1">
      <alignment horizontal="left" vertical="top" wrapText="1"/>
      <protection locked="0"/>
    </xf>
    <xf numFmtId="0" fontId="0" fillId="3" borderId="32" xfId="0" applyFill="1" applyBorder="1" applyAlignment="1" applyProtection="1">
      <alignment horizontal="left" vertical="top" wrapText="1"/>
      <protection locked="0"/>
    </xf>
    <xf numFmtId="0" fontId="6" fillId="7" borderId="55" xfId="0" applyFont="1" applyFill="1" applyBorder="1" applyAlignment="1" applyProtection="1">
      <alignment vertical="center"/>
      <protection locked="0"/>
    </xf>
    <xf numFmtId="14" fontId="5" fillId="8" borderId="84" xfId="0" applyNumberFormat="1" applyFont="1" applyFill="1" applyBorder="1" applyAlignment="1" applyProtection="1">
      <alignment horizontal="center"/>
      <protection locked="0"/>
    </xf>
    <xf numFmtId="14" fontId="5" fillId="8" borderId="85" xfId="0" applyNumberFormat="1" applyFont="1" applyFill="1" applyBorder="1" applyAlignment="1" applyProtection="1">
      <alignment horizontal="center"/>
      <protection locked="0"/>
    </xf>
    <xf numFmtId="0" fontId="20" fillId="0" borderId="90" xfId="0" applyFont="1" applyBorder="1" applyAlignment="1" applyProtection="1">
      <alignment horizontal="center" vertical="center"/>
      <protection locked="0"/>
    </xf>
    <xf numFmtId="0" fontId="20" fillId="0" borderId="91" xfId="0" applyFont="1" applyBorder="1" applyAlignment="1" applyProtection="1">
      <alignment horizontal="center" vertical="center"/>
      <protection locked="0"/>
    </xf>
    <xf numFmtId="0" fontId="20" fillId="0" borderId="92" xfId="0" applyFont="1" applyBorder="1" applyAlignment="1" applyProtection="1">
      <alignment horizontal="center" vertical="center"/>
      <protection locked="0"/>
    </xf>
    <xf numFmtId="0" fontId="5" fillId="0" borderId="70" xfId="0" applyFont="1" applyFill="1" applyBorder="1" applyAlignment="1" applyProtection="1">
      <alignment horizontal="left" vertical="center"/>
      <protection locked="0"/>
    </xf>
    <xf numFmtId="0" fontId="5" fillId="0" borderId="58" xfId="0" applyFont="1" applyFill="1" applyBorder="1" applyAlignment="1" applyProtection="1">
      <alignment horizontal="left" vertical="center"/>
      <protection locked="0"/>
    </xf>
    <xf numFmtId="0" fontId="5" fillId="0" borderId="99" xfId="0" applyFont="1" applyFill="1" applyBorder="1" applyAlignment="1" applyProtection="1">
      <alignment horizontal="left" vertical="center"/>
      <protection locked="0"/>
    </xf>
    <xf numFmtId="0" fontId="6" fillId="0" borderId="100" xfId="0" applyFont="1" applyBorder="1" applyAlignment="1" applyProtection="1">
      <alignment horizontal="left" vertical="center"/>
      <protection locked="0"/>
    </xf>
    <xf numFmtId="0" fontId="6" fillId="0" borderId="51" xfId="0" applyFont="1" applyBorder="1" applyAlignment="1" applyProtection="1">
      <alignment horizontal="left" vertical="center"/>
      <protection locked="0"/>
    </xf>
    <xf numFmtId="0" fontId="6" fillId="0" borderId="101" xfId="0" applyFont="1" applyBorder="1" applyAlignment="1" applyProtection="1">
      <alignment horizontal="left" vertical="center"/>
      <protection locked="0"/>
    </xf>
    <xf numFmtId="0" fontId="0" fillId="3" borderId="49" xfId="0" applyFill="1" applyBorder="1" applyAlignment="1" applyProtection="1">
      <alignment horizontal="left" vertical="center" wrapText="1"/>
      <protection locked="0"/>
    </xf>
    <xf numFmtId="0" fontId="0" fillId="3" borderId="47" xfId="0" applyFill="1" applyBorder="1" applyAlignment="1" applyProtection="1">
      <alignment horizontal="left" vertical="center" wrapText="1"/>
      <protection locked="0"/>
    </xf>
    <xf numFmtId="0" fontId="0" fillId="3" borderId="48" xfId="0" applyFill="1" applyBorder="1" applyAlignment="1" applyProtection="1">
      <alignment horizontal="left" vertical="center" wrapText="1"/>
      <protection locked="0"/>
    </xf>
    <xf numFmtId="0" fontId="0" fillId="3" borderId="102" xfId="0" applyFill="1" applyBorder="1" applyAlignment="1" applyProtection="1">
      <alignment horizontal="left" vertical="center" wrapText="1"/>
      <protection locked="0"/>
    </xf>
    <xf numFmtId="0" fontId="0" fillId="3" borderId="63" xfId="0" applyFill="1" applyBorder="1" applyAlignment="1" applyProtection="1">
      <alignment horizontal="left" vertical="center" wrapText="1"/>
      <protection locked="0"/>
    </xf>
    <xf numFmtId="0" fontId="0" fillId="3" borderId="64" xfId="0" applyFill="1" applyBorder="1" applyAlignment="1" applyProtection="1">
      <alignment horizontal="left" vertical="center" wrapText="1"/>
      <protection locked="0"/>
    </xf>
    <xf numFmtId="0" fontId="5" fillId="0" borderId="46" xfId="0" applyFont="1" applyFill="1" applyBorder="1" applyAlignment="1" applyProtection="1">
      <alignment horizontal="center" vertical="center"/>
      <protection locked="0"/>
    </xf>
    <xf numFmtId="0" fontId="5" fillId="0" borderId="47" xfId="0" applyFont="1" applyFill="1" applyBorder="1" applyAlignment="1" applyProtection="1">
      <alignment horizontal="center" vertical="center"/>
      <protection locked="0"/>
    </xf>
    <xf numFmtId="0" fontId="5" fillId="0" borderId="79" xfId="0" applyFont="1" applyFill="1" applyBorder="1" applyAlignment="1" applyProtection="1">
      <alignment horizontal="center" vertical="center"/>
      <protection locked="0"/>
    </xf>
    <xf numFmtId="0" fontId="5" fillId="0" borderId="77" xfId="0" applyFont="1" applyFill="1" applyBorder="1" applyAlignment="1" applyProtection="1">
      <alignment horizontal="center" vertical="center"/>
      <protection locked="0"/>
    </xf>
    <xf numFmtId="0" fontId="5" fillId="0" borderId="63" xfId="0" applyFont="1" applyFill="1" applyBorder="1" applyAlignment="1" applyProtection="1">
      <alignment horizontal="center" vertical="center"/>
      <protection locked="0"/>
    </xf>
    <xf numFmtId="0" fontId="5" fillId="0" borderId="78" xfId="0" applyFont="1" applyFill="1" applyBorder="1" applyAlignment="1" applyProtection="1">
      <alignment horizontal="center" vertical="center"/>
      <protection locked="0"/>
    </xf>
    <xf numFmtId="14" fontId="5" fillId="3" borderId="55" xfId="0" applyNumberFormat="1" applyFont="1" applyFill="1" applyBorder="1" applyAlignment="1" applyProtection="1">
      <alignment vertical="center"/>
      <protection locked="0"/>
    </xf>
    <xf numFmtId="14" fontId="5" fillId="3" borderId="5" xfId="0" applyNumberFormat="1" applyFont="1" applyFill="1" applyBorder="1" applyAlignment="1" applyProtection="1">
      <alignment vertical="center"/>
      <protection locked="0"/>
    </xf>
    <xf numFmtId="0" fontId="5" fillId="0" borderId="17" xfId="0" applyFont="1" applyFill="1" applyBorder="1" applyAlignment="1" applyProtection="1">
      <alignment horizontal="left" vertical="center"/>
      <protection locked="0"/>
    </xf>
    <xf numFmtId="0" fontId="5" fillId="0" borderId="86" xfId="0" applyFont="1" applyFill="1" applyBorder="1" applyAlignment="1" applyProtection="1">
      <alignment horizontal="left" vertical="center"/>
      <protection locked="0"/>
    </xf>
    <xf numFmtId="0" fontId="10" fillId="0" borderId="58" xfId="0" applyFont="1" applyFill="1" applyBorder="1" applyAlignment="1" applyProtection="1">
      <alignment horizontal="left" vertical="center"/>
      <protection locked="0"/>
    </xf>
    <xf numFmtId="0" fontId="10" fillId="0" borderId="65" xfId="0" applyFont="1" applyBorder="1" applyAlignment="1" applyProtection="1">
      <alignment horizontal="left" vertical="center"/>
      <protection locked="0"/>
    </xf>
    <xf numFmtId="0" fontId="5" fillId="0" borderId="87" xfId="0" applyFont="1" applyFill="1" applyBorder="1" applyAlignment="1" applyProtection="1">
      <alignment horizontal="center"/>
      <protection locked="0"/>
    </xf>
    <xf numFmtId="0" fontId="5" fillId="0" borderId="84" xfId="0" applyFont="1" applyFill="1" applyBorder="1" applyAlignment="1" applyProtection="1">
      <alignment horizontal="center"/>
      <protection locked="0"/>
    </xf>
    <xf numFmtId="0" fontId="5" fillId="0" borderId="88" xfId="0" applyFont="1" applyFill="1" applyBorder="1" applyAlignment="1" applyProtection="1">
      <alignment horizontal="left"/>
      <protection locked="0"/>
    </xf>
    <xf numFmtId="0" fontId="5" fillId="0" borderId="84" xfId="0" applyFont="1" applyFill="1" applyBorder="1" applyAlignment="1" applyProtection="1">
      <alignment horizontal="left"/>
      <protection locked="0"/>
    </xf>
    <xf numFmtId="0" fontId="0" fillId="3" borderId="89" xfId="0" applyFill="1" applyBorder="1" applyAlignment="1" applyProtection="1">
      <alignment horizontal="center" vertical="top" wrapText="1"/>
      <protection locked="0"/>
    </xf>
    <xf numFmtId="0" fontId="0" fillId="3" borderId="41" xfId="0" applyFill="1" applyBorder="1" applyAlignment="1" applyProtection="1">
      <alignment horizontal="center" vertical="top" wrapText="1"/>
      <protection locked="0"/>
    </xf>
    <xf numFmtId="0" fontId="5" fillId="0" borderId="74" xfId="0" applyFont="1" applyFill="1" applyBorder="1" applyAlignment="1" applyProtection="1">
      <alignment horizontal="center"/>
      <protection locked="0"/>
    </xf>
    <xf numFmtId="0" fontId="5" fillId="0" borderId="85" xfId="0" applyFont="1" applyFill="1" applyBorder="1" applyAlignment="1" applyProtection="1">
      <alignment horizontal="center"/>
      <protection locked="0"/>
    </xf>
    <xf numFmtId="49" fontId="5" fillId="0" borderId="87" xfId="0" applyNumberFormat="1" applyFont="1" applyFill="1" applyBorder="1" applyAlignment="1" applyProtection="1">
      <alignment horizontal="left"/>
      <protection locked="0"/>
    </xf>
    <xf numFmtId="49" fontId="5" fillId="0" borderId="74" xfId="0" applyNumberFormat="1" applyFont="1" applyFill="1" applyBorder="1" applyAlignment="1" applyProtection="1">
      <alignment horizontal="left"/>
      <protection locked="0"/>
    </xf>
    <xf numFmtId="0" fontId="0" fillId="3" borderId="39" xfId="0" applyFill="1" applyBorder="1" applyAlignment="1" applyProtection="1">
      <alignment horizontal="center" vertical="top" wrapText="1"/>
      <protection locked="0"/>
    </xf>
    <xf numFmtId="0" fontId="0" fillId="3" borderId="40" xfId="0" applyFill="1" applyBorder="1" applyAlignment="1" applyProtection="1">
      <alignment horizontal="center" vertical="top" wrapText="1"/>
      <protection locked="0"/>
    </xf>
    <xf numFmtId="14" fontId="5" fillId="3" borderId="86" xfId="0" applyNumberFormat="1" applyFont="1" applyFill="1" applyBorder="1" applyAlignment="1" applyProtection="1">
      <alignment vertical="center"/>
      <protection locked="0"/>
    </xf>
    <xf numFmtId="14" fontId="5" fillId="3" borderId="18" xfId="0" applyNumberFormat="1" applyFont="1" applyFill="1" applyBorder="1" applyAlignment="1" applyProtection="1">
      <alignment vertical="center"/>
      <protection locked="0"/>
    </xf>
    <xf numFmtId="14" fontId="5" fillId="3" borderId="105" xfId="0" applyNumberFormat="1" applyFont="1" applyFill="1" applyBorder="1" applyAlignment="1" applyProtection="1">
      <alignment vertical="center"/>
      <protection locked="0"/>
    </xf>
    <xf numFmtId="0" fontId="0" fillId="0" borderId="106" xfId="0" applyBorder="1" applyAlignment="1" applyProtection="1">
      <alignment horizontal="center" vertical="top" wrapText="1"/>
      <protection locked="0"/>
    </xf>
    <xf numFmtId="14" fontId="5" fillId="3" borderId="2" xfId="0" applyNumberFormat="1" applyFont="1" applyFill="1" applyBorder="1" applyAlignment="1" applyProtection="1">
      <alignment vertical="center"/>
      <protection locked="0"/>
    </xf>
    <xf numFmtId="14" fontId="5" fillId="3" borderId="7" xfId="0" applyNumberFormat="1" applyFont="1" applyFill="1" applyBorder="1" applyAlignment="1" applyProtection="1">
      <alignment vertical="center"/>
      <protection locked="0"/>
    </xf>
    <xf numFmtId="14" fontId="5" fillId="3" borderId="82" xfId="0" applyNumberFormat="1" applyFont="1" applyFill="1" applyBorder="1" applyAlignment="1" applyProtection="1">
      <alignment vertical="center"/>
      <protection locked="0"/>
    </xf>
    <xf numFmtId="0" fontId="5" fillId="0" borderId="2" xfId="0" applyFont="1" applyFill="1" applyBorder="1" applyAlignment="1" applyProtection="1">
      <alignment horizontal="left" vertical="center"/>
      <protection locked="0"/>
    </xf>
    <xf numFmtId="0" fontId="5" fillId="0" borderId="38" xfId="0" applyFont="1" applyFill="1" applyBorder="1" applyAlignment="1" applyProtection="1"/>
    <xf numFmtId="0" fontId="5" fillId="0" borderId="7" xfId="0" applyFont="1" applyFill="1" applyBorder="1" applyAlignment="1" applyProtection="1"/>
    <xf numFmtId="0" fontId="5" fillId="0" borderId="8" xfId="0" applyFont="1" applyFill="1" applyBorder="1" applyAlignment="1" applyProtection="1"/>
    <xf numFmtId="0" fontId="5" fillId="0" borderId="83" xfId="0" applyFont="1" applyFill="1" applyBorder="1" applyAlignment="1" applyProtection="1">
      <alignment horizontal="left" vertical="center"/>
      <protection locked="0"/>
    </xf>
    <xf numFmtId="0" fontId="6" fillId="3" borderId="2"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14" fontId="5" fillId="0" borderId="72" xfId="0" applyNumberFormat="1" applyFont="1" applyFill="1" applyBorder="1" applyAlignment="1" applyProtection="1">
      <alignment horizontal="right"/>
      <protection locked="0"/>
    </xf>
    <xf numFmtId="14" fontId="5" fillId="0" borderId="30" xfId="0" applyNumberFormat="1" applyFont="1" applyFill="1" applyBorder="1" applyAlignment="1" applyProtection="1">
      <alignment horizontal="right"/>
      <protection locked="0"/>
    </xf>
    <xf numFmtId="14" fontId="5" fillId="0" borderId="73" xfId="0" applyNumberFormat="1" applyFont="1" applyFill="1" applyBorder="1" applyAlignment="1" applyProtection="1">
      <alignment horizontal="center"/>
      <protection locked="0"/>
    </xf>
    <xf numFmtId="0" fontId="6" fillId="0" borderId="74" xfId="0" applyFont="1" applyFill="1" applyBorder="1" applyAlignment="1" applyProtection="1">
      <alignment horizontal="center"/>
      <protection locked="0"/>
    </xf>
    <xf numFmtId="1" fontId="5" fillId="0" borderId="55" xfId="0" applyNumberFormat="1" applyFont="1" applyFill="1" applyBorder="1" applyAlignment="1" applyProtection="1">
      <alignment horizontal="center"/>
      <protection locked="0"/>
    </xf>
    <xf numFmtId="0" fontId="5" fillId="0" borderId="55" xfId="0" applyFont="1" applyBorder="1" applyAlignment="1" applyProtection="1">
      <alignment horizontal="center"/>
      <protection locked="0"/>
    </xf>
    <xf numFmtId="37" fontId="6" fillId="5" borderId="58" xfId="1" applyNumberFormat="1" applyFont="1" applyFill="1" applyBorder="1" applyAlignment="1" applyProtection="1">
      <alignment horizontal="center"/>
      <protection locked="0"/>
    </xf>
    <xf numFmtId="164" fontId="6" fillId="5" borderId="55" xfId="1" applyNumberFormat="1" applyFont="1" applyFill="1" applyBorder="1" applyAlignment="1" applyProtection="1">
      <alignment horizontal="center"/>
      <protection locked="0"/>
    </xf>
    <xf numFmtId="164" fontId="6" fillId="5" borderId="55" xfId="1" applyNumberFormat="1" applyFont="1" applyFill="1" applyBorder="1" applyAlignment="1" applyProtection="1">
      <alignment horizontal="center" wrapText="1"/>
      <protection locked="0"/>
    </xf>
    <xf numFmtId="164" fontId="1" fillId="5" borderId="55" xfId="1" applyNumberFormat="1" applyFill="1" applyBorder="1" applyAlignment="1" applyProtection="1">
      <alignment horizontal="center" wrapText="1"/>
      <protection locked="0"/>
    </xf>
    <xf numFmtId="1" fontId="5" fillId="0" borderId="55" xfId="0" applyNumberFormat="1" applyFont="1" applyFill="1" applyBorder="1" applyAlignment="1" applyProtection="1">
      <alignment horizontal="center" wrapText="1"/>
      <protection locked="0"/>
    </xf>
    <xf numFmtId="0" fontId="0" fillId="0" borderId="55" xfId="0" applyBorder="1" applyAlignment="1" applyProtection="1">
      <alignment horizontal="center" wrapText="1"/>
      <protection locked="0"/>
    </xf>
    <xf numFmtId="0" fontId="5" fillId="0" borderId="27" xfId="0" applyFont="1" applyFill="1" applyBorder="1" applyAlignment="1" applyProtection="1">
      <alignment horizontal="left" vertical="center"/>
      <protection locked="0"/>
    </xf>
    <xf numFmtId="0" fontId="0" fillId="0" borderId="27" xfId="0" applyBorder="1" applyAlignment="1" applyProtection="1">
      <protection locked="0"/>
    </xf>
    <xf numFmtId="0" fontId="0" fillId="0" borderId="51" xfId="0" applyBorder="1" applyAlignment="1" applyProtection="1">
      <protection locked="0"/>
    </xf>
    <xf numFmtId="164" fontId="6" fillId="5" borderId="55" xfId="1" applyNumberFormat="1" applyFont="1" applyFill="1" applyBorder="1" applyAlignment="1" applyProtection="1">
      <protection locked="0"/>
    </xf>
    <xf numFmtId="0" fontId="5" fillId="0" borderId="46" xfId="0" applyFont="1" applyFill="1" applyBorder="1" applyAlignment="1" applyProtection="1">
      <alignment horizontal="left" vertical="center" wrapText="1"/>
      <protection locked="0"/>
    </xf>
    <xf numFmtId="0" fontId="0" fillId="0" borderId="47" xfId="0" applyBorder="1" applyAlignment="1" applyProtection="1">
      <protection locked="0"/>
    </xf>
    <xf numFmtId="0" fontId="0" fillId="0" borderId="79" xfId="0" applyBorder="1" applyAlignment="1" applyProtection="1">
      <protection locked="0"/>
    </xf>
    <xf numFmtId="0" fontId="0" fillId="0" borderId="80" xfId="0" applyBorder="1" applyAlignment="1" applyProtection="1">
      <protection locked="0"/>
    </xf>
    <xf numFmtId="0" fontId="0" fillId="0" borderId="0" xfId="0" applyBorder="1" applyAlignment="1" applyProtection="1">
      <protection locked="0"/>
    </xf>
    <xf numFmtId="0" fontId="0" fillId="0" borderId="81" xfId="0" applyBorder="1" applyAlignment="1" applyProtection="1">
      <protection locked="0"/>
    </xf>
    <xf numFmtId="0" fontId="0" fillId="0" borderId="77" xfId="0" applyBorder="1" applyAlignment="1" applyProtection="1">
      <protection locked="0"/>
    </xf>
    <xf numFmtId="0" fontId="0" fillId="0" borderId="63" xfId="0" applyBorder="1" applyAlignment="1" applyProtection="1">
      <protection locked="0"/>
    </xf>
    <xf numFmtId="0" fontId="0" fillId="0" borderId="78" xfId="0" applyBorder="1" applyAlignment="1" applyProtection="1">
      <protection locked="0"/>
    </xf>
    <xf numFmtId="0" fontId="5" fillId="0" borderId="62" xfId="0" applyFont="1" applyFill="1" applyBorder="1" applyAlignment="1" applyProtection="1">
      <alignment horizontal="left" vertical="center"/>
      <protection locked="0"/>
    </xf>
    <xf numFmtId="0" fontId="5" fillId="0" borderId="51" xfId="0" applyFont="1" applyFill="1" applyBorder="1" applyAlignment="1" applyProtection="1">
      <alignment horizontal="left" vertical="center"/>
      <protection locked="0"/>
    </xf>
    <xf numFmtId="0" fontId="26" fillId="0" borderId="45" xfId="0" applyFont="1" applyFill="1" applyBorder="1" applyAlignment="1" applyProtection="1">
      <alignment horizontal="left" vertical="top" wrapText="1"/>
      <protection locked="0"/>
    </xf>
    <xf numFmtId="0" fontId="26" fillId="0" borderId="22" xfId="0" applyFont="1" applyFill="1" applyBorder="1" applyAlignment="1" applyProtection="1">
      <alignment horizontal="left" vertical="top" wrapText="1"/>
      <protection locked="0"/>
    </xf>
    <xf numFmtId="0" fontId="26" fillId="0" borderId="33" xfId="0" applyFont="1" applyFill="1" applyBorder="1" applyAlignment="1" applyProtection="1">
      <alignment horizontal="left" vertical="top" wrapText="1"/>
      <protection locked="0"/>
    </xf>
    <xf numFmtId="0" fontId="0" fillId="3" borderId="46" xfId="0" applyFill="1" applyBorder="1" applyAlignment="1" applyProtection="1">
      <alignment horizontal="left" vertical="top" wrapText="1"/>
      <protection locked="0"/>
    </xf>
    <xf numFmtId="0" fontId="0" fillId="0" borderId="47" xfId="0" applyBorder="1" applyAlignment="1" applyProtection="1">
      <alignment horizontal="left" vertical="top" wrapText="1"/>
      <protection locked="0"/>
    </xf>
    <xf numFmtId="0" fontId="0" fillId="0" borderId="48" xfId="0" applyBorder="1" applyAlignment="1" applyProtection="1">
      <alignment horizontal="left" vertical="top" wrapText="1"/>
      <protection locked="0"/>
    </xf>
    <xf numFmtId="0" fontId="0" fillId="3" borderId="49" xfId="0" applyFill="1" applyBorder="1" applyAlignment="1" applyProtection="1">
      <alignment horizontal="left" vertical="top" wrapText="1"/>
      <protection locked="0"/>
    </xf>
    <xf numFmtId="0" fontId="0" fillId="0" borderId="50" xfId="0" applyBorder="1" applyAlignment="1" applyProtection="1">
      <alignment horizontal="left" vertical="top" wrapText="1"/>
      <protection locked="0"/>
    </xf>
    <xf numFmtId="49" fontId="5" fillId="0" borderId="70" xfId="0" applyNumberFormat="1" applyFont="1" applyFill="1" applyBorder="1" applyAlignment="1" applyProtection="1">
      <alignment horizontal="left"/>
      <protection locked="0"/>
    </xf>
    <xf numFmtId="0" fontId="6" fillId="0" borderId="58" xfId="0" applyFont="1" applyBorder="1" applyAlignment="1" applyProtection="1">
      <protection locked="0"/>
    </xf>
    <xf numFmtId="0" fontId="5" fillId="0" borderId="55" xfId="0" applyFont="1" applyFill="1" applyBorder="1" applyAlignment="1" applyProtection="1">
      <alignment horizontal="center" wrapText="1"/>
      <protection locked="0"/>
    </xf>
    <xf numFmtId="164" fontId="1" fillId="5" borderId="55" xfId="1" applyNumberFormat="1" applyFill="1" applyBorder="1" applyAlignment="1" applyProtection="1">
      <alignment wrapText="1"/>
      <protection locked="0"/>
    </xf>
    <xf numFmtId="166" fontId="5" fillId="0" borderId="55" xfId="0" applyNumberFormat="1" applyFont="1" applyFill="1" applyBorder="1" applyAlignment="1" applyProtection="1">
      <alignment horizontal="center" wrapText="1"/>
      <protection locked="0"/>
    </xf>
    <xf numFmtId="0" fontId="0" fillId="0" borderId="7" xfId="0" applyBorder="1" applyAlignment="1">
      <alignment horizontal="left" vertical="center"/>
    </xf>
    <xf numFmtId="0" fontId="0" fillId="0" borderId="8" xfId="0" applyBorder="1" applyAlignment="1">
      <alignment horizontal="left" vertical="center"/>
    </xf>
    <xf numFmtId="0" fontId="5" fillId="0" borderId="7" xfId="0" applyFont="1" applyFill="1" applyBorder="1" applyAlignment="1" applyProtection="1">
      <alignment horizontal="left" vertical="center" shrinkToFit="1"/>
      <protection locked="0"/>
    </xf>
    <xf numFmtId="0" fontId="5" fillId="5" borderId="61" xfId="0" applyFont="1" applyFill="1" applyBorder="1" applyAlignment="1" applyProtection="1">
      <alignment vertical="center"/>
      <protection locked="0"/>
    </xf>
    <xf numFmtId="0" fontId="5" fillId="5" borderId="62" xfId="0" applyFont="1" applyFill="1" applyBorder="1" applyAlignment="1" applyProtection="1">
      <alignment vertical="center"/>
      <protection locked="0"/>
    </xf>
    <xf numFmtId="0" fontId="6" fillId="3" borderId="55" xfId="0" applyFont="1" applyFill="1" applyBorder="1" applyAlignment="1" applyProtection="1">
      <alignment vertical="center"/>
      <protection locked="0"/>
    </xf>
    <xf numFmtId="0" fontId="5" fillId="0" borderId="42" xfId="0" applyFont="1" applyFill="1" applyBorder="1" applyAlignment="1" applyProtection="1">
      <alignment horizontal="left" vertical="top"/>
      <protection locked="0"/>
    </xf>
    <xf numFmtId="0" fontId="6" fillId="0" borderId="43" xfId="0" applyFont="1" applyBorder="1" applyAlignment="1" applyProtection="1">
      <alignment horizontal="left" vertical="top"/>
      <protection locked="0"/>
    </xf>
    <xf numFmtId="0" fontId="26" fillId="3" borderId="7" xfId="0" applyFont="1" applyFill="1" applyBorder="1" applyAlignment="1" applyProtection="1">
      <alignment horizontal="left" vertical="top"/>
      <protection locked="0"/>
    </xf>
    <xf numFmtId="0" fontId="0" fillId="0" borderId="7" xfId="0" applyBorder="1" applyAlignment="1">
      <alignment horizontal="left" vertical="top"/>
    </xf>
    <xf numFmtId="0" fontId="0" fillId="0" borderId="8" xfId="0" applyBorder="1" applyAlignment="1">
      <alignment horizontal="left" vertical="top"/>
    </xf>
    <xf numFmtId="0" fontId="5" fillId="9" borderId="63" xfId="0" applyFont="1" applyFill="1" applyBorder="1" applyAlignment="1" applyProtection="1">
      <alignment wrapText="1"/>
      <protection locked="0"/>
    </xf>
    <xf numFmtId="0" fontId="5" fillId="0" borderId="77" xfId="0" applyFont="1" applyFill="1" applyBorder="1" applyAlignment="1" applyProtection="1">
      <protection locked="0"/>
    </xf>
    <xf numFmtId="0" fontId="5" fillId="0" borderId="52" xfId="0" applyFont="1" applyFill="1" applyBorder="1" applyAlignment="1" applyProtection="1">
      <alignment horizontal="left" vertical="justify"/>
      <protection locked="0"/>
    </xf>
    <xf numFmtId="0" fontId="0" fillId="0" borderId="53" xfId="0" applyBorder="1" applyAlignment="1" applyProtection="1">
      <alignment horizontal="left" vertical="justify"/>
      <protection locked="0"/>
    </xf>
    <xf numFmtId="0" fontId="0" fillId="0" borderId="54" xfId="0" applyBorder="1" applyAlignment="1" applyProtection="1">
      <alignment horizontal="left" vertical="justify"/>
      <protection locked="0"/>
    </xf>
    <xf numFmtId="0" fontId="5" fillId="0" borderId="6" xfId="0" applyFont="1" applyFill="1" applyBorder="1" applyAlignment="1" applyProtection="1">
      <alignment horizontal="left" vertical="justify"/>
      <protection locked="0"/>
    </xf>
    <xf numFmtId="0" fontId="0" fillId="0" borderId="55" xfId="0" applyBorder="1" applyAlignment="1" applyProtection="1">
      <alignment horizontal="left" vertical="justify"/>
      <protection locked="0"/>
    </xf>
    <xf numFmtId="0" fontId="0" fillId="0" borderId="2" xfId="0" applyBorder="1" applyAlignment="1" applyProtection="1">
      <alignment horizontal="left" vertical="justify"/>
      <protection locked="0"/>
    </xf>
    <xf numFmtId="0" fontId="0" fillId="3" borderId="56" xfId="0" applyFill="1" applyBorder="1" applyAlignment="1" applyProtection="1">
      <alignment horizontal="left" vertical="top" wrapText="1"/>
      <protection locked="0"/>
    </xf>
    <xf numFmtId="0" fontId="0" fillId="3" borderId="7" xfId="0" applyFill="1"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3" borderId="47" xfId="0" applyFill="1" applyBorder="1" applyAlignment="1" applyProtection="1">
      <alignment horizontal="left" vertical="top" wrapText="1"/>
      <protection locked="0"/>
    </xf>
    <xf numFmtId="0" fontId="0" fillId="0" borderId="18" xfId="0" applyBorder="1" applyAlignment="1" applyProtection="1">
      <alignment horizontal="left" vertical="top" wrapText="1"/>
      <protection locked="0"/>
    </xf>
    <xf numFmtId="0" fontId="5" fillId="0" borderId="57" xfId="0" applyFont="1" applyBorder="1" applyAlignment="1" applyProtection="1">
      <alignment horizontal="center"/>
      <protection locked="0"/>
    </xf>
    <xf numFmtId="0" fontId="5" fillId="0" borderId="58" xfId="0" applyFont="1" applyBorder="1" applyAlignment="1" applyProtection="1">
      <alignment horizontal="center"/>
      <protection locked="0"/>
    </xf>
    <xf numFmtId="0" fontId="0" fillId="3" borderId="2" xfId="0" applyFill="1" applyBorder="1" applyAlignment="1" applyProtection="1">
      <alignment horizontal="left" vertical="top" wrapText="1"/>
      <protection locked="0"/>
    </xf>
    <xf numFmtId="0" fontId="30" fillId="3" borderId="39" xfId="0" applyFont="1" applyFill="1" applyBorder="1" applyAlignment="1" applyProtection="1">
      <alignment horizontal="left" vertical="top" wrapText="1"/>
      <protection locked="0"/>
    </xf>
    <xf numFmtId="0" fontId="0" fillId="3" borderId="40" xfId="0" applyFill="1" applyBorder="1" applyAlignment="1">
      <alignment horizontal="left" vertical="top" wrapText="1"/>
    </xf>
    <xf numFmtId="0" fontId="0" fillId="3" borderId="41" xfId="0" applyFill="1" applyBorder="1" applyAlignment="1">
      <alignment horizontal="left" vertical="top" wrapText="1"/>
    </xf>
    <xf numFmtId="0" fontId="6" fillId="6" borderId="2" xfId="0" applyFont="1" applyFill="1" applyBorder="1" applyAlignment="1" applyProtection="1">
      <alignment vertical="center"/>
      <protection locked="0"/>
    </xf>
    <xf numFmtId="0" fontId="6" fillId="6" borderId="8" xfId="0" applyFont="1" applyFill="1" applyBorder="1" applyAlignment="1" applyProtection="1">
      <alignment vertical="center"/>
      <protection locked="0"/>
    </xf>
    <xf numFmtId="0" fontId="0" fillId="0" borderId="43" xfId="0" applyBorder="1" applyAlignment="1" applyProtection="1">
      <alignment horizontal="left" vertical="top"/>
      <protection locked="0"/>
    </xf>
    <xf numFmtId="0" fontId="0" fillId="0" borderId="44" xfId="0" applyBorder="1" applyAlignment="1" applyProtection="1">
      <alignment horizontal="left" vertical="top"/>
      <protection locked="0"/>
    </xf>
    <xf numFmtId="0" fontId="26" fillId="3" borderId="38" xfId="0" applyFont="1" applyFill="1" applyBorder="1" applyAlignment="1" applyProtection="1">
      <alignment horizontal="left" vertical="top" wrapText="1"/>
      <protection locked="0"/>
    </xf>
    <xf numFmtId="0" fontId="0" fillId="0" borderId="7" xfId="0" applyBorder="1" applyAlignment="1">
      <alignment horizontal="left" vertical="top" wrapText="1"/>
    </xf>
    <xf numFmtId="0" fontId="0" fillId="0" borderId="8" xfId="0" applyBorder="1" applyAlignment="1">
      <alignment horizontal="left" vertical="top" wrapText="1"/>
    </xf>
    <xf numFmtId="0" fontId="5" fillId="0" borderId="71" xfId="0" applyFont="1" applyFill="1" applyBorder="1" applyAlignment="1" applyProtection="1">
      <alignment horizontal="left" vertical="center"/>
      <protection locked="0"/>
    </xf>
    <xf numFmtId="0" fontId="0" fillId="0" borderId="66" xfId="0" applyBorder="1" applyAlignment="1">
      <alignment horizontal="left" vertical="center"/>
    </xf>
    <xf numFmtId="0" fontId="0" fillId="0" borderId="62" xfId="0" applyBorder="1" applyAlignment="1">
      <alignment horizontal="left" vertical="center"/>
    </xf>
    <xf numFmtId="14" fontId="5" fillId="0" borderId="0" xfId="0" applyNumberFormat="1" applyFont="1" applyFill="1" applyBorder="1" applyAlignment="1" applyProtection="1">
      <alignment horizontal="left"/>
      <protection locked="0"/>
    </xf>
    <xf numFmtId="0" fontId="0" fillId="0" borderId="0" xfId="0" applyFill="1" applyBorder="1" applyAlignment="1">
      <alignment horizontal="left"/>
    </xf>
    <xf numFmtId="0" fontId="12" fillId="0" borderId="0" xfId="0" applyFont="1" applyFill="1" applyBorder="1" applyAlignment="1" applyProtection="1">
      <alignment horizontal="left"/>
    </xf>
    <xf numFmtId="0" fontId="9" fillId="0" borderId="0" xfId="0" applyFont="1" applyFill="1" applyBorder="1" applyAlignment="1"/>
    <xf numFmtId="0" fontId="5" fillId="0" borderId="60" xfId="0" applyFont="1" applyFill="1" applyBorder="1" applyAlignment="1" applyProtection="1">
      <alignment horizontal="left"/>
      <protection locked="0"/>
    </xf>
    <xf numFmtId="0" fontId="5" fillId="0" borderId="31" xfId="0" applyFont="1" applyFill="1" applyBorder="1" applyAlignment="1" applyProtection="1">
      <alignment horizontal="left"/>
      <protection locked="0"/>
    </xf>
    <xf numFmtId="0" fontId="5" fillId="0" borderId="75" xfId="0" applyFont="1" applyFill="1" applyBorder="1" applyAlignment="1" applyProtection="1">
      <alignment horizontal="left"/>
      <protection locked="0"/>
    </xf>
    <xf numFmtId="14" fontId="5" fillId="5" borderId="60" xfId="0" applyNumberFormat="1" applyFont="1" applyFill="1" applyBorder="1" applyAlignment="1" applyProtection="1">
      <alignment horizontal="left"/>
      <protection locked="0"/>
    </xf>
    <xf numFmtId="14" fontId="5" fillId="5" borderId="31" xfId="0" applyNumberFormat="1" applyFont="1" applyFill="1" applyBorder="1" applyAlignment="1" applyProtection="1">
      <alignment horizontal="left"/>
      <protection locked="0"/>
    </xf>
    <xf numFmtId="14" fontId="5" fillId="5" borderId="75" xfId="0" applyNumberFormat="1" applyFont="1" applyFill="1" applyBorder="1" applyAlignment="1" applyProtection="1">
      <alignment horizontal="left"/>
      <protection locked="0"/>
    </xf>
    <xf numFmtId="0" fontId="5" fillId="0" borderId="37" xfId="0" applyFont="1" applyBorder="1" applyAlignment="1" applyProtection="1">
      <alignment vertical="center"/>
      <protection locked="0"/>
    </xf>
    <xf numFmtId="0" fontId="6" fillId="0" borderId="37" xfId="0" applyFont="1" applyBorder="1" applyAlignment="1" applyProtection="1">
      <alignment vertical="center"/>
      <protection locked="0"/>
    </xf>
    <xf numFmtId="14" fontId="5" fillId="7" borderId="60" xfId="0" applyNumberFormat="1" applyFont="1" applyFill="1" applyBorder="1" applyAlignment="1" applyProtection="1">
      <alignment horizontal="left"/>
      <protection locked="0"/>
    </xf>
    <xf numFmtId="14" fontId="5" fillId="7" borderId="31" xfId="0" applyNumberFormat="1" applyFont="1" applyFill="1" applyBorder="1" applyAlignment="1" applyProtection="1">
      <alignment horizontal="left"/>
      <protection locked="0"/>
    </xf>
    <xf numFmtId="14" fontId="5" fillId="7" borderId="75" xfId="0" applyNumberFormat="1" applyFont="1" applyFill="1" applyBorder="1" applyAlignment="1" applyProtection="1">
      <alignment horizontal="left"/>
      <protection locked="0"/>
    </xf>
    <xf numFmtId="14" fontId="5" fillId="8" borderId="60" xfId="0" applyNumberFormat="1" applyFont="1" applyFill="1" applyBorder="1" applyAlignment="1" applyProtection="1">
      <alignment horizontal="left"/>
      <protection locked="0"/>
    </xf>
    <xf numFmtId="14" fontId="5" fillId="8" borderId="31" xfId="0" applyNumberFormat="1" applyFont="1" applyFill="1" applyBorder="1" applyAlignment="1" applyProtection="1">
      <alignment horizontal="left"/>
      <protection locked="0"/>
    </xf>
    <xf numFmtId="14" fontId="5" fillId="8" borderId="75" xfId="0" applyNumberFormat="1" applyFont="1" applyFill="1" applyBorder="1" applyAlignment="1" applyProtection="1">
      <alignment horizontal="left"/>
      <protection locked="0"/>
    </xf>
    <xf numFmtId="168" fontId="6" fillId="0" borderId="37" xfId="0" applyNumberFormat="1" applyFont="1" applyBorder="1" applyAlignment="1" applyProtection="1">
      <alignment vertical="center"/>
      <protection locked="0"/>
    </xf>
    <xf numFmtId="168" fontId="6" fillId="0" borderId="37" xfId="0" applyNumberFormat="1" applyFont="1" applyBorder="1" applyAlignment="1" applyProtection="1">
      <protection locked="0"/>
    </xf>
    <xf numFmtId="168" fontId="6" fillId="0" borderId="59" xfId="0" applyNumberFormat="1" applyFont="1" applyBorder="1" applyAlignment="1" applyProtection="1">
      <protection locked="0"/>
    </xf>
    <xf numFmtId="0" fontId="12" fillId="0" borderId="0" xfId="0" applyFont="1" applyFill="1" applyBorder="1" applyAlignment="1">
      <alignment horizontal="left"/>
    </xf>
    <xf numFmtId="14" fontId="5" fillId="0" borderId="0" xfId="0" applyNumberFormat="1" applyFont="1" applyFill="1" applyBorder="1" applyAlignment="1">
      <alignment horizontal="left"/>
    </xf>
    <xf numFmtId="14" fontId="5" fillId="2" borderId="60" xfId="0" applyNumberFormat="1" applyFont="1" applyFill="1" applyBorder="1" applyAlignment="1" applyProtection="1">
      <alignment horizontal="left"/>
      <protection locked="0"/>
    </xf>
    <xf numFmtId="0" fontId="0" fillId="0" borderId="31" xfId="0" applyBorder="1" applyAlignment="1" applyProtection="1">
      <alignment horizontal="left"/>
      <protection locked="0"/>
    </xf>
    <xf numFmtId="0" fontId="0" fillId="0" borderId="32" xfId="0" applyBorder="1" applyAlignment="1" applyProtection="1">
      <alignment horizontal="left"/>
      <protection locked="0"/>
    </xf>
    <xf numFmtId="0" fontId="0" fillId="0" borderId="31" xfId="0" applyBorder="1" applyAlignment="1" applyProtection="1">
      <protection locked="0"/>
    </xf>
    <xf numFmtId="0" fontId="0" fillId="0" borderId="75" xfId="0" applyBorder="1" applyAlignment="1" applyProtection="1">
      <protection locked="0"/>
    </xf>
    <xf numFmtId="166" fontId="6" fillId="0" borderId="37" xfId="0" applyNumberFormat="1" applyFont="1" applyFill="1" applyBorder="1" applyAlignment="1" applyProtection="1">
      <alignment horizontal="center" vertical="center"/>
      <protection locked="0"/>
    </xf>
    <xf numFmtId="0" fontId="6" fillId="8" borderId="55" xfId="0" applyFont="1" applyFill="1" applyBorder="1" applyAlignment="1" applyProtection="1">
      <alignment vertical="center"/>
      <protection locked="0"/>
    </xf>
    <xf numFmtId="49" fontId="5" fillId="0" borderId="76" xfId="0" applyNumberFormat="1" applyFont="1" applyFill="1" applyBorder="1" applyAlignment="1" applyProtection="1">
      <alignment horizontal="left" vertical="center"/>
      <protection locked="0"/>
    </xf>
    <xf numFmtId="0" fontId="5" fillId="0" borderId="37" xfId="0" applyFont="1" applyFill="1" applyBorder="1" applyAlignment="1" applyProtection="1">
      <alignment horizontal="center"/>
      <protection locked="0"/>
    </xf>
    <xf numFmtId="0" fontId="5" fillId="0" borderId="37" xfId="0" applyFont="1" applyBorder="1" applyAlignment="1" applyProtection="1">
      <protection locked="0"/>
    </xf>
    <xf numFmtId="166" fontId="5" fillId="0" borderId="55" xfId="0" applyNumberFormat="1" applyFont="1" applyFill="1" applyBorder="1" applyAlignment="1" applyProtection="1">
      <alignment horizontal="center"/>
      <protection locked="0"/>
    </xf>
    <xf numFmtId="166" fontId="6" fillId="0" borderId="55" xfId="0" applyNumberFormat="1" applyFont="1" applyFill="1" applyBorder="1" applyAlignment="1" applyProtection="1">
      <alignment horizontal="center"/>
      <protection locked="0"/>
    </xf>
    <xf numFmtId="0" fontId="5" fillId="0" borderId="55" xfId="0" applyFont="1" applyFill="1" applyBorder="1" applyAlignment="1" applyProtection="1">
      <alignment horizontal="center"/>
      <protection locked="0"/>
    </xf>
    <xf numFmtId="0" fontId="6" fillId="0" borderId="55" xfId="0" applyFont="1" applyBorder="1" applyAlignment="1" applyProtection="1">
      <alignment horizontal="center"/>
      <protection locked="0"/>
    </xf>
    <xf numFmtId="49" fontId="5" fillId="0" borderId="6" xfId="0" applyNumberFormat="1" applyFont="1" applyFill="1" applyBorder="1" applyAlignment="1" applyProtection="1">
      <alignment horizontal="left"/>
      <protection locked="0"/>
    </xf>
    <xf numFmtId="0" fontId="6" fillId="0" borderId="55" xfId="0" applyFont="1" applyBorder="1" applyAlignment="1" applyProtection="1">
      <protection locked="0"/>
    </xf>
    <xf numFmtId="49" fontId="5" fillId="0" borderId="6" xfId="0" applyNumberFormat="1" applyFont="1" applyFill="1" applyBorder="1" applyAlignment="1" applyProtection="1">
      <alignment horizontal="left" wrapText="1"/>
      <protection locked="0"/>
    </xf>
    <xf numFmtId="0" fontId="0" fillId="0" borderId="55" xfId="0" applyBorder="1" applyAlignment="1" applyProtection="1">
      <alignment wrapText="1"/>
      <protection locked="0"/>
    </xf>
    <xf numFmtId="164" fontId="6" fillId="5" borderId="5" xfId="1" applyNumberFormat="1" applyFont="1" applyFill="1" applyBorder="1" applyAlignment="1" applyProtection="1">
      <alignment horizontal="center"/>
      <protection locked="0"/>
    </xf>
    <xf numFmtId="0" fontId="5" fillId="0" borderId="63" xfId="0" applyFont="1" applyBorder="1" applyAlignment="1" applyProtection="1">
      <alignment horizontal="left" vertical="top"/>
      <protection locked="0"/>
    </xf>
    <xf numFmtId="0" fontId="0" fillId="0" borderId="63" xfId="0" applyBorder="1" applyAlignment="1" applyProtection="1">
      <alignment horizontal="left"/>
      <protection locked="0"/>
    </xf>
    <xf numFmtId="0" fontId="0" fillId="0" borderId="64" xfId="0" applyBorder="1" applyAlignment="1" applyProtection="1">
      <alignment horizontal="left"/>
      <protection locked="0"/>
    </xf>
    <xf numFmtId="164" fontId="6" fillId="5" borderId="58" xfId="1" applyNumberFormat="1" applyFont="1" applyFill="1" applyBorder="1" applyAlignment="1" applyProtection="1">
      <alignment horizontal="center"/>
      <protection locked="0"/>
    </xf>
    <xf numFmtId="164" fontId="6" fillId="5" borderId="65" xfId="1" applyNumberFormat="1" applyFont="1" applyFill="1" applyBorder="1" applyAlignment="1" applyProtection="1">
      <alignment horizontal="center"/>
      <protection locked="0"/>
    </xf>
    <xf numFmtId="0" fontId="5" fillId="0" borderId="58" xfId="0" applyFont="1" applyFill="1" applyBorder="1" applyAlignment="1" applyProtection="1">
      <alignment horizontal="center"/>
      <protection locked="0"/>
    </xf>
    <xf numFmtId="0" fontId="6" fillId="0" borderId="58" xfId="0" applyFont="1" applyBorder="1" applyAlignment="1" applyProtection="1">
      <alignment horizontal="center"/>
      <protection locked="0"/>
    </xf>
    <xf numFmtId="166" fontId="5" fillId="0" borderId="58" xfId="0" applyNumberFormat="1" applyFont="1" applyFill="1" applyBorder="1" applyAlignment="1" applyProtection="1">
      <alignment horizontal="center"/>
      <protection locked="0"/>
    </xf>
    <xf numFmtId="166" fontId="6" fillId="0" borderId="58" xfId="0" applyNumberFormat="1" applyFont="1" applyFill="1" applyBorder="1" applyAlignment="1" applyProtection="1">
      <alignment horizontal="center"/>
      <protection locked="0"/>
    </xf>
    <xf numFmtId="0" fontId="5" fillId="5" borderId="66" xfId="0" applyFont="1" applyFill="1" applyBorder="1" applyAlignment="1" applyProtection="1">
      <alignment vertical="center"/>
      <protection locked="0"/>
    </xf>
    <xf numFmtId="0" fontId="5" fillId="5" borderId="67" xfId="0" applyFont="1" applyFill="1" applyBorder="1" applyAlignment="1" applyProtection="1">
      <alignment vertical="center"/>
      <protection locked="0"/>
    </xf>
    <xf numFmtId="0" fontId="6" fillId="0" borderId="68" xfId="0" applyFont="1" applyFill="1" applyBorder="1" applyAlignment="1" applyProtection="1">
      <alignment horizontal="left"/>
      <protection locked="0"/>
    </xf>
    <xf numFmtId="0" fontId="0" fillId="0" borderId="69" xfId="0" applyBorder="1" applyAlignment="1" applyProtection="1">
      <alignment horizontal="left"/>
      <protection locked="0"/>
    </xf>
    <xf numFmtId="164" fontId="6" fillId="5" borderId="58" xfId="1" applyNumberFormat="1" applyFont="1" applyFill="1" applyBorder="1" applyAlignment="1" applyProtection="1">
      <protection locked="0"/>
    </xf>
    <xf numFmtId="1" fontId="5" fillId="0" borderId="58" xfId="0" applyNumberFormat="1" applyFont="1" applyFill="1" applyBorder="1" applyAlignment="1" applyProtection="1">
      <alignment horizontal="center"/>
      <protection locked="0"/>
    </xf>
    <xf numFmtId="37" fontId="6" fillId="5" borderId="55" xfId="1" applyNumberFormat="1" applyFont="1" applyFill="1" applyBorder="1" applyAlignment="1" applyProtection="1">
      <alignment horizontal="center"/>
      <protection locked="0"/>
    </xf>
    <xf numFmtId="0" fontId="8" fillId="10" borderId="115" xfId="0" applyFont="1" applyFill="1" applyBorder="1" applyAlignment="1" applyProtection="1">
      <alignment horizontal="center" vertical="center"/>
      <protection locked="0"/>
    </xf>
    <xf numFmtId="0" fontId="8" fillId="10" borderId="7" xfId="0" applyFont="1" applyFill="1" applyBorder="1" applyAlignment="1" applyProtection="1">
      <alignment horizontal="center" vertical="center"/>
      <protection locked="0"/>
    </xf>
    <xf numFmtId="0" fontId="8" fillId="10" borderId="82" xfId="0" applyFont="1" applyFill="1" applyBorder="1" applyAlignment="1" applyProtection="1">
      <alignment horizontal="center" vertical="center"/>
      <protection locked="0"/>
    </xf>
    <xf numFmtId="49" fontId="8" fillId="3" borderId="115" xfId="0" applyNumberFormat="1" applyFont="1" applyFill="1" applyBorder="1" applyAlignment="1" applyProtection="1">
      <alignment horizontal="left" shrinkToFit="1"/>
      <protection locked="0"/>
    </xf>
    <xf numFmtId="49" fontId="8" fillId="3" borderId="7" xfId="0" applyNumberFormat="1" applyFont="1" applyFill="1" applyBorder="1" applyAlignment="1" applyProtection="1">
      <alignment horizontal="left" shrinkToFit="1"/>
      <protection locked="0"/>
    </xf>
    <xf numFmtId="49" fontId="8" fillId="3" borderId="82" xfId="0" applyNumberFormat="1" applyFont="1" applyFill="1" applyBorder="1" applyAlignment="1" applyProtection="1">
      <alignment horizontal="left" shrinkToFit="1"/>
      <protection locked="0"/>
    </xf>
    <xf numFmtId="0" fontId="8" fillId="3" borderId="115" xfId="0" applyFont="1" applyFill="1" applyBorder="1" applyAlignment="1" applyProtection="1">
      <alignment horizontal="left"/>
      <protection locked="0"/>
    </xf>
    <xf numFmtId="0" fontId="8" fillId="3" borderId="82" xfId="0" applyFont="1" applyFill="1" applyBorder="1" applyAlignment="1" applyProtection="1">
      <alignment horizontal="left"/>
      <protection locked="0"/>
    </xf>
    <xf numFmtId="1" fontId="8" fillId="3" borderId="115" xfId="0" applyNumberFormat="1" applyFont="1" applyFill="1" applyBorder="1" applyAlignment="1" applyProtection="1">
      <alignment horizontal="center" shrinkToFit="1"/>
      <protection locked="0"/>
    </xf>
    <xf numFmtId="1" fontId="8" fillId="3" borderId="7" xfId="0" applyNumberFormat="1" applyFont="1" applyFill="1" applyBorder="1" applyAlignment="1" applyProtection="1">
      <alignment horizontal="center" shrinkToFit="1"/>
      <protection locked="0"/>
    </xf>
    <xf numFmtId="1" fontId="8" fillId="3" borderId="82" xfId="0" applyNumberFormat="1" applyFont="1" applyFill="1" applyBorder="1" applyAlignment="1" applyProtection="1">
      <alignment horizontal="center" shrinkToFit="1"/>
      <protection locked="0"/>
    </xf>
    <xf numFmtId="1" fontId="8" fillId="7" borderId="3" xfId="0" applyNumberFormat="1" applyFont="1" applyFill="1" applyBorder="1" applyAlignment="1" applyProtection="1">
      <alignment horizontal="center" vertical="center"/>
      <protection locked="0"/>
    </xf>
    <xf numFmtId="0" fontId="0" fillId="7" borderId="26" xfId="0" applyFill="1" applyBorder="1" applyAlignment="1" applyProtection="1">
      <alignment horizontal="center" vertical="center"/>
      <protection locked="0"/>
    </xf>
    <xf numFmtId="0" fontId="0" fillId="0" borderId="10" xfId="0" applyBorder="1" applyAlignment="1" applyProtection="1">
      <protection locked="0"/>
    </xf>
    <xf numFmtId="1" fontId="8" fillId="7" borderId="6" xfId="0" applyNumberFormat="1" applyFont="1" applyFill="1" applyBorder="1" applyAlignment="1" applyProtection="1">
      <alignment horizontal="center" vertical="center"/>
      <protection locked="0"/>
    </xf>
    <xf numFmtId="0" fontId="0" fillId="7" borderId="55" xfId="0" applyFill="1" applyBorder="1" applyAlignment="1" applyProtection="1">
      <alignment horizontal="center" vertical="center"/>
      <protection locked="0"/>
    </xf>
    <xf numFmtId="0" fontId="0" fillId="0" borderId="5" xfId="0" applyBorder="1" applyAlignment="1" applyProtection="1">
      <protection locked="0"/>
    </xf>
    <xf numFmtId="0" fontId="22" fillId="0" borderId="113" xfId="0" applyFont="1" applyFill="1" applyBorder="1" applyAlignment="1" applyProtection="1">
      <alignment horizontal="center" vertical="center" shrinkToFit="1"/>
      <protection locked="0"/>
    </xf>
    <xf numFmtId="0" fontId="9" fillId="0" borderId="114" xfId="0" applyFont="1" applyBorder="1" applyAlignment="1" applyProtection="1">
      <alignment horizontal="center" vertical="center" shrinkToFit="1"/>
      <protection locked="0"/>
    </xf>
    <xf numFmtId="0" fontId="6" fillId="3" borderId="121" xfId="0" applyFont="1" applyFill="1" applyBorder="1" applyAlignment="1" applyProtection="1">
      <alignment horizontal="center"/>
      <protection locked="0"/>
    </xf>
    <xf numFmtId="0" fontId="6" fillId="3" borderId="43" xfId="0" applyFont="1" applyFill="1" applyBorder="1" applyAlignment="1" applyProtection="1">
      <alignment horizontal="center"/>
      <protection locked="0"/>
    </xf>
    <xf numFmtId="0" fontId="6" fillId="3" borderId="120" xfId="0" applyFont="1" applyFill="1" applyBorder="1" applyAlignment="1" applyProtection="1">
      <alignment horizontal="center"/>
      <protection locked="0"/>
    </xf>
    <xf numFmtId="0" fontId="20" fillId="0" borderId="39" xfId="0" applyFont="1" applyFill="1" applyBorder="1" applyAlignment="1" applyProtection="1">
      <alignment horizontal="center" vertical="center"/>
      <protection locked="0"/>
    </xf>
    <xf numFmtId="0" fontId="24" fillId="0" borderId="40" xfId="0" applyFont="1" applyBorder="1" applyAlignment="1" applyProtection="1">
      <alignment horizontal="center" vertical="center"/>
      <protection locked="0"/>
    </xf>
    <xf numFmtId="0" fontId="24" fillId="0" borderId="31" xfId="0" applyFont="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4" fillId="0" borderId="22" xfId="0" applyFont="1" applyBorder="1" applyAlignment="1" applyProtection="1">
      <alignment horizontal="center" vertical="center"/>
      <protection locked="0"/>
    </xf>
    <xf numFmtId="0" fontId="24" fillId="0" borderId="33" xfId="0" applyFont="1" applyBorder="1" applyAlignment="1" applyProtection="1">
      <alignment horizontal="center" vertical="center"/>
      <protection locked="0"/>
    </xf>
    <xf numFmtId="0" fontId="5" fillId="0" borderId="45" xfId="0" applyFont="1" applyFill="1" applyBorder="1" applyAlignment="1" applyProtection="1">
      <alignment horizontal="center" vertical="center" wrapText="1" shrinkToFit="1"/>
      <protection locked="0"/>
    </xf>
    <xf numFmtId="0" fontId="0" fillId="0" borderId="22" xfId="0" applyBorder="1" applyAlignment="1" applyProtection="1">
      <alignment horizontal="center" vertical="center" wrapText="1" shrinkToFit="1"/>
      <protection locked="0"/>
    </xf>
    <xf numFmtId="0" fontId="0" fillId="0" borderId="33" xfId="0" applyBorder="1" applyAlignment="1" applyProtection="1">
      <alignment horizontal="center" vertical="center"/>
      <protection locked="0"/>
    </xf>
    <xf numFmtId="0" fontId="0" fillId="0" borderId="107" xfId="0" applyBorder="1" applyAlignment="1" applyProtection="1">
      <alignment horizontal="center" vertical="center" wrapText="1" shrinkToFit="1"/>
      <protection locked="0"/>
    </xf>
    <xf numFmtId="0" fontId="0" fillId="0" borderId="31" xfId="0" applyBorder="1" applyAlignment="1" applyProtection="1">
      <alignment horizontal="center" vertical="center" wrapText="1" shrinkToFit="1"/>
      <protection locked="0"/>
    </xf>
    <xf numFmtId="0" fontId="0" fillId="0" borderId="32" xfId="0" applyBorder="1" applyAlignment="1" applyProtection="1">
      <alignment horizontal="center" vertical="center"/>
      <protection locked="0"/>
    </xf>
    <xf numFmtId="0" fontId="5" fillId="0" borderId="3" xfId="0" applyFont="1" applyFill="1" applyBorder="1" applyAlignment="1" applyProtection="1">
      <alignment horizontal="center" vertical="center" wrapText="1"/>
      <protection locked="0"/>
    </xf>
    <xf numFmtId="0" fontId="0" fillId="0" borderId="26"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6" fillId="0" borderId="45" xfId="0" applyFont="1" applyFill="1" applyBorder="1" applyAlignment="1" applyProtection="1">
      <alignment horizontal="center"/>
      <protection locked="0"/>
    </xf>
    <xf numFmtId="0" fontId="6" fillId="0" borderId="22" xfId="0" applyFont="1" applyBorder="1" applyAlignment="1" applyProtection="1">
      <alignment horizontal="center"/>
      <protection locked="0"/>
    </xf>
    <xf numFmtId="0" fontId="6" fillId="0" borderId="33" xfId="0" applyFont="1" applyBorder="1" applyAlignment="1" applyProtection="1">
      <alignment horizontal="center"/>
      <protection locked="0"/>
    </xf>
    <xf numFmtId="0" fontId="6" fillId="0" borderId="107" xfId="0" applyFont="1" applyBorder="1" applyAlignment="1" applyProtection="1">
      <alignment horizontal="center"/>
      <protection locked="0"/>
    </xf>
    <xf numFmtId="0" fontId="6" fillId="0" borderId="31" xfId="0" applyFont="1" applyBorder="1" applyAlignment="1" applyProtection="1">
      <alignment horizontal="center"/>
      <protection locked="0"/>
    </xf>
    <xf numFmtId="0" fontId="6" fillId="0" borderId="32" xfId="0" applyFont="1" applyBorder="1" applyAlignment="1" applyProtection="1">
      <alignment horizontal="center"/>
      <protection locked="0"/>
    </xf>
    <xf numFmtId="0" fontId="6" fillId="3" borderId="122" xfId="0" applyFont="1" applyFill="1" applyBorder="1" applyAlignment="1" applyProtection="1">
      <alignment horizontal="center"/>
      <protection locked="0"/>
    </xf>
    <xf numFmtId="0" fontId="29" fillId="0" borderId="45" xfId="0" applyFont="1" applyFill="1" applyBorder="1" applyAlignment="1" applyProtection="1">
      <alignment horizontal="center" wrapText="1" shrinkToFit="1"/>
      <protection locked="0"/>
    </xf>
    <xf numFmtId="0" fontId="29" fillId="0" borderId="22" xfId="0" applyFont="1" applyBorder="1" applyAlignment="1" applyProtection="1">
      <alignment horizontal="center" wrapText="1" shrinkToFit="1"/>
      <protection locked="0"/>
    </xf>
    <xf numFmtId="0" fontId="29" fillId="0" borderId="33" xfId="0" applyFont="1" applyBorder="1" applyAlignment="1" applyProtection="1">
      <alignment horizontal="center" wrapText="1" shrinkToFit="1"/>
      <protection locked="0"/>
    </xf>
    <xf numFmtId="0" fontId="29" fillId="0" borderId="107" xfId="0" applyFont="1" applyBorder="1" applyAlignment="1" applyProtection="1">
      <alignment horizontal="center" wrapText="1" shrinkToFit="1"/>
      <protection locked="0"/>
    </xf>
    <xf numFmtId="0" fontId="29" fillId="0" borderId="31" xfId="0" applyFont="1" applyBorder="1" applyAlignment="1" applyProtection="1">
      <alignment horizontal="center" wrapText="1" shrinkToFit="1"/>
      <protection locked="0"/>
    </xf>
    <xf numFmtId="0" fontId="29" fillId="0" borderId="32" xfId="0" applyFont="1" applyBorder="1" applyAlignment="1" applyProtection="1">
      <alignment horizontal="center" wrapText="1" shrinkToFit="1"/>
      <protection locked="0"/>
    </xf>
    <xf numFmtId="1" fontId="8" fillId="3" borderId="113" xfId="0" applyNumberFormat="1" applyFont="1" applyFill="1" applyBorder="1" applyAlignment="1" applyProtection="1">
      <alignment horizontal="center" shrinkToFit="1"/>
      <protection locked="0"/>
    </xf>
    <xf numFmtId="1" fontId="8" fillId="3" borderId="11" xfId="0" applyNumberFormat="1" applyFont="1" applyFill="1" applyBorder="1" applyAlignment="1" applyProtection="1">
      <alignment horizontal="center" shrinkToFit="1"/>
      <protection locked="0"/>
    </xf>
    <xf numFmtId="1" fontId="8" fillId="3" borderId="114" xfId="0" applyNumberFormat="1" applyFont="1" applyFill="1" applyBorder="1" applyAlignment="1" applyProtection="1">
      <alignment horizontal="center" shrinkToFit="1"/>
      <protection locked="0"/>
    </xf>
    <xf numFmtId="0" fontId="5" fillId="0" borderId="22" xfId="0" applyFont="1" applyBorder="1" applyAlignment="1" applyProtection="1">
      <alignment horizontal="center" vertical="center" wrapText="1" shrinkToFit="1"/>
      <protection locked="0"/>
    </xf>
    <xf numFmtId="0" fontId="0" fillId="0" borderId="33" xfId="0" applyBorder="1" applyAlignment="1" applyProtection="1">
      <protection locked="0"/>
    </xf>
    <xf numFmtId="0" fontId="5" fillId="0" borderId="107" xfId="0" applyFont="1" applyBorder="1" applyAlignment="1" applyProtection="1">
      <alignment horizontal="center" vertical="center" wrapText="1"/>
      <protection locked="0"/>
    </xf>
    <xf numFmtId="0" fontId="5" fillId="0" borderId="31" xfId="0" applyFont="1" applyBorder="1" applyAlignment="1" applyProtection="1">
      <alignment horizontal="center" vertical="center" wrapText="1"/>
      <protection locked="0"/>
    </xf>
    <xf numFmtId="0" fontId="0" fillId="0" borderId="32" xfId="0" applyBorder="1" applyAlignment="1" applyProtection="1">
      <protection locked="0"/>
    </xf>
    <xf numFmtId="0" fontId="5" fillId="0" borderId="45" xfId="0" applyFont="1" applyFill="1" applyBorder="1" applyAlignment="1" applyProtection="1">
      <alignment horizontal="center" vertical="center" wrapText="1"/>
      <protection locked="0"/>
    </xf>
    <xf numFmtId="0" fontId="0" fillId="0" borderId="22" xfId="0" applyBorder="1" applyAlignment="1" applyProtection="1">
      <protection locked="0"/>
    </xf>
    <xf numFmtId="0" fontId="0" fillId="0" borderId="107" xfId="0" applyBorder="1" applyAlignment="1" applyProtection="1">
      <protection locked="0"/>
    </xf>
    <xf numFmtId="49" fontId="8" fillId="3" borderId="113" xfId="0" applyNumberFormat="1" applyFont="1" applyFill="1" applyBorder="1" applyAlignment="1" applyProtection="1">
      <alignment horizontal="left" shrinkToFit="1"/>
      <protection locked="0"/>
    </xf>
    <xf numFmtId="49" fontId="0" fillId="3" borderId="11" xfId="0" applyNumberFormat="1" applyFill="1" applyBorder="1" applyAlignment="1" applyProtection="1">
      <alignment horizontal="left" shrinkToFit="1"/>
      <protection locked="0"/>
    </xf>
    <xf numFmtId="49" fontId="0" fillId="3" borderId="114" xfId="0" applyNumberFormat="1" applyFill="1" applyBorder="1" applyAlignment="1" applyProtection="1">
      <alignment horizontal="left" shrinkToFit="1"/>
      <protection locked="0"/>
    </xf>
    <xf numFmtId="1" fontId="8" fillId="7" borderId="115" xfId="0" applyNumberFormat="1" applyFont="1" applyFill="1" applyBorder="1" applyAlignment="1" applyProtection="1">
      <alignment horizontal="center" vertical="center"/>
      <protection locked="0"/>
    </xf>
    <xf numFmtId="1" fontId="8" fillId="7" borderId="7" xfId="0" applyNumberFormat="1" applyFont="1" applyFill="1" applyBorder="1" applyAlignment="1" applyProtection="1">
      <alignment horizontal="center" vertical="center"/>
      <protection locked="0"/>
    </xf>
    <xf numFmtId="1" fontId="8" fillId="7" borderId="82" xfId="0" applyNumberFormat="1" applyFont="1" applyFill="1" applyBorder="1" applyAlignment="1" applyProtection="1">
      <alignment horizontal="center" vertical="center"/>
      <protection locked="0"/>
    </xf>
    <xf numFmtId="0" fontId="19" fillId="0" borderId="126" xfId="0" applyFont="1" applyFill="1" applyBorder="1" applyAlignment="1" applyProtection="1">
      <alignment horizontal="center" vertical="center"/>
      <protection locked="0"/>
    </xf>
    <xf numFmtId="0" fontId="19" fillId="0" borderId="69" xfId="0" applyFont="1" applyFill="1" applyBorder="1" applyAlignment="1" applyProtection="1">
      <alignment horizontal="center" vertical="center"/>
      <protection locked="0"/>
    </xf>
    <xf numFmtId="0" fontId="19" fillId="0" borderId="127" xfId="0" applyFont="1" applyFill="1" applyBorder="1" applyAlignment="1" applyProtection="1">
      <alignment horizontal="center" vertical="center"/>
      <protection locked="0"/>
    </xf>
    <xf numFmtId="0" fontId="25" fillId="0" borderId="46" xfId="0" applyFont="1" applyBorder="1" applyAlignment="1" applyProtection="1">
      <alignment horizontal="center" vertical="center"/>
      <protection locked="0"/>
    </xf>
    <xf numFmtId="0" fontId="25" fillId="0" borderId="47" xfId="0" applyFont="1" applyBorder="1" applyAlignment="1" applyProtection="1">
      <alignment horizontal="center" vertical="center"/>
      <protection locked="0"/>
    </xf>
    <xf numFmtId="0" fontId="25" fillId="0" borderId="48" xfId="0" applyFont="1" applyBorder="1" applyAlignment="1" applyProtection="1">
      <alignment horizontal="center" vertical="center"/>
      <protection locked="0"/>
    </xf>
    <xf numFmtId="0" fontId="25" fillId="0" borderId="80" xfId="0" applyFont="1" applyBorder="1" applyAlignment="1" applyProtection="1">
      <alignment horizontal="center" vertical="center"/>
      <protection locked="0"/>
    </xf>
    <xf numFmtId="0" fontId="25" fillId="0" borderId="77" xfId="0" applyFont="1" applyBorder="1" applyAlignment="1" applyProtection="1">
      <alignment horizontal="center" vertical="center"/>
      <protection locked="0"/>
    </xf>
    <xf numFmtId="0" fontId="8" fillId="10" borderId="6" xfId="0" applyFont="1" applyFill="1" applyBorder="1" applyAlignment="1" applyProtection="1">
      <alignment horizontal="center" vertical="center"/>
      <protection locked="0"/>
    </xf>
    <xf numFmtId="0" fontId="0" fillId="0" borderId="55"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5" fillId="0" borderId="121" xfId="0" applyFont="1" applyFill="1" applyBorder="1" applyAlignment="1" applyProtection="1">
      <alignment horizontal="center"/>
      <protection locked="0"/>
    </xf>
    <xf numFmtId="0" fontId="5" fillId="0" borderId="123" xfId="0" applyFont="1" applyFill="1" applyBorder="1" applyAlignment="1" applyProtection="1">
      <alignment horizontal="center"/>
      <protection locked="0"/>
    </xf>
    <xf numFmtId="0" fontId="5" fillId="0" borderId="46" xfId="0" applyFont="1" applyFill="1" applyBorder="1" applyAlignment="1" applyProtection="1">
      <alignment horizontal="left" vertical="center"/>
      <protection locked="0"/>
    </xf>
    <xf numFmtId="0" fontId="5" fillId="0" borderId="47" xfId="0" applyFont="1" applyFill="1" applyBorder="1" applyAlignment="1" applyProtection="1">
      <alignment horizontal="left" vertical="center"/>
      <protection locked="0"/>
    </xf>
    <xf numFmtId="0" fontId="5" fillId="0" borderId="48" xfId="0" applyFont="1" applyFill="1" applyBorder="1" applyAlignment="1" applyProtection="1">
      <alignment horizontal="left" vertical="center"/>
      <protection locked="0"/>
    </xf>
    <xf numFmtId="0" fontId="5" fillId="0" borderId="77" xfId="0" applyFont="1" applyFill="1" applyBorder="1" applyAlignment="1" applyProtection="1">
      <alignment horizontal="left" vertical="center"/>
      <protection locked="0"/>
    </xf>
    <xf numFmtId="0" fontId="5" fillId="0" borderId="63" xfId="0" applyFont="1" applyFill="1" applyBorder="1" applyAlignment="1" applyProtection="1">
      <alignment horizontal="left" vertical="center"/>
      <protection locked="0"/>
    </xf>
    <xf numFmtId="0" fontId="5" fillId="0" borderId="64" xfId="0" applyFont="1" applyFill="1" applyBorder="1" applyAlignment="1" applyProtection="1">
      <alignment horizontal="left" vertical="center"/>
      <protection locked="0"/>
    </xf>
    <xf numFmtId="0" fontId="6" fillId="3" borderId="128" xfId="0" applyFont="1" applyFill="1" applyBorder="1" applyAlignment="1" applyProtection="1">
      <alignment horizontal="left" vertical="center" wrapText="1"/>
      <protection locked="0"/>
    </xf>
    <xf numFmtId="0" fontId="6" fillId="3" borderId="47" xfId="0" applyFont="1" applyFill="1" applyBorder="1" applyAlignment="1" applyProtection="1">
      <alignment horizontal="left" vertical="center" wrapText="1"/>
      <protection locked="0"/>
    </xf>
    <xf numFmtId="0" fontId="6" fillId="3" borderId="48" xfId="0" applyFont="1" applyFill="1" applyBorder="1" applyAlignment="1" applyProtection="1">
      <alignment horizontal="left" vertical="center" wrapText="1"/>
      <protection locked="0"/>
    </xf>
    <xf numFmtId="0" fontId="6" fillId="3" borderId="118" xfId="0" applyFont="1" applyFill="1" applyBorder="1" applyAlignment="1" applyProtection="1">
      <alignment horizontal="left" vertical="center" wrapText="1"/>
      <protection locked="0"/>
    </xf>
    <xf numFmtId="0" fontId="6" fillId="3" borderId="63" xfId="0" applyFont="1" applyFill="1" applyBorder="1" applyAlignment="1" applyProtection="1">
      <alignment horizontal="left" vertical="center" wrapText="1"/>
      <protection locked="0"/>
    </xf>
    <xf numFmtId="0" fontId="6" fillId="3" borderId="64" xfId="0" applyFont="1" applyFill="1" applyBorder="1" applyAlignment="1" applyProtection="1">
      <alignment horizontal="left" vertical="center" wrapText="1"/>
      <protection locked="0"/>
    </xf>
    <xf numFmtId="0" fontId="5" fillId="0" borderId="119" xfId="0" applyFont="1" applyFill="1" applyBorder="1" applyAlignment="1" applyProtection="1">
      <alignment horizontal="left"/>
      <protection locked="0"/>
    </xf>
    <xf numFmtId="0" fontId="5" fillId="0" borderId="43" xfId="0" applyFont="1" applyFill="1" applyBorder="1" applyAlignment="1" applyProtection="1">
      <alignment horizontal="left"/>
      <protection locked="0"/>
    </xf>
    <xf numFmtId="0" fontId="5" fillId="0" borderId="120" xfId="0" applyFont="1" applyFill="1" applyBorder="1" applyAlignment="1" applyProtection="1">
      <alignment horizontal="left"/>
      <protection locked="0"/>
    </xf>
    <xf numFmtId="14" fontId="5" fillId="0" borderId="119" xfId="0" applyNumberFormat="1" applyFont="1" applyFill="1" applyBorder="1" applyAlignment="1" applyProtection="1">
      <alignment horizontal="center"/>
      <protection locked="0"/>
    </xf>
    <xf numFmtId="14" fontId="5" fillId="0" borderId="120" xfId="0" applyNumberFormat="1" applyFont="1" applyFill="1" applyBorder="1" applyAlignment="1" applyProtection="1">
      <alignment horizontal="center"/>
      <protection locked="0"/>
    </xf>
    <xf numFmtId="14" fontId="5" fillId="0" borderId="119" xfId="0" applyNumberFormat="1" applyFont="1" applyFill="1" applyBorder="1" applyAlignment="1" applyProtection="1">
      <alignment horizontal="right"/>
      <protection locked="0"/>
    </xf>
    <xf numFmtId="14" fontId="5" fillId="0" borderId="43" xfId="0" applyNumberFormat="1" applyFont="1" applyFill="1" applyBorder="1" applyAlignment="1" applyProtection="1">
      <alignment horizontal="right"/>
      <protection locked="0"/>
    </xf>
    <xf numFmtId="14" fontId="5" fillId="0" borderId="120" xfId="0" applyNumberFormat="1" applyFont="1" applyFill="1" applyBorder="1" applyAlignment="1" applyProtection="1">
      <alignment horizontal="right"/>
      <protection locked="0"/>
    </xf>
    <xf numFmtId="0" fontId="23" fillId="3" borderId="113" xfId="0" applyFont="1" applyFill="1" applyBorder="1" applyAlignment="1" applyProtection="1">
      <alignment horizontal="center" vertical="center" shrinkToFit="1"/>
      <protection locked="0"/>
    </xf>
    <xf numFmtId="0" fontId="9" fillId="3" borderId="114" xfId="0" applyFont="1" applyFill="1" applyBorder="1" applyAlignment="1" applyProtection="1">
      <alignment horizontal="center" vertical="center" shrinkToFit="1"/>
      <protection locked="0"/>
    </xf>
    <xf numFmtId="0" fontId="23" fillId="0" borderId="45" xfId="0" applyFont="1" applyFill="1" applyBorder="1" applyAlignment="1" applyProtection="1">
      <alignment horizontal="center" vertical="center" wrapText="1"/>
      <protection locked="0"/>
    </xf>
    <xf numFmtId="0" fontId="9" fillId="0" borderId="33" xfId="0" applyFont="1" applyBorder="1" applyAlignment="1" applyProtection="1">
      <alignment horizontal="center" vertical="center" wrapText="1"/>
      <protection locked="0"/>
    </xf>
    <xf numFmtId="0" fontId="12" fillId="0" borderId="45" xfId="0" applyFont="1" applyBorder="1" applyAlignment="1" applyProtection="1">
      <alignment horizontal="center" vertical="center" shrinkToFit="1"/>
      <protection locked="0"/>
    </xf>
    <xf numFmtId="0" fontId="9" fillId="0" borderId="33" xfId="0" applyFont="1" applyBorder="1" applyAlignment="1" applyProtection="1">
      <alignment horizontal="center" vertical="center" shrinkToFit="1"/>
      <protection locked="0"/>
    </xf>
    <xf numFmtId="14" fontId="5" fillId="3" borderId="121" xfId="0" applyNumberFormat="1" applyFont="1" applyFill="1" applyBorder="1" applyAlignment="1" applyProtection="1">
      <alignment horizontal="center"/>
      <protection locked="0"/>
    </xf>
    <xf numFmtId="14" fontId="5" fillId="3" borderId="43" xfId="0" applyNumberFormat="1" applyFont="1" applyFill="1" applyBorder="1" applyAlignment="1" applyProtection="1">
      <alignment horizontal="center"/>
      <protection locked="0"/>
    </xf>
    <xf numFmtId="14" fontId="5" fillId="3" borderId="123" xfId="0" applyNumberFormat="1" applyFont="1" applyFill="1" applyBorder="1" applyAlignment="1" applyProtection="1">
      <alignment horizontal="center"/>
      <protection locked="0"/>
    </xf>
    <xf numFmtId="0" fontId="8" fillId="10" borderId="3" xfId="0" applyFont="1" applyFill="1" applyBorder="1" applyAlignment="1" applyProtection="1">
      <alignment horizontal="center" vertical="center"/>
      <protection locked="0"/>
    </xf>
    <xf numFmtId="14" fontId="5" fillId="8" borderId="121" xfId="0" applyNumberFormat="1" applyFont="1" applyFill="1" applyBorder="1" applyAlignment="1" applyProtection="1">
      <alignment horizontal="center"/>
      <protection locked="0"/>
    </xf>
    <xf numFmtId="14" fontId="5" fillId="8" borderId="43" xfId="0" applyNumberFormat="1" applyFont="1" applyFill="1" applyBorder="1" applyAlignment="1" applyProtection="1">
      <alignment horizontal="center"/>
      <protection locked="0"/>
    </xf>
    <xf numFmtId="14" fontId="5" fillId="8" borderId="123" xfId="0" applyNumberFormat="1" applyFont="1" applyFill="1" applyBorder="1" applyAlignment="1" applyProtection="1">
      <alignment horizontal="center"/>
      <protection locked="0"/>
    </xf>
    <xf numFmtId="0" fontId="20" fillId="0" borderId="129" xfId="0" applyFont="1" applyBorder="1" applyAlignment="1" applyProtection="1">
      <alignment horizontal="center" vertical="center"/>
      <protection locked="0"/>
    </xf>
    <xf numFmtId="0" fontId="20" fillId="0" borderId="130" xfId="0" applyFont="1" applyBorder="1" applyAlignment="1" applyProtection="1">
      <alignment horizontal="center" vertical="center"/>
      <protection locked="0"/>
    </xf>
    <xf numFmtId="0" fontId="5" fillId="0" borderId="80"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107"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3" fillId="0" borderId="22" xfId="0" applyFont="1" applyFill="1" applyBorder="1" applyAlignment="1" applyProtection="1">
      <alignment horizontal="right"/>
      <protection locked="0"/>
    </xf>
    <xf numFmtId="0" fontId="5" fillId="0" borderId="0" xfId="0" quotePrefix="1" applyFont="1" applyFill="1" applyBorder="1" applyAlignment="1" applyProtection="1">
      <alignment horizontal="left"/>
      <protection locked="0"/>
    </xf>
    <xf numFmtId="0" fontId="5" fillId="0" borderId="31" xfId="0" quotePrefix="1" applyFont="1" applyFill="1" applyBorder="1" applyAlignment="1" applyProtection="1">
      <alignment horizontal="left"/>
      <protection locked="0"/>
    </xf>
    <xf numFmtId="0" fontId="5" fillId="0" borderId="1" xfId="0" quotePrefix="1" applyFont="1" applyFill="1" applyBorder="1" applyAlignment="1" applyProtection="1">
      <alignment horizontal="left"/>
      <protection locked="0"/>
    </xf>
    <xf numFmtId="0" fontId="3" fillId="0" borderId="22" xfId="0" applyFont="1" applyBorder="1" applyAlignment="1" applyProtection="1">
      <alignment horizontal="center" vertical="center" wrapText="1"/>
      <protection locked="0"/>
    </xf>
    <xf numFmtId="0" fontId="3" fillId="0" borderId="33" xfId="0" applyFont="1" applyBorder="1" applyAlignment="1" applyProtection="1">
      <alignment horizontal="center" vertical="center" wrapText="1"/>
      <protection locked="0"/>
    </xf>
    <xf numFmtId="0" fontId="3" fillId="0" borderId="80"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77" xfId="0" applyFont="1" applyBorder="1" applyAlignment="1" applyProtection="1">
      <alignment horizontal="center" vertical="center" wrapText="1"/>
      <protection locked="0"/>
    </xf>
    <xf numFmtId="0" fontId="3" fillId="0" borderId="63" xfId="0" applyFont="1" applyBorder="1" applyAlignment="1" applyProtection="1">
      <alignment horizontal="center" vertical="center" wrapText="1"/>
      <protection locked="0"/>
    </xf>
    <xf numFmtId="0" fontId="3" fillId="0" borderId="112" xfId="0" applyFont="1" applyBorder="1" applyAlignment="1" applyProtection="1">
      <alignment horizontal="center" vertical="center" wrapText="1"/>
      <protection locked="0"/>
    </xf>
    <xf numFmtId="0" fontId="2" fillId="0" borderId="116" xfId="0" applyFont="1" applyFill="1" applyBorder="1" applyAlignment="1" applyProtection="1">
      <alignment horizontal="center" vertical="center"/>
      <protection locked="0"/>
    </xf>
    <xf numFmtId="0" fontId="2" fillId="0" borderId="33" xfId="0" applyFont="1" applyFill="1" applyBorder="1" applyAlignment="1" applyProtection="1">
      <alignment horizontal="center" vertical="center"/>
      <protection locked="0"/>
    </xf>
    <xf numFmtId="0" fontId="2" fillId="0" borderId="117"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2" fillId="0" borderId="118" xfId="0" applyFont="1" applyFill="1" applyBorder="1" applyAlignment="1" applyProtection="1">
      <alignment horizontal="center" vertical="center"/>
      <protection locked="0"/>
    </xf>
    <xf numFmtId="0" fontId="2" fillId="0" borderId="63" xfId="0" applyFont="1" applyFill="1" applyBorder="1" applyAlignment="1" applyProtection="1">
      <alignment horizontal="center" vertical="center"/>
      <protection locked="0"/>
    </xf>
    <xf numFmtId="0" fontId="2" fillId="0" borderId="112" xfId="0" applyFont="1" applyFill="1" applyBorder="1" applyAlignment="1" applyProtection="1">
      <alignment horizontal="center" vertical="center"/>
      <protection locked="0"/>
    </xf>
    <xf numFmtId="0" fontId="5" fillId="0" borderId="119" xfId="0" applyFont="1" applyFill="1" applyBorder="1" applyAlignment="1" applyProtection="1">
      <alignment horizontal="center"/>
      <protection locked="0"/>
    </xf>
    <xf numFmtId="0" fontId="5" fillId="0" borderId="43" xfId="0" applyFont="1" applyFill="1" applyBorder="1" applyAlignment="1" applyProtection="1">
      <alignment horizontal="center"/>
      <protection locked="0"/>
    </xf>
    <xf numFmtId="0" fontId="5" fillId="0" borderId="120" xfId="0" applyFont="1" applyFill="1" applyBorder="1" applyAlignment="1" applyProtection="1">
      <alignment horizontal="center"/>
      <protection locked="0"/>
    </xf>
    <xf numFmtId="49" fontId="5" fillId="0" borderId="119" xfId="0" applyNumberFormat="1" applyFont="1" applyFill="1" applyBorder="1" applyAlignment="1" applyProtection="1">
      <alignment horizontal="left"/>
      <protection locked="0"/>
    </xf>
    <xf numFmtId="49" fontId="5" fillId="0" borderId="43" xfId="0" applyNumberFormat="1" applyFont="1" applyFill="1" applyBorder="1" applyAlignment="1" applyProtection="1">
      <alignment horizontal="left"/>
      <protection locked="0"/>
    </xf>
    <xf numFmtId="49" fontId="5" fillId="0" borderId="120" xfId="0" applyNumberFormat="1" applyFont="1" applyFill="1" applyBorder="1" applyAlignment="1" applyProtection="1">
      <alignment horizontal="left"/>
      <protection locked="0"/>
    </xf>
    <xf numFmtId="0" fontId="3" fillId="0" borderId="22" xfId="0" applyFont="1" applyFill="1" applyBorder="1" applyAlignment="1" applyProtection="1">
      <alignment horizontal="center" wrapText="1" shrinkToFit="1"/>
      <protection locked="0"/>
    </xf>
    <xf numFmtId="0" fontId="3" fillId="0" borderId="22" xfId="0" applyFont="1" applyBorder="1" applyAlignment="1" applyProtection="1">
      <alignment wrapText="1" shrinkToFit="1"/>
      <protection locked="0"/>
    </xf>
    <xf numFmtId="0" fontId="3" fillId="0" borderId="31" xfId="0" applyFont="1" applyBorder="1" applyAlignment="1" applyProtection="1">
      <alignment wrapText="1" shrinkToFit="1"/>
      <protection locked="0"/>
    </xf>
    <xf numFmtId="0" fontId="3" fillId="0" borderId="23" xfId="0" applyFont="1" applyFill="1" applyBorder="1" applyAlignment="1" applyProtection="1">
      <alignment horizontal="center" textRotation="90" wrapText="1"/>
      <protection locked="0"/>
    </xf>
    <xf numFmtId="0" fontId="0" fillId="0" borderId="124" xfId="0" applyBorder="1" applyAlignment="1" applyProtection="1">
      <alignment horizontal="center" textRotation="90" wrapText="1"/>
      <protection locked="0"/>
    </xf>
    <xf numFmtId="0" fontId="5" fillId="0" borderId="22" xfId="0" applyFont="1" applyFill="1" applyBorder="1" applyAlignment="1" applyProtection="1">
      <alignment horizontal="center" textRotation="90" wrapText="1"/>
      <protection locked="0"/>
    </xf>
    <xf numFmtId="0" fontId="0" fillId="0" borderId="31" xfId="0" applyBorder="1" applyProtection="1">
      <protection locked="0"/>
    </xf>
    <xf numFmtId="49" fontId="0" fillId="3" borderId="7" xfId="0" applyNumberFormat="1" applyFill="1" applyBorder="1" applyAlignment="1" applyProtection="1">
      <alignment horizontal="left" shrinkToFit="1"/>
      <protection locked="0"/>
    </xf>
    <xf numFmtId="49" fontId="0" fillId="3" borderId="82" xfId="0" applyNumberFormat="1" applyFill="1" applyBorder="1" applyAlignment="1" applyProtection="1">
      <alignment horizontal="left" shrinkToFit="1"/>
      <protection locked="0"/>
    </xf>
    <xf numFmtId="0" fontId="36" fillId="0" borderId="0"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8" fillId="10" borderId="125" xfId="0" applyFont="1" applyFill="1" applyBorder="1" applyAlignment="1" applyProtection="1">
      <alignment horizontal="center" vertical="center"/>
      <protection locked="0"/>
    </xf>
    <xf numFmtId="0" fontId="8" fillId="10" borderId="16" xfId="0" applyFont="1" applyFill="1" applyBorder="1" applyAlignment="1" applyProtection="1">
      <alignment horizontal="center" vertical="center"/>
      <protection locked="0"/>
    </xf>
    <xf numFmtId="0" fontId="8" fillId="10" borderId="34" xfId="0" applyFont="1" applyFill="1" applyBorder="1" applyAlignment="1" applyProtection="1">
      <alignment horizontal="center" vertical="center"/>
      <protection locked="0"/>
    </xf>
    <xf numFmtId="1" fontId="8" fillId="7" borderId="125" xfId="0" applyNumberFormat="1" applyFont="1" applyFill="1" applyBorder="1" applyAlignment="1" applyProtection="1">
      <alignment horizontal="center" vertical="center"/>
      <protection locked="0"/>
    </xf>
    <xf numFmtId="1" fontId="8" fillId="7" borderId="16" xfId="0" applyNumberFormat="1" applyFont="1" applyFill="1" applyBorder="1" applyAlignment="1" applyProtection="1">
      <alignment horizontal="center" vertical="center"/>
      <protection locked="0"/>
    </xf>
    <xf numFmtId="1" fontId="8" fillId="7" borderId="34" xfId="0" applyNumberFormat="1" applyFont="1" applyFill="1" applyBorder="1" applyAlignment="1" applyProtection="1">
      <alignment horizontal="center" vertical="center"/>
      <protection locked="0"/>
    </xf>
    <xf numFmtId="1" fontId="8" fillId="3" borderId="125" xfId="0" applyNumberFormat="1" applyFont="1" applyFill="1" applyBorder="1" applyAlignment="1" applyProtection="1">
      <alignment horizontal="center" shrinkToFit="1"/>
      <protection locked="0"/>
    </xf>
    <xf numFmtId="1" fontId="8" fillId="3" borderId="16" xfId="0" applyNumberFormat="1" applyFont="1" applyFill="1" applyBorder="1" applyAlignment="1" applyProtection="1">
      <alignment horizontal="center" shrinkToFit="1"/>
      <protection locked="0"/>
    </xf>
    <xf numFmtId="1" fontId="8" fillId="3" borderId="34" xfId="0" applyNumberFormat="1" applyFont="1" applyFill="1" applyBorder="1" applyAlignment="1" applyProtection="1">
      <alignment horizontal="center" shrinkToFit="1"/>
      <protection locked="0"/>
    </xf>
    <xf numFmtId="0" fontId="8" fillId="3" borderId="125" xfId="0" applyFont="1" applyFill="1" applyBorder="1" applyAlignment="1" applyProtection="1">
      <alignment horizontal="left"/>
      <protection locked="0"/>
    </xf>
    <xf numFmtId="0" fontId="8" fillId="3" borderId="34" xfId="0" applyFont="1" applyFill="1" applyBorder="1" applyAlignment="1" applyProtection="1">
      <alignment horizontal="left"/>
      <protection locked="0"/>
    </xf>
    <xf numFmtId="49" fontId="8" fillId="3" borderId="125" xfId="0" applyNumberFormat="1" applyFont="1" applyFill="1" applyBorder="1" applyAlignment="1" applyProtection="1">
      <alignment horizontal="left" shrinkToFit="1"/>
      <protection locked="0"/>
    </xf>
    <xf numFmtId="49" fontId="8" fillId="3" borderId="16" xfId="0" applyNumberFormat="1" applyFont="1" applyFill="1" applyBorder="1" applyAlignment="1" applyProtection="1">
      <alignment horizontal="left" shrinkToFit="1"/>
      <protection locked="0"/>
    </xf>
    <xf numFmtId="49" fontId="8" fillId="3" borderId="34" xfId="0" applyNumberFormat="1" applyFont="1" applyFill="1" applyBorder="1" applyAlignment="1" applyProtection="1">
      <alignment horizontal="left" shrinkToFit="1"/>
      <protection locked="0"/>
    </xf>
    <xf numFmtId="0" fontId="8" fillId="3" borderId="113" xfId="0" applyFont="1" applyFill="1" applyBorder="1" applyAlignment="1" applyProtection="1">
      <alignment horizontal="left"/>
      <protection locked="0"/>
    </xf>
    <xf numFmtId="0" fontId="8" fillId="3" borderId="114" xfId="0" applyFont="1" applyFill="1" applyBorder="1" applyAlignment="1" applyProtection="1">
      <alignment horizontal="left"/>
      <protection locked="0"/>
    </xf>
    <xf numFmtId="49" fontId="8" fillId="3" borderId="115" xfId="0" applyNumberFormat="1" applyFont="1" applyFill="1" applyBorder="1" applyAlignment="1" applyProtection="1">
      <alignment horizontal="left"/>
      <protection locked="0"/>
    </xf>
    <xf numFmtId="49" fontId="0" fillId="3" borderId="7" xfId="0" applyNumberFormat="1" applyFill="1" applyBorder="1" applyAlignment="1" applyProtection="1">
      <alignment horizontal="left"/>
      <protection locked="0"/>
    </xf>
    <xf numFmtId="49" fontId="0" fillId="3" borderId="82" xfId="0" applyNumberFormat="1" applyFill="1" applyBorder="1" applyAlignment="1" applyProtection="1">
      <alignment horizontal="left"/>
      <protection locked="0"/>
    </xf>
    <xf numFmtId="0" fontId="8" fillId="3" borderId="7" xfId="0" applyFont="1" applyFill="1" applyBorder="1" applyAlignment="1" applyProtection="1">
      <alignment horizontal="left"/>
      <protection locked="0"/>
    </xf>
    <xf numFmtId="0" fontId="0" fillId="3" borderId="7" xfId="0" applyFill="1" applyBorder="1" applyAlignment="1" applyProtection="1">
      <protection locked="0"/>
    </xf>
    <xf numFmtId="0" fontId="8" fillId="3" borderId="0" xfId="0" applyFont="1" applyFill="1" applyBorder="1" applyAlignment="1" applyProtection="1">
      <alignment horizontal="left"/>
      <protection locked="0"/>
    </xf>
    <xf numFmtId="0" fontId="0" fillId="3" borderId="0" xfId="0" applyFill="1" applyBorder="1" applyAlignment="1" applyProtection="1">
      <protection locked="0"/>
    </xf>
    <xf numFmtId="1" fontId="8" fillId="3" borderId="6" xfId="0" applyNumberFormat="1" applyFont="1" applyFill="1" applyBorder="1" applyAlignment="1" applyProtection="1">
      <alignment horizontal="center" shrinkToFit="1"/>
      <protection locked="0"/>
    </xf>
    <xf numFmtId="0" fontId="0" fillId="3" borderId="55" xfId="0" applyFill="1" applyBorder="1" applyAlignment="1" applyProtection="1">
      <alignment shrinkToFit="1"/>
      <protection locked="0"/>
    </xf>
    <xf numFmtId="0" fontId="0" fillId="3" borderId="5" xfId="0" applyFill="1" applyBorder="1" applyAlignment="1" applyProtection="1">
      <alignment shrinkToFit="1"/>
      <protection locked="0"/>
    </xf>
    <xf numFmtId="0" fontId="5" fillId="0" borderId="0" xfId="0" quotePrefix="1" applyFont="1" applyFill="1" applyBorder="1" applyAlignment="1" applyProtection="1">
      <alignment horizontal="left"/>
    </xf>
    <xf numFmtId="0" fontId="5" fillId="0" borderId="31" xfId="0" quotePrefix="1" applyFont="1" applyFill="1" applyBorder="1" applyAlignment="1" applyProtection="1">
      <alignment horizontal="left"/>
    </xf>
    <xf numFmtId="1" fontId="8" fillId="3" borderId="15" xfId="0" applyNumberFormat="1" applyFont="1" applyFill="1" applyBorder="1" applyAlignment="1" applyProtection="1">
      <alignment horizontal="center" shrinkToFit="1"/>
      <protection locked="0"/>
    </xf>
    <xf numFmtId="0" fontId="0" fillId="3" borderId="28" xfId="0" applyFill="1" applyBorder="1" applyAlignment="1" applyProtection="1">
      <alignment shrinkToFit="1"/>
      <protection locked="0"/>
    </xf>
    <xf numFmtId="0" fontId="0" fillId="3" borderId="13" xfId="0" applyFill="1" applyBorder="1" applyAlignment="1" applyProtection="1">
      <alignment shrinkToFit="1"/>
      <protection locked="0"/>
    </xf>
    <xf numFmtId="49" fontId="8" fillId="3" borderId="125" xfId="0" applyNumberFormat="1" applyFont="1" applyFill="1" applyBorder="1" applyAlignment="1" applyProtection="1">
      <alignment horizontal="left"/>
      <protection locked="0"/>
    </xf>
    <xf numFmtId="49" fontId="0" fillId="3" borderId="16" xfId="0" applyNumberFormat="1" applyFill="1" applyBorder="1" applyAlignment="1" applyProtection="1">
      <alignment horizontal="left"/>
      <protection locked="0"/>
    </xf>
    <xf numFmtId="49" fontId="0" fillId="3" borderId="34" xfId="0" applyNumberFormat="1" applyFill="1" applyBorder="1" applyAlignment="1" applyProtection="1">
      <alignment horizontal="left"/>
      <protection locked="0"/>
    </xf>
    <xf numFmtId="0" fontId="5" fillId="0" borderId="8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5" fillId="0" borderId="107" xfId="0" applyFont="1" applyFill="1" applyBorder="1" applyAlignment="1" applyProtection="1">
      <alignment horizontal="center" vertical="center"/>
    </xf>
    <xf numFmtId="0" fontId="5" fillId="0" borderId="31" xfId="0" applyFont="1" applyFill="1" applyBorder="1" applyAlignment="1" applyProtection="1">
      <alignment horizontal="center" vertical="center"/>
    </xf>
    <xf numFmtId="0" fontId="8" fillId="3" borderId="16" xfId="0" applyFont="1" applyFill="1" applyBorder="1" applyAlignment="1" applyProtection="1">
      <alignment horizontal="left"/>
      <protection locked="0"/>
    </xf>
    <xf numFmtId="0" fontId="0" fillId="3" borderId="16" xfId="0" applyFill="1" applyBorder="1" applyAlignment="1" applyProtection="1">
      <protection locked="0"/>
    </xf>
    <xf numFmtId="0" fontId="3" fillId="0" borderId="22" xfId="0" applyFont="1" applyFill="1" applyBorder="1" applyAlignment="1" applyProtection="1">
      <alignment horizontal="right"/>
    </xf>
    <xf numFmtId="0" fontId="0" fillId="0" borderId="22" xfId="0" applyBorder="1" applyAlignment="1" applyProtection="1"/>
    <xf numFmtId="0" fontId="0" fillId="0" borderId="0" xfId="0" applyBorder="1" applyAlignment="1" applyProtection="1"/>
    <xf numFmtId="0" fontId="5" fillId="0" borderId="1" xfId="0" quotePrefix="1" applyFont="1" applyFill="1" applyBorder="1" applyAlignment="1" applyProtection="1">
      <alignment horizontal="left"/>
    </xf>
    <xf numFmtId="0" fontId="8" fillId="10" borderId="15" xfId="0" applyFont="1" applyFill="1" applyBorder="1" applyAlignment="1" applyProtection="1">
      <alignment horizontal="center" vertical="center"/>
      <protection locked="0"/>
    </xf>
    <xf numFmtId="1" fontId="8" fillId="7" borderId="15" xfId="0" applyNumberFormat="1" applyFont="1" applyFill="1" applyBorder="1" applyAlignment="1" applyProtection="1">
      <alignment horizontal="center" vertical="center"/>
      <protection locked="0"/>
    </xf>
    <xf numFmtId="0" fontId="0" fillId="7" borderId="28" xfId="0" applyFill="1" applyBorder="1" applyAlignment="1" applyProtection="1">
      <alignment horizontal="center" vertical="center"/>
      <protection locked="0"/>
    </xf>
    <xf numFmtId="0" fontId="0" fillId="0" borderId="13" xfId="0" applyBorder="1" applyAlignment="1" applyProtection="1">
      <protection locked="0"/>
    </xf>
    <xf numFmtId="0" fontId="6" fillId="0" borderId="45" xfId="0" applyFont="1" applyFill="1" applyBorder="1" applyAlignment="1" applyProtection="1">
      <alignment horizontal="center" wrapText="1" shrinkToFit="1"/>
      <protection locked="0"/>
    </xf>
    <xf numFmtId="0" fontId="6" fillId="0" borderId="22" xfId="0" applyFont="1" applyBorder="1" applyAlignment="1" applyProtection="1">
      <alignment horizontal="center" wrapText="1" shrinkToFit="1"/>
      <protection locked="0"/>
    </xf>
    <xf numFmtId="0" fontId="6" fillId="0" borderId="33" xfId="0" applyFont="1" applyBorder="1" applyAlignment="1" applyProtection="1">
      <alignment horizontal="center" wrapText="1" shrinkToFit="1"/>
      <protection locked="0"/>
    </xf>
    <xf numFmtId="0" fontId="6" fillId="0" borderId="107" xfId="0" applyFont="1" applyBorder="1" applyAlignment="1" applyProtection="1">
      <alignment horizontal="center" wrapText="1" shrinkToFit="1"/>
      <protection locked="0"/>
    </xf>
    <xf numFmtId="0" fontId="6" fillId="0" borderId="31" xfId="0" applyFont="1" applyBorder="1" applyAlignment="1" applyProtection="1">
      <alignment horizontal="center" wrapText="1" shrinkToFit="1"/>
      <protection locked="0"/>
    </xf>
    <xf numFmtId="0" fontId="6" fillId="0" borderId="32" xfId="0" applyFont="1" applyBorder="1" applyAlignment="1" applyProtection="1">
      <alignment horizontal="center" wrapText="1" shrinkToFit="1"/>
      <protection locked="0"/>
    </xf>
    <xf numFmtId="0" fontId="27" fillId="0" borderId="46" xfId="0" applyFont="1" applyFill="1" applyBorder="1" applyAlignment="1" applyProtection="1">
      <alignment horizontal="center" vertical="center" wrapText="1"/>
      <protection locked="0"/>
    </xf>
    <xf numFmtId="0" fontId="27" fillId="0" borderId="47" xfId="0" applyFont="1" applyFill="1" applyBorder="1" applyAlignment="1" applyProtection="1">
      <alignment horizontal="center" vertical="center" wrapText="1"/>
      <protection locked="0"/>
    </xf>
    <xf numFmtId="0" fontId="27" fillId="0" borderId="50" xfId="0" applyFont="1" applyFill="1" applyBorder="1" applyAlignment="1" applyProtection="1">
      <alignment horizontal="center" vertical="center" wrapText="1"/>
      <protection locked="0"/>
    </xf>
    <xf numFmtId="0" fontId="29" fillId="0" borderId="80" xfId="0" applyFont="1" applyBorder="1" applyAlignment="1">
      <alignment horizontal="center" wrapText="1"/>
    </xf>
    <xf numFmtId="0" fontId="29" fillId="0" borderId="0" xfId="0" applyFont="1" applyBorder="1" applyAlignment="1">
      <alignment horizontal="center" wrapText="1"/>
    </xf>
    <xf numFmtId="0" fontId="29" fillId="0" borderId="1" xfId="0" applyFont="1" applyBorder="1" applyAlignment="1">
      <alignment horizontal="center" wrapText="1"/>
    </xf>
    <xf numFmtId="0" fontId="29" fillId="0" borderId="107" xfId="0" applyFont="1" applyBorder="1" applyAlignment="1">
      <alignment horizontal="center" wrapText="1"/>
    </xf>
    <xf numFmtId="0" fontId="29" fillId="0" borderId="31" xfId="0" applyFont="1" applyBorder="1" applyAlignment="1">
      <alignment horizontal="center" wrapText="1"/>
    </xf>
    <xf numFmtId="0" fontId="29" fillId="0" borderId="32" xfId="0" applyFont="1" applyBorder="1" applyAlignment="1">
      <alignment horizontal="center" wrapText="1"/>
    </xf>
    <xf numFmtId="0" fontId="8" fillId="8" borderId="131" xfId="0" applyFont="1" applyFill="1" applyBorder="1" applyAlignment="1" applyProtection="1">
      <alignment horizontal="center"/>
      <protection locked="0"/>
    </xf>
    <xf numFmtId="0" fontId="0" fillId="8" borderId="132" xfId="0" applyFill="1" applyBorder="1" applyAlignment="1" applyProtection="1">
      <protection locked="0"/>
    </xf>
    <xf numFmtId="0" fontId="0" fillId="8" borderId="57" xfId="0" applyFill="1" applyBorder="1" applyAlignment="1" applyProtection="1">
      <protection locked="0"/>
    </xf>
    <xf numFmtId="49" fontId="8" fillId="3" borderId="2" xfId="0" applyNumberFormat="1" applyFont="1" applyFill="1" applyBorder="1" applyAlignment="1" applyProtection="1">
      <alignment horizontal="left"/>
      <protection locked="0"/>
    </xf>
    <xf numFmtId="49" fontId="8" fillId="3" borderId="7" xfId="0" applyNumberFormat="1" applyFont="1" applyFill="1" applyBorder="1" applyAlignment="1" applyProtection="1">
      <alignment horizontal="left"/>
      <protection locked="0"/>
    </xf>
    <xf numFmtId="49" fontId="8" fillId="3" borderId="8" xfId="0" applyNumberFormat="1" applyFont="1" applyFill="1" applyBorder="1" applyAlignment="1" applyProtection="1">
      <alignment horizontal="left"/>
      <protection locked="0"/>
    </xf>
    <xf numFmtId="49" fontId="8" fillId="3" borderId="2" xfId="0" applyNumberFormat="1" applyFont="1" applyFill="1" applyBorder="1" applyAlignment="1" applyProtection="1">
      <alignment horizontal="center"/>
      <protection locked="0"/>
    </xf>
    <xf numFmtId="49" fontId="8" fillId="3" borderId="8" xfId="0" applyNumberFormat="1" applyFont="1" applyFill="1" applyBorder="1" applyAlignment="1" applyProtection="1">
      <alignment horizontal="center"/>
      <protection locked="0"/>
    </xf>
    <xf numFmtId="14" fontId="8" fillId="8" borderId="2" xfId="0" applyNumberFormat="1" applyFont="1" applyFill="1" applyBorder="1" applyAlignment="1" applyProtection="1">
      <alignment horizontal="center"/>
      <protection locked="0"/>
    </xf>
    <xf numFmtId="14" fontId="8" fillId="8" borderId="7" xfId="0" applyNumberFormat="1" applyFont="1" applyFill="1" applyBorder="1" applyAlignment="1" applyProtection="1">
      <alignment horizontal="center"/>
      <protection locked="0"/>
    </xf>
    <xf numFmtId="14" fontId="8" fillId="8" borderId="8" xfId="0" applyNumberFormat="1" applyFont="1" applyFill="1" applyBorder="1" applyAlignment="1" applyProtection="1">
      <alignment horizontal="center"/>
      <protection locked="0"/>
    </xf>
    <xf numFmtId="0" fontId="8" fillId="3" borderId="2" xfId="0" applyFont="1" applyFill="1" applyBorder="1" applyAlignment="1" applyProtection="1">
      <alignment horizontal="center"/>
      <protection locked="0"/>
    </xf>
    <xf numFmtId="0" fontId="0" fillId="3" borderId="7" xfId="0" applyFill="1" applyBorder="1" applyAlignment="1" applyProtection="1">
      <alignment horizontal="center"/>
      <protection locked="0"/>
    </xf>
    <xf numFmtId="0" fontId="0" fillId="3" borderId="8" xfId="0" applyFill="1" applyBorder="1" applyAlignment="1" applyProtection="1">
      <alignment horizontal="center"/>
      <protection locked="0"/>
    </xf>
    <xf numFmtId="49" fontId="8" fillId="3" borderId="131" xfId="0" applyNumberFormat="1" applyFont="1" applyFill="1" applyBorder="1" applyAlignment="1" applyProtection="1">
      <alignment horizontal="left"/>
      <protection locked="0"/>
    </xf>
    <xf numFmtId="49" fontId="0" fillId="3" borderId="57" xfId="0" applyNumberFormat="1" applyFill="1" applyBorder="1" applyAlignment="1" applyProtection="1">
      <protection locked="0"/>
    </xf>
    <xf numFmtId="0" fontId="5" fillId="0" borderId="39" xfId="0" applyFont="1" applyFill="1" applyBorder="1" applyAlignment="1" applyProtection="1">
      <alignment horizontal="left" vertical="center" wrapText="1"/>
      <protection locked="0"/>
    </xf>
    <xf numFmtId="0" fontId="5" fillId="0" borderId="40" xfId="0" applyFont="1" applyFill="1" applyBorder="1" applyAlignment="1" applyProtection="1">
      <alignment horizontal="left" vertical="center" wrapText="1"/>
      <protection locked="0"/>
    </xf>
    <xf numFmtId="0" fontId="8" fillId="0" borderId="36" xfId="0" applyFont="1" applyFill="1" applyBorder="1" applyAlignment="1" applyProtection="1">
      <alignment horizontal="center" vertical="center"/>
      <protection locked="0"/>
    </xf>
    <xf numFmtId="0" fontId="8" fillId="0" borderId="141" xfId="0" applyFont="1" applyFill="1" applyBorder="1" applyAlignment="1" applyProtection="1">
      <alignment horizontal="center" vertical="center"/>
      <protection locked="0"/>
    </xf>
    <xf numFmtId="0" fontId="8" fillId="3" borderId="36" xfId="0" applyFont="1" applyFill="1" applyBorder="1" applyAlignment="1" applyProtection="1">
      <alignment horizontal="center"/>
      <protection locked="0"/>
    </xf>
    <xf numFmtId="0" fontId="8" fillId="3" borderId="89" xfId="0" applyFont="1" applyFill="1" applyBorder="1" applyAlignment="1" applyProtection="1">
      <alignment horizontal="center"/>
      <protection locked="0"/>
    </xf>
    <xf numFmtId="0" fontId="5" fillId="0" borderId="107" xfId="0" applyFont="1" applyFill="1" applyBorder="1" applyAlignment="1" applyProtection="1">
      <alignment horizontal="center"/>
      <protection locked="0"/>
    </xf>
    <xf numFmtId="0" fontId="5" fillId="0" borderId="31" xfId="0" applyFont="1" applyFill="1" applyBorder="1" applyAlignment="1" applyProtection="1">
      <alignment horizontal="center"/>
      <protection locked="0"/>
    </xf>
    <xf numFmtId="0" fontId="5" fillId="0" borderId="32" xfId="0" applyFont="1" applyFill="1" applyBorder="1" applyAlignment="1" applyProtection="1">
      <alignment horizontal="center"/>
      <protection locked="0"/>
    </xf>
    <xf numFmtId="0" fontId="8" fillId="3" borderId="8" xfId="0" applyFont="1" applyFill="1" applyBorder="1" applyAlignment="1" applyProtection="1">
      <alignment horizontal="center"/>
      <protection locked="0"/>
    </xf>
    <xf numFmtId="49" fontId="8" fillId="8" borderId="2" xfId="0" applyNumberFormat="1" applyFont="1" applyFill="1" applyBorder="1" applyAlignment="1" applyProtection="1">
      <alignment horizontal="center"/>
      <protection locked="0"/>
    </xf>
    <xf numFmtId="49" fontId="8" fillId="8" borderId="7" xfId="0" applyNumberFormat="1" applyFont="1" applyFill="1" applyBorder="1" applyAlignment="1" applyProtection="1">
      <alignment horizontal="center"/>
      <protection locked="0"/>
    </xf>
    <xf numFmtId="49" fontId="8" fillId="8" borderId="8" xfId="0" applyNumberFormat="1" applyFont="1" applyFill="1" applyBorder="1" applyAlignment="1" applyProtection="1">
      <alignment horizontal="center"/>
      <protection locked="0"/>
    </xf>
    <xf numFmtId="0" fontId="8" fillId="3" borderId="2" xfId="0" applyFont="1" applyFill="1" applyBorder="1" applyAlignment="1" applyProtection="1">
      <alignment horizontal="center" vertical="center"/>
      <protection locked="0"/>
    </xf>
    <xf numFmtId="0" fontId="8" fillId="3" borderId="82" xfId="0" applyFont="1" applyFill="1" applyBorder="1" applyAlignment="1" applyProtection="1">
      <alignment horizontal="center" vertical="center"/>
      <protection locked="0"/>
    </xf>
    <xf numFmtId="0" fontId="3" fillId="0" borderId="115"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8" fillId="3" borderId="131" xfId="0" applyFont="1" applyFill="1" applyBorder="1" applyAlignment="1" applyProtection="1">
      <alignment horizontal="center" vertical="center" shrinkToFit="1"/>
      <protection locked="0"/>
    </xf>
    <xf numFmtId="0" fontId="8" fillId="3" borderId="57" xfId="0" applyFont="1" applyFill="1" applyBorder="1" applyAlignment="1" applyProtection="1">
      <alignment horizontal="center" vertical="center" shrinkToFit="1"/>
      <protection locked="0"/>
    </xf>
    <xf numFmtId="49" fontId="0" fillId="3" borderId="7" xfId="0" applyNumberFormat="1" applyFill="1" applyBorder="1" applyAlignment="1" applyProtection="1">
      <protection locked="0"/>
    </xf>
    <xf numFmtId="49" fontId="0" fillId="3" borderId="8" xfId="0" applyNumberFormat="1" applyFill="1" applyBorder="1" applyAlignment="1" applyProtection="1">
      <protection locked="0"/>
    </xf>
    <xf numFmtId="0" fontId="5" fillId="0" borderId="27" xfId="0" applyFont="1" applyFill="1" applyBorder="1" applyAlignment="1" applyProtection="1">
      <alignment horizontal="left"/>
      <protection locked="0"/>
    </xf>
    <xf numFmtId="0" fontId="5" fillId="0" borderId="93" xfId="0" applyFont="1" applyFill="1" applyBorder="1" applyAlignment="1" applyProtection="1">
      <alignment horizontal="left"/>
      <protection locked="0"/>
    </xf>
    <xf numFmtId="0" fontId="3" fillId="0" borderId="39" xfId="0" applyFont="1" applyFill="1" applyBorder="1" applyAlignment="1" applyProtection="1">
      <alignment horizontal="center" vertical="center"/>
      <protection locked="0"/>
    </xf>
    <xf numFmtId="0" fontId="3" fillId="0" borderId="40" xfId="0" applyFont="1" applyFill="1" applyBorder="1" applyAlignment="1" applyProtection="1">
      <alignment horizontal="center" vertical="center"/>
      <protection locked="0"/>
    </xf>
    <xf numFmtId="0" fontId="3" fillId="0" borderId="106" xfId="0" applyFont="1" applyFill="1" applyBorder="1" applyAlignment="1" applyProtection="1">
      <alignment horizontal="center" vertical="center"/>
      <protection locked="0"/>
    </xf>
    <xf numFmtId="0" fontId="8" fillId="3" borderId="131" xfId="0" applyFont="1" applyFill="1" applyBorder="1" applyAlignment="1" applyProtection="1">
      <alignment horizontal="center" vertical="center"/>
      <protection locked="0"/>
    </xf>
    <xf numFmtId="0" fontId="8" fillId="3" borderId="142" xfId="0" applyFont="1" applyFill="1" applyBorder="1" applyAlignment="1" applyProtection="1">
      <alignment horizontal="center" vertical="center"/>
      <protection locked="0"/>
    </xf>
    <xf numFmtId="0" fontId="3" fillId="0" borderId="132" xfId="0" applyFont="1" applyFill="1" applyBorder="1" applyAlignment="1" applyProtection="1">
      <alignment horizontal="left" vertical="center" indent="1"/>
      <protection locked="0"/>
    </xf>
    <xf numFmtId="0" fontId="3" fillId="0" borderId="57" xfId="0" applyFont="1" applyFill="1" applyBorder="1" applyAlignment="1" applyProtection="1">
      <alignment horizontal="left" vertical="center" indent="1"/>
      <protection locked="0"/>
    </xf>
    <xf numFmtId="0" fontId="5" fillId="0" borderId="9" xfId="0" applyFont="1" applyFill="1" applyBorder="1" applyAlignment="1" applyProtection="1">
      <alignment horizontal="center" vertical="center" wrapText="1"/>
      <protection locked="0"/>
    </xf>
    <xf numFmtId="0" fontId="5" fillId="0" borderId="26" xfId="0" applyFont="1" applyFill="1" applyBorder="1" applyAlignment="1" applyProtection="1">
      <alignment horizontal="center" vertical="center" wrapText="1"/>
      <protection locked="0"/>
    </xf>
    <xf numFmtId="0" fontId="5" fillId="0" borderId="21"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39" xfId="0" applyFont="1" applyFill="1" applyBorder="1" applyAlignment="1" applyProtection="1">
      <alignment horizontal="left"/>
      <protection locked="0"/>
    </xf>
    <xf numFmtId="0" fontId="5" fillId="0" borderId="106" xfId="0" applyFont="1" applyFill="1" applyBorder="1" applyAlignment="1" applyProtection="1">
      <alignment horizontal="left"/>
      <protection locked="0"/>
    </xf>
    <xf numFmtId="49" fontId="8" fillId="3" borderId="89" xfId="0" applyNumberFormat="1" applyFont="1" applyFill="1" applyBorder="1" applyAlignment="1" applyProtection="1">
      <alignment horizontal="left"/>
      <protection locked="0"/>
    </xf>
    <xf numFmtId="49" fontId="8" fillId="3" borderId="40" xfId="0" applyNumberFormat="1" applyFont="1" applyFill="1" applyBorder="1" applyAlignment="1" applyProtection="1">
      <alignment horizontal="left"/>
      <protection locked="0"/>
    </xf>
    <xf numFmtId="49" fontId="8" fillId="3" borderId="106" xfId="0" applyNumberFormat="1" applyFont="1" applyFill="1" applyBorder="1" applyAlignment="1" applyProtection="1">
      <alignment horizontal="left"/>
      <protection locked="0"/>
    </xf>
    <xf numFmtId="0" fontId="5" fillId="0" borderId="36" xfId="0" applyFont="1" applyFill="1" applyBorder="1" applyAlignment="1" applyProtection="1">
      <alignment horizontal="left" vertical="top"/>
      <protection locked="0"/>
    </xf>
    <xf numFmtId="49" fontId="8" fillId="0" borderId="36" xfId="0" applyNumberFormat="1" applyFont="1" applyFill="1" applyBorder="1" applyAlignment="1" applyProtection="1">
      <alignment horizontal="center" vertical="top"/>
      <protection locked="0"/>
    </xf>
    <xf numFmtId="49" fontId="8" fillId="0" borderId="141" xfId="0" applyNumberFormat="1" applyFont="1" applyFill="1" applyBorder="1" applyAlignment="1" applyProtection="1">
      <alignment horizontal="center" vertical="top"/>
      <protection locked="0"/>
    </xf>
    <xf numFmtId="0" fontId="5" fillId="3" borderId="14" xfId="0" applyFont="1" applyFill="1" applyBorder="1" applyAlignment="1" applyProtection="1">
      <protection locked="0"/>
    </xf>
    <xf numFmtId="0" fontId="0" fillId="3" borderId="34" xfId="0" applyFill="1" applyBorder="1" applyAlignment="1" applyProtection="1">
      <protection locked="0"/>
    </xf>
    <xf numFmtId="0" fontId="5" fillId="0" borderId="45" xfId="0" applyFont="1" applyFill="1" applyBorder="1" applyAlignment="1" applyProtection="1">
      <alignment horizontal="left"/>
      <protection locked="0"/>
    </xf>
    <xf numFmtId="0" fontId="5" fillId="0" borderId="22" xfId="0" applyFont="1" applyFill="1" applyBorder="1" applyAlignment="1" applyProtection="1">
      <alignment horizontal="left"/>
      <protection locked="0"/>
    </xf>
    <xf numFmtId="0" fontId="8" fillId="3" borderId="22" xfId="0" applyFont="1" applyFill="1" applyBorder="1" applyAlignment="1" applyProtection="1">
      <alignment horizontal="center"/>
      <protection locked="0"/>
    </xf>
    <xf numFmtId="0" fontId="8" fillId="3" borderId="33" xfId="0" applyFont="1" applyFill="1" applyBorder="1" applyAlignment="1" applyProtection="1">
      <alignment horizontal="center"/>
      <protection locked="0"/>
    </xf>
    <xf numFmtId="0" fontId="5" fillId="0" borderId="15" xfId="0" applyFont="1" applyFill="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26" xfId="0" applyFont="1" applyFill="1" applyBorder="1" applyAlignment="1" applyProtection="1">
      <alignment horizontal="center" vertical="center"/>
      <protection locked="0"/>
    </xf>
    <xf numFmtId="0" fontId="5" fillId="0" borderId="26" xfId="0" applyFont="1" applyFill="1" applyBorder="1" applyAlignment="1" applyProtection="1">
      <alignment horizontal="left"/>
      <protection locked="0"/>
    </xf>
    <xf numFmtId="0" fontId="5" fillId="0" borderId="4" xfId="0" applyFont="1" applyFill="1" applyBorder="1" applyAlignment="1" applyProtection="1">
      <alignment horizontal="left"/>
      <protection locked="0"/>
    </xf>
    <xf numFmtId="0" fontId="3" fillId="0" borderId="89" xfId="0" applyFont="1" applyFill="1" applyBorder="1" applyAlignment="1" applyProtection="1">
      <alignment horizontal="center" vertical="center"/>
      <protection locked="0"/>
    </xf>
    <xf numFmtId="0" fontId="3" fillId="0" borderId="41" xfId="0" applyFont="1" applyFill="1" applyBorder="1" applyAlignment="1" applyProtection="1">
      <alignment horizontal="center" vertical="center"/>
      <protection locked="0"/>
    </xf>
    <xf numFmtId="0" fontId="5" fillId="0" borderId="28" xfId="0" applyFont="1" applyFill="1" applyBorder="1" applyAlignment="1" applyProtection="1">
      <alignment horizontal="left"/>
      <protection locked="0"/>
    </xf>
    <xf numFmtId="0" fontId="5" fillId="0" borderId="13" xfId="0" applyFont="1" applyFill="1" applyBorder="1" applyAlignment="1" applyProtection="1">
      <alignment horizontal="left"/>
      <protection locked="0"/>
    </xf>
    <xf numFmtId="0" fontId="5" fillId="0" borderId="140" xfId="0" applyFont="1" applyFill="1" applyBorder="1" applyAlignment="1" applyProtection="1">
      <alignment horizontal="left"/>
      <protection locked="0"/>
    </xf>
    <xf numFmtId="0" fontId="5" fillId="0" borderId="36" xfId="0" applyFont="1" applyFill="1" applyBorder="1" applyAlignment="1" applyProtection="1">
      <alignment horizontal="left"/>
      <protection locked="0"/>
    </xf>
    <xf numFmtId="0" fontId="8" fillId="0" borderId="36" xfId="0" applyFont="1" applyFill="1" applyBorder="1" applyAlignment="1" applyProtection="1">
      <alignment horizontal="center"/>
      <protection locked="0"/>
    </xf>
    <xf numFmtId="0" fontId="8" fillId="0" borderId="89" xfId="0" applyFont="1" applyFill="1" applyBorder="1" applyAlignment="1" applyProtection="1">
      <alignment horizontal="center"/>
      <protection locked="0"/>
    </xf>
    <xf numFmtId="0" fontId="5" fillId="0" borderId="39" xfId="0" applyFont="1" applyFill="1" applyBorder="1" applyAlignment="1" applyProtection="1">
      <alignment horizontal="left" vertical="center"/>
      <protection locked="0"/>
    </xf>
    <xf numFmtId="0" fontId="5" fillId="0" borderId="40" xfId="0" applyFont="1" applyFill="1" applyBorder="1" applyAlignment="1" applyProtection="1">
      <alignment horizontal="left" vertical="center"/>
      <protection locked="0"/>
    </xf>
    <xf numFmtId="0" fontId="5" fillId="0" borderId="106" xfId="0" applyFont="1" applyFill="1" applyBorder="1" applyAlignment="1" applyProtection="1">
      <alignment horizontal="left" vertical="center"/>
      <protection locked="0"/>
    </xf>
    <xf numFmtId="0" fontId="8" fillId="3" borderId="31" xfId="0" applyFont="1" applyFill="1" applyBorder="1" applyAlignment="1" applyProtection="1">
      <alignment horizontal="center" vertical="center"/>
      <protection locked="0"/>
    </xf>
    <xf numFmtId="0" fontId="8" fillId="3" borderId="32" xfId="0" applyFont="1" applyFill="1" applyBorder="1" applyAlignment="1" applyProtection="1">
      <alignment horizontal="center" vertical="center"/>
      <protection locked="0"/>
    </xf>
    <xf numFmtId="0" fontId="5" fillId="0" borderId="10" xfId="0" applyFont="1" applyFill="1" applyBorder="1" applyAlignment="1" applyProtection="1">
      <alignment horizontal="left"/>
      <protection locked="0"/>
    </xf>
    <xf numFmtId="49" fontId="8" fillId="3" borderId="36" xfId="0" applyNumberFormat="1" applyFont="1" applyFill="1" applyBorder="1" applyAlignment="1" applyProtection="1">
      <alignment horizontal="center" vertical="top"/>
      <protection locked="0"/>
    </xf>
    <xf numFmtId="49" fontId="8" fillId="3" borderId="141" xfId="0" applyNumberFormat="1" applyFont="1" applyFill="1" applyBorder="1" applyAlignment="1" applyProtection="1">
      <alignment horizontal="center" vertical="top"/>
      <protection locked="0"/>
    </xf>
    <xf numFmtId="0" fontId="5" fillId="0" borderId="3" xfId="0" applyFont="1" applyFill="1" applyBorder="1" applyAlignment="1" applyProtection="1">
      <alignment horizontal="center" vertical="top" wrapText="1"/>
      <protection locked="0"/>
    </xf>
    <xf numFmtId="0" fontId="5" fillId="0" borderId="26" xfId="0" applyFont="1" applyFill="1" applyBorder="1" applyAlignment="1" applyProtection="1">
      <alignment horizontal="center" vertical="top" wrapText="1"/>
      <protection locked="0"/>
    </xf>
    <xf numFmtId="0" fontId="5" fillId="0" borderId="15" xfId="0" applyFont="1" applyFill="1" applyBorder="1" applyAlignment="1" applyProtection="1">
      <alignment horizontal="center" vertical="top" wrapText="1"/>
      <protection locked="0"/>
    </xf>
    <xf numFmtId="0" fontId="5" fillId="0" borderId="28" xfId="0" applyFont="1" applyFill="1" applyBorder="1" applyAlignment="1" applyProtection="1">
      <alignment horizontal="center" vertical="top" wrapText="1"/>
      <protection locked="0"/>
    </xf>
    <xf numFmtId="0" fontId="5" fillId="0" borderId="76" xfId="0" applyFont="1" applyFill="1" applyBorder="1" applyAlignment="1" applyProtection="1">
      <alignment horizontal="center" vertical="top" wrapText="1"/>
      <protection locked="0"/>
    </xf>
    <xf numFmtId="0" fontId="5" fillId="0" borderId="37" xfId="0" applyFont="1" applyFill="1" applyBorder="1" applyAlignment="1" applyProtection="1">
      <alignment horizontal="center" vertical="top" wrapText="1"/>
      <protection locked="0"/>
    </xf>
    <xf numFmtId="0" fontId="5" fillId="0" borderId="113" xfId="0" applyFont="1" applyFill="1" applyBorder="1" applyAlignment="1" applyProtection="1">
      <alignment horizontal="left"/>
      <protection locked="0"/>
    </xf>
    <xf numFmtId="0" fontId="0" fillId="0" borderId="9" xfId="0"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11" xfId="0" applyFill="1" applyBorder="1" applyAlignment="1" applyProtection="1">
      <alignment horizontal="left"/>
      <protection locked="0"/>
    </xf>
    <xf numFmtId="0" fontId="0" fillId="3" borderId="114" xfId="0" applyFill="1" applyBorder="1" applyAlignment="1" applyProtection="1">
      <alignment horizontal="left"/>
      <protection locked="0"/>
    </xf>
    <xf numFmtId="0" fontId="5" fillId="0" borderId="16" xfId="0" applyFont="1" applyFill="1" applyBorder="1" applyAlignment="1" applyProtection="1">
      <protection locked="0"/>
    </xf>
    <xf numFmtId="0" fontId="0" fillId="0" borderId="12" xfId="0" applyBorder="1" applyAlignment="1" applyProtection="1">
      <protection locked="0"/>
    </xf>
    <xf numFmtId="0" fontId="8" fillId="0" borderId="60" xfId="0" applyFont="1" applyFill="1"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0" fillId="0" borderId="106" xfId="0" applyBorder="1" applyAlignment="1" applyProtection="1">
      <alignment horizontal="left" vertical="top" wrapText="1"/>
      <protection locked="0"/>
    </xf>
    <xf numFmtId="0" fontId="5" fillId="0" borderId="89" xfId="0" applyFont="1" applyFill="1" applyBorder="1" applyAlignment="1" applyProtection="1">
      <alignment horizontal="left" vertical="top" wrapText="1"/>
      <protection locked="0"/>
    </xf>
    <xf numFmtId="0" fontId="6" fillId="0" borderId="40" xfId="0" applyFont="1" applyFill="1" applyBorder="1" applyAlignment="1" applyProtection="1">
      <alignment horizontal="left" vertical="top" wrapText="1"/>
      <protection locked="0"/>
    </xf>
    <xf numFmtId="0" fontId="6" fillId="0" borderId="106" xfId="0" applyFont="1" applyFill="1" applyBorder="1" applyAlignment="1" applyProtection="1">
      <alignment horizontal="left" vertical="top" wrapText="1"/>
      <protection locked="0"/>
    </xf>
    <xf numFmtId="0" fontId="8" fillId="0" borderId="40" xfId="0" applyFont="1" applyFill="1" applyBorder="1" applyAlignment="1" applyProtection="1">
      <alignment horizontal="left" vertical="top" wrapText="1"/>
      <protection locked="0"/>
    </xf>
    <xf numFmtId="0" fontId="5" fillId="0" borderId="39" xfId="0" applyFont="1" applyFill="1" applyBorder="1" applyAlignment="1" applyProtection="1">
      <alignment horizontal="center"/>
      <protection locked="0"/>
    </xf>
    <xf numFmtId="0" fontId="0" fillId="0" borderId="40" xfId="0" applyFill="1" applyBorder="1" applyAlignment="1" applyProtection="1">
      <alignment horizontal="center"/>
      <protection locked="0"/>
    </xf>
    <xf numFmtId="0" fontId="5" fillId="0" borderId="89" xfId="0" applyFont="1" applyFill="1" applyBorder="1" applyAlignment="1" applyProtection="1">
      <alignment horizontal="center"/>
      <protection locked="0"/>
    </xf>
    <xf numFmtId="0" fontId="5" fillId="0" borderId="41" xfId="0" applyFont="1" applyFill="1" applyBorder="1" applyAlignment="1" applyProtection="1">
      <alignment horizontal="center"/>
      <protection locked="0"/>
    </xf>
    <xf numFmtId="0" fontId="16" fillId="0" borderId="89" xfId="0" applyFont="1" applyFill="1" applyBorder="1" applyAlignment="1" applyProtection="1">
      <alignment horizontal="center"/>
      <protection locked="0"/>
    </xf>
    <xf numFmtId="0" fontId="5" fillId="0" borderId="40" xfId="0" applyFont="1" applyFill="1" applyBorder="1" applyAlignment="1" applyProtection="1">
      <alignment horizontal="center"/>
      <protection locked="0"/>
    </xf>
    <xf numFmtId="0" fontId="16" fillId="0" borderId="106" xfId="0" applyFont="1" applyFill="1" applyBorder="1" applyAlignment="1" applyProtection="1">
      <alignment horizontal="center"/>
      <protection locked="0"/>
    </xf>
    <xf numFmtId="0" fontId="16" fillId="0" borderId="39" xfId="0" applyFont="1" applyFill="1" applyBorder="1" applyAlignment="1" applyProtection="1">
      <alignment horizontal="left"/>
      <protection locked="0"/>
    </xf>
    <xf numFmtId="0" fontId="0" fillId="0" borderId="106" xfId="0" applyBorder="1" applyAlignment="1" applyProtection="1">
      <protection locked="0"/>
    </xf>
    <xf numFmtId="0" fontId="0" fillId="0" borderId="40" xfId="0" applyBorder="1" applyAlignment="1" applyProtection="1">
      <alignment horizontal="center"/>
      <protection locked="0"/>
    </xf>
    <xf numFmtId="0" fontId="0" fillId="0" borderId="106" xfId="0" applyBorder="1" applyAlignment="1" applyProtection="1">
      <alignment horizontal="center"/>
      <protection locked="0"/>
    </xf>
    <xf numFmtId="0" fontId="17" fillId="0" borderId="89" xfId="0" applyFont="1" applyFill="1" applyBorder="1" applyAlignment="1" applyProtection="1">
      <alignment horizontal="center"/>
      <protection locked="0"/>
    </xf>
    <xf numFmtId="49" fontId="0" fillId="3" borderId="7" xfId="0" applyNumberFormat="1" applyFill="1" applyBorder="1" applyProtection="1">
      <protection locked="0"/>
    </xf>
    <xf numFmtId="49" fontId="0" fillId="3" borderId="8" xfId="0" applyNumberFormat="1" applyFill="1" applyBorder="1" applyProtection="1">
      <protection locked="0"/>
    </xf>
    <xf numFmtId="0" fontId="5" fillId="0" borderId="45"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2" xfId="0" quotePrefix="1" applyFont="1" applyFill="1" applyBorder="1" applyAlignment="1" applyProtection="1">
      <alignment horizontal="left"/>
      <protection locked="0"/>
    </xf>
    <xf numFmtId="0" fontId="8" fillId="3" borderId="80" xfId="0" applyFont="1" applyFill="1" applyBorder="1" applyAlignment="1" applyProtection="1">
      <alignment horizontal="left" vertical="top" wrapText="1"/>
      <protection locked="0"/>
    </xf>
    <xf numFmtId="0" fontId="5" fillId="0" borderId="131" xfId="0" applyFont="1" applyFill="1" applyBorder="1" applyAlignment="1" applyProtection="1">
      <alignment horizontal="left" vertical="center"/>
      <protection locked="0"/>
    </xf>
    <xf numFmtId="0" fontId="6" fillId="0" borderId="61" xfId="0" applyFont="1" applyBorder="1" applyAlignment="1" applyProtection="1">
      <alignment horizontal="left" vertical="center"/>
      <protection locked="0"/>
    </xf>
    <xf numFmtId="0" fontId="6" fillId="3" borderId="136" xfId="0" applyFont="1" applyFill="1" applyBorder="1" applyAlignment="1" applyProtection="1">
      <alignment horizontal="left" vertical="center" wrapText="1"/>
      <protection locked="0"/>
    </xf>
    <xf numFmtId="0" fontId="6" fillId="3" borderId="53" xfId="0" applyFont="1" applyFill="1" applyBorder="1" applyAlignment="1" applyProtection="1">
      <alignment horizontal="left" vertical="center" wrapText="1"/>
      <protection locked="0"/>
    </xf>
    <xf numFmtId="0" fontId="6" fillId="3" borderId="137" xfId="0" applyFont="1" applyFill="1" applyBorder="1" applyAlignment="1" applyProtection="1">
      <alignment horizontal="left" vertical="center" wrapText="1"/>
      <protection locked="0"/>
    </xf>
    <xf numFmtId="0" fontId="6" fillId="3" borderId="138" xfId="0" applyFont="1" applyFill="1" applyBorder="1" applyAlignment="1" applyProtection="1">
      <alignment horizontal="left" vertical="center" wrapText="1"/>
      <protection locked="0"/>
    </xf>
    <xf numFmtId="0" fontId="6" fillId="3" borderId="51" xfId="0" applyFont="1" applyFill="1" applyBorder="1" applyAlignment="1" applyProtection="1">
      <alignment horizontal="left" vertical="center" wrapText="1"/>
      <protection locked="0"/>
    </xf>
    <xf numFmtId="0" fontId="6" fillId="3" borderId="139" xfId="0" applyFont="1" applyFill="1" applyBorder="1" applyAlignment="1" applyProtection="1">
      <alignment horizontal="left" vertical="center" wrapText="1"/>
      <protection locked="0"/>
    </xf>
    <xf numFmtId="14" fontId="5" fillId="3" borderId="74" xfId="0" applyNumberFormat="1" applyFont="1" applyFill="1" applyBorder="1" applyAlignment="1" applyProtection="1">
      <alignment horizontal="center"/>
      <protection locked="0"/>
    </xf>
    <xf numFmtId="14" fontId="5" fillId="3" borderId="85" xfId="0" applyNumberFormat="1" applyFont="1" applyFill="1" applyBorder="1" applyAlignment="1" applyProtection="1">
      <alignment horizontal="center"/>
      <protection locked="0"/>
    </xf>
    <xf numFmtId="0" fontId="5" fillId="0" borderId="72" xfId="0" applyFont="1" applyFill="1" applyBorder="1" applyAlignment="1" applyProtection="1">
      <alignment horizontal="left"/>
      <protection locked="0"/>
    </xf>
    <xf numFmtId="0" fontId="5" fillId="0" borderId="30" xfId="0" applyFont="1" applyFill="1" applyBorder="1" applyAlignment="1" applyProtection="1">
      <alignment horizontal="left"/>
      <protection locked="0"/>
    </xf>
    <xf numFmtId="0" fontId="6" fillId="3" borderId="84" xfId="0" applyFont="1" applyFill="1" applyBorder="1" applyAlignment="1" applyProtection="1">
      <alignment horizontal="center"/>
      <protection locked="0"/>
    </xf>
    <xf numFmtId="0" fontId="6" fillId="3" borderId="134" xfId="0" applyFont="1" applyFill="1" applyBorder="1" applyAlignment="1" applyProtection="1">
      <alignment horizontal="center"/>
      <protection locked="0"/>
    </xf>
    <xf numFmtId="0" fontId="6" fillId="3" borderId="30" xfId="0" applyFont="1" applyFill="1" applyBorder="1" applyAlignment="1" applyProtection="1">
      <alignment horizontal="center"/>
      <protection locked="0"/>
    </xf>
    <xf numFmtId="0" fontId="6" fillId="3" borderId="135" xfId="0" applyFont="1" applyFill="1" applyBorder="1" applyAlignment="1" applyProtection="1">
      <alignment horizontal="center"/>
      <protection locked="0"/>
    </xf>
    <xf numFmtId="14" fontId="5" fillId="8" borderId="30" xfId="0" applyNumberFormat="1" applyFont="1" applyFill="1" applyBorder="1" applyAlignment="1" applyProtection="1">
      <alignment horizontal="center"/>
      <protection locked="0"/>
    </xf>
    <xf numFmtId="14" fontId="5" fillId="8" borderId="133" xfId="0" applyNumberFormat="1" applyFont="1" applyFill="1" applyBorder="1" applyAlignment="1" applyProtection="1">
      <alignment horizontal="center"/>
      <protection locked="0"/>
    </xf>
    <xf numFmtId="0" fontId="16" fillId="0" borderId="40" xfId="0" applyFont="1" applyFill="1" applyBorder="1" applyAlignment="1" applyProtection="1">
      <alignment horizontal="center"/>
      <protection locked="0"/>
    </xf>
    <xf numFmtId="0" fontId="3" fillId="0" borderId="2" xfId="0" applyFont="1" applyFill="1" applyBorder="1" applyAlignment="1" applyProtection="1">
      <alignment horizontal="center" vertical="center"/>
      <protection locked="0"/>
    </xf>
    <xf numFmtId="0" fontId="8" fillId="3" borderId="2" xfId="0" applyFont="1" applyFill="1" applyBorder="1" applyAlignment="1" applyProtection="1">
      <alignment horizontal="center" vertical="center" shrinkToFit="1"/>
      <protection locked="0"/>
    </xf>
    <xf numFmtId="0" fontId="0" fillId="3" borderId="8" xfId="0" applyFill="1" applyBorder="1" applyAlignment="1" applyProtection="1">
      <alignment horizontal="center" vertical="center" shrinkToFit="1"/>
      <protection locked="0"/>
    </xf>
    <xf numFmtId="169" fontId="8" fillId="5" borderId="55" xfId="0" applyNumberFormat="1" applyFont="1" applyFill="1" applyBorder="1" applyAlignment="1" applyProtection="1">
      <alignment horizontal="left" wrapText="1"/>
      <protection locked="0"/>
    </xf>
    <xf numFmtId="169" fontId="0" fillId="5" borderId="55" xfId="0" applyNumberFormat="1" applyFill="1" applyBorder="1" applyAlignment="1" applyProtection="1">
      <alignment horizontal="left" wrapText="1"/>
      <protection locked="0"/>
    </xf>
    <xf numFmtId="169" fontId="0" fillId="5" borderId="5" xfId="0" applyNumberFormat="1" applyFill="1" applyBorder="1" applyAlignment="1" applyProtection="1">
      <alignment horizontal="left" wrapText="1"/>
      <protection locked="0"/>
    </xf>
    <xf numFmtId="0" fontId="18" fillId="5" borderId="55" xfId="0" applyFont="1" applyFill="1" applyBorder="1" applyAlignment="1" applyProtection="1">
      <alignment horizontal="left" wrapText="1"/>
      <protection locked="0"/>
    </xf>
    <xf numFmtId="0" fontId="36" fillId="0" borderId="0" xfId="0" applyFont="1" applyFill="1" applyAlignment="1" applyProtection="1">
      <alignment horizontal="center" vertical="center" wrapText="1"/>
      <protection locked="0"/>
    </xf>
    <xf numFmtId="169" fontId="8" fillId="5" borderId="58" xfId="0" applyNumberFormat="1" applyFont="1" applyFill="1" applyBorder="1" applyAlignment="1" applyProtection="1">
      <alignment horizontal="left" wrapText="1"/>
      <protection locked="0"/>
    </xf>
    <xf numFmtId="169" fontId="0" fillId="5" borderId="58" xfId="0" applyNumberFormat="1" applyFill="1" applyBorder="1" applyAlignment="1" applyProtection="1">
      <alignment horizontal="left" wrapText="1"/>
      <protection locked="0"/>
    </xf>
    <xf numFmtId="169" fontId="0" fillId="5" borderId="65" xfId="0" applyNumberFormat="1" applyFill="1" applyBorder="1" applyAlignment="1" applyProtection="1">
      <alignment horizontal="left" wrapText="1"/>
      <protection locked="0"/>
    </xf>
    <xf numFmtId="0" fontId="18" fillId="5" borderId="58" xfId="0" applyFont="1" applyFill="1" applyBorder="1" applyAlignment="1" applyProtection="1">
      <alignment horizontal="left" wrapText="1"/>
      <protection locked="0"/>
    </xf>
    <xf numFmtId="0" fontId="0" fillId="3" borderId="82" xfId="0" applyFill="1" applyBorder="1" applyAlignment="1" applyProtection="1">
      <alignment horizontal="center" vertical="center"/>
      <protection locked="0"/>
    </xf>
    <xf numFmtId="0" fontId="12" fillId="6" borderId="15" xfId="0" applyFont="1" applyFill="1" applyBorder="1" applyAlignment="1" applyProtection="1">
      <alignment horizontal="center"/>
      <protection locked="0"/>
    </xf>
    <xf numFmtId="0" fontId="0" fillId="6" borderId="28"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12" fillId="6" borderId="6" xfId="0" applyFont="1" applyFill="1" applyBorder="1" applyAlignment="1" applyProtection="1">
      <alignment horizontal="center"/>
      <protection locked="0"/>
    </xf>
    <xf numFmtId="0" fontId="0" fillId="6" borderId="55" xfId="0" applyFill="1" applyBorder="1" applyAlignment="1" applyProtection="1">
      <alignment horizontal="center"/>
      <protection locked="0"/>
    </xf>
    <xf numFmtId="0" fontId="0" fillId="6" borderId="5" xfId="0" applyFill="1" applyBorder="1" applyAlignment="1" applyProtection="1">
      <alignment horizontal="center"/>
      <protection locked="0"/>
    </xf>
    <xf numFmtId="0" fontId="12" fillId="0" borderId="140" xfId="0" applyFont="1" applyFill="1" applyBorder="1" applyAlignment="1" applyProtection="1">
      <alignment horizontal="center"/>
      <protection locked="0"/>
    </xf>
    <xf numFmtId="0" fontId="0" fillId="0" borderId="36" xfId="0" applyBorder="1" applyAlignment="1" applyProtection="1">
      <alignment horizontal="center"/>
      <protection locked="0"/>
    </xf>
    <xf numFmtId="0" fontId="0" fillId="0" borderId="141" xfId="0" applyBorder="1" applyAlignment="1" applyProtection="1">
      <alignment horizontal="center"/>
      <protection locked="0"/>
    </xf>
    <xf numFmtId="0" fontId="12" fillId="6" borderId="70" xfId="0" applyFont="1" applyFill="1" applyBorder="1" applyAlignment="1" applyProtection="1">
      <alignment horizontal="center"/>
      <protection locked="0"/>
    </xf>
    <xf numFmtId="0" fontId="0" fillId="6" borderId="58" xfId="0" applyFill="1" applyBorder="1" applyAlignment="1" applyProtection="1">
      <alignment horizontal="center"/>
      <protection locked="0"/>
    </xf>
    <xf numFmtId="0" fontId="0" fillId="6" borderId="65" xfId="0" applyFill="1" applyBorder="1" applyAlignment="1" applyProtection="1">
      <alignment horizontal="center"/>
      <protection locked="0"/>
    </xf>
    <xf numFmtId="169" fontId="5" fillId="6" borderId="6" xfId="0" applyNumberFormat="1" applyFont="1" applyFill="1" applyBorder="1" applyAlignment="1" applyProtection="1">
      <alignment horizontal="center"/>
      <protection locked="0"/>
    </xf>
    <xf numFmtId="169" fontId="5" fillId="6" borderId="55" xfId="0" applyNumberFormat="1" applyFont="1" applyFill="1" applyBorder="1" applyAlignment="1" applyProtection="1">
      <alignment horizontal="center"/>
      <protection locked="0"/>
    </xf>
    <xf numFmtId="169" fontId="5" fillId="6" borderId="5" xfId="0" applyNumberFormat="1" applyFont="1" applyFill="1" applyBorder="1" applyAlignment="1" applyProtection="1">
      <alignment horizontal="center"/>
      <protection locked="0"/>
    </xf>
    <xf numFmtId="169" fontId="5" fillId="6" borderId="15" xfId="0" applyNumberFormat="1" applyFont="1" applyFill="1" applyBorder="1" applyAlignment="1" applyProtection="1">
      <alignment horizontal="center"/>
      <protection locked="0"/>
    </xf>
    <xf numFmtId="169" fontId="5" fillId="6" borderId="28" xfId="0" applyNumberFormat="1" applyFont="1" applyFill="1" applyBorder="1" applyAlignment="1" applyProtection="1">
      <alignment horizontal="center"/>
      <protection locked="0"/>
    </xf>
    <xf numFmtId="169" fontId="5" fillId="6" borderId="13" xfId="0" applyNumberFormat="1" applyFont="1" applyFill="1" applyBorder="1" applyAlignment="1" applyProtection="1">
      <alignment horizontal="center"/>
      <protection locked="0"/>
    </xf>
    <xf numFmtId="0" fontId="5" fillId="0" borderId="32" xfId="0" applyFont="1" applyFill="1" applyBorder="1" applyAlignment="1" applyProtection="1">
      <alignment horizontal="left"/>
      <protection locked="0"/>
    </xf>
    <xf numFmtId="0" fontId="5" fillId="6" borderId="6" xfId="0" applyFont="1" applyFill="1" applyBorder="1" applyAlignment="1" applyProtection="1">
      <alignment horizontal="center"/>
      <protection locked="0"/>
    </xf>
    <xf numFmtId="169" fontId="5" fillId="6" borderId="70" xfId="0" applyNumberFormat="1" applyFont="1" applyFill="1" applyBorder="1" applyAlignment="1" applyProtection="1">
      <alignment horizontal="center"/>
      <protection locked="0"/>
    </xf>
    <xf numFmtId="169" fontId="5" fillId="6" borderId="58" xfId="0" applyNumberFormat="1" applyFont="1" applyFill="1" applyBorder="1" applyAlignment="1" applyProtection="1">
      <alignment horizontal="center"/>
      <protection locked="0"/>
    </xf>
    <xf numFmtId="169" fontId="5" fillId="6" borderId="65" xfId="0" applyNumberFormat="1" applyFont="1" applyFill="1" applyBorder="1" applyAlignment="1" applyProtection="1">
      <alignment horizontal="center"/>
      <protection locked="0"/>
    </xf>
    <xf numFmtId="49" fontId="0" fillId="6" borderId="6" xfId="0" applyNumberFormat="1" applyFill="1" applyBorder="1" applyAlignment="1" applyProtection="1">
      <alignment horizontal="center"/>
      <protection locked="0"/>
    </xf>
    <xf numFmtId="49" fontId="0" fillId="6" borderId="55" xfId="0" applyNumberFormat="1" applyFill="1" applyBorder="1" applyAlignment="1" applyProtection="1">
      <alignment horizontal="center"/>
      <protection locked="0"/>
    </xf>
    <xf numFmtId="49" fontId="0" fillId="6" borderId="5" xfId="0" applyNumberFormat="1" applyFill="1" applyBorder="1" applyAlignment="1" applyProtection="1">
      <alignment horizontal="center"/>
      <protection locked="0"/>
    </xf>
    <xf numFmtId="0" fontId="5" fillId="6" borderId="15" xfId="0" applyFont="1" applyFill="1" applyBorder="1" applyAlignment="1" applyProtection="1">
      <alignment horizontal="center"/>
      <protection locked="0"/>
    </xf>
    <xf numFmtId="49" fontId="0" fillId="6" borderId="15" xfId="0" applyNumberFormat="1" applyFill="1" applyBorder="1" applyAlignment="1" applyProtection="1">
      <alignment horizontal="center"/>
      <protection locked="0"/>
    </xf>
    <xf numFmtId="49" fontId="0" fillId="6" borderId="28" xfId="0" applyNumberFormat="1" applyFill="1" applyBorder="1" applyAlignment="1" applyProtection="1">
      <alignment horizontal="center"/>
      <protection locked="0"/>
    </xf>
    <xf numFmtId="49" fontId="0" fillId="6" borderId="13" xfId="0" applyNumberFormat="1" applyFill="1" applyBorder="1" applyAlignment="1" applyProtection="1">
      <alignment horizontal="center"/>
      <protection locked="0"/>
    </xf>
    <xf numFmtId="0" fontId="20" fillId="0" borderId="80"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xf numFmtId="0" fontId="6" fillId="4" borderId="84" xfId="0" applyFont="1" applyFill="1" applyBorder="1" applyAlignment="1" applyProtection="1">
      <alignment horizontal="center"/>
      <protection locked="0"/>
    </xf>
    <xf numFmtId="0" fontId="6" fillId="4" borderId="134"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135" xfId="0" applyFont="1" applyFill="1" applyBorder="1" applyAlignment="1" applyProtection="1">
      <alignment horizontal="center"/>
      <protection locked="0"/>
    </xf>
    <xf numFmtId="0" fontId="2" fillId="0" borderId="45" xfId="0" applyFont="1" applyFill="1" applyBorder="1" applyAlignment="1" applyProtection="1">
      <alignment horizontal="center" vertical="center"/>
      <protection locked="0"/>
    </xf>
    <xf numFmtId="0" fontId="0" fillId="0" borderId="80" xfId="0" applyBorder="1" applyAlignment="1" applyProtection="1">
      <alignment horizontal="center" vertical="center"/>
      <protection locked="0"/>
    </xf>
    <xf numFmtId="0" fontId="0" fillId="0" borderId="107" xfId="0" applyBorder="1" applyAlignment="1" applyProtection="1">
      <alignment horizontal="center" vertical="center"/>
      <protection locked="0"/>
    </xf>
    <xf numFmtId="0" fontId="6" fillId="4" borderId="136" xfId="0" applyFont="1" applyFill="1" applyBorder="1" applyAlignment="1" applyProtection="1">
      <alignment horizontal="left" vertical="center" wrapText="1"/>
      <protection locked="0"/>
    </xf>
    <xf numFmtId="0" fontId="6" fillId="4" borderId="53" xfId="0" applyFont="1" applyFill="1" applyBorder="1" applyAlignment="1" applyProtection="1">
      <alignment horizontal="left" vertical="center" wrapText="1"/>
      <protection locked="0"/>
    </xf>
    <xf numFmtId="0" fontId="6" fillId="4" borderId="137" xfId="0" applyFont="1" applyFill="1" applyBorder="1" applyAlignment="1" applyProtection="1">
      <alignment horizontal="left" vertical="center" wrapText="1"/>
      <protection locked="0"/>
    </xf>
    <xf numFmtId="0" fontId="6" fillId="4" borderId="138" xfId="0" applyFont="1" applyFill="1" applyBorder="1" applyAlignment="1" applyProtection="1">
      <alignment horizontal="left" vertical="center" wrapText="1"/>
      <protection locked="0"/>
    </xf>
    <xf numFmtId="0" fontId="6" fillId="4" borderId="51" xfId="0" applyFont="1" applyFill="1" applyBorder="1" applyAlignment="1" applyProtection="1">
      <alignment horizontal="left" vertical="center" wrapText="1"/>
      <protection locked="0"/>
    </xf>
    <xf numFmtId="0" fontId="6" fillId="4" borderId="139" xfId="0" applyFont="1" applyFill="1" applyBorder="1" applyAlignment="1" applyProtection="1">
      <alignment horizontal="left" vertical="center" wrapText="1"/>
      <protection locked="0"/>
    </xf>
    <xf numFmtId="14" fontId="5" fillId="4" borderId="74" xfId="0" applyNumberFormat="1" applyFont="1" applyFill="1" applyBorder="1" applyAlignment="1" applyProtection="1">
      <alignment horizontal="center"/>
      <protection locked="0"/>
    </xf>
    <xf numFmtId="14" fontId="5" fillId="4" borderId="85" xfId="0" applyNumberFormat="1" applyFont="1" applyFill="1" applyBorder="1" applyAlignment="1" applyProtection="1">
      <alignment horizontal="center"/>
      <protection locked="0"/>
    </xf>
    <xf numFmtId="0" fontId="0" fillId="0" borderId="69" xfId="0" applyBorder="1" applyAlignment="1" applyProtection="1">
      <alignment horizontal="center" vertical="center"/>
      <protection locked="0"/>
    </xf>
    <xf numFmtId="0" fontId="0" fillId="0" borderId="127" xfId="0" applyBorder="1" applyAlignment="1" applyProtection="1">
      <alignment horizontal="center" vertical="center"/>
      <protection locked="0"/>
    </xf>
    <xf numFmtId="0" fontId="25" fillId="0" borderId="0" xfId="0" applyFont="1" applyAlignment="1" applyProtection="1">
      <alignment horizontal="center" vertical="center"/>
      <protection locked="0"/>
    </xf>
    <xf numFmtId="0" fontId="9" fillId="0" borderId="140" xfId="0" applyFont="1" applyFill="1" applyBorder="1" applyAlignment="1" applyProtection="1">
      <alignment horizontal="center"/>
      <protection locked="0"/>
    </xf>
    <xf numFmtId="0" fontId="5" fillId="6" borderId="70" xfId="0" applyFont="1" applyFill="1" applyBorder="1" applyAlignment="1" applyProtection="1">
      <alignment horizontal="center"/>
      <protection locked="0"/>
    </xf>
    <xf numFmtId="0" fontId="12" fillId="0" borderId="36" xfId="0" applyFont="1" applyFill="1" applyBorder="1" applyAlignment="1" applyProtection="1">
      <alignment horizontal="center"/>
      <protection locked="0"/>
    </xf>
    <xf numFmtId="0" fontId="12" fillId="0" borderId="141" xfId="0" applyFont="1" applyFill="1" applyBorder="1" applyAlignment="1" applyProtection="1">
      <alignment horizontal="center"/>
      <protection locked="0"/>
    </xf>
    <xf numFmtId="0" fontId="9" fillId="0" borderId="36" xfId="0" applyFont="1" applyFill="1" applyBorder="1" applyAlignment="1" applyProtection="1">
      <alignment horizontal="center"/>
      <protection locked="0"/>
    </xf>
    <xf numFmtId="0" fontId="9" fillId="0" borderId="141" xfId="0" applyFont="1" applyFill="1" applyBorder="1" applyAlignment="1" applyProtection="1">
      <alignment horizontal="center"/>
      <protection locked="0"/>
    </xf>
    <xf numFmtId="49" fontId="0" fillId="6" borderId="70" xfId="0" applyNumberFormat="1" applyFill="1" applyBorder="1" applyAlignment="1" applyProtection="1">
      <alignment horizontal="center"/>
      <protection locked="0"/>
    </xf>
    <xf numFmtId="49" fontId="0" fillId="6" borderId="58" xfId="0" applyNumberFormat="1" applyFill="1" applyBorder="1" applyAlignment="1" applyProtection="1">
      <alignment horizontal="center"/>
      <protection locked="0"/>
    </xf>
    <xf numFmtId="49" fontId="0" fillId="6" borderId="65" xfId="0" applyNumberFormat="1" applyFill="1" applyBorder="1" applyAlignment="1" applyProtection="1">
      <alignment horizontal="center"/>
      <protection locked="0"/>
    </xf>
    <xf numFmtId="0" fontId="9" fillId="3" borderId="6" xfId="0" applyFont="1" applyFill="1" applyBorder="1" applyAlignment="1" applyProtection="1">
      <alignment horizontal="center"/>
      <protection locked="0"/>
    </xf>
    <xf numFmtId="0" fontId="0" fillId="3" borderId="55"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9" fillId="3" borderId="15" xfId="0" applyFont="1"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13" xfId="0" applyFill="1"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26" xfId="0" applyFill="1" applyBorder="1" applyAlignment="1" applyProtection="1">
      <protection locked="0"/>
    </xf>
    <xf numFmtId="0" fontId="0" fillId="3" borderId="10" xfId="0" applyFill="1" applyBorder="1" applyAlignment="1" applyProtection="1">
      <protection locked="0"/>
    </xf>
    <xf numFmtId="0" fontId="0" fillId="3" borderId="15" xfId="0" applyFill="1" applyBorder="1" applyAlignment="1" applyProtection="1">
      <alignment horizontal="center"/>
      <protection locked="0"/>
    </xf>
    <xf numFmtId="0" fontId="0" fillId="3" borderId="28" xfId="0" applyFill="1" applyBorder="1" applyAlignment="1" applyProtection="1">
      <protection locked="0"/>
    </xf>
    <xf numFmtId="0" fontId="0" fillId="3" borderId="13" xfId="0" applyFill="1" applyBorder="1" applyAlignment="1" applyProtection="1">
      <protection locked="0"/>
    </xf>
    <xf numFmtId="0" fontId="0" fillId="3" borderId="6" xfId="0" applyFill="1" applyBorder="1" applyAlignment="1" applyProtection="1">
      <alignment horizontal="center"/>
      <protection locked="0"/>
    </xf>
    <xf numFmtId="0" fontId="0" fillId="3" borderId="55" xfId="0" applyFill="1" applyBorder="1" applyAlignment="1" applyProtection="1">
      <protection locked="0"/>
    </xf>
    <xf numFmtId="0" fontId="0" fillId="3" borderId="5" xfId="0" applyFill="1" applyBorder="1" applyAlignment="1" applyProtection="1">
      <protection locked="0"/>
    </xf>
    <xf numFmtId="49" fontId="0" fillId="3" borderId="6" xfId="0" applyNumberFormat="1" applyFill="1" applyBorder="1" applyAlignment="1" applyProtection="1">
      <alignment horizontal="center"/>
      <protection locked="0"/>
    </xf>
    <xf numFmtId="49" fontId="0" fillId="3" borderId="55" xfId="0" applyNumberFormat="1" applyFill="1" applyBorder="1" applyAlignment="1" applyProtection="1">
      <alignment horizontal="center"/>
      <protection locked="0"/>
    </xf>
    <xf numFmtId="49" fontId="0" fillId="3" borderId="5" xfId="0" applyNumberFormat="1" applyFill="1" applyBorder="1" applyAlignment="1" applyProtection="1">
      <alignment horizontal="center"/>
      <protection locked="0"/>
    </xf>
    <xf numFmtId="0" fontId="20" fillId="0" borderId="45" xfId="0" applyFont="1" applyFill="1" applyBorder="1" applyAlignment="1" applyProtection="1">
      <alignment horizontal="center" vertical="center"/>
      <protection locked="0"/>
    </xf>
    <xf numFmtId="0" fontId="20" fillId="0" borderId="22" xfId="0" applyFont="1" applyFill="1" applyBorder="1" applyAlignment="1" applyProtection="1">
      <alignment horizontal="center" vertical="center"/>
      <protection locked="0"/>
    </xf>
    <xf numFmtId="0" fontId="20" fillId="0" borderId="33" xfId="0" applyFont="1" applyFill="1" applyBorder="1" applyAlignment="1" applyProtection="1">
      <alignment horizontal="center" vertical="center"/>
      <protection locked="0"/>
    </xf>
    <xf numFmtId="0" fontId="0" fillId="0" borderId="1" xfId="0" applyBorder="1" applyAlignment="1" applyProtection="1">
      <protection locked="0"/>
    </xf>
    <xf numFmtId="0" fontId="9" fillId="0" borderId="40" xfId="0" applyFont="1" applyFill="1" applyBorder="1" applyAlignment="1" applyProtection="1">
      <alignment horizontal="center"/>
      <protection locked="0"/>
    </xf>
    <xf numFmtId="0" fontId="0" fillId="0" borderId="41" xfId="0" applyBorder="1" applyAlignment="1" applyProtection="1">
      <alignment horizontal="center"/>
      <protection locked="0"/>
    </xf>
    <xf numFmtId="0" fontId="0" fillId="0" borderId="39" xfId="0" applyBorder="1" applyAlignment="1" applyProtection="1">
      <alignment horizontal="center"/>
      <protection locked="0"/>
    </xf>
    <xf numFmtId="49" fontId="0" fillId="3" borderId="70" xfId="0" applyNumberFormat="1" applyFill="1" applyBorder="1" applyAlignment="1" applyProtection="1">
      <alignment horizontal="center"/>
      <protection locked="0"/>
    </xf>
    <xf numFmtId="49" fontId="0" fillId="3" borderId="58" xfId="0" applyNumberFormat="1" applyFill="1" applyBorder="1" applyAlignment="1" applyProtection="1">
      <alignment horizontal="center"/>
      <protection locked="0"/>
    </xf>
    <xf numFmtId="49" fontId="0" fillId="3" borderId="65" xfId="0" applyNumberFormat="1" applyFill="1" applyBorder="1" applyAlignment="1" applyProtection="1">
      <alignment horizontal="center"/>
      <protection locked="0"/>
    </xf>
    <xf numFmtId="0" fontId="9" fillId="3" borderId="3" xfId="0" applyFont="1"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10" xfId="0" applyFill="1" applyBorder="1" applyAlignment="1" applyProtection="1">
      <alignment horizontal="center"/>
      <protection locked="0"/>
    </xf>
    <xf numFmtId="49" fontId="0" fillId="3" borderId="15" xfId="0" applyNumberFormat="1" applyFill="1" applyBorder="1" applyAlignment="1" applyProtection="1">
      <alignment horizontal="center"/>
      <protection locked="0"/>
    </xf>
    <xf numFmtId="49" fontId="0" fillId="3" borderId="28" xfId="0" applyNumberFormat="1" applyFill="1" applyBorder="1" applyAlignment="1" applyProtection="1">
      <alignment horizontal="center"/>
      <protection locked="0"/>
    </xf>
    <xf numFmtId="49" fontId="0" fillId="3" borderId="13" xfId="0" applyNumberFormat="1" applyFill="1" applyBorder="1" applyAlignment="1" applyProtection="1">
      <alignment horizontal="center"/>
      <protection locked="0"/>
    </xf>
    <xf numFmtId="0" fontId="12" fillId="3" borderId="6" xfId="0" applyFont="1" applyFill="1" applyBorder="1" applyAlignment="1" applyProtection="1">
      <alignment horizontal="center"/>
      <protection locked="0"/>
    </xf>
    <xf numFmtId="0" fontId="12" fillId="3" borderId="15"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cellXfs>
  <cellStyles count="2">
    <cellStyle name="Moneda" xfId="1" builtinId="4"/>
    <cellStyle name="Normal" xfId="0" builtinId="0"/>
  </cellStyles>
  <dxfs count="31">
    <dxf>
      <fill>
        <patternFill>
          <bgColor indexed="43"/>
        </patternFill>
      </fill>
    </dxf>
    <dxf>
      <fill>
        <patternFill>
          <bgColor indexed="8"/>
        </patternFill>
      </fill>
    </dxf>
    <dxf>
      <fill>
        <patternFill>
          <bgColor indexed="8"/>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patternType="none">
          <bgColor indexed="65"/>
        </patternFill>
      </fill>
    </dxf>
    <dxf>
      <fill>
        <patternFill patternType="none">
          <bgColor indexed="65"/>
        </patternFill>
      </fill>
    </dxf>
    <dxf>
      <fill>
        <patternFill>
          <bgColor indexed="41"/>
        </patternFill>
      </fill>
    </dxf>
    <dxf>
      <fill>
        <patternFill>
          <bgColor indexed="43"/>
        </patternFill>
      </fill>
    </dxf>
    <dxf>
      <fill>
        <patternFill patternType="solid">
          <bgColor indexed="8"/>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54"/>
  <sheetViews>
    <sheetView zoomScaleNormal="85" workbookViewId="0">
      <selection activeCell="AK1" sqref="AK1:AM3"/>
    </sheetView>
  </sheetViews>
  <sheetFormatPr baseColWidth="10" defaultColWidth="2.28515625" defaultRowHeight="12.75" x14ac:dyDescent="0.2"/>
  <cols>
    <col min="1" max="45" width="2.28515625" style="12" customWidth="1"/>
    <col min="46" max="46" width="9.28515625" style="12" hidden="1" customWidth="1"/>
    <col min="47" max="16384" width="2.28515625" style="12"/>
  </cols>
  <sheetData>
    <row r="1" spans="1:86" s="1" customFormat="1" ht="12.75" customHeight="1" thickBot="1" x14ac:dyDescent="0.25">
      <c r="A1" s="237"/>
      <c r="B1" s="238"/>
      <c r="C1" s="238"/>
      <c r="D1" s="238"/>
      <c r="E1" s="238"/>
      <c r="F1" s="238"/>
      <c r="G1" s="238"/>
      <c r="H1" s="239"/>
      <c r="I1" s="185"/>
      <c r="J1" s="211" t="s">
        <v>110</v>
      </c>
      <c r="K1" s="211"/>
      <c r="L1" s="211"/>
      <c r="M1" s="211"/>
      <c r="N1" s="211"/>
      <c r="O1" s="211"/>
      <c r="P1" s="211"/>
      <c r="Q1" s="211"/>
      <c r="R1" s="211"/>
      <c r="S1" s="211"/>
      <c r="T1" s="211"/>
      <c r="U1" s="211"/>
      <c r="V1" s="211"/>
      <c r="W1" s="211"/>
      <c r="X1" s="211"/>
      <c r="Y1" s="211"/>
      <c r="Z1" s="211"/>
      <c r="AA1" s="211"/>
      <c r="AB1" s="211"/>
      <c r="AC1" s="211"/>
      <c r="AD1" s="211"/>
      <c r="AE1" s="211"/>
      <c r="AF1" s="211"/>
      <c r="AG1" s="212"/>
      <c r="AH1" s="207"/>
      <c r="AI1" s="208"/>
      <c r="AJ1" s="208"/>
      <c r="AK1" s="246"/>
      <c r="AL1" s="247"/>
      <c r="AM1" s="248"/>
      <c r="AO1" s="8"/>
      <c r="AP1" s="29"/>
      <c r="AQ1" s="29"/>
      <c r="AR1" s="29"/>
      <c r="AS1" s="29"/>
      <c r="AT1" s="29"/>
      <c r="AU1" s="30"/>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2"/>
      <c r="BW1" s="33"/>
      <c r="BX1" s="33"/>
      <c r="BY1" s="68"/>
      <c r="BZ1" s="33"/>
      <c r="CA1" s="33"/>
    </row>
    <row r="2" spans="1:86" s="1" customFormat="1" ht="12.75" customHeight="1" thickBot="1" x14ac:dyDescent="0.25">
      <c r="A2" s="243" t="s">
        <v>126</v>
      </c>
      <c r="B2" s="244"/>
      <c r="C2" s="244"/>
      <c r="D2" s="244"/>
      <c r="E2" s="244"/>
      <c r="F2" s="244"/>
      <c r="G2" s="244"/>
      <c r="H2" s="245"/>
      <c r="I2" s="150" t="s">
        <v>152</v>
      </c>
      <c r="J2" s="213"/>
      <c r="K2" s="213"/>
      <c r="L2" s="213"/>
      <c r="M2" s="213"/>
      <c r="N2" s="213"/>
      <c r="O2" s="213"/>
      <c r="P2" s="213"/>
      <c r="Q2" s="213"/>
      <c r="R2" s="213"/>
      <c r="S2" s="213"/>
      <c r="T2" s="213"/>
      <c r="U2" s="213"/>
      <c r="V2" s="213"/>
      <c r="W2" s="213"/>
      <c r="X2" s="213"/>
      <c r="Y2" s="213"/>
      <c r="Z2" s="213"/>
      <c r="AA2" s="213"/>
      <c r="AB2" s="213"/>
      <c r="AC2" s="213"/>
      <c r="AD2" s="213"/>
      <c r="AE2" s="213"/>
      <c r="AF2" s="213"/>
      <c r="AG2" s="214"/>
      <c r="AH2" s="209"/>
      <c r="AI2" s="209"/>
      <c r="AJ2" s="209"/>
      <c r="AK2" s="249"/>
      <c r="AL2" s="250"/>
      <c r="AM2" s="251"/>
      <c r="AO2" s="33"/>
      <c r="AP2" s="33"/>
      <c r="AQ2" s="33"/>
      <c r="AR2" s="33"/>
      <c r="AS2" s="33"/>
      <c r="AT2" s="33"/>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3"/>
      <c r="BW2" s="33"/>
      <c r="BX2" s="33"/>
      <c r="BY2" s="68"/>
      <c r="BZ2" s="34"/>
      <c r="CA2" s="34"/>
    </row>
    <row r="3" spans="1:86" s="1" customFormat="1" ht="12.75" customHeight="1" thickBot="1" x14ac:dyDescent="0.25">
      <c r="A3" s="282" t="s">
        <v>125</v>
      </c>
      <c r="B3" s="283"/>
      <c r="C3" s="283"/>
      <c r="D3" s="283"/>
      <c r="E3" s="283"/>
      <c r="F3" s="283"/>
      <c r="G3" s="283"/>
      <c r="H3" s="284"/>
      <c r="I3" s="150"/>
      <c r="J3" s="215"/>
      <c r="K3" s="215"/>
      <c r="L3" s="215"/>
      <c r="M3" s="215"/>
      <c r="N3" s="215"/>
      <c r="O3" s="215"/>
      <c r="P3" s="215"/>
      <c r="Q3" s="215"/>
      <c r="R3" s="215"/>
      <c r="S3" s="215"/>
      <c r="T3" s="215"/>
      <c r="U3" s="215"/>
      <c r="V3" s="215"/>
      <c r="W3" s="215"/>
      <c r="X3" s="215"/>
      <c r="Y3" s="215"/>
      <c r="Z3" s="215"/>
      <c r="AA3" s="215"/>
      <c r="AB3" s="215"/>
      <c r="AC3" s="215"/>
      <c r="AD3" s="215"/>
      <c r="AE3" s="215"/>
      <c r="AF3" s="215"/>
      <c r="AG3" s="216"/>
      <c r="AH3" s="210"/>
      <c r="AI3" s="210"/>
      <c r="AJ3" s="210"/>
      <c r="AK3" s="252"/>
      <c r="AL3" s="253"/>
      <c r="AM3" s="254"/>
      <c r="AO3" s="33"/>
      <c r="AP3" s="33"/>
      <c r="AQ3" s="33"/>
      <c r="AR3" s="33"/>
      <c r="AS3" s="33"/>
      <c r="AT3" s="33"/>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3"/>
      <c r="BW3" s="33"/>
      <c r="BX3" s="33"/>
      <c r="BY3" s="34"/>
      <c r="BZ3" s="34"/>
      <c r="CA3" s="34"/>
    </row>
    <row r="4" spans="1:86" s="1" customFormat="1" ht="12.75" customHeight="1" thickTop="1" thickBot="1" x14ac:dyDescent="0.25">
      <c r="A4" s="285" t="s">
        <v>0</v>
      </c>
      <c r="B4" s="286"/>
      <c r="C4" s="286"/>
      <c r="D4" s="286"/>
      <c r="E4" s="287"/>
      <c r="F4" s="291"/>
      <c r="G4" s="292"/>
      <c r="H4" s="292"/>
      <c r="I4" s="292"/>
      <c r="J4" s="292"/>
      <c r="K4" s="292"/>
      <c r="L4" s="292"/>
      <c r="M4" s="292"/>
      <c r="N4" s="292"/>
      <c r="O4" s="292"/>
      <c r="P4" s="292"/>
      <c r="Q4" s="292"/>
      <c r="R4" s="292"/>
      <c r="S4" s="292"/>
      <c r="T4" s="293"/>
      <c r="U4" s="317" t="s">
        <v>24</v>
      </c>
      <c r="V4" s="318"/>
      <c r="W4" s="318"/>
      <c r="X4" s="318"/>
      <c r="Y4" s="270"/>
      <c r="Z4" s="271"/>
      <c r="AA4" s="271"/>
      <c r="AB4" s="271"/>
      <c r="AC4" s="337" t="s">
        <v>1</v>
      </c>
      <c r="AD4" s="338"/>
      <c r="AE4" s="315"/>
      <c r="AF4" s="316"/>
      <c r="AG4" s="309" t="s">
        <v>2</v>
      </c>
      <c r="AH4" s="310"/>
      <c r="AI4" s="310"/>
      <c r="AJ4" s="319" t="s">
        <v>153</v>
      </c>
      <c r="AK4" s="320"/>
      <c r="AL4" s="320"/>
      <c r="AM4" s="314"/>
      <c r="AO4" s="15"/>
      <c r="AP4" s="15"/>
      <c r="AQ4" s="15"/>
      <c r="AR4" s="15"/>
      <c r="AS4" s="15"/>
      <c r="AT4" s="15"/>
      <c r="AU4" s="35"/>
      <c r="AV4" s="29"/>
      <c r="AW4" s="29"/>
      <c r="AX4" s="29"/>
      <c r="AY4" s="29"/>
      <c r="AZ4" s="29"/>
      <c r="BA4" s="29"/>
      <c r="BB4" s="29"/>
      <c r="BC4" s="29"/>
      <c r="BD4" s="29"/>
      <c r="BE4" s="29"/>
      <c r="BF4" s="29"/>
      <c r="BG4" s="29"/>
      <c r="BH4" s="29"/>
      <c r="BI4" s="29"/>
      <c r="BJ4" s="29"/>
      <c r="BK4" s="29"/>
      <c r="BL4" s="29"/>
      <c r="BM4" s="29"/>
      <c r="BN4" s="29"/>
      <c r="BO4" s="29"/>
      <c r="BP4" s="29"/>
      <c r="BQ4" s="36"/>
      <c r="BR4" s="37"/>
      <c r="BS4" s="8"/>
      <c r="BT4" s="8"/>
      <c r="BU4" s="8"/>
      <c r="BV4" s="8"/>
      <c r="BW4" s="8"/>
      <c r="BX4" s="38"/>
      <c r="BY4" s="38"/>
      <c r="BZ4" s="38"/>
      <c r="CA4" s="38"/>
    </row>
    <row r="5" spans="1:86" s="20" customFormat="1" ht="12.75" customHeight="1" thickTop="1" thickBot="1" x14ac:dyDescent="0.25">
      <c r="A5" s="288"/>
      <c r="B5" s="289"/>
      <c r="C5" s="289"/>
      <c r="D5" s="289"/>
      <c r="E5" s="290"/>
      <c r="F5" s="294"/>
      <c r="G5" s="295"/>
      <c r="H5" s="295"/>
      <c r="I5" s="295"/>
      <c r="J5" s="295"/>
      <c r="K5" s="295"/>
      <c r="L5" s="295"/>
      <c r="M5" s="295"/>
      <c r="N5" s="295"/>
      <c r="O5" s="295"/>
      <c r="P5" s="295"/>
      <c r="Q5" s="295"/>
      <c r="R5" s="295"/>
      <c r="S5" s="295"/>
      <c r="T5" s="296"/>
      <c r="U5" s="311" t="s">
        <v>3</v>
      </c>
      <c r="V5" s="312"/>
      <c r="W5" s="312"/>
      <c r="X5" s="312"/>
      <c r="Y5" s="312"/>
      <c r="Z5" s="280"/>
      <c r="AA5" s="280"/>
      <c r="AB5" s="280"/>
      <c r="AC5" s="281"/>
      <c r="AD5" s="335" t="s">
        <v>54</v>
      </c>
      <c r="AE5" s="336"/>
      <c r="AF5" s="336"/>
      <c r="AG5" s="336"/>
      <c r="AH5" s="313"/>
      <c r="AI5" s="320"/>
      <c r="AJ5" s="324"/>
      <c r="AK5" s="151" t="s">
        <v>4</v>
      </c>
      <c r="AL5" s="313"/>
      <c r="AM5" s="314"/>
      <c r="AO5" s="27"/>
      <c r="AP5" s="39"/>
      <c r="AQ5" s="39"/>
      <c r="AR5" s="39"/>
      <c r="AS5" s="39"/>
      <c r="AT5" s="39"/>
      <c r="AU5" s="39"/>
      <c r="AV5" s="27"/>
      <c r="AW5" s="40"/>
      <c r="AX5" s="39"/>
      <c r="AY5" s="39"/>
      <c r="AZ5" s="39"/>
      <c r="BA5" s="39"/>
      <c r="BB5" s="39"/>
      <c r="BC5" s="27"/>
      <c r="BD5" s="39"/>
      <c r="BE5" s="39"/>
      <c r="BF5" s="39"/>
      <c r="BG5" s="39"/>
      <c r="BH5" s="39"/>
      <c r="BI5" s="39"/>
      <c r="BJ5" s="39"/>
      <c r="BK5" s="27"/>
      <c r="BL5" s="39"/>
      <c r="BM5" s="39"/>
      <c r="BN5" s="39"/>
      <c r="BO5" s="39"/>
      <c r="BP5" s="39"/>
      <c r="BQ5" s="39"/>
      <c r="BR5" s="39"/>
      <c r="BS5" s="41"/>
      <c r="BT5" s="42"/>
      <c r="BU5" s="42"/>
      <c r="BV5" s="8"/>
      <c r="BW5" s="8"/>
      <c r="BX5" s="8"/>
      <c r="BY5" s="8"/>
      <c r="BZ5" s="38"/>
      <c r="CA5" s="38"/>
      <c r="CB5" s="1"/>
      <c r="CC5" s="1"/>
      <c r="CD5" s="1"/>
      <c r="CE5" s="1"/>
      <c r="CF5" s="1"/>
      <c r="CG5" s="1"/>
      <c r="CH5" s="1"/>
    </row>
    <row r="6" spans="1:86" s="3" customFormat="1" ht="12.75" customHeight="1" thickTop="1" x14ac:dyDescent="0.2">
      <c r="A6" s="297" t="s">
        <v>102</v>
      </c>
      <c r="B6" s="298"/>
      <c r="C6" s="298"/>
      <c r="D6" s="298"/>
      <c r="E6" s="298"/>
      <c r="F6" s="298"/>
      <c r="G6" s="298"/>
      <c r="H6" s="298"/>
      <c r="I6" s="299"/>
      <c r="J6" s="112"/>
      <c r="K6" s="217" t="s">
        <v>101</v>
      </c>
      <c r="L6" s="218"/>
      <c r="M6" s="218"/>
      <c r="N6" s="218"/>
      <c r="O6" s="218"/>
      <c r="P6" s="218"/>
      <c r="Q6" s="112"/>
      <c r="R6" s="217" t="s">
        <v>104</v>
      </c>
      <c r="S6" s="218"/>
      <c r="T6" s="218"/>
      <c r="U6" s="218"/>
      <c r="V6" s="218"/>
      <c r="W6" s="218"/>
      <c r="X6" s="112"/>
      <c r="Y6" s="217" t="s">
        <v>106</v>
      </c>
      <c r="Z6" s="218"/>
      <c r="AA6" s="218"/>
      <c r="AB6" s="218"/>
      <c r="AC6" s="218"/>
      <c r="AD6" s="219"/>
      <c r="AE6" s="219"/>
      <c r="AF6" s="112"/>
      <c r="AG6" s="307" t="s">
        <v>108</v>
      </c>
      <c r="AH6" s="219"/>
      <c r="AI6" s="219"/>
      <c r="AJ6" s="219"/>
      <c r="AK6" s="219"/>
      <c r="AL6" s="219"/>
      <c r="AM6" s="308"/>
      <c r="AO6" s="1"/>
      <c r="AP6" s="40"/>
      <c r="AQ6" s="39"/>
      <c r="AR6" s="39"/>
      <c r="AS6" s="39"/>
      <c r="AT6" s="39"/>
      <c r="AU6" s="39"/>
      <c r="AV6" s="39"/>
      <c r="AW6" s="39"/>
      <c r="AX6" s="39"/>
      <c r="AY6" s="27"/>
      <c r="AZ6" s="39"/>
      <c r="BA6" s="39"/>
      <c r="BB6" s="39"/>
      <c r="BC6" s="39"/>
      <c r="BD6" s="39"/>
      <c r="BE6" s="39"/>
      <c r="BF6" s="39"/>
      <c r="BG6" s="27"/>
      <c r="BH6" s="39"/>
      <c r="BI6" s="39"/>
      <c r="BJ6" s="39"/>
      <c r="BK6" s="39"/>
      <c r="BL6" s="39"/>
      <c r="BM6" s="39"/>
      <c r="BN6" s="39"/>
      <c r="BO6" s="43"/>
      <c r="BP6" s="26"/>
      <c r="BQ6" s="26"/>
      <c r="BR6" s="26"/>
      <c r="BS6" s="26"/>
      <c r="BT6" s="44"/>
      <c r="BU6" s="44"/>
      <c r="BV6" s="44"/>
      <c r="BW6" s="44"/>
      <c r="BX6" s="4"/>
      <c r="BY6" s="4"/>
      <c r="BZ6" s="4"/>
      <c r="CA6" s="4"/>
      <c r="CB6" s="4"/>
      <c r="CC6" s="4"/>
      <c r="CD6" s="4"/>
    </row>
    <row r="7" spans="1:86" s="3" customFormat="1" ht="12.75" customHeight="1" thickBot="1" x14ac:dyDescent="0.25">
      <c r="A7" s="300"/>
      <c r="B7" s="301"/>
      <c r="C7" s="301"/>
      <c r="D7" s="301"/>
      <c r="E7" s="301"/>
      <c r="F7" s="301"/>
      <c r="G7" s="301"/>
      <c r="H7" s="301"/>
      <c r="I7" s="302"/>
      <c r="J7" s="113"/>
      <c r="K7" s="226" t="s">
        <v>103</v>
      </c>
      <c r="L7" s="222"/>
      <c r="M7" s="222"/>
      <c r="N7" s="222"/>
      <c r="O7" s="222"/>
      <c r="P7" s="222"/>
      <c r="Q7" s="113"/>
      <c r="R7" s="226" t="s">
        <v>105</v>
      </c>
      <c r="S7" s="222"/>
      <c r="T7" s="222"/>
      <c r="U7" s="222"/>
      <c r="V7" s="222"/>
      <c r="W7" s="222"/>
      <c r="X7" s="113"/>
      <c r="Y7" s="220" t="s">
        <v>107</v>
      </c>
      <c r="Z7" s="221"/>
      <c r="AA7" s="221"/>
      <c r="AB7" s="221"/>
      <c r="AC7" s="221"/>
      <c r="AD7" s="221"/>
      <c r="AE7" s="222"/>
      <c r="AF7" s="113"/>
      <c r="AG7" s="226" t="s">
        <v>109</v>
      </c>
      <c r="AH7" s="221"/>
      <c r="AI7" s="221"/>
      <c r="AJ7" s="221"/>
      <c r="AK7" s="221"/>
      <c r="AL7" s="221"/>
      <c r="AM7" s="227"/>
      <c r="AO7" s="1"/>
      <c r="AP7" s="40"/>
      <c r="AQ7" s="39"/>
      <c r="AR7" s="39"/>
      <c r="AS7" s="39"/>
      <c r="AT7" s="39"/>
      <c r="AU7" s="39"/>
      <c r="AV7" s="27"/>
      <c r="AW7" s="40"/>
      <c r="AX7" s="39"/>
      <c r="AY7" s="39"/>
      <c r="AZ7" s="39"/>
      <c r="BA7" s="39"/>
      <c r="BB7" s="39"/>
      <c r="BC7" s="27"/>
      <c r="BD7" s="39"/>
      <c r="BE7" s="39"/>
      <c r="BF7" s="39"/>
      <c r="BG7" s="39"/>
      <c r="BH7" s="39"/>
      <c r="BI7" s="39"/>
      <c r="BJ7" s="39"/>
      <c r="BK7" s="27"/>
      <c r="BL7" s="39"/>
      <c r="BM7" s="39"/>
      <c r="BN7" s="39"/>
      <c r="BO7" s="39"/>
      <c r="BP7" s="39"/>
      <c r="BQ7" s="39"/>
      <c r="BR7" s="39"/>
      <c r="BS7" s="28"/>
      <c r="BT7" s="28"/>
      <c r="BU7" s="28"/>
      <c r="BV7" s="28"/>
      <c r="BW7" s="28"/>
      <c r="BX7" s="44"/>
      <c r="BY7" s="44"/>
      <c r="BZ7" s="44"/>
      <c r="CA7" s="44"/>
      <c r="CB7" s="4"/>
      <c r="CC7" s="4"/>
      <c r="CD7" s="4"/>
      <c r="CE7" s="4"/>
      <c r="CF7" s="4"/>
      <c r="CG7" s="4"/>
      <c r="CH7" s="4"/>
    </row>
    <row r="8" spans="1:86" s="3" customFormat="1" ht="12.75" customHeight="1" thickTop="1" thickBot="1" x14ac:dyDescent="0.25">
      <c r="A8" s="388" t="s">
        <v>55</v>
      </c>
      <c r="B8" s="389"/>
      <c r="C8" s="389"/>
      <c r="D8" s="389"/>
      <c r="E8" s="390"/>
      <c r="F8" s="368"/>
      <c r="G8" s="398"/>
      <c r="H8" s="366"/>
      <c r="I8" s="366"/>
      <c r="J8" s="366"/>
      <c r="K8" s="366"/>
      <c r="L8" s="366"/>
      <c r="M8" s="366"/>
      <c r="N8" s="366"/>
      <c r="O8" s="366"/>
      <c r="P8" s="366"/>
      <c r="Q8" s="366"/>
      <c r="R8" s="399"/>
      <c r="S8" s="399"/>
      <c r="T8" s="399"/>
      <c r="U8" s="399"/>
      <c r="V8" s="399"/>
      <c r="W8" s="399"/>
      <c r="X8" s="399"/>
      <c r="Y8" s="223" t="s">
        <v>56</v>
      </c>
      <c r="Z8" s="224"/>
      <c r="AA8" s="224"/>
      <c r="AB8" s="224"/>
      <c r="AC8" s="224"/>
      <c r="AD8" s="225"/>
      <c r="AE8" s="305" t="s">
        <v>57</v>
      </c>
      <c r="AF8" s="241"/>
      <c r="AG8" s="306"/>
      <c r="AH8" s="235"/>
      <c r="AI8" s="236"/>
      <c r="AJ8" s="321"/>
      <c r="AK8" s="322"/>
      <c r="AL8" s="322"/>
      <c r="AM8" s="323"/>
      <c r="AO8" s="45"/>
      <c r="AP8" s="46"/>
      <c r="AQ8" s="46"/>
      <c r="AR8" s="51"/>
      <c r="AS8" s="23"/>
      <c r="AT8" s="25"/>
      <c r="AU8" s="25"/>
      <c r="AV8" s="48"/>
      <c r="AW8" s="48"/>
      <c r="AX8" s="48"/>
      <c r="AY8" s="48"/>
      <c r="AZ8" s="4"/>
      <c r="BA8" s="4"/>
      <c r="BB8" s="4"/>
      <c r="BC8" s="4"/>
      <c r="BD8" s="4"/>
      <c r="BE8" s="4"/>
      <c r="BF8" s="4"/>
    </row>
    <row r="9" spans="1:86" s="3" customFormat="1" ht="12.75" customHeight="1" thickTop="1" x14ac:dyDescent="0.2">
      <c r="A9" s="391" t="s">
        <v>58</v>
      </c>
      <c r="B9" s="392"/>
      <c r="C9" s="392"/>
      <c r="D9" s="392"/>
      <c r="E9" s="393"/>
      <c r="F9" s="394"/>
      <c r="G9" s="395"/>
      <c r="H9" s="396"/>
      <c r="I9" s="396"/>
      <c r="J9" s="396"/>
      <c r="K9" s="396"/>
      <c r="L9" s="396"/>
      <c r="M9" s="396"/>
      <c r="N9" s="396"/>
      <c r="O9" s="396"/>
      <c r="P9" s="396"/>
      <c r="Q9" s="397"/>
      <c r="R9" s="400" t="s">
        <v>59</v>
      </c>
      <c r="S9" s="401"/>
      <c r="T9" s="401"/>
      <c r="U9" s="402"/>
      <c r="V9" s="395"/>
      <c r="W9" s="395"/>
      <c r="X9" s="395"/>
      <c r="Y9" s="332" t="s">
        <v>136</v>
      </c>
      <c r="Z9" s="286"/>
      <c r="AA9" s="286"/>
      <c r="AB9" s="286"/>
      <c r="AC9" s="286"/>
      <c r="AD9" s="114"/>
      <c r="AE9" s="230" t="s">
        <v>60</v>
      </c>
      <c r="AF9" s="231"/>
      <c r="AG9" s="328"/>
      <c r="AH9" s="333"/>
      <c r="AI9" s="334"/>
      <c r="AJ9" s="325"/>
      <c r="AK9" s="326"/>
      <c r="AL9" s="326"/>
      <c r="AM9" s="327"/>
      <c r="AO9" s="45"/>
      <c r="AP9" s="46"/>
      <c r="AQ9" s="46"/>
      <c r="AS9" s="23"/>
      <c r="AT9" s="25"/>
      <c r="AU9" s="25"/>
      <c r="AV9" s="48"/>
      <c r="AW9" s="48"/>
      <c r="AX9" s="48"/>
      <c r="AY9" s="48"/>
      <c r="AZ9" s="4"/>
      <c r="BA9" s="4"/>
      <c r="BB9" s="4"/>
      <c r="BC9" s="4"/>
      <c r="BD9" s="4"/>
      <c r="BE9" s="4"/>
      <c r="BF9" s="4"/>
    </row>
    <row r="10" spans="1:86" s="3" customFormat="1" ht="12.75" customHeight="1" thickBot="1" x14ac:dyDescent="0.25">
      <c r="A10" s="387" t="s">
        <v>61</v>
      </c>
      <c r="B10" s="358"/>
      <c r="C10" s="358"/>
      <c r="D10" s="358"/>
      <c r="E10" s="359"/>
      <c r="F10" s="386"/>
      <c r="G10" s="386"/>
      <c r="H10" s="386"/>
      <c r="I10" s="386"/>
      <c r="J10" s="386"/>
      <c r="K10" s="386"/>
      <c r="L10" s="386"/>
      <c r="M10" s="386"/>
      <c r="N10" s="386"/>
      <c r="O10" s="386"/>
      <c r="P10" s="386"/>
      <c r="Q10" s="386"/>
      <c r="R10" s="386"/>
      <c r="S10" s="386"/>
      <c r="T10" s="386"/>
      <c r="U10" s="386"/>
      <c r="V10" s="386"/>
      <c r="W10" s="386"/>
      <c r="X10" s="386"/>
      <c r="Y10" s="228" t="s">
        <v>137</v>
      </c>
      <c r="Z10" s="229"/>
      <c r="AA10" s="229"/>
      <c r="AB10" s="229"/>
      <c r="AC10" s="230"/>
      <c r="AD10" s="115"/>
      <c r="AE10" s="230" t="s">
        <v>69</v>
      </c>
      <c r="AF10" s="231"/>
      <c r="AG10" s="328"/>
      <c r="AH10" s="333"/>
      <c r="AI10" s="334"/>
      <c r="AJ10" s="325"/>
      <c r="AK10" s="326"/>
      <c r="AL10" s="326"/>
      <c r="AM10" s="327"/>
      <c r="AO10" s="49"/>
      <c r="AP10" s="26"/>
      <c r="AQ10" s="26"/>
      <c r="AR10" s="26"/>
      <c r="AS10" s="23"/>
      <c r="AT10" s="25"/>
      <c r="AU10" s="25"/>
      <c r="AV10" s="48"/>
      <c r="AW10" s="48"/>
      <c r="AX10" s="48"/>
      <c r="AY10" s="48"/>
      <c r="AZ10" s="4"/>
      <c r="BA10" s="4"/>
      <c r="BB10" s="4"/>
      <c r="BC10" s="4"/>
      <c r="BD10" s="4"/>
      <c r="BE10" s="4"/>
      <c r="BF10" s="4"/>
    </row>
    <row r="11" spans="1:86" s="3" customFormat="1" ht="12.75" customHeight="1" thickTop="1" x14ac:dyDescent="0.2">
      <c r="A11" s="351" t="s">
        <v>64</v>
      </c>
      <c r="B11" s="352"/>
      <c r="C11" s="353"/>
      <c r="D11" s="305" t="s">
        <v>65</v>
      </c>
      <c r="E11" s="242"/>
      <c r="F11" s="242"/>
      <c r="G11" s="242"/>
      <c r="H11" s="242"/>
      <c r="I11" s="242"/>
      <c r="J11" s="108"/>
      <c r="K11" s="241" t="s">
        <v>66</v>
      </c>
      <c r="L11" s="242"/>
      <c r="M11" s="242"/>
      <c r="N11" s="242"/>
      <c r="O11" s="242"/>
      <c r="P11" s="242"/>
      <c r="Q11" s="108"/>
      <c r="R11" s="241" t="s">
        <v>67</v>
      </c>
      <c r="S11" s="242"/>
      <c r="T11" s="242"/>
      <c r="U11" s="242"/>
      <c r="V11" s="242"/>
      <c r="W11" s="242"/>
      <c r="X11" s="110"/>
      <c r="Y11" s="228" t="s">
        <v>62</v>
      </c>
      <c r="Z11" s="229"/>
      <c r="AA11" s="229"/>
      <c r="AB11" s="229"/>
      <c r="AC11" s="230"/>
      <c r="AD11" s="115"/>
      <c r="AE11" s="329" t="s">
        <v>134</v>
      </c>
      <c r="AF11" s="330"/>
      <c r="AG11" s="331"/>
      <c r="AH11" s="333"/>
      <c r="AI11" s="334"/>
      <c r="AJ11" s="325"/>
      <c r="AK11" s="326"/>
      <c r="AL11" s="326"/>
      <c r="AM11" s="327"/>
      <c r="AO11" s="47"/>
      <c r="AP11" s="26"/>
      <c r="AQ11" s="26"/>
      <c r="AR11" s="23"/>
      <c r="AS11" s="23"/>
      <c r="AT11" s="25"/>
      <c r="AU11" s="25"/>
      <c r="AV11" s="48"/>
      <c r="AW11" s="48"/>
      <c r="AX11" s="48"/>
      <c r="AY11" s="48"/>
      <c r="AZ11" s="4"/>
      <c r="BA11" s="4"/>
      <c r="BB11" s="4"/>
      <c r="BC11" s="4"/>
      <c r="BD11" s="4"/>
      <c r="BE11" s="4"/>
      <c r="BF11" s="4"/>
    </row>
    <row r="12" spans="1:86" s="3" customFormat="1" ht="12.75" customHeight="1" x14ac:dyDescent="0.2">
      <c r="A12" s="354"/>
      <c r="B12" s="355"/>
      <c r="C12" s="356"/>
      <c r="D12" s="230" t="s">
        <v>70</v>
      </c>
      <c r="E12" s="240"/>
      <c r="F12" s="240"/>
      <c r="G12" s="240"/>
      <c r="H12" s="240"/>
      <c r="I12" s="240"/>
      <c r="J12" s="109"/>
      <c r="K12" s="231" t="s">
        <v>71</v>
      </c>
      <c r="L12" s="240"/>
      <c r="M12" s="240"/>
      <c r="N12" s="240"/>
      <c r="O12" s="240"/>
      <c r="P12" s="240"/>
      <c r="Q12" s="109"/>
      <c r="R12" s="231" t="s">
        <v>72</v>
      </c>
      <c r="S12" s="240"/>
      <c r="T12" s="240"/>
      <c r="U12" s="240"/>
      <c r="V12" s="240"/>
      <c r="W12" s="240"/>
      <c r="X12" s="111"/>
      <c r="Y12" s="228" t="s">
        <v>68</v>
      </c>
      <c r="Z12" s="229"/>
      <c r="AA12" s="229"/>
      <c r="AB12" s="229"/>
      <c r="AC12" s="230"/>
      <c r="AD12" s="115"/>
      <c r="AE12" s="377" t="s">
        <v>124</v>
      </c>
      <c r="AF12" s="377"/>
      <c r="AG12" s="377"/>
      <c r="AH12" s="380"/>
      <c r="AI12" s="380"/>
      <c r="AJ12" s="303"/>
      <c r="AK12" s="303"/>
      <c r="AL12" s="303"/>
      <c r="AM12" s="304"/>
      <c r="AO12" s="26"/>
      <c r="AP12" s="26"/>
      <c r="AQ12" s="26"/>
      <c r="AR12" s="23"/>
      <c r="AS12" s="4"/>
      <c r="AT12" s="4"/>
      <c r="AU12" s="4"/>
      <c r="AV12" s="4"/>
      <c r="AW12" s="4"/>
      <c r="AX12" s="4"/>
    </row>
    <row r="13" spans="1:86" s="3" customFormat="1" ht="12.75" customHeight="1" x14ac:dyDescent="0.2">
      <c r="A13" s="354"/>
      <c r="B13" s="355"/>
      <c r="C13" s="356"/>
      <c r="D13" s="230" t="s">
        <v>75</v>
      </c>
      <c r="E13" s="240"/>
      <c r="F13" s="240"/>
      <c r="G13" s="240"/>
      <c r="H13" s="240"/>
      <c r="I13" s="240"/>
      <c r="J13" s="109"/>
      <c r="K13" s="231" t="s">
        <v>76</v>
      </c>
      <c r="L13" s="240"/>
      <c r="M13" s="240"/>
      <c r="N13" s="240"/>
      <c r="O13" s="240"/>
      <c r="P13" s="240"/>
      <c r="Q13" s="109"/>
      <c r="R13" s="231" t="s">
        <v>77</v>
      </c>
      <c r="S13" s="240"/>
      <c r="T13" s="240"/>
      <c r="U13" s="240"/>
      <c r="V13" s="240"/>
      <c r="W13" s="240"/>
      <c r="X13" s="111"/>
      <c r="Y13" s="228" t="s">
        <v>73</v>
      </c>
      <c r="Z13" s="229"/>
      <c r="AA13" s="229"/>
      <c r="AB13" s="229"/>
      <c r="AC13" s="230"/>
      <c r="AD13" s="115"/>
      <c r="AE13" s="230" t="s">
        <v>74</v>
      </c>
      <c r="AF13" s="231"/>
      <c r="AG13" s="231"/>
      <c r="AH13" s="232"/>
      <c r="AI13" s="232"/>
      <c r="AJ13" s="233"/>
      <c r="AK13" s="233"/>
      <c r="AL13" s="233"/>
      <c r="AM13" s="234"/>
      <c r="AO13" s="26"/>
      <c r="AP13" s="26"/>
      <c r="AQ13" s="26"/>
      <c r="AR13" s="23"/>
      <c r="AS13" s="4"/>
      <c r="AT13" s="4"/>
      <c r="AU13" s="4"/>
      <c r="AV13" s="4"/>
      <c r="AW13" s="4"/>
      <c r="AX13" s="4"/>
    </row>
    <row r="14" spans="1:86" s="3" customFormat="1" ht="12.75" customHeight="1" thickBot="1" x14ac:dyDescent="0.25">
      <c r="A14" s="357"/>
      <c r="B14" s="358"/>
      <c r="C14" s="359"/>
      <c r="D14" s="360" t="s">
        <v>80</v>
      </c>
      <c r="E14" s="349"/>
      <c r="F14" s="349"/>
      <c r="G14" s="349"/>
      <c r="H14" s="349"/>
      <c r="I14" s="349"/>
      <c r="J14" s="109"/>
      <c r="K14" s="361"/>
      <c r="L14" s="349"/>
      <c r="M14" s="349"/>
      <c r="N14" s="349"/>
      <c r="O14" s="349"/>
      <c r="P14" s="349"/>
      <c r="Q14" s="116"/>
      <c r="R14" s="347"/>
      <c r="S14" s="348"/>
      <c r="T14" s="348"/>
      <c r="U14" s="349"/>
      <c r="V14" s="349"/>
      <c r="W14" s="349"/>
      <c r="X14" s="111"/>
      <c r="Y14" s="228" t="s">
        <v>78</v>
      </c>
      <c r="Z14" s="229"/>
      <c r="AA14" s="229"/>
      <c r="AB14" s="229"/>
      <c r="AC14" s="230"/>
      <c r="AD14" s="115"/>
      <c r="AE14" s="228" t="s">
        <v>79</v>
      </c>
      <c r="AF14" s="375"/>
      <c r="AG14" s="376"/>
      <c r="AH14" s="279"/>
      <c r="AI14" s="279"/>
      <c r="AJ14" s="192"/>
      <c r="AK14" s="192"/>
      <c r="AL14" s="192"/>
      <c r="AM14" s="193"/>
      <c r="AO14" s="26"/>
      <c r="AP14" s="26"/>
      <c r="AQ14" s="26"/>
      <c r="AR14" s="23"/>
      <c r="AS14" s="4"/>
      <c r="AT14" s="4"/>
      <c r="AU14" s="4"/>
      <c r="AV14" s="4"/>
      <c r="AW14" s="4"/>
      <c r="AX14" s="4"/>
    </row>
    <row r="15" spans="1:86" s="3" customFormat="1" ht="12.75" customHeight="1" thickTop="1" thickBot="1" x14ac:dyDescent="0.25">
      <c r="A15" s="381" t="s">
        <v>82</v>
      </c>
      <c r="B15" s="408"/>
      <c r="C15" s="408"/>
      <c r="D15" s="409"/>
      <c r="E15" s="368"/>
      <c r="F15" s="366"/>
      <c r="G15" s="366"/>
      <c r="H15" s="366"/>
      <c r="I15" s="366"/>
      <c r="J15" s="366"/>
      <c r="K15" s="366"/>
      <c r="L15" s="366"/>
      <c r="M15" s="366"/>
      <c r="N15" s="366"/>
      <c r="O15" s="366"/>
      <c r="P15" s="369"/>
      <c r="Q15" s="362" t="s">
        <v>133</v>
      </c>
      <c r="R15" s="363"/>
      <c r="S15" s="363"/>
      <c r="T15" s="364"/>
      <c r="U15" s="365"/>
      <c r="V15" s="366"/>
      <c r="W15" s="366"/>
      <c r="X15" s="366"/>
      <c r="Y15" s="366"/>
      <c r="Z15" s="366"/>
      <c r="AA15" s="366"/>
      <c r="AB15" s="366"/>
      <c r="AC15" s="366"/>
      <c r="AD15" s="367"/>
      <c r="AE15" s="228" t="s">
        <v>81</v>
      </c>
      <c r="AF15" s="375"/>
      <c r="AG15" s="376"/>
      <c r="AH15" s="445"/>
      <c r="AI15" s="445"/>
      <c r="AJ15" s="255"/>
      <c r="AK15" s="255"/>
      <c r="AL15" s="255"/>
      <c r="AM15" s="256"/>
      <c r="AO15" s="50"/>
      <c r="AP15" s="51"/>
      <c r="AQ15" s="51"/>
      <c r="AR15" s="51"/>
      <c r="AS15" s="4"/>
      <c r="AT15" s="4"/>
      <c r="AU15" s="4"/>
      <c r="AV15" s="4"/>
      <c r="AW15" s="4"/>
      <c r="AX15" s="4"/>
    </row>
    <row r="16" spans="1:86" s="3" customFormat="1" ht="12.75" customHeight="1" thickTop="1" thickBot="1" x14ac:dyDescent="0.25">
      <c r="A16" s="381" t="s">
        <v>135</v>
      </c>
      <c r="B16" s="382"/>
      <c r="C16" s="382"/>
      <c r="D16" s="382"/>
      <c r="E16" s="403"/>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5"/>
      <c r="AE16" s="383" t="s">
        <v>63</v>
      </c>
      <c r="AF16" s="384"/>
      <c r="AG16" s="385"/>
      <c r="AH16" s="406"/>
      <c r="AI16" s="407"/>
      <c r="AJ16" s="194"/>
      <c r="AK16" s="194"/>
      <c r="AL16" s="194"/>
      <c r="AM16" s="195"/>
      <c r="AO16" s="50"/>
      <c r="AP16" s="51"/>
      <c r="AQ16" s="51"/>
      <c r="AR16" s="51"/>
      <c r="AS16" s="4"/>
      <c r="AT16" s="4"/>
      <c r="AU16" s="4"/>
      <c r="AV16" s="4"/>
      <c r="AW16" s="4"/>
      <c r="AX16" s="4"/>
    </row>
    <row r="17" spans="1:86" s="3" customFormat="1" ht="12.75" customHeight="1" thickTop="1" thickBot="1" x14ac:dyDescent="0.25">
      <c r="A17" s="381" t="s">
        <v>84</v>
      </c>
      <c r="B17" s="408"/>
      <c r="C17" s="408"/>
      <c r="D17" s="409"/>
      <c r="E17" s="458"/>
      <c r="F17" s="459"/>
      <c r="G17" s="459"/>
      <c r="H17" s="459"/>
      <c r="I17" s="459"/>
      <c r="J17" s="459"/>
      <c r="K17" s="459"/>
      <c r="L17" s="459"/>
      <c r="M17" s="459"/>
      <c r="N17" s="459"/>
      <c r="O17" s="459"/>
      <c r="P17" s="459"/>
      <c r="Q17" s="459"/>
      <c r="R17" s="459"/>
      <c r="S17" s="459"/>
      <c r="T17" s="459"/>
      <c r="U17" s="459"/>
      <c r="V17" s="459"/>
      <c r="W17" s="459"/>
      <c r="X17" s="459"/>
      <c r="Y17" s="459"/>
      <c r="Z17" s="459"/>
      <c r="AA17" s="459"/>
      <c r="AB17" s="459"/>
      <c r="AC17" s="459"/>
      <c r="AD17" s="460"/>
      <c r="AE17" s="410" t="s">
        <v>83</v>
      </c>
      <c r="AF17" s="411"/>
      <c r="AG17" s="412"/>
      <c r="AH17" s="196"/>
      <c r="AI17" s="197"/>
      <c r="AJ17" s="198"/>
      <c r="AK17" s="199"/>
      <c r="AL17" s="199"/>
      <c r="AM17" s="200"/>
      <c r="AO17" s="52"/>
      <c r="AP17" s="15"/>
      <c r="AQ17" s="15"/>
      <c r="AR17" s="15"/>
      <c r="AS17" s="4"/>
      <c r="AT17" s="4"/>
      <c r="AU17" s="4"/>
      <c r="AV17" s="4"/>
      <c r="AW17" s="4"/>
      <c r="AX17" s="4"/>
    </row>
    <row r="18" spans="1:86" s="3" customFormat="1" ht="12.75" customHeight="1" thickTop="1" thickBot="1" x14ac:dyDescent="0.25">
      <c r="A18" s="469" t="s">
        <v>86</v>
      </c>
      <c r="B18" s="470"/>
      <c r="C18" s="470"/>
      <c r="D18" s="470"/>
      <c r="E18" s="470"/>
      <c r="F18" s="470"/>
      <c r="G18" s="470"/>
      <c r="H18" s="470"/>
      <c r="I18" s="470"/>
      <c r="J18" s="470"/>
      <c r="K18" s="470"/>
      <c r="L18" s="470"/>
      <c r="M18" s="470"/>
      <c r="N18" s="470"/>
      <c r="O18" s="470"/>
      <c r="P18" s="470"/>
      <c r="Q18" s="470"/>
      <c r="R18" s="470"/>
      <c r="S18" s="470"/>
      <c r="T18" s="470"/>
      <c r="U18" s="470"/>
      <c r="V18" s="470"/>
      <c r="W18" s="470"/>
      <c r="X18" s="470"/>
      <c r="Y18" s="470"/>
      <c r="Z18" s="470"/>
      <c r="AA18" s="470"/>
      <c r="AB18" s="470"/>
      <c r="AC18" s="470"/>
      <c r="AD18" s="470"/>
      <c r="AE18" s="413" t="s">
        <v>85</v>
      </c>
      <c r="AF18" s="414"/>
      <c r="AG18" s="415"/>
      <c r="AH18" s="378"/>
      <c r="AI18" s="379"/>
      <c r="AJ18" s="378"/>
      <c r="AK18" s="467"/>
      <c r="AL18" s="467"/>
      <c r="AM18" s="468"/>
      <c r="AO18" s="15"/>
      <c r="AP18" s="15"/>
      <c r="AQ18" s="15"/>
      <c r="AR18" s="15"/>
      <c r="AS18" s="15"/>
      <c r="AT18" s="15"/>
      <c r="AU18" s="15"/>
      <c r="AV18" s="15"/>
      <c r="AW18" s="15"/>
      <c r="AX18" s="15"/>
      <c r="AY18" s="15"/>
      <c r="AZ18" s="4"/>
      <c r="BA18" s="4"/>
      <c r="BB18" s="4"/>
      <c r="BC18" s="4"/>
      <c r="BD18" s="4"/>
      <c r="BE18" s="4"/>
      <c r="BF18" s="4"/>
    </row>
    <row r="19" spans="1:86" s="3" customFormat="1" ht="12.75" customHeight="1" x14ac:dyDescent="0.2">
      <c r="A19" s="263"/>
      <c r="B19" s="264"/>
      <c r="C19" s="264"/>
      <c r="D19" s="264"/>
      <c r="E19" s="264"/>
      <c r="F19" s="264"/>
      <c r="G19" s="264"/>
      <c r="H19" s="264"/>
      <c r="I19" s="264"/>
      <c r="J19" s="264"/>
      <c r="K19" s="264"/>
      <c r="L19" s="264"/>
      <c r="M19" s="264"/>
      <c r="N19" s="264"/>
      <c r="O19" s="264"/>
      <c r="P19" s="264"/>
      <c r="Q19" s="264"/>
      <c r="R19" s="264"/>
      <c r="S19" s="264"/>
      <c r="T19" s="264"/>
      <c r="U19" s="264"/>
      <c r="V19" s="264"/>
      <c r="W19" s="264"/>
      <c r="X19" s="264"/>
      <c r="Y19" s="264"/>
      <c r="Z19" s="264"/>
      <c r="AA19" s="264"/>
      <c r="AB19" s="264"/>
      <c r="AC19" s="264"/>
      <c r="AD19" s="264"/>
      <c r="AE19" s="264"/>
      <c r="AF19" s="264"/>
      <c r="AG19" s="264"/>
      <c r="AH19" s="264"/>
      <c r="AI19" s="264"/>
      <c r="AJ19" s="264"/>
      <c r="AK19" s="264"/>
      <c r="AL19" s="264"/>
      <c r="AM19" s="265"/>
      <c r="AO19" s="15"/>
      <c r="AP19" s="15"/>
      <c r="AQ19" s="15"/>
      <c r="AR19" s="15"/>
      <c r="AS19" s="15"/>
      <c r="AT19" s="15"/>
      <c r="AU19" s="15"/>
      <c r="AV19" s="15"/>
      <c r="AW19" s="15"/>
      <c r="AX19" s="15"/>
      <c r="AY19" s="15"/>
      <c r="AZ19" s="4"/>
      <c r="BA19" s="4"/>
      <c r="BB19" s="4"/>
      <c r="BC19" s="4"/>
      <c r="BD19" s="4"/>
      <c r="BE19" s="4"/>
      <c r="BF19" s="4"/>
    </row>
    <row r="20" spans="1:86" s="3" customFormat="1" ht="12.75" customHeight="1" x14ac:dyDescent="0.2">
      <c r="A20" s="266"/>
      <c r="B20" s="264"/>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4"/>
      <c r="AA20" s="264"/>
      <c r="AB20" s="264"/>
      <c r="AC20" s="264"/>
      <c r="AD20" s="264"/>
      <c r="AE20" s="264"/>
      <c r="AF20" s="264"/>
      <c r="AG20" s="264"/>
      <c r="AH20" s="264"/>
      <c r="AI20" s="264"/>
      <c r="AJ20" s="264"/>
      <c r="AK20" s="264"/>
      <c r="AL20" s="264"/>
      <c r="AM20" s="265"/>
      <c r="AO20" s="15"/>
      <c r="AP20" s="15"/>
      <c r="AQ20" s="15"/>
      <c r="AR20" s="15"/>
      <c r="AS20" s="15"/>
      <c r="AT20" s="15"/>
      <c r="AU20" s="15"/>
      <c r="AV20" s="15"/>
      <c r="AW20" s="15"/>
      <c r="AX20" s="15"/>
      <c r="AY20" s="15"/>
      <c r="AZ20" s="4"/>
      <c r="BA20" s="4"/>
      <c r="BB20" s="4"/>
      <c r="BC20" s="4"/>
      <c r="BD20" s="4"/>
      <c r="BE20" s="4"/>
      <c r="BF20" s="4"/>
    </row>
    <row r="21" spans="1:86" s="3" customFormat="1" ht="12.75" customHeight="1" x14ac:dyDescent="0.2">
      <c r="A21" s="266"/>
      <c r="B21" s="264"/>
      <c r="C21" s="264"/>
      <c r="D21" s="264"/>
      <c r="E21" s="264"/>
      <c r="F21" s="264"/>
      <c r="G21" s="264"/>
      <c r="H21" s="264"/>
      <c r="I21" s="264"/>
      <c r="J21" s="264"/>
      <c r="K21" s="264"/>
      <c r="L21" s="264"/>
      <c r="M21" s="264"/>
      <c r="N21" s="264"/>
      <c r="O21" s="264"/>
      <c r="P21" s="264"/>
      <c r="Q21" s="264"/>
      <c r="R21" s="264"/>
      <c r="S21" s="264"/>
      <c r="T21" s="264"/>
      <c r="U21" s="264"/>
      <c r="V21" s="264"/>
      <c r="W21" s="264"/>
      <c r="X21" s="264"/>
      <c r="Y21" s="264"/>
      <c r="Z21" s="264"/>
      <c r="AA21" s="264"/>
      <c r="AB21" s="264"/>
      <c r="AC21" s="264"/>
      <c r="AD21" s="264"/>
      <c r="AE21" s="264"/>
      <c r="AF21" s="264"/>
      <c r="AG21" s="264"/>
      <c r="AH21" s="264"/>
      <c r="AI21" s="264"/>
      <c r="AJ21" s="264"/>
      <c r="AK21" s="264"/>
      <c r="AL21" s="264"/>
      <c r="AM21" s="26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4"/>
      <c r="BP21" s="4"/>
      <c r="BQ21" s="4"/>
      <c r="BR21" s="4"/>
      <c r="BS21" s="4"/>
      <c r="BT21" s="4"/>
      <c r="BU21" s="4"/>
    </row>
    <row r="22" spans="1:86" s="3" customFormat="1" ht="12.75" customHeight="1" x14ac:dyDescent="0.2">
      <c r="A22" s="266"/>
      <c r="B22" s="264"/>
      <c r="C22" s="264"/>
      <c r="D22" s="264"/>
      <c r="E22" s="264"/>
      <c r="F22" s="264"/>
      <c r="G22" s="264"/>
      <c r="H22" s="264"/>
      <c r="I22" s="264"/>
      <c r="J22" s="264"/>
      <c r="K22" s="264"/>
      <c r="L22" s="264"/>
      <c r="M22" s="264"/>
      <c r="N22" s="264"/>
      <c r="O22" s="264"/>
      <c r="P22" s="264"/>
      <c r="Q22" s="264"/>
      <c r="R22" s="264"/>
      <c r="S22" s="264"/>
      <c r="T22" s="264"/>
      <c r="U22" s="264"/>
      <c r="V22" s="264"/>
      <c r="W22" s="264"/>
      <c r="X22" s="264"/>
      <c r="Y22" s="264"/>
      <c r="Z22" s="264"/>
      <c r="AA22" s="264"/>
      <c r="AB22" s="264"/>
      <c r="AC22" s="264"/>
      <c r="AD22" s="264"/>
      <c r="AE22" s="264"/>
      <c r="AF22" s="264"/>
      <c r="AG22" s="264"/>
      <c r="AH22" s="264"/>
      <c r="AI22" s="264"/>
      <c r="AJ22" s="264"/>
      <c r="AK22" s="264"/>
      <c r="AL22" s="264"/>
      <c r="AM22" s="26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4"/>
      <c r="BP22" s="4"/>
      <c r="BQ22" s="4"/>
      <c r="BR22" s="4"/>
      <c r="BS22" s="4"/>
      <c r="BT22" s="4"/>
      <c r="BU22" s="4"/>
    </row>
    <row r="23" spans="1:86" s="3" customFormat="1" ht="12.75" customHeight="1" x14ac:dyDescent="0.2">
      <c r="A23" s="266"/>
      <c r="B23" s="264"/>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4"/>
      <c r="AA23" s="264"/>
      <c r="AB23" s="264"/>
      <c r="AC23" s="264"/>
      <c r="AD23" s="264"/>
      <c r="AE23" s="264"/>
      <c r="AF23" s="264"/>
      <c r="AG23" s="264"/>
      <c r="AH23" s="264"/>
      <c r="AI23" s="264"/>
      <c r="AJ23" s="264"/>
      <c r="AK23" s="264"/>
      <c r="AL23" s="264"/>
      <c r="AM23" s="26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4"/>
      <c r="BX23" s="4"/>
      <c r="BY23" s="4"/>
      <c r="BZ23" s="4"/>
      <c r="CA23" s="4"/>
      <c r="CB23" s="4"/>
      <c r="CC23" s="4"/>
    </row>
    <row r="24" spans="1:86" s="3" customFormat="1" ht="12.75" customHeight="1" x14ac:dyDescent="0.2">
      <c r="A24" s="266"/>
      <c r="B24" s="264"/>
      <c r="C24" s="264"/>
      <c r="D24" s="264"/>
      <c r="E24" s="264"/>
      <c r="F24" s="264"/>
      <c r="G24" s="264"/>
      <c r="H24" s="264"/>
      <c r="I24" s="264"/>
      <c r="J24" s="264"/>
      <c r="K24" s="264"/>
      <c r="L24" s="264"/>
      <c r="M24" s="264"/>
      <c r="N24" s="264"/>
      <c r="O24" s="264"/>
      <c r="P24" s="264"/>
      <c r="Q24" s="264"/>
      <c r="R24" s="264"/>
      <c r="S24" s="264"/>
      <c r="T24" s="264"/>
      <c r="U24" s="264"/>
      <c r="V24" s="264"/>
      <c r="W24" s="264"/>
      <c r="X24" s="264"/>
      <c r="Y24" s="264"/>
      <c r="Z24" s="264"/>
      <c r="AA24" s="264"/>
      <c r="AB24" s="264"/>
      <c r="AC24" s="264"/>
      <c r="AD24" s="264"/>
      <c r="AE24" s="264"/>
      <c r="AF24" s="264"/>
      <c r="AG24" s="264"/>
      <c r="AH24" s="264"/>
      <c r="AI24" s="264"/>
      <c r="AJ24" s="264"/>
      <c r="AK24" s="264"/>
      <c r="AL24" s="264"/>
      <c r="AM24" s="26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4"/>
      <c r="BX24" s="4"/>
      <c r="BY24" s="4"/>
      <c r="BZ24" s="4"/>
      <c r="CA24" s="4"/>
      <c r="CB24" s="4"/>
      <c r="CC24" s="4"/>
    </row>
    <row r="25" spans="1:86" s="3" customFormat="1" ht="12.75" customHeight="1" x14ac:dyDescent="0.2">
      <c r="A25" s="266"/>
      <c r="B25" s="264"/>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4"/>
      <c r="AA25" s="264"/>
      <c r="AB25" s="264"/>
      <c r="AC25" s="264"/>
      <c r="AD25" s="264"/>
      <c r="AE25" s="264"/>
      <c r="AF25" s="264"/>
      <c r="AG25" s="264"/>
      <c r="AH25" s="264"/>
      <c r="AI25" s="264"/>
      <c r="AJ25" s="264"/>
      <c r="AK25" s="264"/>
      <c r="AL25" s="264"/>
      <c r="AM25" s="26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4"/>
      <c r="BP25" s="4"/>
      <c r="BQ25" s="4"/>
      <c r="BR25" s="4"/>
      <c r="BS25" s="4"/>
      <c r="BT25" s="4"/>
      <c r="BU25" s="4"/>
    </row>
    <row r="26" spans="1:86" s="3" customFormat="1" ht="12.75" customHeight="1" x14ac:dyDescent="0.2">
      <c r="A26" s="266"/>
      <c r="B26" s="264"/>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c r="AE26" s="264"/>
      <c r="AF26" s="264"/>
      <c r="AG26" s="264"/>
      <c r="AH26" s="264"/>
      <c r="AI26" s="264"/>
      <c r="AJ26" s="264"/>
      <c r="AK26" s="264"/>
      <c r="AL26" s="264"/>
      <c r="AM26" s="26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4"/>
      <c r="BU26" s="4"/>
      <c r="BV26" s="4"/>
      <c r="BW26" s="4"/>
      <c r="BX26" s="4"/>
      <c r="BY26" s="4"/>
      <c r="BZ26" s="4"/>
    </row>
    <row r="27" spans="1:86" s="3" customFormat="1" ht="12.75" customHeight="1" x14ac:dyDescent="0.2">
      <c r="A27" s="266"/>
      <c r="B27" s="264"/>
      <c r="C27" s="264"/>
      <c r="D27" s="264"/>
      <c r="E27" s="264"/>
      <c r="F27" s="264"/>
      <c r="G27" s="264"/>
      <c r="H27" s="264"/>
      <c r="I27" s="264"/>
      <c r="J27" s="264"/>
      <c r="K27" s="264"/>
      <c r="L27" s="264"/>
      <c r="M27" s="264"/>
      <c r="N27" s="264"/>
      <c r="O27" s="264"/>
      <c r="P27" s="264"/>
      <c r="Q27" s="264"/>
      <c r="R27" s="264"/>
      <c r="S27" s="264"/>
      <c r="T27" s="264"/>
      <c r="U27" s="264"/>
      <c r="V27" s="264"/>
      <c r="W27" s="264"/>
      <c r="X27" s="264"/>
      <c r="Y27" s="264"/>
      <c r="Z27" s="264"/>
      <c r="AA27" s="264"/>
      <c r="AB27" s="264"/>
      <c r="AC27" s="264"/>
      <c r="AD27" s="264"/>
      <c r="AE27" s="264"/>
      <c r="AF27" s="264"/>
      <c r="AG27" s="264"/>
      <c r="AH27" s="264"/>
      <c r="AI27" s="264"/>
      <c r="AJ27" s="264"/>
      <c r="AK27" s="264"/>
      <c r="AL27" s="264"/>
      <c r="AM27" s="26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4"/>
      <c r="BU27" s="4"/>
      <c r="BV27" s="4"/>
      <c r="BW27" s="4"/>
      <c r="BX27" s="4"/>
      <c r="BY27" s="4"/>
      <c r="BZ27" s="4"/>
    </row>
    <row r="28" spans="1:86" s="3" customFormat="1" ht="12.75" customHeight="1" x14ac:dyDescent="0.2">
      <c r="A28" s="266"/>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4"/>
      <c r="BU28" s="4"/>
      <c r="BV28" s="4"/>
      <c r="BW28" s="4"/>
      <c r="BX28" s="4"/>
      <c r="BY28" s="4"/>
      <c r="BZ28" s="4"/>
    </row>
    <row r="29" spans="1:86" s="3" customFormat="1" ht="12.75" customHeight="1" x14ac:dyDescent="0.2">
      <c r="A29" s="266"/>
      <c r="B29" s="264"/>
      <c r="C29" s="264"/>
      <c r="D29" s="264"/>
      <c r="E29" s="264"/>
      <c r="F29" s="264"/>
      <c r="G29" s="264"/>
      <c r="H29" s="264"/>
      <c r="I29" s="264"/>
      <c r="J29" s="264"/>
      <c r="K29" s="264"/>
      <c r="L29" s="264"/>
      <c r="M29" s="264"/>
      <c r="N29" s="264"/>
      <c r="O29" s="264"/>
      <c r="P29" s="264"/>
      <c r="Q29" s="264"/>
      <c r="R29" s="264"/>
      <c r="S29" s="264"/>
      <c r="T29" s="264"/>
      <c r="U29" s="264"/>
      <c r="V29" s="264"/>
      <c r="W29" s="264"/>
      <c r="X29" s="264"/>
      <c r="Y29" s="264"/>
      <c r="Z29" s="264"/>
      <c r="AA29" s="264"/>
      <c r="AB29" s="264"/>
      <c r="AC29" s="264"/>
      <c r="AD29" s="264"/>
      <c r="AE29" s="264"/>
      <c r="AF29" s="264"/>
      <c r="AG29" s="264"/>
      <c r="AH29" s="264"/>
      <c r="AI29" s="264"/>
      <c r="AJ29" s="264"/>
      <c r="AK29" s="264"/>
      <c r="AL29" s="264"/>
      <c r="AM29" s="26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4"/>
      <c r="BU29" s="4"/>
      <c r="BV29" s="4"/>
      <c r="BW29" s="4"/>
      <c r="BX29" s="4"/>
      <c r="BY29" s="4"/>
      <c r="BZ29" s="4"/>
    </row>
    <row r="30" spans="1:86" s="3" customFormat="1" ht="12.75" customHeight="1" x14ac:dyDescent="0.2">
      <c r="A30" s="266"/>
      <c r="B30" s="264"/>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c r="AA30" s="264"/>
      <c r="AB30" s="264"/>
      <c r="AC30" s="264"/>
      <c r="AD30" s="264"/>
      <c r="AE30" s="264"/>
      <c r="AF30" s="264"/>
      <c r="AG30" s="264"/>
      <c r="AH30" s="264"/>
      <c r="AI30" s="264"/>
      <c r="AJ30" s="264"/>
      <c r="AK30" s="264"/>
      <c r="AL30" s="264"/>
      <c r="AM30" s="26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4"/>
      <c r="BU30" s="4"/>
      <c r="BV30" s="4"/>
      <c r="BW30" s="4"/>
      <c r="BX30" s="4"/>
      <c r="BY30" s="4"/>
      <c r="BZ30" s="4"/>
    </row>
    <row r="31" spans="1:86" s="3" customFormat="1" ht="12.75" customHeight="1" thickBot="1" x14ac:dyDescent="0.25">
      <c r="A31" s="267"/>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268"/>
      <c r="AM31" s="269"/>
      <c r="AO31" s="53"/>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4"/>
      <c r="CC31" s="4"/>
      <c r="CD31" s="4"/>
      <c r="CE31" s="4"/>
      <c r="CF31" s="4"/>
      <c r="CG31" s="4"/>
      <c r="CH31" s="4"/>
    </row>
    <row r="32" spans="1:86" s="3" customFormat="1" ht="12.75" customHeight="1" thickTop="1" thickBot="1" x14ac:dyDescent="0.25">
      <c r="A32" s="201" t="s">
        <v>87</v>
      </c>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c r="AE32" s="202"/>
      <c r="AF32" s="202"/>
      <c r="AG32" s="202"/>
      <c r="AH32" s="202"/>
      <c r="AI32" s="202"/>
      <c r="AJ32" s="202"/>
      <c r="AK32" s="202"/>
      <c r="AL32" s="202"/>
      <c r="AM32" s="203"/>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4"/>
      <c r="CC32" s="4"/>
      <c r="CD32" s="4"/>
      <c r="CE32" s="4"/>
      <c r="CF32" s="4"/>
      <c r="CG32" s="4"/>
      <c r="CH32" s="4"/>
    </row>
    <row r="33" spans="1:86" s="3" customFormat="1" ht="12.75" customHeight="1" x14ac:dyDescent="0.2">
      <c r="A33" s="270"/>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c r="AF33" s="271"/>
      <c r="AG33" s="271"/>
      <c r="AH33" s="271"/>
      <c r="AI33" s="271"/>
      <c r="AJ33" s="271"/>
      <c r="AK33" s="271"/>
      <c r="AL33" s="271"/>
      <c r="AM33" s="272"/>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4"/>
      <c r="CC33" s="4"/>
      <c r="CD33" s="4"/>
      <c r="CE33" s="4"/>
      <c r="CF33" s="4"/>
      <c r="CG33" s="4"/>
      <c r="CH33" s="4"/>
    </row>
    <row r="34" spans="1:86" s="3" customFormat="1" ht="12.75" customHeight="1" x14ac:dyDescent="0.2">
      <c r="A34" s="273"/>
      <c r="B34" s="274"/>
      <c r="C34" s="274"/>
      <c r="D34" s="274"/>
      <c r="E34" s="274"/>
      <c r="F34" s="274"/>
      <c r="G34" s="274"/>
      <c r="H34" s="274"/>
      <c r="I34" s="274"/>
      <c r="J34" s="274"/>
      <c r="K34" s="274"/>
      <c r="L34" s="274"/>
      <c r="M34" s="274"/>
      <c r="N34" s="274"/>
      <c r="O34" s="274"/>
      <c r="P34" s="274"/>
      <c r="Q34" s="274"/>
      <c r="R34" s="274"/>
      <c r="S34" s="274"/>
      <c r="T34" s="274"/>
      <c r="U34" s="274"/>
      <c r="V34" s="274"/>
      <c r="W34" s="274"/>
      <c r="X34" s="274"/>
      <c r="Y34" s="274"/>
      <c r="Z34" s="274"/>
      <c r="AA34" s="274"/>
      <c r="AB34" s="274"/>
      <c r="AC34" s="274"/>
      <c r="AD34" s="274"/>
      <c r="AE34" s="274"/>
      <c r="AF34" s="274"/>
      <c r="AG34" s="274"/>
      <c r="AH34" s="274"/>
      <c r="AI34" s="274"/>
      <c r="AJ34" s="274"/>
      <c r="AK34" s="274"/>
      <c r="AL34" s="274"/>
      <c r="AM34" s="275"/>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4"/>
      <c r="CC34" s="4"/>
      <c r="CD34" s="4"/>
      <c r="CE34" s="4"/>
      <c r="CF34" s="4"/>
      <c r="CG34" s="4"/>
      <c r="CH34" s="4"/>
    </row>
    <row r="35" spans="1:86" s="3" customFormat="1" ht="12.75" customHeight="1" x14ac:dyDescent="0.2">
      <c r="A35" s="273"/>
      <c r="B35" s="274"/>
      <c r="C35" s="274"/>
      <c r="D35" s="274"/>
      <c r="E35" s="274"/>
      <c r="F35" s="274"/>
      <c r="G35" s="274"/>
      <c r="H35" s="274"/>
      <c r="I35" s="274"/>
      <c r="J35" s="274"/>
      <c r="K35" s="274"/>
      <c r="L35" s="274"/>
      <c r="M35" s="274"/>
      <c r="N35" s="274"/>
      <c r="O35" s="274"/>
      <c r="P35" s="274"/>
      <c r="Q35" s="274"/>
      <c r="R35" s="274"/>
      <c r="S35" s="274"/>
      <c r="T35" s="274"/>
      <c r="U35" s="274"/>
      <c r="V35" s="274"/>
      <c r="W35" s="274"/>
      <c r="X35" s="274"/>
      <c r="Y35" s="274"/>
      <c r="Z35" s="274"/>
      <c r="AA35" s="274"/>
      <c r="AB35" s="274"/>
      <c r="AC35" s="274"/>
      <c r="AD35" s="274"/>
      <c r="AE35" s="274"/>
      <c r="AF35" s="274"/>
      <c r="AG35" s="274"/>
      <c r="AH35" s="274"/>
      <c r="AI35" s="274"/>
      <c r="AJ35" s="274"/>
      <c r="AK35" s="274"/>
      <c r="AL35" s="274"/>
      <c r="AM35" s="275"/>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c r="BQ35" s="69"/>
      <c r="BR35" s="69"/>
      <c r="BS35" s="69"/>
      <c r="BT35" s="69"/>
      <c r="BU35" s="69"/>
      <c r="BV35" s="69"/>
      <c r="BW35" s="69"/>
      <c r="BX35" s="69"/>
      <c r="BY35" s="69"/>
      <c r="BZ35" s="69"/>
      <c r="CA35" s="69"/>
      <c r="CB35" s="4"/>
      <c r="CC35" s="4"/>
      <c r="CD35" s="4"/>
      <c r="CE35" s="4"/>
      <c r="CF35" s="4"/>
      <c r="CG35" s="4"/>
      <c r="CH35" s="4"/>
    </row>
    <row r="36" spans="1:86" s="3" customFormat="1" ht="12.75" customHeight="1" x14ac:dyDescent="0.2">
      <c r="A36" s="273"/>
      <c r="B36" s="274"/>
      <c r="C36" s="274"/>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74"/>
      <c r="AL36" s="274"/>
      <c r="AM36" s="275"/>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4"/>
      <c r="CC36" s="4"/>
      <c r="CD36" s="4"/>
      <c r="CE36" s="4"/>
      <c r="CF36" s="4"/>
      <c r="CG36" s="4"/>
      <c r="CH36" s="4"/>
    </row>
    <row r="37" spans="1:86" s="3" customFormat="1" ht="12.75" customHeight="1" x14ac:dyDescent="0.2">
      <c r="A37" s="273"/>
      <c r="B37" s="274"/>
      <c r="C37" s="274"/>
      <c r="D37" s="274"/>
      <c r="E37" s="274"/>
      <c r="F37" s="274"/>
      <c r="G37" s="274"/>
      <c r="H37" s="274"/>
      <c r="I37" s="274"/>
      <c r="J37" s="274"/>
      <c r="K37" s="274"/>
      <c r="L37" s="274"/>
      <c r="M37" s="274"/>
      <c r="N37" s="274"/>
      <c r="O37" s="274"/>
      <c r="P37" s="274"/>
      <c r="Q37" s="274"/>
      <c r="R37" s="274"/>
      <c r="S37" s="274"/>
      <c r="T37" s="274"/>
      <c r="U37" s="274"/>
      <c r="V37" s="274"/>
      <c r="W37" s="274"/>
      <c r="X37" s="274"/>
      <c r="Y37" s="274"/>
      <c r="Z37" s="274"/>
      <c r="AA37" s="274"/>
      <c r="AB37" s="274"/>
      <c r="AC37" s="274"/>
      <c r="AD37" s="274"/>
      <c r="AE37" s="274"/>
      <c r="AF37" s="274"/>
      <c r="AG37" s="274"/>
      <c r="AH37" s="274"/>
      <c r="AI37" s="274"/>
      <c r="AJ37" s="274"/>
      <c r="AK37" s="274"/>
      <c r="AL37" s="274"/>
      <c r="AM37" s="275"/>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4"/>
      <c r="CC37" s="4"/>
      <c r="CD37" s="4"/>
      <c r="CE37" s="4"/>
      <c r="CF37" s="4"/>
      <c r="CG37" s="4"/>
      <c r="CH37" s="4"/>
    </row>
    <row r="38" spans="1:86" s="3" customFormat="1" ht="12.75" customHeight="1" x14ac:dyDescent="0.2">
      <c r="A38" s="273"/>
      <c r="B38" s="274"/>
      <c r="C38" s="274"/>
      <c r="D38" s="274"/>
      <c r="E38" s="274"/>
      <c r="F38" s="274"/>
      <c r="G38" s="274"/>
      <c r="H38" s="274"/>
      <c r="I38" s="274"/>
      <c r="J38" s="274"/>
      <c r="K38" s="274"/>
      <c r="L38" s="274"/>
      <c r="M38" s="274"/>
      <c r="N38" s="274"/>
      <c r="O38" s="274"/>
      <c r="P38" s="274"/>
      <c r="Q38" s="274"/>
      <c r="R38" s="274"/>
      <c r="S38" s="274"/>
      <c r="T38" s="274"/>
      <c r="U38" s="274"/>
      <c r="V38" s="274"/>
      <c r="W38" s="274"/>
      <c r="X38" s="274"/>
      <c r="Y38" s="274"/>
      <c r="Z38" s="274"/>
      <c r="AA38" s="274"/>
      <c r="AB38" s="274"/>
      <c r="AC38" s="274"/>
      <c r="AD38" s="274"/>
      <c r="AE38" s="274"/>
      <c r="AF38" s="274"/>
      <c r="AG38" s="274"/>
      <c r="AH38" s="274"/>
      <c r="AI38" s="274"/>
      <c r="AJ38" s="274"/>
      <c r="AK38" s="274"/>
      <c r="AL38" s="274"/>
      <c r="AM38" s="275"/>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4"/>
      <c r="CC38" s="4"/>
      <c r="CD38" s="4"/>
      <c r="CE38" s="4"/>
      <c r="CF38" s="4"/>
      <c r="CG38" s="4"/>
      <c r="CH38" s="4"/>
    </row>
    <row r="39" spans="1:86" s="3" customFormat="1" ht="12.75" customHeight="1" x14ac:dyDescent="0.2">
      <c r="A39" s="273"/>
      <c r="B39" s="274"/>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4"/>
      <c r="AA39" s="274"/>
      <c r="AB39" s="274"/>
      <c r="AC39" s="274"/>
      <c r="AD39" s="274"/>
      <c r="AE39" s="274"/>
      <c r="AF39" s="274"/>
      <c r="AG39" s="274"/>
      <c r="AH39" s="274"/>
      <c r="AI39" s="274"/>
      <c r="AJ39" s="274"/>
      <c r="AK39" s="274"/>
      <c r="AL39" s="274"/>
      <c r="AM39" s="275"/>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c r="BO39" s="69"/>
      <c r="BP39" s="69"/>
      <c r="BQ39" s="69"/>
      <c r="BR39" s="69"/>
      <c r="BS39" s="69"/>
      <c r="BT39" s="69"/>
      <c r="BU39" s="69"/>
      <c r="BV39" s="69"/>
      <c r="BW39" s="69"/>
      <c r="BX39" s="69"/>
      <c r="BY39" s="69"/>
      <c r="BZ39" s="69"/>
      <c r="CA39" s="69"/>
      <c r="CB39" s="4"/>
      <c r="CC39" s="4"/>
      <c r="CD39" s="4"/>
      <c r="CE39" s="4"/>
      <c r="CF39" s="4"/>
      <c r="CG39" s="4"/>
      <c r="CH39" s="4"/>
    </row>
    <row r="40" spans="1:86" s="3" customFormat="1" ht="12.75" customHeight="1" x14ac:dyDescent="0.2">
      <c r="A40" s="273"/>
      <c r="B40" s="274"/>
      <c r="C40" s="274"/>
      <c r="D40" s="274"/>
      <c r="E40" s="274"/>
      <c r="F40" s="274"/>
      <c r="G40" s="274"/>
      <c r="H40" s="274"/>
      <c r="I40" s="274"/>
      <c r="J40" s="274"/>
      <c r="K40" s="274"/>
      <c r="L40" s="274"/>
      <c r="M40" s="274"/>
      <c r="N40" s="274"/>
      <c r="O40" s="274"/>
      <c r="P40" s="274"/>
      <c r="Q40" s="274"/>
      <c r="R40" s="274"/>
      <c r="S40" s="274"/>
      <c r="T40" s="274"/>
      <c r="U40" s="274"/>
      <c r="V40" s="274"/>
      <c r="W40" s="274"/>
      <c r="X40" s="274"/>
      <c r="Y40" s="274"/>
      <c r="Z40" s="274"/>
      <c r="AA40" s="274"/>
      <c r="AB40" s="274"/>
      <c r="AC40" s="274"/>
      <c r="AD40" s="274"/>
      <c r="AE40" s="274"/>
      <c r="AF40" s="274"/>
      <c r="AG40" s="274"/>
      <c r="AH40" s="274"/>
      <c r="AI40" s="274"/>
      <c r="AJ40" s="274"/>
      <c r="AK40" s="274"/>
      <c r="AL40" s="274"/>
      <c r="AM40" s="275"/>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4"/>
      <c r="CC40" s="4"/>
      <c r="CD40" s="4"/>
      <c r="CE40" s="4"/>
      <c r="CF40" s="4"/>
      <c r="CG40" s="4"/>
      <c r="CH40" s="4"/>
    </row>
    <row r="41" spans="1:86" s="3" customFormat="1" ht="12.75" customHeight="1" x14ac:dyDescent="0.2">
      <c r="A41" s="273"/>
      <c r="B41" s="274"/>
      <c r="C41" s="274"/>
      <c r="D41" s="274"/>
      <c r="E41" s="274"/>
      <c r="F41" s="274"/>
      <c r="G41" s="274"/>
      <c r="H41" s="274"/>
      <c r="I41" s="274"/>
      <c r="J41" s="274"/>
      <c r="K41" s="274"/>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74"/>
      <c r="AL41" s="274"/>
      <c r="AM41" s="275"/>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4"/>
      <c r="CC41" s="4"/>
      <c r="CD41" s="4"/>
      <c r="CE41" s="4"/>
      <c r="CF41" s="4"/>
      <c r="CG41" s="4"/>
      <c r="CH41" s="4"/>
    </row>
    <row r="42" spans="1:86" s="3" customFormat="1" ht="12.75" customHeight="1" x14ac:dyDescent="0.2">
      <c r="A42" s="273"/>
      <c r="B42" s="274"/>
      <c r="C42" s="274"/>
      <c r="D42" s="274"/>
      <c r="E42" s="274"/>
      <c r="F42" s="274"/>
      <c r="G42" s="274"/>
      <c r="H42" s="274"/>
      <c r="I42" s="274"/>
      <c r="J42" s="274"/>
      <c r="K42" s="274"/>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4"/>
      <c r="AM42" s="275"/>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c r="BO42" s="69"/>
      <c r="BP42" s="69"/>
      <c r="BQ42" s="69"/>
      <c r="BR42" s="69"/>
      <c r="BS42" s="69"/>
      <c r="BT42" s="69"/>
      <c r="BU42" s="69"/>
      <c r="BV42" s="69"/>
      <c r="BW42" s="69"/>
      <c r="BX42" s="69"/>
      <c r="BY42" s="69"/>
      <c r="BZ42" s="69"/>
      <c r="CA42" s="69"/>
      <c r="CB42" s="4"/>
      <c r="CC42" s="4"/>
      <c r="CD42" s="4"/>
      <c r="CE42" s="4"/>
      <c r="CF42" s="4"/>
      <c r="CG42" s="4"/>
      <c r="CH42" s="4"/>
    </row>
    <row r="43" spans="1:86" s="3" customFormat="1" ht="12.75" customHeight="1" x14ac:dyDescent="0.2">
      <c r="A43" s="273"/>
      <c r="B43" s="274"/>
      <c r="C43" s="274"/>
      <c r="D43" s="274"/>
      <c r="E43" s="274"/>
      <c r="F43" s="274"/>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4"/>
      <c r="AM43" s="275"/>
      <c r="AN43" s="4"/>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c r="BO43" s="69"/>
      <c r="BP43" s="69"/>
      <c r="BQ43" s="69"/>
      <c r="BR43" s="69"/>
      <c r="BS43" s="69"/>
      <c r="BT43" s="69"/>
      <c r="BU43" s="69"/>
      <c r="BV43" s="69"/>
      <c r="BW43" s="69"/>
      <c r="BX43" s="69"/>
      <c r="BY43" s="69"/>
      <c r="BZ43" s="69"/>
      <c r="CA43" s="69"/>
      <c r="CB43" s="4"/>
      <c r="CC43" s="4"/>
      <c r="CD43" s="4"/>
      <c r="CE43" s="4"/>
      <c r="CF43" s="4"/>
      <c r="CG43" s="4"/>
      <c r="CH43" s="4"/>
    </row>
    <row r="44" spans="1:86" s="3" customFormat="1" ht="12.75" customHeight="1" x14ac:dyDescent="0.2">
      <c r="A44" s="273"/>
      <c r="B44" s="274"/>
      <c r="C44" s="274"/>
      <c r="D44" s="274"/>
      <c r="E44" s="274"/>
      <c r="F44" s="274"/>
      <c r="G44" s="274"/>
      <c r="H44" s="274"/>
      <c r="I44" s="274"/>
      <c r="J44" s="274"/>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4"/>
      <c r="AM44" s="275"/>
      <c r="AN44" s="21"/>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4"/>
      <c r="CC44" s="4"/>
      <c r="CD44" s="4"/>
      <c r="CE44" s="4"/>
      <c r="CF44" s="4"/>
      <c r="CG44" s="4"/>
      <c r="CH44" s="4"/>
    </row>
    <row r="45" spans="1:86" s="3" customFormat="1" ht="12.75" customHeight="1" x14ac:dyDescent="0.2">
      <c r="A45" s="273"/>
      <c r="B45" s="274"/>
      <c r="C45" s="274"/>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4"/>
      <c r="AM45" s="275"/>
      <c r="AN45" s="21"/>
      <c r="AO45" s="53"/>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5"/>
      <c r="BY45" s="5"/>
      <c r="BZ45" s="5"/>
      <c r="CA45" s="5"/>
      <c r="CB45" s="4"/>
      <c r="CC45" s="4"/>
      <c r="CD45" s="4"/>
      <c r="CE45" s="4"/>
      <c r="CF45" s="4"/>
      <c r="CG45" s="4"/>
      <c r="CH45" s="4"/>
    </row>
    <row r="46" spans="1:86" s="3" customFormat="1" ht="12.75" customHeight="1" thickBot="1" x14ac:dyDescent="0.25">
      <c r="A46" s="276"/>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I46" s="277"/>
      <c r="AJ46" s="277"/>
      <c r="AK46" s="277"/>
      <c r="AL46" s="277"/>
      <c r="AM46" s="278"/>
      <c r="AN46" s="21"/>
      <c r="AO46" s="54"/>
      <c r="AP46" s="24"/>
      <c r="AQ46" s="24"/>
      <c r="AR46" s="24"/>
      <c r="AS46" s="24"/>
      <c r="AT46" s="24"/>
      <c r="AU46" s="24"/>
      <c r="AV46" s="24"/>
      <c r="AW46" s="55"/>
      <c r="AX46" s="37"/>
      <c r="AY46" s="37"/>
      <c r="AZ46" s="37"/>
      <c r="BA46" s="56"/>
      <c r="BB46" s="57"/>
      <c r="BC46" s="57"/>
      <c r="BD46" s="57"/>
      <c r="BE46" s="57"/>
      <c r="BF46" s="57"/>
      <c r="BG46" s="58"/>
      <c r="BH46" s="19"/>
      <c r="BI46" s="19"/>
      <c r="BJ46" s="19"/>
      <c r="BK46" s="56"/>
      <c r="BL46" s="59"/>
      <c r="BM46" s="59"/>
      <c r="BN46" s="59"/>
      <c r="BO46" s="59"/>
      <c r="BP46" s="59"/>
      <c r="BQ46" s="60"/>
      <c r="BR46" s="61"/>
      <c r="BS46" s="61"/>
      <c r="BT46" s="61"/>
      <c r="BU46" s="59"/>
      <c r="BV46" s="59"/>
      <c r="BW46" s="59"/>
      <c r="BX46" s="59"/>
      <c r="BY46" s="59"/>
      <c r="BZ46" s="59"/>
      <c r="CA46" s="59"/>
      <c r="CB46" s="4"/>
      <c r="CC46" s="4"/>
      <c r="CD46" s="4"/>
      <c r="CE46" s="4"/>
      <c r="CF46" s="4"/>
      <c r="CG46" s="4"/>
      <c r="CH46" s="4"/>
    </row>
    <row r="47" spans="1:86" s="3" customFormat="1" ht="12.75" customHeight="1" thickBot="1" x14ac:dyDescent="0.25">
      <c r="A47" s="257" t="s">
        <v>88</v>
      </c>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c r="AE47" s="258"/>
      <c r="AF47" s="258"/>
      <c r="AG47" s="258"/>
      <c r="AH47" s="258"/>
      <c r="AI47" s="259"/>
      <c r="AJ47" s="183"/>
      <c r="AK47" s="260" t="s">
        <v>89</v>
      </c>
      <c r="AL47" s="261"/>
      <c r="AM47" s="262"/>
      <c r="AN47" s="2"/>
      <c r="AO47" s="54"/>
      <c r="AP47" s="24"/>
      <c r="AQ47" s="24"/>
      <c r="AR47" s="24"/>
      <c r="AS47" s="24"/>
      <c r="AT47" s="24"/>
      <c r="AU47" s="24"/>
      <c r="AV47" s="24"/>
      <c r="AW47" s="55"/>
      <c r="AX47" s="37"/>
      <c r="AY47" s="37"/>
      <c r="AZ47" s="37"/>
      <c r="BA47" s="56"/>
      <c r="BB47" s="57"/>
      <c r="BC47" s="57"/>
      <c r="BD47" s="57"/>
      <c r="BE47" s="57"/>
      <c r="BF47" s="57"/>
      <c r="BG47" s="58"/>
      <c r="BH47" s="19"/>
      <c r="BI47" s="19"/>
      <c r="BJ47" s="19"/>
      <c r="BK47" s="56"/>
      <c r="BL47" s="59"/>
      <c r="BM47" s="59"/>
      <c r="BN47" s="59"/>
      <c r="BO47" s="59"/>
      <c r="BP47" s="59"/>
      <c r="BQ47" s="60"/>
      <c r="BR47" s="61"/>
      <c r="BS47" s="61"/>
      <c r="BT47" s="61"/>
      <c r="BU47" s="59"/>
      <c r="BV47" s="59"/>
      <c r="BW47" s="59"/>
      <c r="BX47" s="59"/>
      <c r="BY47" s="59"/>
      <c r="BZ47" s="59"/>
      <c r="CA47" s="59"/>
      <c r="CB47" s="4"/>
      <c r="CC47" s="4"/>
      <c r="CD47" s="4"/>
      <c r="CE47" s="4"/>
      <c r="CF47" s="4"/>
      <c r="CG47" s="4"/>
      <c r="CH47" s="4"/>
    </row>
    <row r="48" spans="1:86" s="3" customFormat="1" ht="12.75" customHeight="1" x14ac:dyDescent="0.2">
      <c r="A48" s="370" t="s">
        <v>139</v>
      </c>
      <c r="B48" s="371"/>
      <c r="C48" s="371"/>
      <c r="D48" s="371"/>
      <c r="E48" s="371"/>
      <c r="F48" s="371"/>
      <c r="G48" s="371"/>
      <c r="H48" s="371"/>
      <c r="I48" s="463" t="s">
        <v>140</v>
      </c>
      <c r="J48" s="464"/>
      <c r="K48" s="464"/>
      <c r="L48" s="464"/>
      <c r="M48" s="461"/>
      <c r="N48" s="471"/>
      <c r="O48" s="471"/>
      <c r="P48" s="471"/>
      <c r="Q48" s="471"/>
      <c r="R48" s="471"/>
      <c r="S48" s="472" t="s">
        <v>141</v>
      </c>
      <c r="T48" s="401"/>
      <c r="U48" s="401"/>
      <c r="V48" s="401"/>
      <c r="W48" s="341"/>
      <c r="X48" s="341"/>
      <c r="Y48" s="341"/>
      <c r="Z48" s="341"/>
      <c r="AA48" s="341"/>
      <c r="AB48" s="341"/>
      <c r="AC48" s="465" t="s">
        <v>92</v>
      </c>
      <c r="AD48" s="466"/>
      <c r="AE48" s="466"/>
      <c r="AF48" s="466"/>
      <c r="AG48" s="461">
        <f>M48*W48</f>
        <v>0</v>
      </c>
      <c r="AH48" s="461"/>
      <c r="AI48" s="461"/>
      <c r="AJ48" s="461"/>
      <c r="AK48" s="461"/>
      <c r="AL48" s="461"/>
      <c r="AM48" s="462"/>
      <c r="AN48" s="2"/>
      <c r="AO48" s="54"/>
      <c r="AP48" s="24"/>
      <c r="AQ48" s="24"/>
      <c r="AR48" s="24"/>
      <c r="AS48" s="24"/>
      <c r="AT48" s="24"/>
      <c r="AU48" s="24"/>
      <c r="AV48" s="24"/>
      <c r="AW48" s="55"/>
      <c r="AX48" s="37"/>
      <c r="AY48" s="37"/>
      <c r="AZ48" s="37"/>
      <c r="BA48" s="56"/>
      <c r="BB48" s="57"/>
      <c r="BC48" s="57"/>
      <c r="BD48" s="57"/>
      <c r="BE48" s="57"/>
      <c r="BF48" s="57"/>
      <c r="BG48" s="58"/>
      <c r="BH48" s="19"/>
      <c r="BI48" s="19"/>
      <c r="BJ48" s="19"/>
      <c r="BK48" s="56"/>
      <c r="BL48" s="59"/>
      <c r="BM48" s="59"/>
      <c r="BN48" s="59"/>
      <c r="BO48" s="59"/>
      <c r="BP48" s="59"/>
      <c r="BQ48" s="60"/>
      <c r="BR48" s="61"/>
      <c r="BS48" s="61"/>
      <c r="BT48" s="61"/>
      <c r="BU48" s="59"/>
      <c r="BV48" s="59"/>
      <c r="BW48" s="59"/>
      <c r="BX48" s="59"/>
      <c r="BY48" s="59"/>
      <c r="BZ48" s="59"/>
      <c r="CA48" s="59"/>
      <c r="CB48" s="4"/>
      <c r="CC48" s="4"/>
      <c r="CD48" s="4"/>
      <c r="CE48" s="4"/>
      <c r="CF48" s="4"/>
      <c r="CG48" s="4"/>
      <c r="CH48" s="4"/>
    </row>
    <row r="49" spans="1:86" s="3" customFormat="1" ht="12.75" customHeight="1" x14ac:dyDescent="0.2">
      <c r="A49" s="453" t="s">
        <v>139</v>
      </c>
      <c r="B49" s="454"/>
      <c r="C49" s="454"/>
      <c r="D49" s="454"/>
      <c r="E49" s="454"/>
      <c r="F49" s="454"/>
      <c r="G49" s="454"/>
      <c r="H49" s="454"/>
      <c r="I49" s="451" t="s">
        <v>140</v>
      </c>
      <c r="J49" s="452"/>
      <c r="K49" s="452"/>
      <c r="L49" s="452"/>
      <c r="M49" s="342"/>
      <c r="N49" s="350"/>
      <c r="O49" s="350"/>
      <c r="P49" s="350"/>
      <c r="Q49" s="350"/>
      <c r="R49" s="350"/>
      <c r="S49" s="339" t="s">
        <v>141</v>
      </c>
      <c r="T49" s="340"/>
      <c r="U49" s="340"/>
      <c r="V49" s="340"/>
      <c r="W49" s="473"/>
      <c r="X49" s="473"/>
      <c r="Y49" s="473"/>
      <c r="Z49" s="473"/>
      <c r="AA49" s="473"/>
      <c r="AB49" s="473"/>
      <c r="AC49" s="449" t="s">
        <v>92</v>
      </c>
      <c r="AD49" s="450"/>
      <c r="AE49" s="450"/>
      <c r="AF49" s="450"/>
      <c r="AG49" s="342">
        <f>M49*W49</f>
        <v>0</v>
      </c>
      <c r="AH49" s="342"/>
      <c r="AI49" s="342"/>
      <c r="AJ49" s="342"/>
      <c r="AK49" s="342"/>
      <c r="AL49" s="342"/>
      <c r="AM49" s="457"/>
      <c r="AN49" s="2"/>
      <c r="AO49" s="54"/>
      <c r="AP49" s="24"/>
      <c r="AQ49" s="24"/>
      <c r="AR49" s="24"/>
      <c r="AS49" s="24"/>
      <c r="AT49" s="24"/>
      <c r="AU49" s="24"/>
      <c r="AV49" s="24"/>
      <c r="AW49" s="55"/>
      <c r="AX49" s="37"/>
      <c r="AY49" s="37"/>
      <c r="AZ49" s="37"/>
      <c r="BA49" s="56"/>
      <c r="BB49" s="57"/>
      <c r="BC49" s="57"/>
      <c r="BD49" s="57"/>
      <c r="BE49" s="57"/>
      <c r="BF49" s="57"/>
      <c r="BG49" s="58"/>
      <c r="BH49" s="19"/>
      <c r="BI49" s="19"/>
      <c r="BJ49" s="19"/>
      <c r="BK49" s="56"/>
      <c r="BL49" s="59"/>
      <c r="BM49" s="59"/>
      <c r="BN49" s="59"/>
      <c r="BO49" s="59"/>
      <c r="BP49" s="59"/>
      <c r="BQ49" s="60"/>
      <c r="BR49" s="61"/>
      <c r="BS49" s="61"/>
      <c r="BT49" s="61"/>
      <c r="BU49" s="59"/>
      <c r="BV49" s="59"/>
      <c r="BW49" s="59"/>
      <c r="BX49" s="59"/>
      <c r="BY49" s="59"/>
      <c r="BZ49" s="59"/>
      <c r="CA49" s="59"/>
      <c r="CB49" s="4"/>
      <c r="CC49" s="4"/>
      <c r="CD49" s="4"/>
      <c r="CE49" s="4"/>
      <c r="CF49" s="4"/>
      <c r="CG49" s="4"/>
      <c r="CH49" s="4"/>
    </row>
    <row r="50" spans="1:86" s="3" customFormat="1" ht="12.75" customHeight="1" x14ac:dyDescent="0.2">
      <c r="A50" s="455" t="s">
        <v>93</v>
      </c>
      <c r="B50" s="456"/>
      <c r="C50" s="456"/>
      <c r="D50" s="456"/>
      <c r="E50" s="456"/>
      <c r="F50" s="456"/>
      <c r="G50" s="456"/>
      <c r="H50" s="456"/>
      <c r="I50" s="372" t="s">
        <v>90</v>
      </c>
      <c r="J50" s="346"/>
      <c r="K50" s="346"/>
      <c r="L50" s="346"/>
      <c r="M50" s="343"/>
      <c r="N50" s="373"/>
      <c r="O50" s="373"/>
      <c r="P50" s="373"/>
      <c r="Q50" s="373"/>
      <c r="R50" s="373"/>
      <c r="S50" s="345" t="s">
        <v>91</v>
      </c>
      <c r="T50" s="346"/>
      <c r="U50" s="346"/>
      <c r="V50" s="346"/>
      <c r="W50" s="343"/>
      <c r="X50" s="344"/>
      <c r="Y50" s="344"/>
      <c r="Z50" s="344"/>
      <c r="AA50" s="344"/>
      <c r="AB50" s="344"/>
      <c r="AC50" s="374" t="s">
        <v>92</v>
      </c>
      <c r="AD50" s="346"/>
      <c r="AE50" s="346"/>
      <c r="AF50" s="346"/>
      <c r="AG50" s="342">
        <f>M50+W50</f>
        <v>0</v>
      </c>
      <c r="AH50" s="342"/>
      <c r="AI50" s="342"/>
      <c r="AJ50" s="342"/>
      <c r="AK50" s="342"/>
      <c r="AL50" s="342"/>
      <c r="AM50" s="457"/>
      <c r="AN50" s="2"/>
      <c r="AO50" s="54"/>
      <c r="AP50" s="15"/>
      <c r="AQ50" s="15"/>
      <c r="AR50" s="15"/>
      <c r="AS50" s="15"/>
      <c r="AT50" s="15"/>
      <c r="AU50" s="15"/>
      <c r="AV50" s="15"/>
      <c r="AW50" s="55"/>
      <c r="AX50" s="29"/>
      <c r="AY50" s="29"/>
      <c r="AZ50" s="29"/>
      <c r="BA50" s="56"/>
      <c r="BB50" s="70"/>
      <c r="BC50" s="70"/>
      <c r="BD50" s="70"/>
      <c r="BE50" s="70"/>
      <c r="BF50" s="70"/>
      <c r="BG50" s="58"/>
      <c r="BH50" s="29"/>
      <c r="BI50" s="29"/>
      <c r="BJ50" s="29"/>
      <c r="BK50" s="56"/>
      <c r="BL50" s="71"/>
      <c r="BM50" s="71"/>
      <c r="BN50" s="71"/>
      <c r="BO50" s="71"/>
      <c r="BP50" s="71"/>
      <c r="BQ50" s="60"/>
      <c r="BR50" s="29"/>
      <c r="BS50" s="29"/>
      <c r="BT50" s="29"/>
      <c r="BU50" s="59"/>
      <c r="BV50" s="59"/>
      <c r="BW50" s="59"/>
      <c r="BX50" s="59"/>
      <c r="BY50" s="59"/>
      <c r="BZ50" s="59"/>
      <c r="CA50" s="59"/>
      <c r="CB50" s="4"/>
      <c r="CC50" s="4"/>
      <c r="CD50" s="4"/>
      <c r="CE50" s="4"/>
      <c r="CF50" s="4"/>
      <c r="CG50" s="4"/>
      <c r="CH50" s="4"/>
    </row>
    <row r="51" spans="1:86" s="9" customFormat="1" ht="12.75" customHeight="1" x14ac:dyDescent="0.2">
      <c r="A51" s="453" t="s">
        <v>138</v>
      </c>
      <c r="B51" s="454"/>
      <c r="C51" s="454"/>
      <c r="D51" s="454"/>
      <c r="E51" s="454"/>
      <c r="F51" s="454"/>
      <c r="G51" s="454"/>
      <c r="H51" s="454"/>
      <c r="I51" s="451" t="s">
        <v>90</v>
      </c>
      <c r="J51" s="452"/>
      <c r="K51" s="452"/>
      <c r="L51" s="452"/>
      <c r="M51" s="342"/>
      <c r="N51" s="350"/>
      <c r="O51" s="350"/>
      <c r="P51" s="350"/>
      <c r="Q51" s="350"/>
      <c r="R51" s="350"/>
      <c r="S51" s="339" t="s">
        <v>91</v>
      </c>
      <c r="T51" s="340"/>
      <c r="U51" s="340"/>
      <c r="V51" s="340"/>
      <c r="W51" s="342"/>
      <c r="X51" s="342"/>
      <c r="Y51" s="342"/>
      <c r="Z51" s="342"/>
      <c r="AA51" s="342"/>
      <c r="AB51" s="342"/>
      <c r="AC51" s="449" t="s">
        <v>92</v>
      </c>
      <c r="AD51" s="450"/>
      <c r="AE51" s="450"/>
      <c r="AF51" s="450"/>
      <c r="AG51" s="342">
        <f>M51+W51</f>
        <v>0</v>
      </c>
      <c r="AH51" s="342"/>
      <c r="AI51" s="342"/>
      <c r="AJ51" s="342"/>
      <c r="AK51" s="342"/>
      <c r="AL51" s="342"/>
      <c r="AM51" s="457"/>
      <c r="AO51" s="54"/>
      <c r="AP51" s="24"/>
      <c r="AQ51" s="24"/>
      <c r="AR51" s="24"/>
      <c r="AS51" s="24"/>
      <c r="AT51" s="24"/>
      <c r="AU51" s="24"/>
      <c r="AV51" s="24"/>
      <c r="AW51" s="55"/>
      <c r="AX51" s="37"/>
      <c r="AY51" s="37"/>
      <c r="AZ51" s="37"/>
      <c r="BA51" s="56"/>
      <c r="BB51" s="57"/>
      <c r="BC51" s="57"/>
      <c r="BD51" s="57"/>
      <c r="BE51" s="57"/>
      <c r="BF51" s="57"/>
      <c r="BG51" s="58"/>
      <c r="BH51" s="19"/>
      <c r="BI51" s="19"/>
      <c r="BJ51" s="19"/>
      <c r="BK51" s="56"/>
      <c r="BL51" s="59"/>
      <c r="BM51" s="59"/>
      <c r="BN51" s="59"/>
      <c r="BO51" s="59"/>
      <c r="BP51" s="59"/>
      <c r="BQ51" s="60"/>
      <c r="BR51" s="61"/>
      <c r="BS51" s="61"/>
      <c r="BT51" s="61"/>
      <c r="BU51" s="59"/>
      <c r="BV51" s="59"/>
      <c r="BW51" s="59"/>
      <c r="BX51" s="59"/>
      <c r="BY51" s="59"/>
      <c r="BZ51" s="59"/>
      <c r="CA51" s="59"/>
      <c r="CB51" s="22"/>
      <c r="CC51" s="22"/>
      <c r="CD51" s="22"/>
      <c r="CE51" s="22"/>
      <c r="CF51" s="22"/>
      <c r="CG51" s="22"/>
      <c r="CH51" s="22"/>
    </row>
    <row r="52" spans="1:86" s="3" customFormat="1" ht="12.75" customHeight="1" thickBot="1" x14ac:dyDescent="0.25">
      <c r="A52" s="446" t="s">
        <v>94</v>
      </c>
      <c r="B52" s="427"/>
      <c r="C52" s="427"/>
      <c r="D52" s="427"/>
      <c r="E52" s="427"/>
      <c r="F52" s="427"/>
      <c r="G52" s="427"/>
      <c r="H52" s="447" t="s">
        <v>28</v>
      </c>
      <c r="I52" s="448"/>
      <c r="J52" s="184"/>
      <c r="K52" s="426" t="s">
        <v>95</v>
      </c>
      <c r="L52" s="427"/>
      <c r="M52" s="427"/>
      <c r="N52" s="427"/>
      <c r="O52" s="426"/>
      <c r="P52" s="427"/>
      <c r="Q52" s="427"/>
      <c r="R52" s="427"/>
      <c r="S52" s="427"/>
      <c r="T52" s="427"/>
      <c r="U52" s="427"/>
      <c r="V52" s="427"/>
      <c r="W52" s="427"/>
      <c r="X52" s="427"/>
      <c r="Y52" s="427"/>
      <c r="Z52" s="427"/>
      <c r="AA52" s="427"/>
      <c r="AB52" s="427"/>
      <c r="AC52" s="427"/>
      <c r="AD52" s="444" t="s">
        <v>59</v>
      </c>
      <c r="AE52" s="427"/>
      <c r="AF52" s="427"/>
      <c r="AG52" s="434"/>
      <c r="AH52" s="435"/>
      <c r="AI52" s="435"/>
      <c r="AJ52" s="435"/>
      <c r="AK52" s="435"/>
      <c r="AL52" s="435"/>
      <c r="AM52" s="436"/>
      <c r="AO52" s="62"/>
      <c r="AP52" s="63"/>
      <c r="AQ52" s="63"/>
      <c r="AR52" s="63"/>
      <c r="AS52" s="63"/>
      <c r="AT52" s="63"/>
      <c r="AU52" s="63"/>
      <c r="AV52" s="55"/>
      <c r="AW52" s="5"/>
      <c r="AX52" s="24"/>
      <c r="AY52" s="64"/>
      <c r="AZ52" s="63"/>
      <c r="BA52" s="63"/>
      <c r="BB52" s="63"/>
      <c r="BC52" s="64"/>
      <c r="BD52" s="63"/>
      <c r="BE52" s="63"/>
      <c r="BF52" s="63"/>
      <c r="BG52" s="63"/>
      <c r="BH52" s="63"/>
      <c r="BI52" s="63"/>
      <c r="BJ52" s="63"/>
      <c r="BK52" s="63"/>
      <c r="BL52" s="63"/>
      <c r="BM52" s="63"/>
      <c r="BN52" s="63"/>
      <c r="BO52" s="63"/>
      <c r="BP52" s="63"/>
      <c r="BQ52" s="63"/>
      <c r="BR52" s="65"/>
      <c r="BS52" s="63"/>
      <c r="BT52" s="63"/>
      <c r="BU52" s="66"/>
      <c r="BV52" s="67"/>
      <c r="BW52" s="67"/>
      <c r="BX52" s="67"/>
      <c r="BY52" s="67"/>
      <c r="BZ52" s="67"/>
      <c r="CA52" s="67"/>
      <c r="CB52" s="4"/>
      <c r="CC52" s="4"/>
      <c r="CD52" s="4"/>
      <c r="CE52" s="4"/>
      <c r="CF52" s="4"/>
      <c r="CG52" s="4"/>
      <c r="CH52" s="4"/>
    </row>
    <row r="53" spans="1:86" s="3" customFormat="1" ht="12.75" customHeight="1" thickBot="1" x14ac:dyDescent="0.25">
      <c r="A53" s="204" t="s">
        <v>96</v>
      </c>
      <c r="B53" s="205"/>
      <c r="C53" s="205"/>
      <c r="D53" s="205"/>
      <c r="E53" s="206" t="str">
        <f>IF($AJ$11=0,"",$AJ$11)</f>
        <v/>
      </c>
      <c r="F53" s="206"/>
      <c r="G53" s="206"/>
      <c r="H53" s="206"/>
      <c r="I53" s="420" t="s">
        <v>97</v>
      </c>
      <c r="J53" s="421"/>
      <c r="K53" s="421"/>
      <c r="L53" s="422"/>
      <c r="M53" s="423"/>
      <c r="N53" s="424"/>
      <c r="O53" s="424"/>
      <c r="P53" s="425"/>
      <c r="Q53" s="420" t="s">
        <v>98</v>
      </c>
      <c r="R53" s="442"/>
      <c r="S53" s="443"/>
      <c r="T53" s="428"/>
      <c r="U53" s="429"/>
      <c r="V53" s="429"/>
      <c r="W53" s="430"/>
      <c r="X53" s="420" t="s">
        <v>99</v>
      </c>
      <c r="Y53" s="421"/>
      <c r="Z53" s="421"/>
      <c r="AA53" s="422"/>
      <c r="AB53" s="431"/>
      <c r="AC53" s="432"/>
      <c r="AD53" s="432"/>
      <c r="AE53" s="433"/>
      <c r="AF53" s="186" t="s">
        <v>100</v>
      </c>
      <c r="AG53" s="186"/>
      <c r="AH53" s="186"/>
      <c r="AI53" s="186"/>
      <c r="AJ53" s="439" t="str">
        <f>IF($AJ$12=0,"",$AJ$12)</f>
        <v/>
      </c>
      <c r="AK53" s="440"/>
      <c r="AL53" s="440"/>
      <c r="AM53" s="441"/>
      <c r="AO53" s="418"/>
      <c r="AP53" s="437"/>
      <c r="AQ53" s="437"/>
      <c r="AR53" s="437"/>
      <c r="AS53" s="416"/>
      <c r="AT53" s="438"/>
      <c r="AU53" s="438"/>
      <c r="AV53" s="438"/>
      <c r="AW53" s="418"/>
      <c r="AX53" s="418"/>
      <c r="AY53" s="418"/>
      <c r="AZ53" s="418"/>
      <c r="BA53" s="416"/>
      <c r="BB53" s="416"/>
      <c r="BC53" s="416"/>
      <c r="BD53" s="416"/>
      <c r="BE53" s="418"/>
      <c r="BF53" s="419"/>
      <c r="BG53" s="419"/>
      <c r="BH53" s="416"/>
      <c r="BI53" s="416"/>
      <c r="BJ53" s="416"/>
      <c r="BK53" s="416"/>
      <c r="BL53" s="418"/>
      <c r="BM53" s="418"/>
      <c r="BN53" s="418"/>
      <c r="BO53" s="418"/>
      <c r="BP53" s="416"/>
      <c r="BQ53" s="416"/>
      <c r="BR53" s="416"/>
      <c r="BS53" s="416"/>
      <c r="BT53" s="418"/>
      <c r="BU53" s="418"/>
      <c r="BV53" s="418"/>
      <c r="BW53" s="418"/>
      <c r="BX53" s="416"/>
      <c r="BY53" s="417"/>
      <c r="BZ53" s="417"/>
      <c r="CA53" s="417"/>
      <c r="CB53" s="4"/>
      <c r="CC53" s="4"/>
      <c r="CD53" s="4"/>
      <c r="CE53" s="4"/>
      <c r="CF53" s="4"/>
      <c r="CG53" s="4"/>
      <c r="CH53" s="4"/>
    </row>
    <row r="54" spans="1:86" s="3" customFormat="1" ht="12.75" customHeight="1" x14ac:dyDescent="0.2">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90" t="s">
        <v>151</v>
      </c>
      <c r="AI54" s="191"/>
      <c r="AJ54" s="191"/>
      <c r="AK54" s="191"/>
      <c r="AL54" s="191"/>
      <c r="AM54" s="191"/>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row>
  </sheetData>
  <sheetProtection selectLockedCells="1"/>
  <mergeCells count="157">
    <mergeCell ref="AH15:AI15"/>
    <mergeCell ref="A52:G52"/>
    <mergeCell ref="H52:I52"/>
    <mergeCell ref="AC51:AF51"/>
    <mergeCell ref="I49:L49"/>
    <mergeCell ref="A51:H51"/>
    <mergeCell ref="A50:H50"/>
    <mergeCell ref="AG50:AM50"/>
    <mergeCell ref="S49:V49"/>
    <mergeCell ref="AG51:AM51"/>
    <mergeCell ref="A17:D17"/>
    <mergeCell ref="E17:AD17"/>
    <mergeCell ref="AG48:AM48"/>
    <mergeCell ref="I48:L48"/>
    <mergeCell ref="AC48:AF48"/>
    <mergeCell ref="AJ18:AM18"/>
    <mergeCell ref="A18:AD18"/>
    <mergeCell ref="M48:R48"/>
    <mergeCell ref="S48:V48"/>
    <mergeCell ref="AG49:AM49"/>
    <mergeCell ref="I51:L51"/>
    <mergeCell ref="AC49:AF49"/>
    <mergeCell ref="W49:AB49"/>
    <mergeCell ref="A49:H49"/>
    <mergeCell ref="BX53:CA53"/>
    <mergeCell ref="BE53:BG53"/>
    <mergeCell ref="BH53:BK53"/>
    <mergeCell ref="BL53:BO53"/>
    <mergeCell ref="BP53:BS53"/>
    <mergeCell ref="BT53:BW53"/>
    <mergeCell ref="I53:L53"/>
    <mergeCell ref="M53:P53"/>
    <mergeCell ref="K52:N52"/>
    <mergeCell ref="O52:AC52"/>
    <mergeCell ref="T53:W53"/>
    <mergeCell ref="X53:AA53"/>
    <mergeCell ref="AB53:AE53"/>
    <mergeCell ref="AG52:AM52"/>
    <mergeCell ref="AW53:AZ53"/>
    <mergeCell ref="AO53:AR53"/>
    <mergeCell ref="AS53:AV53"/>
    <mergeCell ref="AJ53:AM53"/>
    <mergeCell ref="Q53:S53"/>
    <mergeCell ref="BA53:BD53"/>
    <mergeCell ref="AD52:AF52"/>
    <mergeCell ref="AH18:AI18"/>
    <mergeCell ref="AH12:AI12"/>
    <mergeCell ref="A16:D16"/>
    <mergeCell ref="K7:P7"/>
    <mergeCell ref="AE16:AG16"/>
    <mergeCell ref="AE15:AG15"/>
    <mergeCell ref="AH11:AI11"/>
    <mergeCell ref="F10:X10"/>
    <mergeCell ref="D11:I11"/>
    <mergeCell ref="R11:W11"/>
    <mergeCell ref="A10:E10"/>
    <mergeCell ref="AH10:AI10"/>
    <mergeCell ref="A8:E8"/>
    <mergeCell ref="A9:E9"/>
    <mergeCell ref="F9:Q9"/>
    <mergeCell ref="F8:X8"/>
    <mergeCell ref="R9:T9"/>
    <mergeCell ref="U9:X9"/>
    <mergeCell ref="Y14:AC14"/>
    <mergeCell ref="E16:AD16"/>
    <mergeCell ref="AH16:AI16"/>
    <mergeCell ref="A15:D15"/>
    <mergeCell ref="AE17:AG17"/>
    <mergeCell ref="AE18:AG18"/>
    <mergeCell ref="S51:V51"/>
    <mergeCell ref="W48:AB48"/>
    <mergeCell ref="W51:AB51"/>
    <mergeCell ref="W50:AB50"/>
    <mergeCell ref="S50:V50"/>
    <mergeCell ref="R14:W14"/>
    <mergeCell ref="M51:R51"/>
    <mergeCell ref="A11:C14"/>
    <mergeCell ref="D14:I14"/>
    <mergeCell ref="K14:P14"/>
    <mergeCell ref="Q15:T15"/>
    <mergeCell ref="U15:AD15"/>
    <mergeCell ref="E15:P15"/>
    <mergeCell ref="A48:H48"/>
    <mergeCell ref="I50:L50"/>
    <mergeCell ref="M50:R50"/>
    <mergeCell ref="M49:R49"/>
    <mergeCell ref="AC50:AF50"/>
    <mergeCell ref="AE14:AG14"/>
    <mergeCell ref="AE12:AG12"/>
    <mergeCell ref="U5:Y5"/>
    <mergeCell ref="AL5:AM5"/>
    <mergeCell ref="AE4:AF4"/>
    <mergeCell ref="U4:X4"/>
    <mergeCell ref="AJ4:AM4"/>
    <mergeCell ref="R7:W7"/>
    <mergeCell ref="AJ8:AM8"/>
    <mergeCell ref="AH5:AJ5"/>
    <mergeCell ref="AJ11:AM11"/>
    <mergeCell ref="AE9:AG9"/>
    <mergeCell ref="Y11:AC11"/>
    <mergeCell ref="Y10:AC10"/>
    <mergeCell ref="AE11:AG11"/>
    <mergeCell ref="Y9:AC9"/>
    <mergeCell ref="AE10:AG10"/>
    <mergeCell ref="AJ9:AM9"/>
    <mergeCell ref="AH9:AI9"/>
    <mergeCell ref="AJ10:AM10"/>
    <mergeCell ref="AD5:AG5"/>
    <mergeCell ref="AC4:AD4"/>
    <mergeCell ref="AK1:AM3"/>
    <mergeCell ref="AJ15:AM15"/>
    <mergeCell ref="A47:AI47"/>
    <mergeCell ref="AK47:AM47"/>
    <mergeCell ref="A19:AM31"/>
    <mergeCell ref="A33:AM46"/>
    <mergeCell ref="AH14:AI14"/>
    <mergeCell ref="Z5:AC5"/>
    <mergeCell ref="A3:H3"/>
    <mergeCell ref="A4:E5"/>
    <mergeCell ref="F4:T5"/>
    <mergeCell ref="K6:P6"/>
    <mergeCell ref="R6:W6"/>
    <mergeCell ref="A6:I7"/>
    <mergeCell ref="AJ12:AM12"/>
    <mergeCell ref="D12:I12"/>
    <mergeCell ref="K13:P13"/>
    <mergeCell ref="D13:I13"/>
    <mergeCell ref="K12:P12"/>
    <mergeCell ref="Y12:AC12"/>
    <mergeCell ref="Y4:AB4"/>
    <mergeCell ref="AE8:AG8"/>
    <mergeCell ref="AG6:AM6"/>
    <mergeCell ref="AG4:AI4"/>
    <mergeCell ref="AH54:AM54"/>
    <mergeCell ref="AJ14:AM14"/>
    <mergeCell ref="AJ16:AM16"/>
    <mergeCell ref="AH17:AI17"/>
    <mergeCell ref="AJ17:AM17"/>
    <mergeCell ref="A32:AM32"/>
    <mergeCell ref="A53:D53"/>
    <mergeCell ref="E53:H53"/>
    <mergeCell ref="AH1:AJ3"/>
    <mergeCell ref="J1:AG3"/>
    <mergeCell ref="Y6:AE6"/>
    <mergeCell ref="Y7:AE7"/>
    <mergeCell ref="Y8:AD8"/>
    <mergeCell ref="AG7:AM7"/>
    <mergeCell ref="Y13:AC13"/>
    <mergeCell ref="AE13:AG13"/>
    <mergeCell ref="AH13:AI13"/>
    <mergeCell ref="AJ13:AM13"/>
    <mergeCell ref="AH8:AI8"/>
    <mergeCell ref="A1:H1"/>
    <mergeCell ref="R13:W13"/>
    <mergeCell ref="K11:P11"/>
    <mergeCell ref="A2:H2"/>
    <mergeCell ref="R12:W12"/>
  </mergeCells>
  <phoneticPr fontId="0" type="noConversion"/>
  <conditionalFormatting sqref="AE16:AE17">
    <cfRule type="expression" dxfId="30" priority="1" stopIfTrue="1">
      <formula>AND(NOT(ISBLANK($I$2)),ISBLANK($I$3))</formula>
    </cfRule>
    <cfRule type="expression" dxfId="29" priority="2" stopIfTrue="1">
      <formula>AND(ISBLANK($I$2),NOT(ISBLANK($I$3)))</formula>
    </cfRule>
  </conditionalFormatting>
  <conditionalFormatting sqref="F9:G9 F4:T5 Y4:AB4 AJ4:AM4 AL5:AM5 AH5:AI5 U9:X9 AD9:AD14 F8:X8 J6:J7 Q6:Q7 X6:X7 AF6:AF7 J11:J14 Q11:Q14 X11:X14 U15 E53:H53 AH8:AJ10">
    <cfRule type="expression" dxfId="28" priority="3" stopIfTrue="1">
      <formula>AND(NOT(ISBLANK($I$2)),ISBLANK($I$3))</formula>
    </cfRule>
    <cfRule type="expression" dxfId="27" priority="4" stopIfTrue="1">
      <formula>AND(ISBLANK($I$2),NOT(ISBLANK($I$3)))</formula>
    </cfRule>
  </conditionalFormatting>
  <conditionalFormatting sqref="Q15:T15">
    <cfRule type="expression" dxfId="26" priority="5" stopIfTrue="1">
      <formula>AND(NOT(ISBLANK($I$2)),ISBLANK($I$3))</formula>
    </cfRule>
    <cfRule type="expression" dxfId="25" priority="6" stopIfTrue="1">
      <formula>AND(ISBLANK($I$2),NOT(ISBLANK($I$3)))</formula>
    </cfRule>
  </conditionalFormatting>
  <conditionalFormatting sqref="AH11:AM12 A19:AM31 E15:P15 E16:AD16 A33">
    <cfRule type="expression" dxfId="24" priority="7" stopIfTrue="1">
      <formula>AND(NOT(ISBLANK($I$2)),ISBLANK($I$3))</formula>
    </cfRule>
    <cfRule type="expression" dxfId="23" priority="8" stopIfTrue="1">
      <formula>AND(ISBLANK($I$2),NOT(ISBLANK($I$3)))</formula>
    </cfRule>
  </conditionalFormatting>
  <printOptions horizontalCentered="1"/>
  <pageMargins left="0.25" right="0.25" top="0.75" bottom="0.24" header="0.5" footer="0"/>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53"/>
  <sheetViews>
    <sheetView zoomScaleNormal="100" zoomScaleSheetLayoutView="100" workbookViewId="0">
      <selection activeCell="AP8" sqref="AP8:BB11"/>
    </sheetView>
  </sheetViews>
  <sheetFormatPr baseColWidth="10" defaultColWidth="2.28515625" defaultRowHeight="12.75" x14ac:dyDescent="0.2"/>
  <cols>
    <col min="1" max="6" width="2.28515625" style="180" customWidth="1"/>
    <col min="7" max="7" width="3.28515625" style="180" customWidth="1"/>
    <col min="8" max="8" width="2.7109375" style="180" customWidth="1"/>
    <col min="9" max="44" width="2.28515625" style="180" customWidth="1"/>
    <col min="45" max="45" width="11.140625" style="180" hidden="1" customWidth="1"/>
    <col min="46" max="16384" width="2.28515625" style="180"/>
  </cols>
  <sheetData>
    <row r="1" spans="1:61" s="170" customFormat="1" ht="12.75" customHeight="1" thickTop="1" thickBot="1" x14ac:dyDescent="0.25">
      <c r="A1" s="544"/>
      <c r="B1" s="545"/>
      <c r="C1" s="545"/>
      <c r="D1" s="545"/>
      <c r="E1" s="545"/>
      <c r="F1" s="545"/>
      <c r="G1" s="545"/>
      <c r="H1" s="546"/>
      <c r="I1" s="133"/>
      <c r="J1" s="547" t="s">
        <v>110</v>
      </c>
      <c r="K1" s="548"/>
      <c r="L1" s="548"/>
      <c r="M1" s="548"/>
      <c r="N1" s="548"/>
      <c r="O1" s="548"/>
      <c r="P1" s="548"/>
      <c r="Q1" s="548"/>
      <c r="R1" s="548"/>
      <c r="S1" s="548"/>
      <c r="T1" s="548"/>
      <c r="U1" s="548"/>
      <c r="V1" s="548"/>
      <c r="W1" s="548"/>
      <c r="X1" s="548"/>
      <c r="Y1" s="548"/>
      <c r="Z1" s="548"/>
      <c r="AA1" s="548"/>
      <c r="AB1" s="548"/>
      <c r="AC1" s="548"/>
      <c r="AD1" s="548"/>
      <c r="AE1" s="548"/>
      <c r="AF1" s="548"/>
      <c r="AG1" s="549"/>
      <c r="AH1" s="608"/>
      <c r="AI1" s="207"/>
      <c r="AJ1" s="609"/>
      <c r="AK1" s="246"/>
      <c r="AL1" s="600"/>
      <c r="AM1" s="601"/>
      <c r="AN1" s="95"/>
      <c r="AS1" s="169" t="b">
        <f>AND(NOT(ISBLANK(Cover!$I$2)),ISBLANK(Cover!$I$3))</f>
        <v>1</v>
      </c>
    </row>
    <row r="2" spans="1:61" s="170" customFormat="1" ht="12.75" customHeight="1" thickBot="1" x14ac:dyDescent="0.25">
      <c r="A2" s="590" t="s">
        <v>126</v>
      </c>
      <c r="B2" s="244"/>
      <c r="C2" s="244"/>
      <c r="D2" s="244"/>
      <c r="E2" s="244"/>
      <c r="F2" s="244"/>
      <c r="G2" s="244"/>
      <c r="H2" s="245"/>
      <c r="I2" s="168" t="str">
        <f>Cover!I2</f>
        <v>x</v>
      </c>
      <c r="J2" s="550"/>
      <c r="K2" s="213"/>
      <c r="L2" s="213"/>
      <c r="M2" s="213"/>
      <c r="N2" s="213"/>
      <c r="O2" s="213"/>
      <c r="P2" s="213"/>
      <c r="Q2" s="213"/>
      <c r="R2" s="213"/>
      <c r="S2" s="213"/>
      <c r="T2" s="213"/>
      <c r="U2" s="213"/>
      <c r="V2" s="213"/>
      <c r="W2" s="213"/>
      <c r="X2" s="213"/>
      <c r="Y2" s="213"/>
      <c r="Z2" s="213"/>
      <c r="AA2" s="213"/>
      <c r="AB2" s="213"/>
      <c r="AC2" s="213"/>
      <c r="AD2" s="213"/>
      <c r="AE2" s="213"/>
      <c r="AF2" s="213"/>
      <c r="AG2" s="214"/>
      <c r="AH2" s="610"/>
      <c r="AI2" s="611"/>
      <c r="AJ2" s="612"/>
      <c r="AK2" s="602"/>
      <c r="AL2" s="603"/>
      <c r="AM2" s="604"/>
      <c r="AN2" s="95"/>
      <c r="AS2" s="169" t="b">
        <f>AND(ISBLANK(Cover!$I$2),NOT(ISBLANK(Cover!$I$3)))</f>
        <v>0</v>
      </c>
    </row>
    <row r="3" spans="1:61" s="170" customFormat="1" ht="12.75" customHeight="1" thickBot="1" x14ac:dyDescent="0.25">
      <c r="A3" s="591" t="s">
        <v>125</v>
      </c>
      <c r="B3" s="283"/>
      <c r="C3" s="283"/>
      <c r="D3" s="283"/>
      <c r="E3" s="283"/>
      <c r="F3" s="283"/>
      <c r="G3" s="283"/>
      <c r="H3" s="284"/>
      <c r="I3" s="168">
        <f>Cover!I3</f>
        <v>0</v>
      </c>
      <c r="J3" s="551"/>
      <c r="K3" s="215"/>
      <c r="L3" s="215"/>
      <c r="M3" s="215"/>
      <c r="N3" s="215"/>
      <c r="O3" s="215"/>
      <c r="P3" s="215"/>
      <c r="Q3" s="215"/>
      <c r="R3" s="215"/>
      <c r="S3" s="215"/>
      <c r="T3" s="215"/>
      <c r="U3" s="215"/>
      <c r="V3" s="215"/>
      <c r="W3" s="215"/>
      <c r="X3" s="215"/>
      <c r="Y3" s="215"/>
      <c r="Z3" s="215"/>
      <c r="AA3" s="215"/>
      <c r="AB3" s="215"/>
      <c r="AC3" s="215"/>
      <c r="AD3" s="215"/>
      <c r="AE3" s="215"/>
      <c r="AF3" s="215"/>
      <c r="AG3" s="216"/>
      <c r="AH3" s="613"/>
      <c r="AI3" s="614"/>
      <c r="AJ3" s="615"/>
      <c r="AK3" s="605"/>
      <c r="AL3" s="606"/>
      <c r="AM3" s="607"/>
      <c r="AN3" s="95"/>
    </row>
    <row r="4" spans="1:61" s="170" customFormat="1" ht="12.75" customHeight="1" thickTop="1" thickBot="1" x14ac:dyDescent="0.25">
      <c r="A4" s="557" t="s">
        <v>0</v>
      </c>
      <c r="B4" s="558"/>
      <c r="C4" s="558"/>
      <c r="D4" s="558"/>
      <c r="E4" s="559"/>
      <c r="F4" s="563">
        <f>Cover!A4:T5</f>
        <v>0</v>
      </c>
      <c r="G4" s="564"/>
      <c r="H4" s="564"/>
      <c r="I4" s="564"/>
      <c r="J4" s="564"/>
      <c r="K4" s="564"/>
      <c r="L4" s="564"/>
      <c r="M4" s="564"/>
      <c r="N4" s="564"/>
      <c r="O4" s="564"/>
      <c r="P4" s="564"/>
      <c r="Q4" s="564"/>
      <c r="R4" s="564"/>
      <c r="S4" s="564"/>
      <c r="T4" s="565"/>
      <c r="U4" s="619" t="s">
        <v>24</v>
      </c>
      <c r="V4" s="620"/>
      <c r="W4" s="620"/>
      <c r="X4" s="621"/>
      <c r="Y4" s="583">
        <f>Cover!Y4:AB4</f>
        <v>0</v>
      </c>
      <c r="Z4" s="584"/>
      <c r="AA4" s="584"/>
      <c r="AB4" s="585"/>
      <c r="AC4" s="572" t="s">
        <v>1</v>
      </c>
      <c r="AD4" s="573"/>
      <c r="AE4" s="555"/>
      <c r="AF4" s="556"/>
      <c r="AG4" s="616" t="s">
        <v>2</v>
      </c>
      <c r="AH4" s="617"/>
      <c r="AI4" s="618"/>
      <c r="AJ4" s="493" t="str">
        <f>Cover!AJ4</f>
        <v>${target.object.number}</v>
      </c>
      <c r="AK4" s="494"/>
      <c r="AL4" s="494"/>
      <c r="AM4" s="520"/>
      <c r="AN4" s="16"/>
    </row>
    <row r="5" spans="1:61" s="170" customFormat="1" ht="12.75" customHeight="1" thickTop="1" thickBot="1" x14ac:dyDescent="0.25">
      <c r="A5" s="560"/>
      <c r="B5" s="561"/>
      <c r="C5" s="561"/>
      <c r="D5" s="561"/>
      <c r="E5" s="562"/>
      <c r="F5" s="566"/>
      <c r="G5" s="567"/>
      <c r="H5" s="567"/>
      <c r="I5" s="567"/>
      <c r="J5" s="567"/>
      <c r="K5" s="567"/>
      <c r="L5" s="567"/>
      <c r="M5" s="567"/>
      <c r="N5" s="567"/>
      <c r="O5" s="567"/>
      <c r="P5" s="567"/>
      <c r="Q5" s="567"/>
      <c r="R5" s="567"/>
      <c r="S5" s="567"/>
      <c r="T5" s="568"/>
      <c r="U5" s="569" t="s">
        <v>3</v>
      </c>
      <c r="V5" s="570"/>
      <c r="W5" s="570"/>
      <c r="X5" s="570"/>
      <c r="Y5" s="571"/>
      <c r="Z5" s="587">
        <f>Cover!Z5:AC5</f>
        <v>0</v>
      </c>
      <c r="AA5" s="588"/>
      <c r="AB5" s="588"/>
      <c r="AC5" s="589"/>
      <c r="AD5" s="574" t="s">
        <v>54</v>
      </c>
      <c r="AE5" s="575"/>
      <c r="AF5" s="575"/>
      <c r="AG5" s="576"/>
      <c r="AH5" s="493"/>
      <c r="AI5" s="494"/>
      <c r="AJ5" s="495"/>
      <c r="AK5" s="134" t="s">
        <v>4</v>
      </c>
      <c r="AL5" s="493">
        <f>Cover!AL5</f>
        <v>0</v>
      </c>
      <c r="AM5" s="520"/>
      <c r="AN5" s="17"/>
    </row>
    <row r="6" spans="1:61" s="149" customFormat="1" ht="12.75" customHeight="1" thickTop="1" thickBot="1" x14ac:dyDescent="0.25">
      <c r="A6" s="496" t="s">
        <v>115</v>
      </c>
      <c r="B6" s="497"/>
      <c r="C6" s="497"/>
      <c r="D6" s="497"/>
      <c r="E6" s="497"/>
      <c r="F6" s="498"/>
      <c r="G6" s="498"/>
      <c r="H6" s="498"/>
      <c r="I6" s="498"/>
      <c r="J6" s="498"/>
      <c r="K6" s="498"/>
      <c r="L6" s="498"/>
      <c r="M6" s="498"/>
      <c r="N6" s="499"/>
      <c r="O6" s="499"/>
      <c r="P6" s="498"/>
      <c r="Q6" s="498"/>
      <c r="R6" s="498"/>
      <c r="S6" s="498"/>
      <c r="T6" s="498"/>
      <c r="U6" s="498"/>
      <c r="V6" s="498"/>
      <c r="W6" s="498"/>
      <c r="X6" s="498"/>
      <c r="Y6" s="499"/>
      <c r="Z6" s="499"/>
      <c r="AA6" s="499"/>
      <c r="AB6" s="499"/>
      <c r="AC6" s="499"/>
      <c r="AD6" s="500"/>
      <c r="AE6" s="500"/>
      <c r="AF6" s="500"/>
      <c r="AG6" s="500"/>
      <c r="AH6" s="500"/>
      <c r="AI6" s="500"/>
      <c r="AJ6" s="500"/>
      <c r="AK6" s="500"/>
      <c r="AL6" s="500"/>
      <c r="AM6" s="501"/>
      <c r="AN6" s="171"/>
      <c r="AO6" s="140"/>
      <c r="AP6" s="95"/>
      <c r="AQ6" s="172"/>
      <c r="AU6" s="140"/>
      <c r="AV6" s="140"/>
      <c r="AW6" s="140"/>
      <c r="AX6" s="140"/>
      <c r="AY6" s="140"/>
      <c r="AZ6" s="140"/>
      <c r="BA6" s="140"/>
      <c r="BB6" s="140"/>
      <c r="BC6" s="140"/>
      <c r="BD6" s="140"/>
      <c r="BE6" s="140"/>
      <c r="BF6" s="140"/>
      <c r="BG6" s="140"/>
      <c r="BH6" s="140"/>
      <c r="BI6" s="140"/>
    </row>
    <row r="7" spans="1:61" s="149" customFormat="1" ht="19.149999999999999" customHeight="1" x14ac:dyDescent="0.2">
      <c r="A7" s="514" t="s">
        <v>5</v>
      </c>
      <c r="B7" s="515"/>
      <c r="C7" s="515"/>
      <c r="D7" s="516"/>
      <c r="E7" s="622" t="s">
        <v>6</v>
      </c>
      <c r="F7" s="623"/>
      <c r="G7" s="625" t="s">
        <v>27</v>
      </c>
      <c r="H7" s="627" t="s">
        <v>8</v>
      </c>
      <c r="I7" s="521" t="s">
        <v>132</v>
      </c>
      <c r="J7" s="522"/>
      <c r="K7" s="522"/>
      <c r="L7" s="522"/>
      <c r="M7" s="523"/>
      <c r="N7" s="491" t="s">
        <v>7</v>
      </c>
      <c r="O7" s="492"/>
      <c r="P7" s="577" t="s">
        <v>9</v>
      </c>
      <c r="Q7" s="578"/>
      <c r="R7" s="579" t="s">
        <v>10</v>
      </c>
      <c r="S7" s="580"/>
      <c r="T7" s="581" t="s">
        <v>11</v>
      </c>
      <c r="U7" s="582"/>
      <c r="V7" s="502" t="s">
        <v>113</v>
      </c>
      <c r="W7" s="530"/>
      <c r="X7" s="531"/>
      <c r="Y7" s="535" t="s">
        <v>114</v>
      </c>
      <c r="Z7" s="536"/>
      <c r="AA7" s="531"/>
      <c r="AB7" s="508" t="s">
        <v>53</v>
      </c>
      <c r="AC7" s="509"/>
      <c r="AD7" s="510"/>
      <c r="AE7" s="508" t="s">
        <v>50</v>
      </c>
      <c r="AF7" s="509"/>
      <c r="AG7" s="510"/>
      <c r="AH7" s="508" t="s">
        <v>52</v>
      </c>
      <c r="AI7" s="509"/>
      <c r="AJ7" s="510"/>
      <c r="AK7" s="502" t="s">
        <v>51</v>
      </c>
      <c r="AL7" s="503"/>
      <c r="AM7" s="504"/>
      <c r="AO7" s="94"/>
      <c r="AP7" s="95"/>
      <c r="AR7" s="173"/>
      <c r="AT7" s="80"/>
      <c r="AU7" s="80"/>
      <c r="BE7" s="80"/>
      <c r="BF7" s="80"/>
      <c r="BG7" s="80"/>
      <c r="BH7" s="80"/>
      <c r="BI7" s="80"/>
    </row>
    <row r="8" spans="1:61" s="149" customFormat="1" ht="19.149999999999999" customHeight="1" thickBot="1" x14ac:dyDescent="0.25">
      <c r="A8" s="517"/>
      <c r="B8" s="518"/>
      <c r="C8" s="518"/>
      <c r="D8" s="519"/>
      <c r="E8" s="624"/>
      <c r="F8" s="624"/>
      <c r="G8" s="626"/>
      <c r="H8" s="628"/>
      <c r="I8" s="524"/>
      <c r="J8" s="525"/>
      <c r="K8" s="525"/>
      <c r="L8" s="525"/>
      <c r="M8" s="526"/>
      <c r="N8" s="146" t="s">
        <v>111</v>
      </c>
      <c r="O8" s="147" t="s">
        <v>112</v>
      </c>
      <c r="P8" s="187" t="s">
        <v>111</v>
      </c>
      <c r="Q8" s="147" t="s">
        <v>112</v>
      </c>
      <c r="R8" s="146" t="s">
        <v>111</v>
      </c>
      <c r="S8" s="148" t="s">
        <v>112</v>
      </c>
      <c r="T8" s="146" t="s">
        <v>111</v>
      </c>
      <c r="U8" s="148" t="s">
        <v>112</v>
      </c>
      <c r="V8" s="532"/>
      <c r="W8" s="533"/>
      <c r="X8" s="534"/>
      <c r="Y8" s="537"/>
      <c r="Z8" s="442"/>
      <c r="AA8" s="534"/>
      <c r="AB8" s="511"/>
      <c r="AC8" s="512"/>
      <c r="AD8" s="513"/>
      <c r="AE8" s="511"/>
      <c r="AF8" s="512"/>
      <c r="AG8" s="513"/>
      <c r="AH8" s="511"/>
      <c r="AI8" s="512"/>
      <c r="AJ8" s="513"/>
      <c r="AK8" s="505"/>
      <c r="AL8" s="506"/>
      <c r="AM8" s="507"/>
      <c r="AO8" s="95"/>
      <c r="AP8" s="631"/>
      <c r="AQ8" s="632"/>
      <c r="AR8" s="632"/>
      <c r="AS8" s="632"/>
      <c r="AT8" s="632"/>
      <c r="AU8" s="632"/>
      <c r="AV8" s="632"/>
      <c r="AW8" s="632"/>
      <c r="AX8" s="632"/>
      <c r="AY8" s="632"/>
      <c r="AZ8" s="632"/>
      <c r="BA8" s="632"/>
      <c r="BB8" s="632"/>
    </row>
    <row r="9" spans="1:61" s="149" customFormat="1" ht="12.75" customHeight="1" x14ac:dyDescent="0.2">
      <c r="A9" s="538"/>
      <c r="B9" s="539"/>
      <c r="C9" s="539"/>
      <c r="D9" s="540"/>
      <c r="E9" s="647"/>
      <c r="F9" s="648"/>
      <c r="G9" s="119"/>
      <c r="H9" s="189"/>
      <c r="I9" s="527"/>
      <c r="J9" s="528"/>
      <c r="K9" s="528"/>
      <c r="L9" s="528"/>
      <c r="M9" s="529"/>
      <c r="N9" s="96"/>
      <c r="O9" s="97"/>
      <c r="P9" s="124"/>
      <c r="Q9" s="98" t="s">
        <v>12</v>
      </c>
      <c r="R9" s="99"/>
      <c r="S9" s="100"/>
      <c r="T9" s="73"/>
      <c r="U9" s="74"/>
      <c r="V9" s="485"/>
      <c r="W9" s="486"/>
      <c r="X9" s="487"/>
      <c r="Y9" s="485"/>
      <c r="Z9" s="486"/>
      <c r="AA9" s="487"/>
      <c r="AB9" s="586"/>
      <c r="AC9" s="509"/>
      <c r="AD9" s="510"/>
      <c r="AE9" s="586"/>
      <c r="AF9" s="509"/>
      <c r="AG9" s="510"/>
      <c r="AH9" s="586"/>
      <c r="AI9" s="509"/>
      <c r="AJ9" s="510"/>
      <c r="AK9" s="586"/>
      <c r="AL9" s="509"/>
      <c r="AM9" s="510"/>
      <c r="AO9" s="94"/>
      <c r="AP9" s="632"/>
      <c r="AQ9" s="632"/>
      <c r="AR9" s="632"/>
      <c r="AS9" s="632"/>
      <c r="AT9" s="632"/>
      <c r="AU9" s="632"/>
      <c r="AV9" s="632"/>
      <c r="AW9" s="632"/>
      <c r="AX9" s="632"/>
      <c r="AY9" s="632"/>
      <c r="AZ9" s="632"/>
      <c r="BA9" s="632"/>
      <c r="BB9" s="632"/>
    </row>
    <row r="10" spans="1:61" s="149" customFormat="1" ht="12.75" customHeight="1" x14ac:dyDescent="0.2">
      <c r="A10" s="477"/>
      <c r="B10" s="629"/>
      <c r="C10" s="629"/>
      <c r="D10" s="630"/>
      <c r="E10" s="480"/>
      <c r="F10" s="481"/>
      <c r="G10" s="120"/>
      <c r="H10" s="121"/>
      <c r="I10" s="482"/>
      <c r="J10" s="483"/>
      <c r="K10" s="483"/>
      <c r="L10" s="483"/>
      <c r="M10" s="484"/>
      <c r="N10" s="93"/>
      <c r="O10" s="75"/>
      <c r="P10" s="125"/>
      <c r="Q10" s="72"/>
      <c r="R10" s="76" t="s">
        <v>12</v>
      </c>
      <c r="S10" s="77"/>
      <c r="T10" s="78"/>
      <c r="U10" s="79"/>
      <c r="V10" s="488"/>
      <c r="W10" s="489"/>
      <c r="X10" s="490"/>
      <c r="Y10" s="488"/>
      <c r="Z10" s="489"/>
      <c r="AA10" s="490"/>
      <c r="AB10" s="552"/>
      <c r="AC10" s="553"/>
      <c r="AD10" s="554"/>
      <c r="AE10" s="474"/>
      <c r="AF10" s="475"/>
      <c r="AG10" s="476"/>
      <c r="AH10" s="552"/>
      <c r="AI10" s="553"/>
      <c r="AJ10" s="554"/>
      <c r="AK10" s="552"/>
      <c r="AL10" s="553"/>
      <c r="AM10" s="554"/>
      <c r="AO10" s="94"/>
      <c r="AP10" s="632"/>
      <c r="AQ10" s="632"/>
      <c r="AR10" s="632"/>
      <c r="AS10" s="632"/>
      <c r="AT10" s="632"/>
      <c r="AU10" s="632"/>
      <c r="AV10" s="632"/>
      <c r="AW10" s="632"/>
      <c r="AX10" s="632"/>
      <c r="AY10" s="632"/>
      <c r="AZ10" s="632"/>
      <c r="BA10" s="632"/>
      <c r="BB10" s="632"/>
    </row>
    <row r="11" spans="1:61" s="149" customFormat="1" ht="12.75" customHeight="1" x14ac:dyDescent="0.2">
      <c r="A11" s="477"/>
      <c r="B11" s="629"/>
      <c r="C11" s="629"/>
      <c r="D11" s="630"/>
      <c r="E11" s="480"/>
      <c r="F11" s="481"/>
      <c r="G11" s="120"/>
      <c r="H11" s="121"/>
      <c r="I11" s="482"/>
      <c r="J11" s="483"/>
      <c r="K11" s="483"/>
      <c r="L11" s="483"/>
      <c r="M11" s="484"/>
      <c r="N11" s="93"/>
      <c r="O11" s="75"/>
      <c r="P11" s="125"/>
      <c r="Q11" s="72"/>
      <c r="R11" s="76" t="s">
        <v>12</v>
      </c>
      <c r="S11" s="77"/>
      <c r="T11" s="78"/>
      <c r="U11" s="79"/>
      <c r="V11" s="488"/>
      <c r="W11" s="489"/>
      <c r="X11" s="490"/>
      <c r="Y11" s="488"/>
      <c r="Z11" s="489"/>
      <c r="AA11" s="490"/>
      <c r="AB11" s="552"/>
      <c r="AC11" s="553"/>
      <c r="AD11" s="554"/>
      <c r="AE11" s="552"/>
      <c r="AF11" s="553"/>
      <c r="AG11" s="554"/>
      <c r="AH11" s="552"/>
      <c r="AI11" s="553"/>
      <c r="AJ11" s="554"/>
      <c r="AK11" s="552"/>
      <c r="AL11" s="553"/>
      <c r="AM11" s="554"/>
      <c r="AO11" s="94"/>
      <c r="AP11" s="632"/>
      <c r="AQ11" s="632"/>
      <c r="AR11" s="632"/>
      <c r="AS11" s="632"/>
      <c r="AT11" s="632"/>
      <c r="AU11" s="632"/>
      <c r="AV11" s="632"/>
      <c r="AW11" s="632"/>
      <c r="AX11" s="632"/>
      <c r="AY11" s="632"/>
      <c r="AZ11" s="632"/>
      <c r="BA11" s="632"/>
      <c r="BB11" s="632"/>
    </row>
    <row r="12" spans="1:61" s="149" customFormat="1" ht="12.75" customHeight="1" x14ac:dyDescent="0.2">
      <c r="A12" s="477"/>
      <c r="B12" s="478"/>
      <c r="C12" s="478"/>
      <c r="D12" s="479"/>
      <c r="E12" s="480"/>
      <c r="F12" s="481"/>
      <c r="G12" s="120"/>
      <c r="H12" s="121"/>
      <c r="I12" s="482"/>
      <c r="J12" s="483"/>
      <c r="K12" s="483"/>
      <c r="L12" s="483"/>
      <c r="M12" s="484"/>
      <c r="N12" s="93"/>
      <c r="O12" s="75"/>
      <c r="P12" s="125"/>
      <c r="Q12" s="72"/>
      <c r="R12" s="76" t="s">
        <v>12</v>
      </c>
      <c r="S12" s="77"/>
      <c r="T12" s="78"/>
      <c r="U12" s="79"/>
      <c r="V12" s="541"/>
      <c r="W12" s="542"/>
      <c r="X12" s="543"/>
      <c r="Y12" s="541"/>
      <c r="Z12" s="542"/>
      <c r="AA12" s="543"/>
      <c r="AB12" s="474"/>
      <c r="AC12" s="475"/>
      <c r="AD12" s="476"/>
      <c r="AE12" s="474"/>
      <c r="AF12" s="475"/>
      <c r="AG12" s="476"/>
      <c r="AH12" s="474"/>
      <c r="AI12" s="475"/>
      <c r="AJ12" s="476"/>
      <c r="AK12" s="474"/>
      <c r="AL12" s="475"/>
      <c r="AM12" s="476"/>
      <c r="AO12" s="94"/>
      <c r="AP12" s="95"/>
      <c r="AQ12" s="95"/>
      <c r="AX12" s="174"/>
      <c r="AY12" s="175"/>
      <c r="AZ12" s="175"/>
      <c r="BA12" s="176"/>
      <c r="BB12" s="176"/>
    </row>
    <row r="13" spans="1:61" s="149" customFormat="1" ht="12.75" customHeight="1" x14ac:dyDescent="0.2">
      <c r="A13" s="477"/>
      <c r="B13" s="478"/>
      <c r="C13" s="478"/>
      <c r="D13" s="479"/>
      <c r="E13" s="480"/>
      <c r="F13" s="481"/>
      <c r="G13" s="120"/>
      <c r="H13" s="121"/>
      <c r="I13" s="482"/>
      <c r="J13" s="483"/>
      <c r="K13" s="483"/>
      <c r="L13" s="483"/>
      <c r="M13" s="484"/>
      <c r="N13" s="93"/>
      <c r="O13" s="75"/>
      <c r="P13" s="125"/>
      <c r="Q13" s="72"/>
      <c r="R13" s="76" t="s">
        <v>12</v>
      </c>
      <c r="S13" s="77"/>
      <c r="T13" s="78"/>
      <c r="U13" s="79"/>
      <c r="V13" s="541"/>
      <c r="W13" s="542"/>
      <c r="X13" s="543"/>
      <c r="Y13" s="541"/>
      <c r="Z13" s="542"/>
      <c r="AA13" s="543"/>
      <c r="AB13" s="474"/>
      <c r="AC13" s="475"/>
      <c r="AD13" s="476"/>
      <c r="AE13" s="474"/>
      <c r="AF13" s="475"/>
      <c r="AG13" s="476"/>
      <c r="AH13" s="474"/>
      <c r="AI13" s="475"/>
      <c r="AJ13" s="476"/>
      <c r="AK13" s="474"/>
      <c r="AL13" s="475"/>
      <c r="AM13" s="476"/>
      <c r="AO13" s="94"/>
      <c r="AP13" s="95"/>
      <c r="AQ13" s="95"/>
      <c r="AS13" s="177"/>
      <c r="AX13" s="174"/>
      <c r="AY13" s="175"/>
      <c r="AZ13" s="175"/>
      <c r="BA13" s="176"/>
      <c r="BB13" s="176"/>
    </row>
    <row r="14" spans="1:61" s="149" customFormat="1" ht="12.75" customHeight="1" x14ac:dyDescent="0.2">
      <c r="A14" s="477"/>
      <c r="B14" s="478"/>
      <c r="C14" s="478"/>
      <c r="D14" s="479"/>
      <c r="E14" s="480"/>
      <c r="F14" s="481"/>
      <c r="G14" s="120"/>
      <c r="H14" s="121"/>
      <c r="I14" s="482"/>
      <c r="J14" s="483"/>
      <c r="K14" s="483"/>
      <c r="L14" s="483"/>
      <c r="M14" s="484"/>
      <c r="N14" s="93"/>
      <c r="O14" s="75"/>
      <c r="P14" s="125"/>
      <c r="Q14" s="72"/>
      <c r="R14" s="76" t="s">
        <v>12</v>
      </c>
      <c r="S14" s="77"/>
      <c r="T14" s="78"/>
      <c r="U14" s="79"/>
      <c r="V14" s="541"/>
      <c r="W14" s="542"/>
      <c r="X14" s="543"/>
      <c r="Y14" s="541"/>
      <c r="Z14" s="542"/>
      <c r="AA14" s="543"/>
      <c r="AB14" s="474"/>
      <c r="AC14" s="475"/>
      <c r="AD14" s="476"/>
      <c r="AE14" s="474"/>
      <c r="AF14" s="475"/>
      <c r="AG14" s="476"/>
      <c r="AH14" s="474"/>
      <c r="AI14" s="475"/>
      <c r="AJ14" s="476"/>
      <c r="AK14" s="474"/>
      <c r="AL14" s="475"/>
      <c r="AM14" s="476"/>
      <c r="AO14" s="94"/>
      <c r="AP14" s="95"/>
      <c r="AQ14" s="95"/>
      <c r="AX14" s="174"/>
      <c r="AY14" s="175"/>
      <c r="AZ14" s="175"/>
      <c r="BA14" s="176"/>
      <c r="BB14" s="176"/>
    </row>
    <row r="15" spans="1:61" s="149" customFormat="1" ht="12.75" customHeight="1" x14ac:dyDescent="0.2">
      <c r="A15" s="477"/>
      <c r="B15" s="478"/>
      <c r="C15" s="478"/>
      <c r="D15" s="479"/>
      <c r="E15" s="480"/>
      <c r="F15" s="481"/>
      <c r="G15" s="120"/>
      <c r="H15" s="121"/>
      <c r="I15" s="482"/>
      <c r="J15" s="483"/>
      <c r="K15" s="483"/>
      <c r="L15" s="483"/>
      <c r="M15" s="484"/>
      <c r="N15" s="93"/>
      <c r="O15" s="75"/>
      <c r="P15" s="125"/>
      <c r="Q15" s="72"/>
      <c r="R15" s="76" t="s">
        <v>12</v>
      </c>
      <c r="S15" s="77"/>
      <c r="T15" s="78"/>
      <c r="U15" s="79"/>
      <c r="V15" s="541"/>
      <c r="W15" s="542"/>
      <c r="X15" s="543"/>
      <c r="Y15" s="541"/>
      <c r="Z15" s="542"/>
      <c r="AA15" s="543"/>
      <c r="AB15" s="474"/>
      <c r="AC15" s="475"/>
      <c r="AD15" s="476"/>
      <c r="AE15" s="474"/>
      <c r="AF15" s="475"/>
      <c r="AG15" s="476"/>
      <c r="AH15" s="474"/>
      <c r="AI15" s="475"/>
      <c r="AJ15" s="476"/>
      <c r="AK15" s="474"/>
      <c r="AL15" s="475"/>
      <c r="AM15" s="476"/>
      <c r="AO15" s="94"/>
      <c r="AP15" s="95"/>
      <c r="AQ15" s="95"/>
      <c r="AU15" s="174"/>
      <c r="AV15" s="175"/>
      <c r="AW15" s="175"/>
      <c r="AX15" s="176"/>
      <c r="AY15" s="176"/>
    </row>
    <row r="16" spans="1:61" s="149" customFormat="1" ht="12.75" customHeight="1" x14ac:dyDescent="0.2">
      <c r="A16" s="477"/>
      <c r="B16" s="478"/>
      <c r="C16" s="478"/>
      <c r="D16" s="479"/>
      <c r="E16" s="480"/>
      <c r="F16" s="481"/>
      <c r="G16" s="120"/>
      <c r="H16" s="121"/>
      <c r="I16" s="482"/>
      <c r="J16" s="483"/>
      <c r="K16" s="483"/>
      <c r="L16" s="483"/>
      <c r="M16" s="484"/>
      <c r="N16" s="93"/>
      <c r="O16" s="75"/>
      <c r="P16" s="125"/>
      <c r="Q16" s="72"/>
      <c r="R16" s="76" t="s">
        <v>12</v>
      </c>
      <c r="S16" s="77"/>
      <c r="T16" s="78"/>
      <c r="U16" s="79"/>
      <c r="V16" s="541"/>
      <c r="W16" s="542"/>
      <c r="X16" s="543"/>
      <c r="Y16" s="541"/>
      <c r="Z16" s="542"/>
      <c r="AA16" s="543"/>
      <c r="AB16" s="474"/>
      <c r="AC16" s="475"/>
      <c r="AD16" s="476"/>
      <c r="AE16" s="474"/>
      <c r="AF16" s="475"/>
      <c r="AG16" s="476"/>
      <c r="AH16" s="474"/>
      <c r="AI16" s="475"/>
      <c r="AJ16" s="476"/>
      <c r="AK16" s="474"/>
      <c r="AL16" s="475"/>
      <c r="AM16" s="476"/>
      <c r="AO16" s="94"/>
      <c r="AP16" s="95"/>
      <c r="AQ16" s="95"/>
      <c r="AU16" s="174"/>
      <c r="AV16" s="175"/>
      <c r="AW16" s="175"/>
      <c r="AX16" s="176"/>
      <c r="AY16" s="176"/>
    </row>
    <row r="17" spans="1:61" s="149" customFormat="1" ht="12.75" customHeight="1" x14ac:dyDescent="0.2">
      <c r="A17" s="477"/>
      <c r="B17" s="478"/>
      <c r="C17" s="478"/>
      <c r="D17" s="479"/>
      <c r="E17" s="480"/>
      <c r="F17" s="481"/>
      <c r="G17" s="120"/>
      <c r="H17" s="121"/>
      <c r="I17" s="482"/>
      <c r="J17" s="483"/>
      <c r="K17" s="483"/>
      <c r="L17" s="483"/>
      <c r="M17" s="484"/>
      <c r="N17" s="93"/>
      <c r="O17" s="75"/>
      <c r="P17" s="125"/>
      <c r="Q17" s="72"/>
      <c r="R17" s="76" t="s">
        <v>12</v>
      </c>
      <c r="S17" s="77"/>
      <c r="T17" s="78"/>
      <c r="U17" s="79"/>
      <c r="V17" s="541"/>
      <c r="W17" s="542"/>
      <c r="X17" s="543"/>
      <c r="Y17" s="541"/>
      <c r="Z17" s="542"/>
      <c r="AA17" s="543"/>
      <c r="AB17" s="474"/>
      <c r="AC17" s="475"/>
      <c r="AD17" s="476"/>
      <c r="AE17" s="474"/>
      <c r="AF17" s="475"/>
      <c r="AG17" s="476"/>
      <c r="AH17" s="474"/>
      <c r="AI17" s="475"/>
      <c r="AJ17" s="476"/>
      <c r="AK17" s="474"/>
      <c r="AL17" s="475"/>
      <c r="AM17" s="476"/>
      <c r="AO17" s="94"/>
      <c r="AP17" s="95"/>
      <c r="AQ17" s="95"/>
      <c r="AU17" s="174"/>
      <c r="AV17" s="175"/>
      <c r="AW17" s="175"/>
      <c r="AX17" s="176"/>
      <c r="AY17" s="176"/>
    </row>
    <row r="18" spans="1:61" s="149" customFormat="1" ht="12.75" customHeight="1" x14ac:dyDescent="0.2">
      <c r="A18" s="477"/>
      <c r="B18" s="478"/>
      <c r="C18" s="478"/>
      <c r="D18" s="479"/>
      <c r="E18" s="480"/>
      <c r="F18" s="481"/>
      <c r="G18" s="120"/>
      <c r="H18" s="121"/>
      <c r="I18" s="482"/>
      <c r="J18" s="483"/>
      <c r="K18" s="483"/>
      <c r="L18" s="483"/>
      <c r="M18" s="484"/>
      <c r="N18" s="93"/>
      <c r="O18" s="75"/>
      <c r="P18" s="125"/>
      <c r="Q18" s="72"/>
      <c r="R18" s="76" t="s">
        <v>12</v>
      </c>
      <c r="S18" s="77"/>
      <c r="T18" s="78"/>
      <c r="U18" s="79"/>
      <c r="V18" s="541"/>
      <c r="W18" s="542"/>
      <c r="X18" s="543"/>
      <c r="Y18" s="541"/>
      <c r="Z18" s="542"/>
      <c r="AA18" s="543"/>
      <c r="AB18" s="474"/>
      <c r="AC18" s="475"/>
      <c r="AD18" s="476"/>
      <c r="AE18" s="474"/>
      <c r="AF18" s="475"/>
      <c r="AG18" s="476"/>
      <c r="AH18" s="474"/>
      <c r="AI18" s="475"/>
      <c r="AJ18" s="476"/>
      <c r="AK18" s="474"/>
      <c r="AL18" s="475"/>
      <c r="AM18" s="476"/>
      <c r="AO18" s="94"/>
      <c r="AP18" s="95"/>
      <c r="AQ18" s="95"/>
      <c r="AU18" s="174"/>
      <c r="AV18" s="175"/>
      <c r="AW18" s="175"/>
      <c r="AX18" s="176"/>
      <c r="AY18" s="176"/>
    </row>
    <row r="19" spans="1:61" s="149" customFormat="1" ht="12.75" customHeight="1" x14ac:dyDescent="0.2">
      <c r="A19" s="477"/>
      <c r="B19" s="478"/>
      <c r="C19" s="478"/>
      <c r="D19" s="479"/>
      <c r="E19" s="480"/>
      <c r="F19" s="481"/>
      <c r="G19" s="120"/>
      <c r="H19" s="121"/>
      <c r="I19" s="482"/>
      <c r="J19" s="483"/>
      <c r="K19" s="483"/>
      <c r="L19" s="483"/>
      <c r="M19" s="484"/>
      <c r="N19" s="93"/>
      <c r="O19" s="75"/>
      <c r="P19" s="125"/>
      <c r="Q19" s="72"/>
      <c r="R19" s="76" t="s">
        <v>12</v>
      </c>
      <c r="S19" s="77"/>
      <c r="T19" s="78"/>
      <c r="U19" s="79"/>
      <c r="V19" s="541"/>
      <c r="W19" s="542"/>
      <c r="X19" s="543"/>
      <c r="Y19" s="541"/>
      <c r="Z19" s="542"/>
      <c r="AA19" s="543"/>
      <c r="AB19" s="474"/>
      <c r="AC19" s="475"/>
      <c r="AD19" s="476"/>
      <c r="AE19" s="474"/>
      <c r="AF19" s="475"/>
      <c r="AG19" s="476"/>
      <c r="AH19" s="474"/>
      <c r="AI19" s="475"/>
      <c r="AJ19" s="476"/>
      <c r="AK19" s="474"/>
      <c r="AL19" s="475"/>
      <c r="AM19" s="476"/>
      <c r="AO19" s="94"/>
      <c r="AP19" s="95"/>
      <c r="AQ19" s="95"/>
      <c r="AX19" s="174"/>
      <c r="AY19" s="175"/>
      <c r="AZ19" s="175"/>
      <c r="BA19" s="176"/>
      <c r="BB19" s="176"/>
    </row>
    <row r="20" spans="1:61" s="149" customFormat="1" ht="12.75" customHeight="1" x14ac:dyDescent="0.2">
      <c r="A20" s="477"/>
      <c r="B20" s="478"/>
      <c r="C20" s="478"/>
      <c r="D20" s="479"/>
      <c r="E20" s="480"/>
      <c r="F20" s="481"/>
      <c r="G20" s="120"/>
      <c r="H20" s="121"/>
      <c r="I20" s="482"/>
      <c r="J20" s="483"/>
      <c r="K20" s="483"/>
      <c r="L20" s="483"/>
      <c r="M20" s="484"/>
      <c r="N20" s="93"/>
      <c r="O20" s="75"/>
      <c r="P20" s="125"/>
      <c r="Q20" s="72"/>
      <c r="R20" s="76" t="s">
        <v>12</v>
      </c>
      <c r="S20" s="77"/>
      <c r="T20" s="78"/>
      <c r="U20" s="79"/>
      <c r="V20" s="541"/>
      <c r="W20" s="542"/>
      <c r="X20" s="543"/>
      <c r="Y20" s="541"/>
      <c r="Z20" s="542"/>
      <c r="AA20" s="543"/>
      <c r="AB20" s="474"/>
      <c r="AC20" s="475"/>
      <c r="AD20" s="476"/>
      <c r="AE20" s="474"/>
      <c r="AF20" s="475"/>
      <c r="AG20" s="476"/>
      <c r="AH20" s="474"/>
      <c r="AI20" s="475"/>
      <c r="AJ20" s="476"/>
      <c r="AK20" s="474"/>
      <c r="AL20" s="475"/>
      <c r="AM20" s="476"/>
      <c r="AO20" s="94"/>
      <c r="AP20" s="95"/>
      <c r="AQ20" s="95"/>
      <c r="AX20" s="174"/>
      <c r="AY20" s="175"/>
      <c r="AZ20" s="175"/>
      <c r="BA20" s="176"/>
      <c r="BB20" s="176"/>
    </row>
    <row r="21" spans="1:61" s="149" customFormat="1" ht="12.75" customHeight="1" x14ac:dyDescent="0.2">
      <c r="A21" s="477"/>
      <c r="B21" s="478"/>
      <c r="C21" s="478"/>
      <c r="D21" s="479"/>
      <c r="E21" s="480"/>
      <c r="F21" s="481"/>
      <c r="G21" s="120"/>
      <c r="H21" s="121"/>
      <c r="I21" s="482"/>
      <c r="J21" s="483"/>
      <c r="K21" s="483"/>
      <c r="L21" s="483"/>
      <c r="M21" s="484"/>
      <c r="N21" s="93"/>
      <c r="O21" s="75"/>
      <c r="P21" s="125"/>
      <c r="Q21" s="72"/>
      <c r="R21" s="76" t="s">
        <v>12</v>
      </c>
      <c r="S21" s="77"/>
      <c r="T21" s="78"/>
      <c r="U21" s="79"/>
      <c r="V21" s="541"/>
      <c r="W21" s="542"/>
      <c r="X21" s="543"/>
      <c r="Y21" s="541"/>
      <c r="Z21" s="542"/>
      <c r="AA21" s="543"/>
      <c r="AB21" s="474"/>
      <c r="AC21" s="475"/>
      <c r="AD21" s="476"/>
      <c r="AE21" s="474"/>
      <c r="AF21" s="475"/>
      <c r="AG21" s="476"/>
      <c r="AH21" s="474"/>
      <c r="AI21" s="475"/>
      <c r="AJ21" s="476"/>
      <c r="AK21" s="474"/>
      <c r="AL21" s="475"/>
      <c r="AM21" s="476"/>
      <c r="AO21" s="94"/>
      <c r="AP21" s="95"/>
      <c r="AQ21" s="95"/>
      <c r="AX21" s="174"/>
      <c r="AY21" s="175"/>
      <c r="AZ21" s="175"/>
      <c r="BA21" s="176"/>
      <c r="BB21" s="176"/>
    </row>
    <row r="22" spans="1:61" s="149" customFormat="1" ht="12.75" customHeight="1" x14ac:dyDescent="0.2">
      <c r="A22" s="477"/>
      <c r="B22" s="478"/>
      <c r="C22" s="478"/>
      <c r="D22" s="479"/>
      <c r="E22" s="480"/>
      <c r="F22" s="481"/>
      <c r="G22" s="120"/>
      <c r="H22" s="121"/>
      <c r="I22" s="482"/>
      <c r="J22" s="483"/>
      <c r="K22" s="483"/>
      <c r="L22" s="483"/>
      <c r="M22" s="484"/>
      <c r="N22" s="93"/>
      <c r="O22" s="75"/>
      <c r="P22" s="125"/>
      <c r="Q22" s="72"/>
      <c r="R22" s="76" t="s">
        <v>12</v>
      </c>
      <c r="S22" s="77"/>
      <c r="T22" s="78"/>
      <c r="U22" s="79"/>
      <c r="V22" s="541"/>
      <c r="W22" s="542"/>
      <c r="X22" s="543"/>
      <c r="Y22" s="541"/>
      <c r="Z22" s="542"/>
      <c r="AA22" s="543"/>
      <c r="AB22" s="474"/>
      <c r="AC22" s="475"/>
      <c r="AD22" s="476"/>
      <c r="AE22" s="474"/>
      <c r="AF22" s="475"/>
      <c r="AG22" s="476"/>
      <c r="AH22" s="474"/>
      <c r="AI22" s="475"/>
      <c r="AJ22" s="476"/>
      <c r="AK22" s="474"/>
      <c r="AL22" s="475"/>
      <c r="AM22" s="476"/>
      <c r="AO22" s="94"/>
      <c r="AP22" s="95"/>
      <c r="AQ22" s="95"/>
      <c r="AX22" s="174"/>
      <c r="AY22" s="175"/>
      <c r="AZ22" s="175"/>
      <c r="BA22" s="176"/>
      <c r="BB22" s="176"/>
    </row>
    <row r="23" spans="1:61" s="149" customFormat="1" ht="12.75" customHeight="1" x14ac:dyDescent="0.2">
      <c r="A23" s="477"/>
      <c r="B23" s="478"/>
      <c r="C23" s="478"/>
      <c r="D23" s="479"/>
      <c r="E23" s="480"/>
      <c r="F23" s="481"/>
      <c r="G23" s="120"/>
      <c r="H23" s="121"/>
      <c r="I23" s="482"/>
      <c r="J23" s="483"/>
      <c r="K23" s="483"/>
      <c r="L23" s="483"/>
      <c r="M23" s="484"/>
      <c r="N23" s="93"/>
      <c r="O23" s="75"/>
      <c r="P23" s="125"/>
      <c r="Q23" s="72"/>
      <c r="R23" s="76" t="s">
        <v>12</v>
      </c>
      <c r="S23" s="77"/>
      <c r="T23" s="78"/>
      <c r="U23" s="79"/>
      <c r="V23" s="541"/>
      <c r="W23" s="542"/>
      <c r="X23" s="543"/>
      <c r="Y23" s="541"/>
      <c r="Z23" s="542"/>
      <c r="AA23" s="543"/>
      <c r="AB23" s="474"/>
      <c r="AC23" s="475"/>
      <c r="AD23" s="476"/>
      <c r="AE23" s="474"/>
      <c r="AF23" s="475"/>
      <c r="AG23" s="476"/>
      <c r="AH23" s="474"/>
      <c r="AI23" s="475"/>
      <c r="AJ23" s="476"/>
      <c r="AK23" s="474"/>
      <c r="AL23" s="475"/>
      <c r="AM23" s="476"/>
      <c r="AP23" s="94"/>
      <c r="AQ23" s="95"/>
      <c r="AX23" s="174"/>
      <c r="AY23" s="175"/>
      <c r="AZ23" s="175"/>
      <c r="BA23" s="176"/>
      <c r="BB23" s="176"/>
    </row>
    <row r="24" spans="1:61" s="149" customFormat="1" ht="12.75" customHeight="1" x14ac:dyDescent="0.2">
      <c r="A24" s="477"/>
      <c r="B24" s="478"/>
      <c r="C24" s="478"/>
      <c r="D24" s="479"/>
      <c r="E24" s="480"/>
      <c r="F24" s="481"/>
      <c r="G24" s="120"/>
      <c r="H24" s="121"/>
      <c r="I24" s="482"/>
      <c r="J24" s="483"/>
      <c r="K24" s="483"/>
      <c r="L24" s="483"/>
      <c r="M24" s="484"/>
      <c r="N24" s="93"/>
      <c r="O24" s="75"/>
      <c r="P24" s="125"/>
      <c r="Q24" s="72"/>
      <c r="R24" s="76" t="s">
        <v>12</v>
      </c>
      <c r="S24" s="77"/>
      <c r="T24" s="78"/>
      <c r="U24" s="79"/>
      <c r="V24" s="541"/>
      <c r="W24" s="542"/>
      <c r="X24" s="543"/>
      <c r="Y24" s="541"/>
      <c r="Z24" s="542"/>
      <c r="AA24" s="543"/>
      <c r="AB24" s="474"/>
      <c r="AC24" s="475"/>
      <c r="AD24" s="476"/>
      <c r="AE24" s="474"/>
      <c r="AF24" s="475"/>
      <c r="AG24" s="476"/>
      <c r="AH24" s="474"/>
      <c r="AI24" s="475"/>
      <c r="AJ24" s="476"/>
      <c r="AK24" s="474"/>
      <c r="AL24" s="475"/>
      <c r="AM24" s="476"/>
      <c r="AO24" s="94"/>
      <c r="AP24" s="95"/>
      <c r="AQ24" s="95"/>
      <c r="AT24" s="17"/>
      <c r="AU24" s="17"/>
      <c r="BE24" s="174"/>
      <c r="BF24" s="175"/>
      <c r="BG24" s="175"/>
      <c r="BH24" s="176"/>
      <c r="BI24" s="176"/>
    </row>
    <row r="25" spans="1:61" s="149" customFormat="1" ht="12.75" customHeight="1" x14ac:dyDescent="0.2">
      <c r="A25" s="477"/>
      <c r="B25" s="478"/>
      <c r="C25" s="478"/>
      <c r="D25" s="479"/>
      <c r="E25" s="480"/>
      <c r="F25" s="481"/>
      <c r="G25" s="120"/>
      <c r="H25" s="121"/>
      <c r="I25" s="482"/>
      <c r="J25" s="483"/>
      <c r="K25" s="483"/>
      <c r="L25" s="483"/>
      <c r="M25" s="484"/>
      <c r="N25" s="93"/>
      <c r="O25" s="75"/>
      <c r="P25" s="125"/>
      <c r="Q25" s="72"/>
      <c r="R25" s="76" t="s">
        <v>12</v>
      </c>
      <c r="S25" s="77"/>
      <c r="T25" s="78"/>
      <c r="U25" s="79"/>
      <c r="V25" s="541"/>
      <c r="W25" s="542"/>
      <c r="X25" s="543"/>
      <c r="Y25" s="541"/>
      <c r="Z25" s="542"/>
      <c r="AA25" s="543"/>
      <c r="AB25" s="474"/>
      <c r="AC25" s="475"/>
      <c r="AD25" s="476"/>
      <c r="AE25" s="474"/>
      <c r="AF25" s="475"/>
      <c r="AG25" s="476"/>
      <c r="AH25" s="474"/>
      <c r="AI25" s="475"/>
      <c r="AJ25" s="476"/>
      <c r="AK25" s="474"/>
      <c r="AL25" s="475"/>
      <c r="AM25" s="476"/>
      <c r="AO25" s="94"/>
      <c r="AP25" s="95"/>
      <c r="AQ25" s="95"/>
      <c r="AT25" s="17"/>
      <c r="AU25" s="17"/>
      <c r="BE25" s="174"/>
      <c r="BF25" s="175"/>
      <c r="BG25" s="175"/>
      <c r="BH25" s="176"/>
      <c r="BI25" s="176"/>
    </row>
    <row r="26" spans="1:61" s="149" customFormat="1" ht="12.75" customHeight="1" x14ac:dyDescent="0.2">
      <c r="A26" s="477"/>
      <c r="B26" s="478"/>
      <c r="C26" s="478"/>
      <c r="D26" s="479"/>
      <c r="E26" s="480"/>
      <c r="F26" s="481"/>
      <c r="G26" s="120"/>
      <c r="H26" s="121"/>
      <c r="I26" s="482"/>
      <c r="J26" s="483"/>
      <c r="K26" s="483"/>
      <c r="L26" s="483"/>
      <c r="M26" s="484"/>
      <c r="N26" s="93"/>
      <c r="O26" s="75"/>
      <c r="P26" s="125"/>
      <c r="Q26" s="72"/>
      <c r="R26" s="76" t="s">
        <v>12</v>
      </c>
      <c r="S26" s="77"/>
      <c r="T26" s="78"/>
      <c r="U26" s="79"/>
      <c r="V26" s="541"/>
      <c r="W26" s="542"/>
      <c r="X26" s="543"/>
      <c r="Y26" s="541"/>
      <c r="Z26" s="542"/>
      <c r="AA26" s="543"/>
      <c r="AB26" s="474"/>
      <c r="AC26" s="475"/>
      <c r="AD26" s="476"/>
      <c r="AE26" s="474"/>
      <c r="AF26" s="475"/>
      <c r="AG26" s="476"/>
      <c r="AH26" s="474"/>
      <c r="AI26" s="475"/>
      <c r="AJ26" s="476"/>
      <c r="AK26" s="474"/>
      <c r="AL26" s="475"/>
      <c r="AM26" s="476"/>
      <c r="AO26" s="94"/>
      <c r="AP26" s="95"/>
      <c r="AQ26" s="95"/>
      <c r="AT26" s="17"/>
      <c r="AU26" s="17"/>
      <c r="BE26" s="174"/>
      <c r="BF26" s="175"/>
      <c r="BG26" s="175"/>
      <c r="BH26" s="176"/>
      <c r="BI26" s="176"/>
    </row>
    <row r="27" spans="1:61" s="149" customFormat="1" ht="12.75" customHeight="1" x14ac:dyDescent="0.2">
      <c r="A27" s="477"/>
      <c r="B27" s="478"/>
      <c r="C27" s="478"/>
      <c r="D27" s="479"/>
      <c r="E27" s="480"/>
      <c r="F27" s="481"/>
      <c r="G27" s="120"/>
      <c r="H27" s="121"/>
      <c r="I27" s="482"/>
      <c r="J27" s="483"/>
      <c r="K27" s="483"/>
      <c r="L27" s="483"/>
      <c r="M27" s="484"/>
      <c r="N27" s="93"/>
      <c r="O27" s="75"/>
      <c r="P27" s="125"/>
      <c r="Q27" s="72"/>
      <c r="R27" s="76" t="s">
        <v>12</v>
      </c>
      <c r="S27" s="77"/>
      <c r="T27" s="78"/>
      <c r="U27" s="79"/>
      <c r="V27" s="541"/>
      <c r="W27" s="542"/>
      <c r="X27" s="543"/>
      <c r="Y27" s="541"/>
      <c r="Z27" s="542"/>
      <c r="AA27" s="543"/>
      <c r="AB27" s="474"/>
      <c r="AC27" s="475"/>
      <c r="AD27" s="476"/>
      <c r="AE27" s="474"/>
      <c r="AF27" s="475"/>
      <c r="AG27" s="476"/>
      <c r="AH27" s="474"/>
      <c r="AI27" s="475"/>
      <c r="AJ27" s="476"/>
      <c r="AK27" s="474"/>
      <c r="AL27" s="475"/>
      <c r="AM27" s="476"/>
      <c r="AO27" s="94"/>
      <c r="AP27" s="95"/>
      <c r="AQ27" s="95"/>
      <c r="AT27" s="17"/>
      <c r="AU27" s="17"/>
      <c r="BE27" s="174"/>
      <c r="BF27" s="175"/>
      <c r="BG27" s="175"/>
      <c r="BH27" s="176"/>
      <c r="BI27" s="176"/>
    </row>
    <row r="28" spans="1:61" s="149" customFormat="1" ht="12.75" customHeight="1" x14ac:dyDescent="0.2">
      <c r="A28" s="477"/>
      <c r="B28" s="478"/>
      <c r="C28" s="478"/>
      <c r="D28" s="479"/>
      <c r="E28" s="480"/>
      <c r="F28" s="481"/>
      <c r="G28" s="120"/>
      <c r="H28" s="121"/>
      <c r="I28" s="482"/>
      <c r="J28" s="483"/>
      <c r="K28" s="483"/>
      <c r="L28" s="483"/>
      <c r="M28" s="484"/>
      <c r="N28" s="93"/>
      <c r="O28" s="75"/>
      <c r="P28" s="125"/>
      <c r="Q28" s="72"/>
      <c r="R28" s="76" t="s">
        <v>12</v>
      </c>
      <c r="S28" s="77"/>
      <c r="T28" s="78"/>
      <c r="U28" s="79"/>
      <c r="V28" s="541"/>
      <c r="W28" s="542"/>
      <c r="X28" s="543"/>
      <c r="Y28" s="541"/>
      <c r="Z28" s="542"/>
      <c r="AA28" s="543"/>
      <c r="AB28" s="474"/>
      <c r="AC28" s="475"/>
      <c r="AD28" s="476"/>
      <c r="AE28" s="474"/>
      <c r="AF28" s="475"/>
      <c r="AG28" s="476"/>
      <c r="AH28" s="474"/>
      <c r="AI28" s="475"/>
      <c r="AJ28" s="476"/>
      <c r="AK28" s="474"/>
      <c r="AL28" s="475"/>
      <c r="AM28" s="476"/>
      <c r="AO28" s="94"/>
      <c r="AP28" s="95"/>
      <c r="AQ28" s="95"/>
      <c r="AT28" s="17"/>
      <c r="AU28" s="17"/>
      <c r="BE28" s="174"/>
      <c r="BF28" s="175"/>
      <c r="BG28" s="175"/>
      <c r="BH28" s="176"/>
      <c r="BI28" s="176"/>
    </row>
    <row r="29" spans="1:61" s="149" customFormat="1" ht="12.75" customHeight="1" x14ac:dyDescent="0.2">
      <c r="A29" s="477"/>
      <c r="B29" s="478"/>
      <c r="C29" s="478"/>
      <c r="D29" s="479"/>
      <c r="E29" s="480"/>
      <c r="F29" s="481"/>
      <c r="G29" s="120"/>
      <c r="H29" s="121"/>
      <c r="I29" s="482"/>
      <c r="J29" s="483"/>
      <c r="K29" s="483"/>
      <c r="L29" s="483"/>
      <c r="M29" s="484"/>
      <c r="N29" s="93"/>
      <c r="O29" s="75"/>
      <c r="P29" s="125"/>
      <c r="Q29" s="72"/>
      <c r="R29" s="76" t="s">
        <v>12</v>
      </c>
      <c r="S29" s="77"/>
      <c r="T29" s="78"/>
      <c r="U29" s="79"/>
      <c r="V29" s="541"/>
      <c r="W29" s="542"/>
      <c r="X29" s="543"/>
      <c r="Y29" s="541"/>
      <c r="Z29" s="542"/>
      <c r="AA29" s="543"/>
      <c r="AB29" s="474"/>
      <c r="AC29" s="475"/>
      <c r="AD29" s="476"/>
      <c r="AE29" s="474"/>
      <c r="AF29" s="475"/>
      <c r="AG29" s="476"/>
      <c r="AH29" s="474"/>
      <c r="AI29" s="475"/>
      <c r="AJ29" s="476"/>
      <c r="AK29" s="474"/>
      <c r="AL29" s="475"/>
      <c r="AM29" s="476"/>
      <c r="AO29" s="94"/>
      <c r="AP29" s="95"/>
      <c r="AQ29" s="95"/>
      <c r="AT29" s="17"/>
      <c r="AU29" s="17"/>
      <c r="BE29" s="174"/>
      <c r="BF29" s="175"/>
      <c r="BG29" s="175"/>
      <c r="BH29" s="176"/>
      <c r="BI29" s="176"/>
    </row>
    <row r="30" spans="1:61" s="149" customFormat="1" ht="12.75" customHeight="1" x14ac:dyDescent="0.2">
      <c r="A30" s="477"/>
      <c r="B30" s="478"/>
      <c r="C30" s="478"/>
      <c r="D30" s="479"/>
      <c r="E30" s="480"/>
      <c r="F30" s="481"/>
      <c r="G30" s="120"/>
      <c r="H30" s="121"/>
      <c r="I30" s="482"/>
      <c r="J30" s="483"/>
      <c r="K30" s="483"/>
      <c r="L30" s="483"/>
      <c r="M30" s="484"/>
      <c r="N30" s="93"/>
      <c r="O30" s="75"/>
      <c r="P30" s="125"/>
      <c r="Q30" s="72"/>
      <c r="R30" s="76" t="s">
        <v>12</v>
      </c>
      <c r="S30" s="77"/>
      <c r="T30" s="78"/>
      <c r="U30" s="79"/>
      <c r="V30" s="541"/>
      <c r="W30" s="542"/>
      <c r="X30" s="543"/>
      <c r="Y30" s="541"/>
      <c r="Z30" s="542"/>
      <c r="AA30" s="543"/>
      <c r="AB30" s="474"/>
      <c r="AC30" s="475"/>
      <c r="AD30" s="476"/>
      <c r="AE30" s="474"/>
      <c r="AF30" s="475"/>
      <c r="AG30" s="476"/>
      <c r="AH30" s="474"/>
      <c r="AI30" s="475"/>
      <c r="AJ30" s="476"/>
      <c r="AK30" s="474"/>
      <c r="AL30" s="475"/>
      <c r="AM30" s="476"/>
      <c r="AO30" s="94"/>
      <c r="AP30" s="95"/>
      <c r="AQ30" s="95"/>
      <c r="AT30" s="17"/>
      <c r="AU30" s="17"/>
      <c r="BE30" s="174"/>
      <c r="BF30" s="175"/>
      <c r="BG30" s="175"/>
      <c r="BH30" s="176"/>
      <c r="BI30" s="176"/>
    </row>
    <row r="31" spans="1:61" s="149" customFormat="1" ht="12.75" customHeight="1" x14ac:dyDescent="0.2">
      <c r="A31" s="477"/>
      <c r="B31" s="478"/>
      <c r="C31" s="478"/>
      <c r="D31" s="479"/>
      <c r="E31" s="480"/>
      <c r="F31" s="481"/>
      <c r="G31" s="120"/>
      <c r="H31" s="121"/>
      <c r="I31" s="482"/>
      <c r="J31" s="483"/>
      <c r="K31" s="483"/>
      <c r="L31" s="483"/>
      <c r="M31" s="484"/>
      <c r="N31" s="93"/>
      <c r="O31" s="75"/>
      <c r="P31" s="125"/>
      <c r="Q31" s="72"/>
      <c r="R31" s="76" t="s">
        <v>12</v>
      </c>
      <c r="S31" s="77"/>
      <c r="T31" s="78"/>
      <c r="U31" s="79"/>
      <c r="V31" s="541"/>
      <c r="W31" s="542"/>
      <c r="X31" s="543"/>
      <c r="Y31" s="541"/>
      <c r="Z31" s="542"/>
      <c r="AA31" s="543"/>
      <c r="AB31" s="474"/>
      <c r="AC31" s="475"/>
      <c r="AD31" s="476"/>
      <c r="AE31" s="474"/>
      <c r="AF31" s="475"/>
      <c r="AG31" s="476"/>
      <c r="AH31" s="474"/>
      <c r="AI31" s="475"/>
      <c r="AJ31" s="476"/>
      <c r="AK31" s="474"/>
      <c r="AL31" s="475"/>
      <c r="AM31" s="476"/>
      <c r="AO31" s="94"/>
      <c r="AP31" s="95"/>
      <c r="AQ31" s="95"/>
      <c r="AT31" s="17"/>
      <c r="AU31" s="17"/>
      <c r="BE31" s="174"/>
      <c r="BF31" s="175"/>
      <c r="BG31" s="175"/>
      <c r="BH31" s="176"/>
      <c r="BI31" s="176"/>
    </row>
    <row r="32" spans="1:61" s="149" customFormat="1" ht="12.75" customHeight="1" x14ac:dyDescent="0.2">
      <c r="A32" s="477"/>
      <c r="B32" s="478"/>
      <c r="C32" s="478"/>
      <c r="D32" s="479"/>
      <c r="E32" s="480"/>
      <c r="F32" s="481"/>
      <c r="G32" s="120"/>
      <c r="H32" s="121"/>
      <c r="I32" s="482"/>
      <c r="J32" s="483"/>
      <c r="K32" s="483"/>
      <c r="L32" s="483"/>
      <c r="M32" s="484"/>
      <c r="N32" s="93"/>
      <c r="O32" s="75"/>
      <c r="P32" s="125"/>
      <c r="Q32" s="72"/>
      <c r="R32" s="76" t="s">
        <v>12</v>
      </c>
      <c r="S32" s="77"/>
      <c r="T32" s="78"/>
      <c r="U32" s="79"/>
      <c r="V32" s="541"/>
      <c r="W32" s="542"/>
      <c r="X32" s="543"/>
      <c r="Y32" s="541"/>
      <c r="Z32" s="542"/>
      <c r="AA32" s="543"/>
      <c r="AB32" s="474"/>
      <c r="AC32" s="475"/>
      <c r="AD32" s="476"/>
      <c r="AE32" s="474"/>
      <c r="AF32" s="475"/>
      <c r="AG32" s="476"/>
      <c r="AH32" s="474"/>
      <c r="AI32" s="475"/>
      <c r="AJ32" s="476"/>
      <c r="AK32" s="474"/>
      <c r="AL32" s="475"/>
      <c r="AM32" s="476"/>
      <c r="AO32" s="94"/>
      <c r="AP32" s="95"/>
      <c r="AQ32" s="95"/>
      <c r="AT32" s="17"/>
      <c r="AU32" s="17"/>
      <c r="BE32" s="174"/>
      <c r="BF32" s="175"/>
      <c r="BG32" s="175"/>
      <c r="BH32" s="176"/>
      <c r="BI32" s="176"/>
    </row>
    <row r="33" spans="1:61" s="149" customFormat="1" ht="12.75" customHeight="1" x14ac:dyDescent="0.2">
      <c r="A33" s="477"/>
      <c r="B33" s="478"/>
      <c r="C33" s="478"/>
      <c r="D33" s="479"/>
      <c r="E33" s="480"/>
      <c r="F33" s="481"/>
      <c r="G33" s="120"/>
      <c r="H33" s="121"/>
      <c r="I33" s="482"/>
      <c r="J33" s="483"/>
      <c r="K33" s="483"/>
      <c r="L33" s="483"/>
      <c r="M33" s="484"/>
      <c r="N33" s="93"/>
      <c r="O33" s="75"/>
      <c r="P33" s="125"/>
      <c r="Q33" s="72"/>
      <c r="R33" s="76" t="s">
        <v>12</v>
      </c>
      <c r="S33" s="77"/>
      <c r="T33" s="78"/>
      <c r="U33" s="79"/>
      <c r="V33" s="541"/>
      <c r="W33" s="542"/>
      <c r="X33" s="543"/>
      <c r="Y33" s="541"/>
      <c r="Z33" s="542"/>
      <c r="AA33" s="543"/>
      <c r="AB33" s="474"/>
      <c r="AC33" s="475"/>
      <c r="AD33" s="476"/>
      <c r="AE33" s="474"/>
      <c r="AF33" s="475"/>
      <c r="AG33" s="476"/>
      <c r="AH33" s="474"/>
      <c r="AI33" s="475"/>
      <c r="AJ33" s="476"/>
      <c r="AK33" s="474"/>
      <c r="AL33" s="475"/>
      <c r="AM33" s="476"/>
      <c r="AO33" s="94"/>
      <c r="AP33" s="95"/>
      <c r="AQ33" s="95"/>
      <c r="AT33" s="17"/>
      <c r="AU33" s="17"/>
      <c r="BE33" s="174"/>
      <c r="BF33" s="175"/>
      <c r="BG33" s="175"/>
      <c r="BH33" s="176"/>
      <c r="BI33" s="176"/>
    </row>
    <row r="34" spans="1:61" s="149" customFormat="1" ht="12.75" customHeight="1" x14ac:dyDescent="0.2">
      <c r="A34" s="477"/>
      <c r="B34" s="478"/>
      <c r="C34" s="478"/>
      <c r="D34" s="479"/>
      <c r="E34" s="480"/>
      <c r="F34" s="481"/>
      <c r="G34" s="120"/>
      <c r="H34" s="121"/>
      <c r="I34" s="482"/>
      <c r="J34" s="483"/>
      <c r="K34" s="483"/>
      <c r="L34" s="483"/>
      <c r="M34" s="484"/>
      <c r="N34" s="93"/>
      <c r="O34" s="75"/>
      <c r="P34" s="125"/>
      <c r="Q34" s="72"/>
      <c r="R34" s="76" t="s">
        <v>12</v>
      </c>
      <c r="S34" s="77"/>
      <c r="T34" s="78"/>
      <c r="U34" s="79"/>
      <c r="V34" s="541"/>
      <c r="W34" s="542"/>
      <c r="X34" s="543"/>
      <c r="Y34" s="541"/>
      <c r="Z34" s="542"/>
      <c r="AA34" s="543"/>
      <c r="AB34" s="474"/>
      <c r="AC34" s="475"/>
      <c r="AD34" s="476"/>
      <c r="AE34" s="474"/>
      <c r="AF34" s="475"/>
      <c r="AG34" s="476"/>
      <c r="AH34" s="474"/>
      <c r="AI34" s="475"/>
      <c r="AJ34" s="476"/>
      <c r="AK34" s="474"/>
      <c r="AL34" s="475"/>
      <c r="AM34" s="476"/>
      <c r="AO34" s="94"/>
      <c r="AP34" s="95"/>
      <c r="AQ34" s="95"/>
      <c r="AT34" s="17"/>
      <c r="AU34" s="17"/>
      <c r="BE34" s="174"/>
      <c r="BF34" s="175"/>
      <c r="BG34" s="175"/>
      <c r="BH34" s="176"/>
      <c r="BI34" s="176"/>
    </row>
    <row r="35" spans="1:61" s="149" customFormat="1" ht="12.75" customHeight="1" x14ac:dyDescent="0.2">
      <c r="A35" s="477"/>
      <c r="B35" s="478"/>
      <c r="C35" s="478"/>
      <c r="D35" s="479"/>
      <c r="E35" s="480"/>
      <c r="F35" s="481"/>
      <c r="G35" s="120"/>
      <c r="H35" s="121"/>
      <c r="I35" s="482"/>
      <c r="J35" s="483"/>
      <c r="K35" s="483"/>
      <c r="L35" s="483"/>
      <c r="M35" s="484"/>
      <c r="N35" s="93"/>
      <c r="O35" s="75"/>
      <c r="P35" s="125"/>
      <c r="Q35" s="72"/>
      <c r="R35" s="76" t="s">
        <v>12</v>
      </c>
      <c r="S35" s="77"/>
      <c r="T35" s="78"/>
      <c r="U35" s="79"/>
      <c r="V35" s="541"/>
      <c r="W35" s="542"/>
      <c r="X35" s="543"/>
      <c r="Y35" s="541"/>
      <c r="Z35" s="542"/>
      <c r="AA35" s="543"/>
      <c r="AB35" s="474"/>
      <c r="AC35" s="475"/>
      <c r="AD35" s="476"/>
      <c r="AE35" s="474"/>
      <c r="AF35" s="475"/>
      <c r="AG35" s="476"/>
      <c r="AH35" s="474"/>
      <c r="AI35" s="475"/>
      <c r="AJ35" s="476"/>
      <c r="AK35" s="474"/>
      <c r="AL35" s="475"/>
      <c r="AM35" s="476"/>
      <c r="AO35" s="94"/>
      <c r="AP35" s="95"/>
      <c r="AQ35" s="95"/>
      <c r="AT35" s="17"/>
      <c r="AU35" s="17"/>
      <c r="BE35" s="174"/>
      <c r="BF35" s="175"/>
      <c r="BG35" s="175"/>
      <c r="BH35" s="176"/>
      <c r="BI35" s="176"/>
    </row>
    <row r="36" spans="1:61" s="149" customFormat="1" ht="12.75" customHeight="1" x14ac:dyDescent="0.2">
      <c r="A36" s="477"/>
      <c r="B36" s="478"/>
      <c r="C36" s="478"/>
      <c r="D36" s="479"/>
      <c r="E36" s="480"/>
      <c r="F36" s="481"/>
      <c r="G36" s="120"/>
      <c r="H36" s="121"/>
      <c r="I36" s="482"/>
      <c r="J36" s="483"/>
      <c r="K36" s="483"/>
      <c r="L36" s="483"/>
      <c r="M36" s="484"/>
      <c r="N36" s="93"/>
      <c r="O36" s="75"/>
      <c r="P36" s="125"/>
      <c r="Q36" s="72"/>
      <c r="R36" s="76" t="s">
        <v>12</v>
      </c>
      <c r="S36" s="77"/>
      <c r="T36" s="78"/>
      <c r="U36" s="79"/>
      <c r="V36" s="541"/>
      <c r="W36" s="542"/>
      <c r="X36" s="543"/>
      <c r="Y36" s="541"/>
      <c r="Z36" s="542"/>
      <c r="AA36" s="543"/>
      <c r="AB36" s="474"/>
      <c r="AC36" s="475"/>
      <c r="AD36" s="476"/>
      <c r="AE36" s="474"/>
      <c r="AF36" s="475"/>
      <c r="AG36" s="476"/>
      <c r="AH36" s="474"/>
      <c r="AI36" s="475"/>
      <c r="AJ36" s="476"/>
      <c r="AK36" s="474"/>
      <c r="AL36" s="475"/>
      <c r="AM36" s="476"/>
      <c r="AO36" s="94"/>
      <c r="AP36" s="95"/>
      <c r="AQ36" s="95"/>
      <c r="AT36" s="17"/>
      <c r="AU36" s="17"/>
      <c r="BE36" s="174"/>
      <c r="BF36" s="175"/>
      <c r="BG36" s="175"/>
      <c r="BH36" s="176"/>
      <c r="BI36" s="176"/>
    </row>
    <row r="37" spans="1:61" s="149" customFormat="1" ht="12.75" customHeight="1" x14ac:dyDescent="0.2">
      <c r="A37" s="477"/>
      <c r="B37" s="478"/>
      <c r="C37" s="478"/>
      <c r="D37" s="479"/>
      <c r="E37" s="480"/>
      <c r="F37" s="481"/>
      <c r="G37" s="120"/>
      <c r="H37" s="121"/>
      <c r="I37" s="482"/>
      <c r="J37" s="483"/>
      <c r="K37" s="483"/>
      <c r="L37" s="483"/>
      <c r="M37" s="484"/>
      <c r="N37" s="93"/>
      <c r="O37" s="75"/>
      <c r="P37" s="125"/>
      <c r="Q37" s="72"/>
      <c r="R37" s="76" t="s">
        <v>12</v>
      </c>
      <c r="S37" s="77"/>
      <c r="T37" s="78"/>
      <c r="U37" s="79"/>
      <c r="V37" s="541"/>
      <c r="W37" s="542"/>
      <c r="X37" s="543"/>
      <c r="Y37" s="541"/>
      <c r="Z37" s="542"/>
      <c r="AA37" s="543"/>
      <c r="AB37" s="474"/>
      <c r="AC37" s="475"/>
      <c r="AD37" s="476"/>
      <c r="AE37" s="474"/>
      <c r="AF37" s="475"/>
      <c r="AG37" s="476"/>
      <c r="AH37" s="474"/>
      <c r="AI37" s="475"/>
      <c r="AJ37" s="476"/>
      <c r="AK37" s="474"/>
      <c r="AL37" s="475"/>
      <c r="AM37" s="476"/>
      <c r="AO37" s="94"/>
      <c r="AP37" s="95"/>
      <c r="AQ37" s="95"/>
      <c r="AT37" s="17"/>
      <c r="AU37" s="17"/>
      <c r="BE37" s="174"/>
      <c r="BF37" s="175"/>
      <c r="BG37" s="175"/>
      <c r="BH37" s="176"/>
      <c r="BI37" s="176"/>
    </row>
    <row r="38" spans="1:61" s="149" customFormat="1" ht="12.75" customHeight="1" x14ac:dyDescent="0.2">
      <c r="A38" s="477"/>
      <c r="B38" s="478"/>
      <c r="C38" s="478"/>
      <c r="D38" s="479"/>
      <c r="E38" s="480"/>
      <c r="F38" s="481"/>
      <c r="G38" s="120"/>
      <c r="H38" s="121"/>
      <c r="I38" s="482"/>
      <c r="J38" s="483"/>
      <c r="K38" s="483"/>
      <c r="L38" s="483"/>
      <c r="M38" s="484"/>
      <c r="N38" s="93"/>
      <c r="O38" s="75"/>
      <c r="P38" s="125"/>
      <c r="Q38" s="72"/>
      <c r="R38" s="76" t="s">
        <v>12</v>
      </c>
      <c r="S38" s="77"/>
      <c r="T38" s="78"/>
      <c r="U38" s="79"/>
      <c r="V38" s="541"/>
      <c r="W38" s="542"/>
      <c r="X38" s="543"/>
      <c r="Y38" s="541"/>
      <c r="Z38" s="542"/>
      <c r="AA38" s="543"/>
      <c r="AB38" s="474"/>
      <c r="AC38" s="475"/>
      <c r="AD38" s="476"/>
      <c r="AE38" s="474"/>
      <c r="AF38" s="475"/>
      <c r="AG38" s="476"/>
      <c r="AH38" s="474"/>
      <c r="AI38" s="475"/>
      <c r="AJ38" s="476"/>
      <c r="AK38" s="474"/>
      <c r="AL38" s="475"/>
      <c r="AM38" s="476"/>
      <c r="AO38" s="94"/>
      <c r="AP38" s="95"/>
      <c r="AQ38" s="95"/>
      <c r="AT38" s="17"/>
      <c r="AU38" s="17"/>
      <c r="BE38" s="174"/>
      <c r="BF38" s="175"/>
      <c r="BG38" s="175"/>
      <c r="BH38" s="176"/>
      <c r="BI38" s="176"/>
    </row>
    <row r="39" spans="1:61" s="149" customFormat="1" ht="12.75" customHeight="1" x14ac:dyDescent="0.2">
      <c r="A39" s="477"/>
      <c r="B39" s="478"/>
      <c r="C39" s="478"/>
      <c r="D39" s="479"/>
      <c r="E39" s="480"/>
      <c r="F39" s="481"/>
      <c r="G39" s="120"/>
      <c r="H39" s="121"/>
      <c r="I39" s="482"/>
      <c r="J39" s="483"/>
      <c r="K39" s="483"/>
      <c r="L39" s="483"/>
      <c r="M39" s="484"/>
      <c r="N39" s="93"/>
      <c r="O39" s="75"/>
      <c r="P39" s="125"/>
      <c r="Q39" s="72"/>
      <c r="R39" s="76" t="s">
        <v>12</v>
      </c>
      <c r="S39" s="77"/>
      <c r="T39" s="78"/>
      <c r="U39" s="79"/>
      <c r="V39" s="541"/>
      <c r="W39" s="542"/>
      <c r="X39" s="543"/>
      <c r="Y39" s="541"/>
      <c r="Z39" s="542"/>
      <c r="AA39" s="543"/>
      <c r="AB39" s="474"/>
      <c r="AC39" s="475"/>
      <c r="AD39" s="476"/>
      <c r="AE39" s="474"/>
      <c r="AF39" s="475"/>
      <c r="AG39" s="476"/>
      <c r="AH39" s="474"/>
      <c r="AI39" s="475"/>
      <c r="AJ39" s="476"/>
      <c r="AK39" s="474"/>
      <c r="AL39" s="475"/>
      <c r="AM39" s="476"/>
      <c r="AO39" s="94"/>
      <c r="AP39" s="95"/>
      <c r="AQ39" s="95"/>
      <c r="AT39" s="17"/>
      <c r="AU39" s="17"/>
      <c r="BE39" s="174"/>
      <c r="BF39" s="175"/>
      <c r="BG39" s="175"/>
      <c r="BH39" s="176"/>
      <c r="BI39" s="176"/>
    </row>
    <row r="40" spans="1:61" s="149" customFormat="1" ht="12.75" customHeight="1" x14ac:dyDescent="0.2">
      <c r="A40" s="477"/>
      <c r="B40" s="478"/>
      <c r="C40" s="478"/>
      <c r="D40" s="479"/>
      <c r="E40" s="480"/>
      <c r="F40" s="481"/>
      <c r="G40" s="120"/>
      <c r="H40" s="121"/>
      <c r="I40" s="482"/>
      <c r="J40" s="483"/>
      <c r="K40" s="483"/>
      <c r="L40" s="483"/>
      <c r="M40" s="484"/>
      <c r="N40" s="93"/>
      <c r="O40" s="75"/>
      <c r="P40" s="125"/>
      <c r="Q40" s="72"/>
      <c r="R40" s="76" t="s">
        <v>12</v>
      </c>
      <c r="S40" s="77"/>
      <c r="T40" s="78"/>
      <c r="U40" s="79"/>
      <c r="V40" s="541"/>
      <c r="W40" s="542"/>
      <c r="X40" s="543"/>
      <c r="Y40" s="541"/>
      <c r="Z40" s="542"/>
      <c r="AA40" s="543"/>
      <c r="AB40" s="474"/>
      <c r="AC40" s="475"/>
      <c r="AD40" s="476"/>
      <c r="AE40" s="474"/>
      <c r="AF40" s="475"/>
      <c r="AG40" s="476"/>
      <c r="AH40" s="474"/>
      <c r="AI40" s="475"/>
      <c r="AJ40" s="476"/>
      <c r="AK40" s="474"/>
      <c r="AL40" s="475"/>
      <c r="AM40" s="476"/>
      <c r="AO40" s="94"/>
      <c r="AP40" s="95"/>
      <c r="AQ40" s="95"/>
      <c r="AT40" s="17"/>
      <c r="AU40" s="17"/>
      <c r="BE40" s="174"/>
      <c r="BF40" s="175"/>
      <c r="BG40" s="175"/>
      <c r="BH40" s="176"/>
      <c r="BI40" s="176"/>
    </row>
    <row r="41" spans="1:61" s="149" customFormat="1" ht="12.75" customHeight="1" x14ac:dyDescent="0.2">
      <c r="A41" s="477"/>
      <c r="B41" s="478"/>
      <c r="C41" s="478"/>
      <c r="D41" s="479"/>
      <c r="E41" s="480"/>
      <c r="F41" s="481"/>
      <c r="G41" s="120"/>
      <c r="H41" s="121"/>
      <c r="I41" s="482"/>
      <c r="J41" s="483"/>
      <c r="K41" s="483"/>
      <c r="L41" s="483"/>
      <c r="M41" s="484"/>
      <c r="N41" s="93"/>
      <c r="O41" s="75"/>
      <c r="P41" s="125"/>
      <c r="Q41" s="72"/>
      <c r="R41" s="76" t="s">
        <v>12</v>
      </c>
      <c r="S41" s="77"/>
      <c r="T41" s="78"/>
      <c r="U41" s="79"/>
      <c r="V41" s="541"/>
      <c r="W41" s="542"/>
      <c r="X41" s="543"/>
      <c r="Y41" s="541"/>
      <c r="Z41" s="542"/>
      <c r="AA41" s="543"/>
      <c r="AB41" s="474"/>
      <c r="AC41" s="475"/>
      <c r="AD41" s="476"/>
      <c r="AE41" s="474"/>
      <c r="AF41" s="475"/>
      <c r="AG41" s="476"/>
      <c r="AH41" s="474"/>
      <c r="AI41" s="475"/>
      <c r="AJ41" s="476"/>
      <c r="AK41" s="474"/>
      <c r="AL41" s="475"/>
      <c r="AM41" s="476"/>
      <c r="AO41" s="94"/>
      <c r="AP41" s="95"/>
      <c r="AQ41" s="95"/>
      <c r="AT41" s="17"/>
      <c r="AU41" s="17"/>
      <c r="BE41" s="174"/>
      <c r="BF41" s="175"/>
      <c r="BG41" s="175"/>
      <c r="BH41" s="176"/>
      <c r="BI41" s="176"/>
    </row>
    <row r="42" spans="1:61" s="149" customFormat="1" ht="12.75" customHeight="1" x14ac:dyDescent="0.2">
      <c r="A42" s="477"/>
      <c r="B42" s="478"/>
      <c r="C42" s="478"/>
      <c r="D42" s="479"/>
      <c r="E42" s="480"/>
      <c r="F42" s="481"/>
      <c r="G42" s="120"/>
      <c r="H42" s="121"/>
      <c r="I42" s="482"/>
      <c r="J42" s="483"/>
      <c r="K42" s="483"/>
      <c r="L42" s="483"/>
      <c r="M42" s="484"/>
      <c r="N42" s="93"/>
      <c r="O42" s="75"/>
      <c r="P42" s="125"/>
      <c r="Q42" s="72"/>
      <c r="R42" s="76" t="s">
        <v>12</v>
      </c>
      <c r="S42" s="77"/>
      <c r="T42" s="78"/>
      <c r="U42" s="79"/>
      <c r="V42" s="541"/>
      <c r="W42" s="542"/>
      <c r="X42" s="543"/>
      <c r="Y42" s="541"/>
      <c r="Z42" s="542"/>
      <c r="AA42" s="543"/>
      <c r="AB42" s="474"/>
      <c r="AC42" s="475"/>
      <c r="AD42" s="476"/>
      <c r="AE42" s="474"/>
      <c r="AF42" s="475"/>
      <c r="AG42" s="476"/>
      <c r="AH42" s="474"/>
      <c r="AI42" s="475"/>
      <c r="AJ42" s="476"/>
      <c r="AK42" s="474"/>
      <c r="AL42" s="475"/>
      <c r="AM42" s="476"/>
      <c r="AO42" s="94"/>
      <c r="AP42" s="95"/>
      <c r="AQ42" s="95"/>
      <c r="AT42" s="17"/>
      <c r="AU42" s="17"/>
      <c r="BE42" s="174"/>
      <c r="BF42" s="175"/>
      <c r="BG42" s="175"/>
      <c r="BH42" s="176"/>
      <c r="BI42" s="176"/>
    </row>
    <row r="43" spans="1:61" s="149" customFormat="1" ht="12.75" customHeight="1" x14ac:dyDescent="0.2">
      <c r="A43" s="477"/>
      <c r="B43" s="478"/>
      <c r="C43" s="478"/>
      <c r="D43" s="479"/>
      <c r="E43" s="480"/>
      <c r="F43" s="481"/>
      <c r="G43" s="120"/>
      <c r="H43" s="121"/>
      <c r="I43" s="482"/>
      <c r="J43" s="483"/>
      <c r="K43" s="483"/>
      <c r="L43" s="483"/>
      <c r="M43" s="484"/>
      <c r="N43" s="93"/>
      <c r="O43" s="75"/>
      <c r="P43" s="125"/>
      <c r="Q43" s="72"/>
      <c r="R43" s="76" t="s">
        <v>12</v>
      </c>
      <c r="S43" s="77"/>
      <c r="T43" s="78"/>
      <c r="U43" s="79"/>
      <c r="V43" s="541"/>
      <c r="W43" s="542"/>
      <c r="X43" s="543"/>
      <c r="Y43" s="541"/>
      <c r="Z43" s="542"/>
      <c r="AA43" s="543"/>
      <c r="AB43" s="474"/>
      <c r="AC43" s="475"/>
      <c r="AD43" s="476"/>
      <c r="AE43" s="474"/>
      <c r="AF43" s="475"/>
      <c r="AG43" s="476"/>
      <c r="AH43" s="474"/>
      <c r="AI43" s="475"/>
      <c r="AJ43" s="476"/>
      <c r="AK43" s="474"/>
      <c r="AL43" s="475"/>
      <c r="AM43" s="476"/>
      <c r="AO43" s="94"/>
      <c r="AP43" s="95"/>
      <c r="AQ43" s="95"/>
      <c r="AT43" s="17"/>
      <c r="AU43" s="17"/>
      <c r="BE43" s="174"/>
      <c r="BF43" s="175"/>
      <c r="BG43" s="175"/>
      <c r="BH43" s="176"/>
      <c r="BI43" s="176"/>
    </row>
    <row r="44" spans="1:61" s="149" customFormat="1" ht="12.75" customHeight="1" x14ac:dyDescent="0.2">
      <c r="A44" s="477"/>
      <c r="B44" s="478"/>
      <c r="C44" s="478"/>
      <c r="D44" s="479"/>
      <c r="E44" s="480"/>
      <c r="F44" s="481"/>
      <c r="G44" s="120"/>
      <c r="H44" s="121"/>
      <c r="I44" s="482"/>
      <c r="J44" s="483"/>
      <c r="K44" s="483"/>
      <c r="L44" s="483"/>
      <c r="M44" s="484"/>
      <c r="N44" s="93"/>
      <c r="O44" s="75"/>
      <c r="P44" s="125"/>
      <c r="Q44" s="72"/>
      <c r="R44" s="76" t="s">
        <v>12</v>
      </c>
      <c r="S44" s="77"/>
      <c r="T44" s="78"/>
      <c r="U44" s="79"/>
      <c r="V44" s="541"/>
      <c r="W44" s="542"/>
      <c r="X44" s="543"/>
      <c r="Y44" s="541"/>
      <c r="Z44" s="542"/>
      <c r="AA44" s="543"/>
      <c r="AB44" s="474"/>
      <c r="AC44" s="475"/>
      <c r="AD44" s="476"/>
      <c r="AE44" s="474"/>
      <c r="AF44" s="475"/>
      <c r="AG44" s="476"/>
      <c r="AH44" s="474"/>
      <c r="AI44" s="475"/>
      <c r="AJ44" s="476"/>
      <c r="AK44" s="474"/>
      <c r="AL44" s="475"/>
      <c r="AM44" s="476"/>
      <c r="AO44" s="94"/>
      <c r="AP44" s="95"/>
      <c r="AQ44" s="95"/>
      <c r="AT44" s="17"/>
      <c r="AU44" s="17"/>
      <c r="BE44" s="174"/>
      <c r="BF44" s="175"/>
      <c r="BG44" s="175"/>
      <c r="BH44" s="176"/>
      <c r="BI44" s="176"/>
    </row>
    <row r="45" spans="1:61" s="149" customFormat="1" ht="12.75" customHeight="1" x14ac:dyDescent="0.2">
      <c r="A45" s="477"/>
      <c r="B45" s="478"/>
      <c r="C45" s="478"/>
      <c r="D45" s="479"/>
      <c r="E45" s="480"/>
      <c r="F45" s="481"/>
      <c r="G45" s="120"/>
      <c r="H45" s="121"/>
      <c r="I45" s="482"/>
      <c r="J45" s="483"/>
      <c r="K45" s="483"/>
      <c r="L45" s="483"/>
      <c r="M45" s="484"/>
      <c r="N45" s="93"/>
      <c r="O45" s="75"/>
      <c r="P45" s="125"/>
      <c r="Q45" s="72"/>
      <c r="R45" s="76" t="s">
        <v>12</v>
      </c>
      <c r="S45" s="77"/>
      <c r="T45" s="78"/>
      <c r="U45" s="79"/>
      <c r="V45" s="541"/>
      <c r="W45" s="542"/>
      <c r="X45" s="543"/>
      <c r="Y45" s="541"/>
      <c r="Z45" s="542"/>
      <c r="AA45" s="543"/>
      <c r="AB45" s="474"/>
      <c r="AC45" s="475"/>
      <c r="AD45" s="476"/>
      <c r="AE45" s="474"/>
      <c r="AF45" s="475"/>
      <c r="AG45" s="476"/>
      <c r="AH45" s="474"/>
      <c r="AI45" s="475"/>
      <c r="AJ45" s="476"/>
      <c r="AK45" s="474"/>
      <c r="AL45" s="475"/>
      <c r="AM45" s="476"/>
      <c r="AO45" s="94"/>
      <c r="AP45" s="95"/>
      <c r="AQ45" s="95"/>
      <c r="AT45" s="17"/>
      <c r="AU45" s="17"/>
      <c r="BE45" s="174"/>
      <c r="BF45" s="175"/>
      <c r="BG45" s="175"/>
      <c r="BH45" s="176"/>
      <c r="BI45" s="176"/>
    </row>
    <row r="46" spans="1:61" s="149" customFormat="1" ht="12.75" customHeight="1" x14ac:dyDescent="0.2">
      <c r="A46" s="477"/>
      <c r="B46" s="478"/>
      <c r="C46" s="478"/>
      <c r="D46" s="479"/>
      <c r="E46" s="480"/>
      <c r="F46" s="481"/>
      <c r="G46" s="120"/>
      <c r="H46" s="121"/>
      <c r="I46" s="482"/>
      <c r="J46" s="483"/>
      <c r="K46" s="483"/>
      <c r="L46" s="483"/>
      <c r="M46" s="484"/>
      <c r="N46" s="93"/>
      <c r="O46" s="75"/>
      <c r="P46" s="125"/>
      <c r="Q46" s="72"/>
      <c r="R46" s="76" t="s">
        <v>12</v>
      </c>
      <c r="S46" s="77"/>
      <c r="T46" s="78"/>
      <c r="U46" s="79"/>
      <c r="V46" s="541"/>
      <c r="W46" s="542"/>
      <c r="X46" s="543"/>
      <c r="Y46" s="541"/>
      <c r="Z46" s="542"/>
      <c r="AA46" s="543"/>
      <c r="AB46" s="474"/>
      <c r="AC46" s="475"/>
      <c r="AD46" s="476"/>
      <c r="AE46" s="474"/>
      <c r="AF46" s="475"/>
      <c r="AG46" s="476"/>
      <c r="AH46" s="474"/>
      <c r="AI46" s="475"/>
      <c r="AJ46" s="476"/>
      <c r="AK46" s="474"/>
      <c r="AL46" s="475"/>
      <c r="AM46" s="476"/>
      <c r="AO46" s="94"/>
      <c r="AP46" s="95"/>
      <c r="AQ46" s="95"/>
      <c r="AT46" s="17"/>
      <c r="AU46" s="17"/>
      <c r="BE46" s="174"/>
      <c r="BF46" s="175"/>
      <c r="BG46" s="175"/>
      <c r="BH46" s="176"/>
      <c r="BI46" s="176"/>
    </row>
    <row r="47" spans="1:61" s="149" customFormat="1" ht="12.75" customHeight="1" x14ac:dyDescent="0.2">
      <c r="A47" s="477"/>
      <c r="B47" s="478"/>
      <c r="C47" s="478"/>
      <c r="D47" s="479"/>
      <c r="E47" s="480"/>
      <c r="F47" s="481"/>
      <c r="G47" s="120"/>
      <c r="H47" s="121"/>
      <c r="I47" s="482"/>
      <c r="J47" s="483"/>
      <c r="K47" s="483"/>
      <c r="L47" s="483"/>
      <c r="M47" s="484"/>
      <c r="N47" s="93"/>
      <c r="O47" s="75"/>
      <c r="P47" s="125"/>
      <c r="Q47" s="72"/>
      <c r="R47" s="76" t="s">
        <v>12</v>
      </c>
      <c r="S47" s="77"/>
      <c r="T47" s="78"/>
      <c r="U47" s="79"/>
      <c r="V47" s="541"/>
      <c r="W47" s="542"/>
      <c r="X47" s="543"/>
      <c r="Y47" s="541"/>
      <c r="Z47" s="542"/>
      <c r="AA47" s="543"/>
      <c r="AB47" s="474"/>
      <c r="AC47" s="475"/>
      <c r="AD47" s="476"/>
      <c r="AE47" s="474"/>
      <c r="AF47" s="475"/>
      <c r="AG47" s="476"/>
      <c r="AH47" s="474"/>
      <c r="AI47" s="475"/>
      <c r="AJ47" s="476"/>
      <c r="AK47" s="474"/>
      <c r="AL47" s="475"/>
      <c r="AM47" s="476"/>
      <c r="AO47" s="94"/>
      <c r="AP47" s="95"/>
      <c r="AQ47" s="95"/>
      <c r="AT47" s="17"/>
      <c r="AU47" s="17"/>
      <c r="BE47" s="174"/>
      <c r="BF47" s="175"/>
      <c r="BG47" s="175"/>
      <c r="BH47" s="176"/>
      <c r="BI47" s="176"/>
    </row>
    <row r="48" spans="1:61" s="149" customFormat="1" ht="12.75" customHeight="1" x14ac:dyDescent="0.2">
      <c r="A48" s="477"/>
      <c r="B48" s="478"/>
      <c r="C48" s="478"/>
      <c r="D48" s="479"/>
      <c r="E48" s="480"/>
      <c r="F48" s="481"/>
      <c r="G48" s="120"/>
      <c r="H48" s="121"/>
      <c r="I48" s="482"/>
      <c r="J48" s="483"/>
      <c r="K48" s="483"/>
      <c r="L48" s="483"/>
      <c r="M48" s="484"/>
      <c r="N48" s="93"/>
      <c r="O48" s="75"/>
      <c r="P48" s="125"/>
      <c r="Q48" s="72"/>
      <c r="R48" s="76" t="s">
        <v>12</v>
      </c>
      <c r="S48" s="77"/>
      <c r="T48" s="78"/>
      <c r="U48" s="79"/>
      <c r="V48" s="541"/>
      <c r="W48" s="542"/>
      <c r="X48" s="543"/>
      <c r="Y48" s="541"/>
      <c r="Z48" s="542"/>
      <c r="AA48" s="543"/>
      <c r="AB48" s="474"/>
      <c r="AC48" s="475"/>
      <c r="AD48" s="476"/>
      <c r="AE48" s="474"/>
      <c r="AF48" s="475"/>
      <c r="AG48" s="476"/>
      <c r="AH48" s="474"/>
      <c r="AI48" s="475"/>
      <c r="AJ48" s="476"/>
      <c r="AK48" s="474"/>
      <c r="AL48" s="475"/>
      <c r="AM48" s="476"/>
      <c r="AO48" s="94"/>
      <c r="AP48" s="95"/>
      <c r="AQ48" s="95"/>
      <c r="AT48" s="17"/>
      <c r="AU48" s="17"/>
      <c r="BE48" s="174"/>
      <c r="BF48" s="175"/>
      <c r="BG48" s="175"/>
      <c r="BH48" s="176"/>
      <c r="BI48" s="176"/>
    </row>
    <row r="49" spans="1:61" s="149" customFormat="1" ht="12.75" customHeight="1" x14ac:dyDescent="0.2">
      <c r="A49" s="477"/>
      <c r="B49" s="478"/>
      <c r="C49" s="478"/>
      <c r="D49" s="479"/>
      <c r="E49" s="480"/>
      <c r="F49" s="481"/>
      <c r="G49" s="120"/>
      <c r="H49" s="121"/>
      <c r="I49" s="482"/>
      <c r="J49" s="483"/>
      <c r="K49" s="483"/>
      <c r="L49" s="483"/>
      <c r="M49" s="484"/>
      <c r="N49" s="93"/>
      <c r="O49" s="75"/>
      <c r="P49" s="125"/>
      <c r="Q49" s="72"/>
      <c r="R49" s="76" t="s">
        <v>12</v>
      </c>
      <c r="S49" s="77"/>
      <c r="T49" s="78"/>
      <c r="U49" s="79"/>
      <c r="V49" s="541"/>
      <c r="W49" s="542"/>
      <c r="X49" s="543"/>
      <c r="Y49" s="541"/>
      <c r="Z49" s="542"/>
      <c r="AA49" s="543"/>
      <c r="AB49" s="474"/>
      <c r="AC49" s="475"/>
      <c r="AD49" s="476"/>
      <c r="AE49" s="474"/>
      <c r="AF49" s="475"/>
      <c r="AG49" s="476"/>
      <c r="AH49" s="474"/>
      <c r="AI49" s="475"/>
      <c r="AJ49" s="476"/>
      <c r="AK49" s="474"/>
      <c r="AL49" s="475"/>
      <c r="AM49" s="476"/>
      <c r="AO49" s="94"/>
      <c r="AP49" s="95"/>
      <c r="AQ49" s="95"/>
      <c r="AT49" s="17"/>
      <c r="AU49" s="17"/>
      <c r="BE49" s="174"/>
      <c r="BF49" s="175"/>
      <c r="BG49" s="175"/>
      <c r="BH49" s="176"/>
      <c r="BI49" s="176"/>
    </row>
    <row r="50" spans="1:61" s="178" customFormat="1" ht="12.75" customHeight="1" thickBot="1" x14ac:dyDescent="0.25">
      <c r="A50" s="644"/>
      <c r="B50" s="645"/>
      <c r="C50" s="645"/>
      <c r="D50" s="646"/>
      <c r="E50" s="642"/>
      <c r="F50" s="643"/>
      <c r="G50" s="122"/>
      <c r="H50" s="123"/>
      <c r="I50" s="639"/>
      <c r="J50" s="640"/>
      <c r="K50" s="640"/>
      <c r="L50" s="640"/>
      <c r="M50" s="641"/>
      <c r="N50" s="101"/>
      <c r="O50" s="102"/>
      <c r="P50" s="126"/>
      <c r="Q50" s="103"/>
      <c r="R50" s="104" t="s">
        <v>12</v>
      </c>
      <c r="S50" s="105"/>
      <c r="T50" s="106"/>
      <c r="U50" s="107"/>
      <c r="V50" s="636"/>
      <c r="W50" s="637"/>
      <c r="X50" s="638"/>
      <c r="Y50" s="636"/>
      <c r="Z50" s="637"/>
      <c r="AA50" s="638"/>
      <c r="AB50" s="633"/>
      <c r="AC50" s="634"/>
      <c r="AD50" s="635"/>
      <c r="AE50" s="633"/>
      <c r="AF50" s="634"/>
      <c r="AG50" s="635"/>
      <c r="AH50" s="633"/>
      <c r="AI50" s="634"/>
      <c r="AJ50" s="635"/>
      <c r="AK50" s="633"/>
      <c r="AL50" s="634"/>
      <c r="AM50" s="635"/>
      <c r="AN50" s="7"/>
      <c r="AO50" s="94"/>
      <c r="AP50" s="95"/>
      <c r="AQ50" s="95"/>
    </row>
    <row r="51" spans="1:61" s="149" customFormat="1" ht="12.75" customHeight="1" x14ac:dyDescent="0.2">
      <c r="A51" s="592" t="s">
        <v>13</v>
      </c>
      <c r="B51" s="593"/>
      <c r="C51" s="593"/>
      <c r="D51" s="593"/>
      <c r="E51" s="593"/>
      <c r="F51" s="593"/>
      <c r="G51" s="593"/>
      <c r="H51" s="135" t="s">
        <v>14</v>
      </c>
      <c r="I51" s="597" t="s">
        <v>15</v>
      </c>
      <c r="J51" s="597"/>
      <c r="K51" s="597"/>
      <c r="L51" s="597"/>
      <c r="M51" s="597"/>
      <c r="N51" s="597"/>
      <c r="O51" s="597"/>
      <c r="P51" s="597"/>
      <c r="Q51" s="597"/>
      <c r="R51" s="597"/>
      <c r="S51" s="597"/>
      <c r="T51" s="597"/>
      <c r="U51" s="135" t="s">
        <v>16</v>
      </c>
      <c r="V51" s="597" t="s">
        <v>17</v>
      </c>
      <c r="W51" s="597"/>
      <c r="X51" s="597"/>
      <c r="Y51" s="597"/>
      <c r="Z51" s="597"/>
      <c r="AA51" s="597"/>
      <c r="AB51" s="597"/>
      <c r="AC51" s="597"/>
      <c r="AD51" s="597"/>
      <c r="AE51" s="597"/>
      <c r="AF51" s="135" t="s">
        <v>18</v>
      </c>
      <c r="AG51" s="597" t="s">
        <v>19</v>
      </c>
      <c r="AH51" s="597"/>
      <c r="AI51" s="597"/>
      <c r="AJ51" s="597"/>
      <c r="AK51" s="597"/>
      <c r="AL51" s="597"/>
      <c r="AM51" s="599"/>
      <c r="AN51" s="140"/>
    </row>
    <row r="52" spans="1:61" s="149" customFormat="1" ht="12.75" customHeight="1" thickBot="1" x14ac:dyDescent="0.25">
      <c r="A52" s="594"/>
      <c r="B52" s="595"/>
      <c r="C52" s="595"/>
      <c r="D52" s="595"/>
      <c r="E52" s="595"/>
      <c r="F52" s="595"/>
      <c r="G52" s="595"/>
      <c r="H52" s="136" t="s">
        <v>20</v>
      </c>
      <c r="I52" s="598" t="s">
        <v>21</v>
      </c>
      <c r="J52" s="598"/>
      <c r="K52" s="598"/>
      <c r="L52" s="598"/>
      <c r="M52" s="598"/>
      <c r="N52" s="598"/>
      <c r="O52" s="598"/>
      <c r="P52" s="598"/>
      <c r="Q52" s="598"/>
      <c r="R52" s="598"/>
      <c r="S52" s="598"/>
      <c r="T52" s="598"/>
      <c r="U52" s="136" t="s">
        <v>22</v>
      </c>
      <c r="V52" s="598" t="s">
        <v>23</v>
      </c>
      <c r="W52" s="598"/>
      <c r="X52" s="598"/>
      <c r="Y52" s="598"/>
      <c r="Z52" s="598"/>
      <c r="AA52" s="598"/>
      <c r="AB52" s="598"/>
      <c r="AC52" s="598"/>
      <c r="AD52" s="598"/>
      <c r="AE52" s="598"/>
      <c r="AF52" s="137"/>
      <c r="AG52" s="138"/>
      <c r="AH52" s="138"/>
      <c r="AI52" s="138"/>
      <c r="AJ52" s="138"/>
      <c r="AK52" s="138"/>
      <c r="AL52" s="138"/>
      <c r="AM52" s="139"/>
      <c r="AN52" s="140"/>
    </row>
    <row r="53" spans="1:61" s="149" customFormat="1" ht="12.75" customHeight="1" x14ac:dyDescent="0.2">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596" t="s">
        <v>151</v>
      </c>
      <c r="AE53" s="536"/>
      <c r="AF53" s="536"/>
      <c r="AG53" s="536"/>
      <c r="AH53" s="536"/>
      <c r="AI53" s="355"/>
      <c r="AJ53" s="355"/>
      <c r="AY53" s="179"/>
    </row>
  </sheetData>
  <sheetProtection formatCells="0" selectLockedCells="1"/>
  <mergeCells count="421">
    <mergeCell ref="AK10:AM10"/>
    <mergeCell ref="AK13:AM13"/>
    <mergeCell ref="AK12:AM12"/>
    <mergeCell ref="AH11:AJ11"/>
    <mergeCell ref="AH9:AJ9"/>
    <mergeCell ref="AB9:AD9"/>
    <mergeCell ref="E9:F9"/>
    <mergeCell ref="AH13:AJ13"/>
    <mergeCell ref="I13:M13"/>
    <mergeCell ref="V13:X13"/>
    <mergeCell ref="I12:M12"/>
    <mergeCell ref="V12:X12"/>
    <mergeCell ref="E10:F10"/>
    <mergeCell ref="I10:M10"/>
    <mergeCell ref="Y10:AA10"/>
    <mergeCell ref="AB10:AD10"/>
    <mergeCell ref="V22:X22"/>
    <mergeCell ref="V24:X24"/>
    <mergeCell ref="V23:X23"/>
    <mergeCell ref="AE30:AG30"/>
    <mergeCell ref="AB29:AD29"/>
    <mergeCell ref="AE28:AG28"/>
    <mergeCell ref="AE29:AG29"/>
    <mergeCell ref="AB28:AD28"/>
    <mergeCell ref="AB26:AD26"/>
    <mergeCell ref="Y32:AA32"/>
    <mergeCell ref="Y31:AA31"/>
    <mergeCell ref="Y30:AA30"/>
    <mergeCell ref="Y29:AA29"/>
    <mergeCell ref="AB23:AD23"/>
    <mergeCell ref="AE20:AG20"/>
    <mergeCell ref="AE19:AG19"/>
    <mergeCell ref="AE35:AG35"/>
    <mergeCell ref="AE23:AG23"/>
    <mergeCell ref="AE26:AG26"/>
    <mergeCell ref="AE27:AG27"/>
    <mergeCell ref="AE24:AG24"/>
    <mergeCell ref="AE25:AG25"/>
    <mergeCell ref="AB27:AD27"/>
    <mergeCell ref="AB22:AD22"/>
    <mergeCell ref="AB24:AD24"/>
    <mergeCell ref="AB25:AD25"/>
    <mergeCell ref="AE21:AG21"/>
    <mergeCell ref="Y21:AA21"/>
    <mergeCell ref="Y45:AA45"/>
    <mergeCell ref="V45:X45"/>
    <mergeCell ref="V44:X44"/>
    <mergeCell ref="Y43:AA43"/>
    <mergeCell ref="V42:X42"/>
    <mergeCell ref="Y41:AA41"/>
    <mergeCell ref="Y44:AA44"/>
    <mergeCell ref="V35:X35"/>
    <mergeCell ref="Y33:AA33"/>
    <mergeCell ref="AK50:AM50"/>
    <mergeCell ref="AH50:AJ50"/>
    <mergeCell ref="AE50:AG50"/>
    <mergeCell ref="AB50:AD50"/>
    <mergeCell ref="Y50:AA50"/>
    <mergeCell ref="V50:X50"/>
    <mergeCell ref="I50:M50"/>
    <mergeCell ref="E50:F50"/>
    <mergeCell ref="A50:D50"/>
    <mergeCell ref="AP8:BB11"/>
    <mergeCell ref="I23:M23"/>
    <mergeCell ref="E15:F15"/>
    <mergeCell ref="A24:D24"/>
    <mergeCell ref="E24:F24"/>
    <mergeCell ref="A25:D25"/>
    <mergeCell ref="Y42:AA42"/>
    <mergeCell ref="V43:X43"/>
    <mergeCell ref="V40:X40"/>
    <mergeCell ref="Y18:AA18"/>
    <mergeCell ref="Y19:AA19"/>
    <mergeCell ref="Y20:AA20"/>
    <mergeCell ref="Y26:AA26"/>
    <mergeCell ref="Y27:AA27"/>
    <mergeCell ref="Y28:AA28"/>
    <mergeCell ref="V25:X25"/>
    <mergeCell ref="V26:X26"/>
    <mergeCell ref="Y34:AA34"/>
    <mergeCell ref="Y16:AA16"/>
    <mergeCell ref="Y24:AA24"/>
    <mergeCell ref="Y25:AA25"/>
    <mergeCell ref="Y22:AA22"/>
    <mergeCell ref="Y23:AA23"/>
    <mergeCell ref="Y17:AA17"/>
    <mergeCell ref="AE16:AG16"/>
    <mergeCell ref="AK9:AM9"/>
    <mergeCell ref="AH10:AJ10"/>
    <mergeCell ref="I16:M16"/>
    <mergeCell ref="V19:X19"/>
    <mergeCell ref="A16:D16"/>
    <mergeCell ref="E16:F16"/>
    <mergeCell ref="A19:D19"/>
    <mergeCell ref="AK18:AM18"/>
    <mergeCell ref="AK17:AM17"/>
    <mergeCell ref="AK16:AM16"/>
    <mergeCell ref="AB16:AD16"/>
    <mergeCell ref="A10:D10"/>
    <mergeCell ref="AE10:AG10"/>
    <mergeCell ref="A11:D11"/>
    <mergeCell ref="E11:F11"/>
    <mergeCell ref="I11:M11"/>
    <mergeCell ref="V11:X11"/>
    <mergeCell ref="Y11:AA11"/>
    <mergeCell ref="AB14:AD14"/>
    <mergeCell ref="Y14:AA14"/>
    <mergeCell ref="E13:F13"/>
    <mergeCell ref="A14:D14"/>
    <mergeCell ref="AK11:AM11"/>
    <mergeCell ref="I14:M14"/>
    <mergeCell ref="E19:F19"/>
    <mergeCell ref="E7:F8"/>
    <mergeCell ref="G7:G8"/>
    <mergeCell ref="H7:H8"/>
    <mergeCell ref="E17:F17"/>
    <mergeCell ref="AB17:AD17"/>
    <mergeCell ref="AB18:AD18"/>
    <mergeCell ref="E14:F14"/>
    <mergeCell ref="E12:F12"/>
    <mergeCell ref="AB11:AD11"/>
    <mergeCell ref="V18:X18"/>
    <mergeCell ref="AB12:AD12"/>
    <mergeCell ref="Y13:AA13"/>
    <mergeCell ref="Y12:AA12"/>
    <mergeCell ref="AB15:AD15"/>
    <mergeCell ref="Y15:AA15"/>
    <mergeCell ref="V15:X15"/>
    <mergeCell ref="I19:M19"/>
    <mergeCell ref="AK1:AM3"/>
    <mergeCell ref="AB7:AD8"/>
    <mergeCell ref="AH1:AJ3"/>
    <mergeCell ref="AG4:AI4"/>
    <mergeCell ref="AJ4:AM4"/>
    <mergeCell ref="V30:X30"/>
    <mergeCell ref="V31:X31"/>
    <mergeCell ref="V33:X33"/>
    <mergeCell ref="V34:X34"/>
    <mergeCell ref="V16:X16"/>
    <mergeCell ref="V17:X17"/>
    <mergeCell ref="V27:X27"/>
    <mergeCell ref="AB32:AD32"/>
    <mergeCell ref="AB33:AD33"/>
    <mergeCell ref="AE32:AG32"/>
    <mergeCell ref="AE33:AG33"/>
    <mergeCell ref="AE34:AG34"/>
    <mergeCell ref="AB30:AD30"/>
    <mergeCell ref="AB31:AD31"/>
    <mergeCell ref="AB19:AD19"/>
    <mergeCell ref="AB20:AD20"/>
    <mergeCell ref="U4:X4"/>
    <mergeCell ref="AE22:AG22"/>
    <mergeCell ref="AE31:AG31"/>
    <mergeCell ref="V32:X32"/>
    <mergeCell ref="I28:M28"/>
    <mergeCell ref="E37:F37"/>
    <mergeCell ref="A36:D36"/>
    <mergeCell ref="E36:F36"/>
    <mergeCell ref="E32:F32"/>
    <mergeCell ref="E30:F30"/>
    <mergeCell ref="E34:F34"/>
    <mergeCell ref="I34:M34"/>
    <mergeCell ref="A30:D30"/>
    <mergeCell ref="E31:F31"/>
    <mergeCell ref="A29:D29"/>
    <mergeCell ref="E29:F29"/>
    <mergeCell ref="A35:D35"/>
    <mergeCell ref="A37:D37"/>
    <mergeCell ref="A34:D34"/>
    <mergeCell ref="V37:X37"/>
    <mergeCell ref="V36:X36"/>
    <mergeCell ref="A15:D15"/>
    <mergeCell ref="V28:X28"/>
    <mergeCell ref="V29:X29"/>
    <mergeCell ref="I25:M25"/>
    <mergeCell ref="I26:M26"/>
    <mergeCell ref="I27:M27"/>
    <mergeCell ref="A28:D28"/>
    <mergeCell ref="I15:M15"/>
    <mergeCell ref="E28:F28"/>
    <mergeCell ref="A26:D26"/>
    <mergeCell ref="E26:F26"/>
    <mergeCell ref="A27:D27"/>
    <mergeCell ref="E23:F23"/>
    <mergeCell ref="E27:F27"/>
    <mergeCell ref="I22:M22"/>
    <mergeCell ref="E20:F20"/>
    <mergeCell ref="E21:F21"/>
    <mergeCell ref="I20:M20"/>
    <mergeCell ref="E22:F22"/>
    <mergeCell ref="A20:D20"/>
    <mergeCell ref="A21:D21"/>
    <mergeCell ref="A22:D22"/>
    <mergeCell ref="I24:M24"/>
    <mergeCell ref="A17:D17"/>
    <mergeCell ref="E25:F25"/>
    <mergeCell ref="A23:D23"/>
    <mergeCell ref="E43:F43"/>
    <mergeCell ref="A44:D44"/>
    <mergeCell ref="E44:F44"/>
    <mergeCell ref="A43:D43"/>
    <mergeCell ref="I29:M29"/>
    <mergeCell ref="E40:F40"/>
    <mergeCell ref="I41:M41"/>
    <mergeCell ref="I33:M33"/>
    <mergeCell ref="A42:D42"/>
    <mergeCell ref="A41:D41"/>
    <mergeCell ref="E41:F41"/>
    <mergeCell ref="E42:F42"/>
    <mergeCell ref="E39:F39"/>
    <mergeCell ref="I37:M37"/>
    <mergeCell ref="I38:M38"/>
    <mergeCell ref="I30:M30"/>
    <mergeCell ref="I31:M31"/>
    <mergeCell ref="I35:M35"/>
    <mergeCell ref="I32:M32"/>
    <mergeCell ref="E33:F33"/>
    <mergeCell ref="E35:F35"/>
    <mergeCell ref="I36:M36"/>
    <mergeCell ref="A40:D40"/>
    <mergeCell ref="A31:D31"/>
    <mergeCell ref="A47:D47"/>
    <mergeCell ref="E47:F47"/>
    <mergeCell ref="I46:M46"/>
    <mergeCell ref="A46:D46"/>
    <mergeCell ref="E46:F46"/>
    <mergeCell ref="I47:M47"/>
    <mergeCell ref="A45:D45"/>
    <mergeCell ref="E45:F45"/>
    <mergeCell ref="A38:D38"/>
    <mergeCell ref="E38:F38"/>
    <mergeCell ref="A39:D39"/>
    <mergeCell ref="A33:D33"/>
    <mergeCell ref="A32:D32"/>
    <mergeCell ref="Y47:AA47"/>
    <mergeCell ref="AE47:AG47"/>
    <mergeCell ref="Y46:AA46"/>
    <mergeCell ref="AE49:AG49"/>
    <mergeCell ref="AK47:AM47"/>
    <mergeCell ref="V49:X49"/>
    <mergeCell ref="V47:X47"/>
    <mergeCell ref="Y49:AA49"/>
    <mergeCell ref="A48:D48"/>
    <mergeCell ref="E48:F48"/>
    <mergeCell ref="I48:M48"/>
    <mergeCell ref="AB46:AD46"/>
    <mergeCell ref="AK49:AM49"/>
    <mergeCell ref="AK48:AM48"/>
    <mergeCell ref="Y48:AA48"/>
    <mergeCell ref="V48:X48"/>
    <mergeCell ref="AH47:AJ47"/>
    <mergeCell ref="AB47:AD47"/>
    <mergeCell ref="A51:G52"/>
    <mergeCell ref="AD53:AJ53"/>
    <mergeCell ref="V51:AE51"/>
    <mergeCell ref="V52:AE52"/>
    <mergeCell ref="AG51:AM51"/>
    <mergeCell ref="I52:T52"/>
    <mergeCell ref="I51:T51"/>
    <mergeCell ref="AB42:AD42"/>
    <mergeCell ref="AB40:AD40"/>
    <mergeCell ref="AE42:AG42"/>
    <mergeCell ref="AB45:AD45"/>
    <mergeCell ref="AB49:AD49"/>
    <mergeCell ref="AB44:AD44"/>
    <mergeCell ref="AB43:AD43"/>
    <mergeCell ref="V41:X41"/>
    <mergeCell ref="Y40:AA40"/>
    <mergeCell ref="A49:D49"/>
    <mergeCell ref="E49:F49"/>
    <mergeCell ref="I49:M49"/>
    <mergeCell ref="AE46:AG46"/>
    <mergeCell ref="AK46:AM46"/>
    <mergeCell ref="AB48:AD48"/>
    <mergeCell ref="AE48:AG48"/>
    <mergeCell ref="V46:X46"/>
    <mergeCell ref="AE36:AG36"/>
    <mergeCell ref="AE37:AG37"/>
    <mergeCell ref="AE38:AG38"/>
    <mergeCell ref="AH49:AJ49"/>
    <mergeCell ref="AH41:AJ41"/>
    <mergeCell ref="AH42:AJ42"/>
    <mergeCell ref="AH43:AJ43"/>
    <mergeCell ref="AH44:AJ44"/>
    <mergeCell ref="AH48:AJ48"/>
    <mergeCell ref="AH37:AJ37"/>
    <mergeCell ref="AH38:AJ38"/>
    <mergeCell ref="AH39:AJ39"/>
    <mergeCell ref="AH40:AJ40"/>
    <mergeCell ref="AH45:AJ45"/>
    <mergeCell ref="AH46:AJ46"/>
    <mergeCell ref="AE43:AG43"/>
    <mergeCell ref="AE44:AG44"/>
    <mergeCell ref="AE39:AG39"/>
    <mergeCell ref="AE40:AG40"/>
    <mergeCell ref="AE41:AG41"/>
    <mergeCell ref="AE45:AG45"/>
    <mergeCell ref="AB38:AD38"/>
    <mergeCell ref="AB39:AD39"/>
    <mergeCell ref="V38:X38"/>
    <mergeCell ref="AB34:AD34"/>
    <mergeCell ref="V39:X39"/>
    <mergeCell ref="AB35:AD35"/>
    <mergeCell ref="AB36:AD36"/>
    <mergeCell ref="Y35:AA35"/>
    <mergeCell ref="Y39:AA39"/>
    <mergeCell ref="Y38:AA38"/>
    <mergeCell ref="Y37:AA37"/>
    <mergeCell ref="Y36:AA36"/>
    <mergeCell ref="AK30:AM30"/>
    <mergeCell ref="I45:M45"/>
    <mergeCell ref="I40:M40"/>
    <mergeCell ref="I42:M42"/>
    <mergeCell ref="I43:M43"/>
    <mergeCell ref="I44:M44"/>
    <mergeCell ref="I39:M39"/>
    <mergeCell ref="I17:M17"/>
    <mergeCell ref="AE17:AG17"/>
    <mergeCell ref="AE18:AG18"/>
    <mergeCell ref="AB41:AD41"/>
    <mergeCell ref="AH33:AJ33"/>
    <mergeCell ref="AH34:AJ34"/>
    <mergeCell ref="AH35:AJ35"/>
    <mergeCell ref="AH36:AJ36"/>
    <mergeCell ref="AH32:AJ32"/>
    <mergeCell ref="AH25:AJ25"/>
    <mergeCell ref="AK44:AM44"/>
    <mergeCell ref="AK45:AM45"/>
    <mergeCell ref="AK31:AM31"/>
    <mergeCell ref="AK32:AM32"/>
    <mergeCell ref="AK33:AM33"/>
    <mergeCell ref="AK34:AM34"/>
    <mergeCell ref="AB37:AD37"/>
    <mergeCell ref="A1:H1"/>
    <mergeCell ref="J1:AG3"/>
    <mergeCell ref="AE11:AG11"/>
    <mergeCell ref="AE12:AG12"/>
    <mergeCell ref="AE13:AG13"/>
    <mergeCell ref="AE14:AG14"/>
    <mergeCell ref="AE4:AF4"/>
    <mergeCell ref="A4:E5"/>
    <mergeCell ref="F4:T5"/>
    <mergeCell ref="U5:Y5"/>
    <mergeCell ref="AC4:AD4"/>
    <mergeCell ref="AD5:AG5"/>
    <mergeCell ref="P7:Q7"/>
    <mergeCell ref="R7:S7"/>
    <mergeCell ref="T7:U7"/>
    <mergeCell ref="Y4:AB4"/>
    <mergeCell ref="AE7:AG8"/>
    <mergeCell ref="AE9:AG9"/>
    <mergeCell ref="Z5:AC5"/>
    <mergeCell ref="A13:D13"/>
    <mergeCell ref="A12:D12"/>
    <mergeCell ref="A2:H2"/>
    <mergeCell ref="A3:H3"/>
    <mergeCell ref="V14:X14"/>
    <mergeCell ref="AK39:AM39"/>
    <mergeCell ref="AK40:AM40"/>
    <mergeCell ref="AK41:AM41"/>
    <mergeCell ref="AK42:AM42"/>
    <mergeCell ref="AK35:AM35"/>
    <mergeCell ref="AK36:AM36"/>
    <mergeCell ref="AK37:AM37"/>
    <mergeCell ref="AK38:AM38"/>
    <mergeCell ref="AK43:AM43"/>
    <mergeCell ref="AK27:AM27"/>
    <mergeCell ref="AK28:AM28"/>
    <mergeCell ref="AK29:AM29"/>
    <mergeCell ref="AH12:AJ12"/>
    <mergeCell ref="AK25:AM25"/>
    <mergeCell ref="AK26:AM26"/>
    <mergeCell ref="AK19:AM19"/>
    <mergeCell ref="AK20:AM20"/>
    <mergeCell ref="AK21:AM21"/>
    <mergeCell ref="AK22:AM22"/>
    <mergeCell ref="AK23:AM23"/>
    <mergeCell ref="AK24:AM24"/>
    <mergeCell ref="AK14:AM14"/>
    <mergeCell ref="AH29:AJ29"/>
    <mergeCell ref="AK15:AM15"/>
    <mergeCell ref="AH30:AJ30"/>
    <mergeCell ref="AH31:AJ31"/>
    <mergeCell ref="AH17:AJ17"/>
    <mergeCell ref="AH18:AJ18"/>
    <mergeCell ref="AH19:AJ19"/>
    <mergeCell ref="AH20:AJ20"/>
    <mergeCell ref="AH14:AJ14"/>
    <mergeCell ref="AH15:AJ15"/>
    <mergeCell ref="AH16:AJ16"/>
    <mergeCell ref="AH26:AJ26"/>
    <mergeCell ref="AH27:AJ27"/>
    <mergeCell ref="AH28:AJ28"/>
    <mergeCell ref="AH21:AJ21"/>
    <mergeCell ref="AH22:AJ22"/>
    <mergeCell ref="AH23:AJ23"/>
    <mergeCell ref="AH24:AJ24"/>
    <mergeCell ref="AE15:AG15"/>
    <mergeCell ref="A18:D18"/>
    <mergeCell ref="E18:F18"/>
    <mergeCell ref="I21:M21"/>
    <mergeCell ref="V9:X9"/>
    <mergeCell ref="V10:X10"/>
    <mergeCell ref="N7:O7"/>
    <mergeCell ref="AH5:AJ5"/>
    <mergeCell ref="A6:AM6"/>
    <mergeCell ref="AK7:AM8"/>
    <mergeCell ref="AH7:AJ8"/>
    <mergeCell ref="A7:D8"/>
    <mergeCell ref="AL5:AM5"/>
    <mergeCell ref="I7:M8"/>
    <mergeCell ref="I9:M9"/>
    <mergeCell ref="V7:X8"/>
    <mergeCell ref="Y7:AA8"/>
    <mergeCell ref="Y9:AA9"/>
    <mergeCell ref="A9:D9"/>
    <mergeCell ref="V20:X20"/>
    <mergeCell ref="V21:X21"/>
    <mergeCell ref="AB21:AD21"/>
    <mergeCell ref="AB13:AD13"/>
    <mergeCell ref="I18:M18"/>
  </mergeCells>
  <phoneticPr fontId="0" type="noConversion"/>
  <conditionalFormatting sqref="A9:M50 AJ4:AM4 AH5:AJ5 AL5:AM5 F4:T5 Y4:AB4 P12:P50 P8:P10 P7:Q7">
    <cfRule type="expression" dxfId="22" priority="1" stopIfTrue="1">
      <formula>$AS$1</formula>
    </cfRule>
    <cfRule type="expression" dxfId="21" priority="2" stopIfTrue="1">
      <formula>$AS$2</formula>
    </cfRule>
  </conditionalFormatting>
  <conditionalFormatting sqref="P11">
    <cfRule type="expression" dxfId="20" priority="3" stopIfTrue="1">
      <formula>$AS$1</formula>
    </cfRule>
    <cfRule type="expression" dxfId="19" priority="4" stopIfTrue="1">
      <formula>$AS$2</formula>
    </cfRule>
  </conditionalFormatting>
  <printOptions horizontalCentered="1"/>
  <pageMargins left="0.5" right="0.5" top="0.75" bottom="0.75"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53"/>
  <sheetViews>
    <sheetView zoomScaleNormal="100" zoomScaleSheetLayoutView="100" workbookViewId="0">
      <selection activeCell="AQ10" sqref="AQ10:BC13"/>
    </sheetView>
  </sheetViews>
  <sheetFormatPr baseColWidth="10" defaultColWidth="2.28515625" defaultRowHeight="12.75" x14ac:dyDescent="0.2"/>
  <cols>
    <col min="1" max="6" width="2.28515625" style="12" customWidth="1"/>
    <col min="7" max="7" width="3.28515625" style="12" customWidth="1"/>
    <col min="8" max="8" width="2.7109375" style="12" customWidth="1"/>
    <col min="9" max="45" width="2.28515625" style="12" customWidth="1"/>
    <col min="46" max="46" width="11.140625" style="12" hidden="1" customWidth="1"/>
    <col min="47" max="16384" width="2.28515625" style="12"/>
  </cols>
  <sheetData>
    <row r="1" spans="1:62" s="1" customFormat="1" ht="12.75" customHeight="1" thickTop="1" thickBot="1" x14ac:dyDescent="0.25">
      <c r="A1" s="544"/>
      <c r="B1" s="545"/>
      <c r="C1" s="545"/>
      <c r="D1" s="545"/>
      <c r="E1" s="545"/>
      <c r="F1" s="545"/>
      <c r="G1" s="545"/>
      <c r="H1" s="546"/>
      <c r="I1" s="133"/>
      <c r="J1" s="547" t="s">
        <v>110</v>
      </c>
      <c r="K1" s="548"/>
      <c r="L1" s="548"/>
      <c r="M1" s="548"/>
      <c r="N1" s="548"/>
      <c r="O1" s="548"/>
      <c r="P1" s="548"/>
      <c r="Q1" s="548"/>
      <c r="R1" s="548"/>
      <c r="S1" s="548"/>
      <c r="T1" s="548"/>
      <c r="U1" s="548"/>
      <c r="V1" s="548"/>
      <c r="W1" s="548"/>
      <c r="X1" s="548"/>
      <c r="Y1" s="548"/>
      <c r="Z1" s="548"/>
      <c r="AA1" s="548"/>
      <c r="AB1" s="548"/>
      <c r="AC1" s="548"/>
      <c r="AD1" s="548"/>
      <c r="AE1" s="548"/>
      <c r="AF1" s="548"/>
      <c r="AG1" s="549"/>
      <c r="AH1" s="608"/>
      <c r="AI1" s="207"/>
      <c r="AJ1" s="609"/>
      <c r="AK1" s="246"/>
      <c r="AL1" s="600"/>
      <c r="AM1" s="601"/>
      <c r="AN1" s="152"/>
      <c r="AO1" s="153"/>
      <c r="AT1" s="169" t="b">
        <f>AND(NOT(ISBLANK(Cover!$I$2)),ISBLANK(Cover!$I$3))</f>
        <v>1</v>
      </c>
    </row>
    <row r="2" spans="1:62" s="1" customFormat="1" ht="12.75" customHeight="1" thickBot="1" x14ac:dyDescent="0.25">
      <c r="A2" s="590" t="s">
        <v>126</v>
      </c>
      <c r="B2" s="244"/>
      <c r="C2" s="244"/>
      <c r="D2" s="244"/>
      <c r="E2" s="244"/>
      <c r="F2" s="244"/>
      <c r="G2" s="244"/>
      <c r="H2" s="245"/>
      <c r="I2" s="168"/>
      <c r="J2" s="550"/>
      <c r="K2" s="213"/>
      <c r="L2" s="213"/>
      <c r="M2" s="213"/>
      <c r="N2" s="213"/>
      <c r="O2" s="213"/>
      <c r="P2" s="213"/>
      <c r="Q2" s="213"/>
      <c r="R2" s="213"/>
      <c r="S2" s="213"/>
      <c r="T2" s="213"/>
      <c r="U2" s="213"/>
      <c r="V2" s="213"/>
      <c r="W2" s="213"/>
      <c r="X2" s="213"/>
      <c r="Y2" s="213"/>
      <c r="Z2" s="213"/>
      <c r="AA2" s="213"/>
      <c r="AB2" s="213"/>
      <c r="AC2" s="213"/>
      <c r="AD2" s="213"/>
      <c r="AE2" s="213"/>
      <c r="AF2" s="213"/>
      <c r="AG2" s="214"/>
      <c r="AH2" s="610"/>
      <c r="AI2" s="611"/>
      <c r="AJ2" s="612"/>
      <c r="AK2" s="602"/>
      <c r="AL2" s="603"/>
      <c r="AM2" s="604"/>
      <c r="AN2" s="153"/>
      <c r="AO2" s="153"/>
      <c r="AT2" s="169" t="b">
        <f>AND(ISBLANK(Cover!$I$2),NOT(ISBLANK(Cover!$I$3)))</f>
        <v>0</v>
      </c>
    </row>
    <row r="3" spans="1:62" s="1" customFormat="1" ht="12.75" customHeight="1" thickBot="1" x14ac:dyDescent="0.25">
      <c r="A3" s="591" t="s">
        <v>125</v>
      </c>
      <c r="B3" s="283"/>
      <c r="C3" s="283"/>
      <c r="D3" s="283"/>
      <c r="E3" s="283"/>
      <c r="F3" s="283"/>
      <c r="G3" s="283"/>
      <c r="H3" s="284"/>
      <c r="I3" s="168">
        <f>Cover!I3</f>
        <v>0</v>
      </c>
      <c r="J3" s="551"/>
      <c r="K3" s="215"/>
      <c r="L3" s="215"/>
      <c r="M3" s="215"/>
      <c r="N3" s="215"/>
      <c r="O3" s="215"/>
      <c r="P3" s="215"/>
      <c r="Q3" s="215"/>
      <c r="R3" s="215"/>
      <c r="S3" s="215"/>
      <c r="T3" s="215"/>
      <c r="U3" s="215"/>
      <c r="V3" s="215"/>
      <c r="W3" s="215"/>
      <c r="X3" s="215"/>
      <c r="Y3" s="215"/>
      <c r="Z3" s="215"/>
      <c r="AA3" s="215"/>
      <c r="AB3" s="215"/>
      <c r="AC3" s="215"/>
      <c r="AD3" s="215"/>
      <c r="AE3" s="215"/>
      <c r="AF3" s="215"/>
      <c r="AG3" s="216"/>
      <c r="AH3" s="613"/>
      <c r="AI3" s="614"/>
      <c r="AJ3" s="615"/>
      <c r="AK3" s="605"/>
      <c r="AL3" s="606"/>
      <c r="AM3" s="607"/>
      <c r="AN3" s="153"/>
      <c r="AO3" s="153"/>
    </row>
    <row r="4" spans="1:62" s="1" customFormat="1" ht="12.75" customHeight="1" thickTop="1" thickBot="1" x14ac:dyDescent="0.25">
      <c r="A4" s="557" t="s">
        <v>0</v>
      </c>
      <c r="B4" s="558"/>
      <c r="C4" s="558"/>
      <c r="D4" s="558"/>
      <c r="E4" s="559"/>
      <c r="F4" s="563">
        <f>Cover!A4:T5</f>
        <v>0</v>
      </c>
      <c r="G4" s="564"/>
      <c r="H4" s="564"/>
      <c r="I4" s="564"/>
      <c r="J4" s="564"/>
      <c r="K4" s="564"/>
      <c r="L4" s="564"/>
      <c r="M4" s="564"/>
      <c r="N4" s="564"/>
      <c r="O4" s="564"/>
      <c r="P4" s="564"/>
      <c r="Q4" s="564"/>
      <c r="R4" s="564"/>
      <c r="S4" s="564"/>
      <c r="T4" s="565"/>
      <c r="U4" s="619" t="s">
        <v>24</v>
      </c>
      <c r="V4" s="620"/>
      <c r="W4" s="620"/>
      <c r="X4" s="621"/>
      <c r="Y4" s="583">
        <f>Cover!Y4:AB4</f>
        <v>0</v>
      </c>
      <c r="Z4" s="584"/>
      <c r="AA4" s="584"/>
      <c r="AB4" s="585"/>
      <c r="AC4" s="572" t="s">
        <v>1</v>
      </c>
      <c r="AD4" s="573"/>
      <c r="AE4" s="555"/>
      <c r="AF4" s="556"/>
      <c r="AG4" s="616" t="s">
        <v>2</v>
      </c>
      <c r="AH4" s="617"/>
      <c r="AI4" s="618"/>
      <c r="AJ4" s="493" t="str">
        <f>Cover!AJ4</f>
        <v>${target.object.number}</v>
      </c>
      <c r="AK4" s="494"/>
      <c r="AL4" s="494"/>
      <c r="AM4" s="520"/>
      <c r="AN4" s="154"/>
      <c r="AO4" s="154"/>
    </row>
    <row r="5" spans="1:62" s="1" customFormat="1" ht="12.75" customHeight="1" thickTop="1" thickBot="1" x14ac:dyDescent="0.25">
      <c r="A5" s="560"/>
      <c r="B5" s="561"/>
      <c r="C5" s="561"/>
      <c r="D5" s="561"/>
      <c r="E5" s="562"/>
      <c r="F5" s="566"/>
      <c r="G5" s="567"/>
      <c r="H5" s="567"/>
      <c r="I5" s="567"/>
      <c r="J5" s="567"/>
      <c r="K5" s="567"/>
      <c r="L5" s="567"/>
      <c r="M5" s="567"/>
      <c r="N5" s="567"/>
      <c r="O5" s="567"/>
      <c r="P5" s="567"/>
      <c r="Q5" s="567"/>
      <c r="R5" s="567"/>
      <c r="S5" s="567"/>
      <c r="T5" s="568"/>
      <c r="U5" s="569" t="s">
        <v>3</v>
      </c>
      <c r="V5" s="570"/>
      <c r="W5" s="570"/>
      <c r="X5" s="570"/>
      <c r="Y5" s="571"/>
      <c r="Z5" s="587">
        <f>Cover!Z5:AC5</f>
        <v>0</v>
      </c>
      <c r="AA5" s="588"/>
      <c r="AB5" s="588"/>
      <c r="AC5" s="589"/>
      <c r="AD5" s="574" t="s">
        <v>54</v>
      </c>
      <c r="AE5" s="575"/>
      <c r="AF5" s="575"/>
      <c r="AG5" s="576"/>
      <c r="AH5" s="493"/>
      <c r="AI5" s="494"/>
      <c r="AJ5" s="495"/>
      <c r="AK5" s="134" t="s">
        <v>4</v>
      </c>
      <c r="AL5" s="493">
        <f>Cover!AL5</f>
        <v>0</v>
      </c>
      <c r="AM5" s="520"/>
      <c r="AN5" s="155"/>
      <c r="AO5" s="155"/>
    </row>
    <row r="6" spans="1:62" s="1" customFormat="1" ht="12.75" customHeight="1" thickTop="1" x14ac:dyDescent="0.2">
      <c r="A6" s="687" t="s">
        <v>148</v>
      </c>
      <c r="B6" s="688"/>
      <c r="C6" s="688"/>
      <c r="D6" s="688"/>
      <c r="E6" s="688"/>
      <c r="F6" s="688"/>
      <c r="G6" s="688"/>
      <c r="H6" s="688"/>
      <c r="I6" s="688"/>
      <c r="J6" s="688"/>
      <c r="K6" s="688"/>
      <c r="L6" s="688"/>
      <c r="M6" s="688"/>
      <c r="N6" s="688"/>
      <c r="O6" s="688"/>
      <c r="P6" s="688"/>
      <c r="Q6" s="688"/>
      <c r="R6" s="688"/>
      <c r="S6" s="688"/>
      <c r="T6" s="688"/>
      <c r="U6" s="688"/>
      <c r="V6" s="688"/>
      <c r="W6" s="688"/>
      <c r="X6" s="688"/>
      <c r="Y6" s="688"/>
      <c r="Z6" s="688"/>
      <c r="AA6" s="688"/>
      <c r="AB6" s="688"/>
      <c r="AC6" s="688"/>
      <c r="AD6" s="688"/>
      <c r="AE6" s="688"/>
      <c r="AF6" s="688"/>
      <c r="AG6" s="688"/>
      <c r="AH6" s="688"/>
      <c r="AI6" s="688"/>
      <c r="AJ6" s="688"/>
      <c r="AK6" s="688"/>
      <c r="AL6" s="688"/>
      <c r="AM6" s="689"/>
      <c r="AN6" s="155"/>
      <c r="AO6" s="155"/>
    </row>
    <row r="7" spans="1:62" s="1" customFormat="1" ht="12.75" customHeight="1" x14ac:dyDescent="0.2">
      <c r="A7" s="690" t="s">
        <v>147</v>
      </c>
      <c r="B7" s="691"/>
      <c r="C7" s="691"/>
      <c r="D7" s="691"/>
      <c r="E7" s="691"/>
      <c r="F7" s="691"/>
      <c r="G7" s="691"/>
      <c r="H7" s="691"/>
      <c r="I7" s="691"/>
      <c r="J7" s="691"/>
      <c r="K7" s="691"/>
      <c r="L7" s="691"/>
      <c r="M7" s="691"/>
      <c r="N7" s="691"/>
      <c r="O7" s="691"/>
      <c r="P7" s="691"/>
      <c r="Q7" s="691"/>
      <c r="R7" s="691"/>
      <c r="S7" s="691"/>
      <c r="T7" s="691"/>
      <c r="U7" s="691"/>
      <c r="V7" s="691"/>
      <c r="W7" s="691"/>
      <c r="X7" s="691"/>
      <c r="Y7" s="691"/>
      <c r="Z7" s="691"/>
      <c r="AA7" s="691"/>
      <c r="AB7" s="691"/>
      <c r="AC7" s="691"/>
      <c r="AD7" s="691"/>
      <c r="AE7" s="691"/>
      <c r="AF7" s="691"/>
      <c r="AG7" s="691"/>
      <c r="AH7" s="691"/>
      <c r="AI7" s="691"/>
      <c r="AJ7" s="691"/>
      <c r="AK7" s="691"/>
      <c r="AL7" s="691"/>
      <c r="AM7" s="692"/>
      <c r="AN7" s="155"/>
      <c r="AO7" s="155"/>
    </row>
    <row r="8" spans="1:62" s="3" customFormat="1" ht="12.75" customHeight="1" thickBot="1" x14ac:dyDescent="0.25">
      <c r="A8" s="693"/>
      <c r="B8" s="694"/>
      <c r="C8" s="694"/>
      <c r="D8" s="694"/>
      <c r="E8" s="694"/>
      <c r="F8" s="694"/>
      <c r="G8" s="694"/>
      <c r="H8" s="694"/>
      <c r="I8" s="694"/>
      <c r="J8" s="694"/>
      <c r="K8" s="694"/>
      <c r="L8" s="694"/>
      <c r="M8" s="694"/>
      <c r="N8" s="694"/>
      <c r="O8" s="694"/>
      <c r="P8" s="694"/>
      <c r="Q8" s="694"/>
      <c r="R8" s="694"/>
      <c r="S8" s="694"/>
      <c r="T8" s="694"/>
      <c r="U8" s="694"/>
      <c r="V8" s="694"/>
      <c r="W8" s="694"/>
      <c r="X8" s="694"/>
      <c r="Y8" s="694"/>
      <c r="Z8" s="694"/>
      <c r="AA8" s="694"/>
      <c r="AB8" s="694"/>
      <c r="AC8" s="694"/>
      <c r="AD8" s="694"/>
      <c r="AE8" s="694"/>
      <c r="AF8" s="694"/>
      <c r="AG8" s="694"/>
      <c r="AH8" s="694"/>
      <c r="AI8" s="694"/>
      <c r="AJ8" s="694"/>
      <c r="AK8" s="694"/>
      <c r="AL8" s="694"/>
      <c r="AM8" s="695"/>
      <c r="AN8" s="18"/>
      <c r="AO8" s="18"/>
      <c r="AP8" s="4"/>
      <c r="AQ8" s="153"/>
      <c r="AR8" s="156"/>
      <c r="AV8" s="4"/>
      <c r="AW8" s="4"/>
      <c r="AX8" s="4"/>
      <c r="AY8" s="4"/>
      <c r="AZ8" s="4"/>
      <c r="BA8" s="4"/>
      <c r="BB8" s="4"/>
      <c r="BC8" s="4"/>
      <c r="BD8" s="4"/>
      <c r="BE8" s="4"/>
      <c r="BF8" s="4"/>
      <c r="BG8" s="4"/>
      <c r="BH8" s="4"/>
      <c r="BI8" s="4"/>
      <c r="BJ8" s="4"/>
    </row>
    <row r="9" spans="1:62" s="3" customFormat="1" ht="19.149999999999999" customHeight="1" x14ac:dyDescent="0.2">
      <c r="A9" s="514" t="s">
        <v>5</v>
      </c>
      <c r="B9" s="515"/>
      <c r="C9" s="515"/>
      <c r="D9" s="516"/>
      <c r="E9" s="622" t="s">
        <v>6</v>
      </c>
      <c r="F9" s="623"/>
      <c r="G9" s="625" t="s">
        <v>27</v>
      </c>
      <c r="H9" s="627" t="s">
        <v>8</v>
      </c>
      <c r="I9" s="681" t="s">
        <v>132</v>
      </c>
      <c r="J9" s="682"/>
      <c r="K9" s="682"/>
      <c r="L9" s="682"/>
      <c r="M9" s="683"/>
      <c r="N9" s="491" t="s">
        <v>7</v>
      </c>
      <c r="O9" s="492"/>
      <c r="P9" s="577" t="s">
        <v>9</v>
      </c>
      <c r="Q9" s="578"/>
      <c r="R9" s="579" t="s">
        <v>10</v>
      </c>
      <c r="S9" s="580"/>
      <c r="T9" s="581" t="s">
        <v>11</v>
      </c>
      <c r="U9" s="582"/>
      <c r="V9" s="502" t="s">
        <v>113</v>
      </c>
      <c r="W9" s="530"/>
      <c r="X9" s="531"/>
      <c r="Y9" s="535" t="s">
        <v>114</v>
      </c>
      <c r="Z9" s="536"/>
      <c r="AA9" s="531"/>
      <c r="AB9" s="508" t="s">
        <v>53</v>
      </c>
      <c r="AC9" s="509"/>
      <c r="AD9" s="510"/>
      <c r="AE9" s="508" t="s">
        <v>50</v>
      </c>
      <c r="AF9" s="509"/>
      <c r="AG9" s="510"/>
      <c r="AH9" s="508" t="s">
        <v>52</v>
      </c>
      <c r="AI9" s="509"/>
      <c r="AJ9" s="510"/>
      <c r="AK9" s="502" t="s">
        <v>51</v>
      </c>
      <c r="AL9" s="503"/>
      <c r="AM9" s="504"/>
      <c r="AP9" s="157"/>
      <c r="AQ9" s="153"/>
      <c r="AS9" s="158"/>
      <c r="AU9" s="6"/>
      <c r="AV9" s="6"/>
      <c r="BF9" s="6"/>
      <c r="BG9" s="6"/>
      <c r="BH9" s="6"/>
      <c r="BI9" s="6"/>
      <c r="BJ9" s="6"/>
    </row>
    <row r="10" spans="1:62" s="3" customFormat="1" ht="19.149999999999999" customHeight="1" thickBot="1" x14ac:dyDescent="0.25">
      <c r="A10" s="517"/>
      <c r="B10" s="518"/>
      <c r="C10" s="518"/>
      <c r="D10" s="519"/>
      <c r="E10" s="624"/>
      <c r="F10" s="624"/>
      <c r="G10" s="626"/>
      <c r="H10" s="628"/>
      <c r="I10" s="684"/>
      <c r="J10" s="685"/>
      <c r="K10" s="685"/>
      <c r="L10" s="685"/>
      <c r="M10" s="686"/>
      <c r="N10" s="146" t="s">
        <v>111</v>
      </c>
      <c r="O10" s="147" t="s">
        <v>112</v>
      </c>
      <c r="P10" s="187" t="s">
        <v>111</v>
      </c>
      <c r="Q10" s="147" t="s">
        <v>112</v>
      </c>
      <c r="R10" s="146" t="s">
        <v>111</v>
      </c>
      <c r="S10" s="148" t="s">
        <v>112</v>
      </c>
      <c r="T10" s="146" t="s">
        <v>111</v>
      </c>
      <c r="U10" s="148" t="s">
        <v>112</v>
      </c>
      <c r="V10" s="532"/>
      <c r="W10" s="533"/>
      <c r="X10" s="534"/>
      <c r="Y10" s="537"/>
      <c r="Z10" s="442"/>
      <c r="AA10" s="534"/>
      <c r="AB10" s="511"/>
      <c r="AC10" s="512"/>
      <c r="AD10" s="513"/>
      <c r="AE10" s="511"/>
      <c r="AF10" s="512"/>
      <c r="AG10" s="513"/>
      <c r="AH10" s="511"/>
      <c r="AI10" s="512"/>
      <c r="AJ10" s="513"/>
      <c r="AK10" s="505"/>
      <c r="AL10" s="506"/>
      <c r="AM10" s="507"/>
      <c r="AP10" s="153"/>
      <c r="AQ10" s="631"/>
      <c r="AR10" s="632"/>
      <c r="AS10" s="632"/>
      <c r="AT10" s="632"/>
      <c r="AU10" s="632"/>
      <c r="AV10" s="632"/>
      <c r="AW10" s="632"/>
      <c r="AX10" s="632"/>
      <c r="AY10" s="632"/>
      <c r="AZ10" s="632"/>
      <c r="BA10" s="632"/>
      <c r="BB10" s="632"/>
      <c r="BC10" s="632"/>
    </row>
    <row r="11" spans="1:62" s="3" customFormat="1" ht="12.75" customHeight="1" x14ac:dyDescent="0.2">
      <c r="A11" s="649"/>
      <c r="B11" s="650"/>
      <c r="C11" s="650"/>
      <c r="D11" s="651"/>
      <c r="E11" s="654"/>
      <c r="F11" s="655"/>
      <c r="G11" s="120"/>
      <c r="H11" s="121"/>
      <c r="I11" s="656"/>
      <c r="J11" s="657"/>
      <c r="K11" s="657"/>
      <c r="L11" s="657"/>
      <c r="M11" s="658"/>
      <c r="N11" s="93"/>
      <c r="O11" s="75"/>
      <c r="P11" s="125"/>
      <c r="Q11" s="72"/>
      <c r="R11" s="76" t="s">
        <v>12</v>
      </c>
      <c r="S11" s="77"/>
      <c r="T11" s="78"/>
      <c r="U11" s="79"/>
      <c r="V11" s="488"/>
      <c r="W11" s="489"/>
      <c r="X11" s="490"/>
      <c r="Y11" s="488"/>
      <c r="Z11" s="489"/>
      <c r="AA11" s="490"/>
      <c r="AB11" s="552"/>
      <c r="AC11" s="553"/>
      <c r="AD11" s="554"/>
      <c r="AE11" s="552"/>
      <c r="AF11" s="553"/>
      <c r="AG11" s="554"/>
      <c r="AH11" s="552"/>
      <c r="AI11" s="553"/>
      <c r="AJ11" s="554"/>
      <c r="AK11" s="552"/>
      <c r="AL11" s="553"/>
      <c r="AM11" s="554"/>
      <c r="AP11" s="157"/>
      <c r="AQ11" s="632"/>
      <c r="AR11" s="632"/>
      <c r="AS11" s="632"/>
      <c r="AT11" s="632"/>
      <c r="AU11" s="632"/>
      <c r="AV11" s="632"/>
      <c r="AW11" s="632"/>
      <c r="AX11" s="632"/>
      <c r="AY11" s="632"/>
      <c r="AZ11" s="632"/>
      <c r="BA11" s="632"/>
      <c r="BB11" s="632"/>
      <c r="BC11" s="632"/>
    </row>
    <row r="12" spans="1:62" s="3" customFormat="1" ht="12.75" customHeight="1" x14ac:dyDescent="0.2">
      <c r="A12" s="649"/>
      <c r="B12" s="650"/>
      <c r="C12" s="650"/>
      <c r="D12" s="651"/>
      <c r="E12" s="652"/>
      <c r="F12" s="653"/>
      <c r="G12" s="120"/>
      <c r="H12" s="121"/>
      <c r="I12" s="656"/>
      <c r="J12" s="657"/>
      <c r="K12" s="657"/>
      <c r="L12" s="657"/>
      <c r="M12" s="658"/>
      <c r="N12" s="93"/>
      <c r="O12" s="75"/>
      <c r="P12" s="125"/>
      <c r="Q12" s="72"/>
      <c r="R12" s="76" t="s">
        <v>12</v>
      </c>
      <c r="S12" s="77"/>
      <c r="T12" s="78"/>
      <c r="U12" s="79"/>
      <c r="V12" s="488"/>
      <c r="W12" s="489"/>
      <c r="X12" s="490"/>
      <c r="Y12" s="488"/>
      <c r="Z12" s="489"/>
      <c r="AA12" s="490"/>
      <c r="AB12" s="552"/>
      <c r="AC12" s="553"/>
      <c r="AD12" s="554"/>
      <c r="AE12" s="552"/>
      <c r="AF12" s="553"/>
      <c r="AG12" s="554"/>
      <c r="AH12" s="552"/>
      <c r="AI12" s="553"/>
      <c r="AJ12" s="554"/>
      <c r="AK12" s="552"/>
      <c r="AL12" s="553"/>
      <c r="AM12" s="554"/>
      <c r="AP12" s="157"/>
      <c r="AQ12" s="632"/>
      <c r="AR12" s="632"/>
      <c r="AS12" s="632"/>
      <c r="AT12" s="632"/>
      <c r="AU12" s="632"/>
      <c r="AV12" s="632"/>
      <c r="AW12" s="632"/>
      <c r="AX12" s="632"/>
      <c r="AY12" s="632"/>
      <c r="AZ12" s="632"/>
      <c r="BA12" s="632"/>
      <c r="BB12" s="632"/>
      <c r="BC12" s="632"/>
    </row>
    <row r="13" spans="1:62" s="3" customFormat="1" ht="12.75" customHeight="1" x14ac:dyDescent="0.2">
      <c r="A13" s="649"/>
      <c r="B13" s="650"/>
      <c r="C13" s="650"/>
      <c r="D13" s="651"/>
      <c r="E13" s="654"/>
      <c r="F13" s="655"/>
      <c r="G13" s="120"/>
      <c r="H13" s="121"/>
      <c r="I13" s="656"/>
      <c r="J13" s="657"/>
      <c r="K13" s="657"/>
      <c r="L13" s="657"/>
      <c r="M13" s="658"/>
      <c r="N13" s="93"/>
      <c r="O13" s="75"/>
      <c r="P13" s="125"/>
      <c r="Q13" s="72"/>
      <c r="R13" s="76" t="s">
        <v>12</v>
      </c>
      <c r="S13" s="77"/>
      <c r="T13" s="78"/>
      <c r="U13" s="79"/>
      <c r="V13" s="488"/>
      <c r="W13" s="489"/>
      <c r="X13" s="490"/>
      <c r="Y13" s="488"/>
      <c r="Z13" s="489"/>
      <c r="AA13" s="490"/>
      <c r="AB13" s="552"/>
      <c r="AC13" s="553"/>
      <c r="AD13" s="554"/>
      <c r="AE13" s="552"/>
      <c r="AF13" s="553"/>
      <c r="AG13" s="554"/>
      <c r="AH13" s="552"/>
      <c r="AI13" s="553"/>
      <c r="AJ13" s="554"/>
      <c r="AK13" s="552"/>
      <c r="AL13" s="553"/>
      <c r="AM13" s="554"/>
      <c r="AP13" s="157"/>
      <c r="AQ13" s="632"/>
      <c r="AR13" s="632"/>
      <c r="AS13" s="632"/>
      <c r="AT13" s="632"/>
      <c r="AU13" s="632"/>
      <c r="AV13" s="632"/>
      <c r="AW13" s="632"/>
      <c r="AX13" s="632"/>
      <c r="AY13" s="632"/>
      <c r="AZ13" s="632"/>
      <c r="BA13" s="632"/>
      <c r="BB13" s="632"/>
      <c r="BC13" s="632"/>
    </row>
    <row r="14" spans="1:62" s="3" customFormat="1" ht="12.75" customHeight="1" x14ac:dyDescent="0.2">
      <c r="A14" s="649"/>
      <c r="B14" s="650"/>
      <c r="C14" s="650"/>
      <c r="D14" s="651"/>
      <c r="E14" s="652"/>
      <c r="F14" s="653"/>
      <c r="G14" s="120"/>
      <c r="H14" s="121"/>
      <c r="I14" s="656"/>
      <c r="J14" s="657"/>
      <c r="K14" s="657"/>
      <c r="L14" s="657"/>
      <c r="M14" s="658"/>
      <c r="N14" s="93"/>
      <c r="O14" s="75"/>
      <c r="P14" s="125"/>
      <c r="Q14" s="72"/>
      <c r="R14" s="76" t="s">
        <v>12</v>
      </c>
      <c r="S14" s="77"/>
      <c r="T14" s="78"/>
      <c r="U14" s="79"/>
      <c r="V14" s="488"/>
      <c r="W14" s="489"/>
      <c r="X14" s="490"/>
      <c r="Y14" s="488"/>
      <c r="Z14" s="489"/>
      <c r="AA14" s="490"/>
      <c r="AB14" s="552"/>
      <c r="AC14" s="553"/>
      <c r="AD14" s="554"/>
      <c r="AE14" s="552"/>
      <c r="AF14" s="553"/>
      <c r="AG14" s="554"/>
      <c r="AH14" s="552"/>
      <c r="AI14" s="553"/>
      <c r="AJ14" s="554"/>
      <c r="AK14" s="552"/>
      <c r="AL14" s="553"/>
      <c r="AM14" s="554"/>
      <c r="AP14" s="157"/>
      <c r="AQ14" s="153"/>
      <c r="AR14" s="153"/>
      <c r="AY14" s="159"/>
      <c r="AZ14" s="160"/>
      <c r="BA14" s="160"/>
      <c r="BB14" s="161"/>
      <c r="BC14" s="161"/>
    </row>
    <row r="15" spans="1:62" s="3" customFormat="1" ht="12.75" customHeight="1" x14ac:dyDescent="0.2">
      <c r="A15" s="649"/>
      <c r="B15" s="650"/>
      <c r="C15" s="650"/>
      <c r="D15" s="651"/>
      <c r="E15" s="652"/>
      <c r="F15" s="653"/>
      <c r="G15" s="120"/>
      <c r="H15" s="121"/>
      <c r="I15" s="656"/>
      <c r="J15" s="657"/>
      <c r="K15" s="657"/>
      <c r="L15" s="657"/>
      <c r="M15" s="658"/>
      <c r="N15" s="93"/>
      <c r="O15" s="75"/>
      <c r="P15" s="125"/>
      <c r="Q15" s="72"/>
      <c r="R15" s="76" t="s">
        <v>12</v>
      </c>
      <c r="S15" s="77"/>
      <c r="T15" s="78"/>
      <c r="U15" s="79"/>
      <c r="V15" s="488"/>
      <c r="W15" s="489"/>
      <c r="X15" s="490"/>
      <c r="Y15" s="488"/>
      <c r="Z15" s="489"/>
      <c r="AA15" s="490"/>
      <c r="AB15" s="552"/>
      <c r="AC15" s="553"/>
      <c r="AD15" s="554"/>
      <c r="AE15" s="552"/>
      <c r="AF15" s="553"/>
      <c r="AG15" s="554"/>
      <c r="AH15" s="552"/>
      <c r="AI15" s="553"/>
      <c r="AJ15" s="554"/>
      <c r="AK15" s="552"/>
      <c r="AL15" s="553"/>
      <c r="AM15" s="554"/>
      <c r="AP15" s="157"/>
      <c r="AQ15" s="153"/>
      <c r="AR15" s="153"/>
      <c r="AV15" s="159"/>
      <c r="AW15" s="160"/>
      <c r="AX15" s="160"/>
      <c r="AY15" s="161"/>
      <c r="AZ15" s="161"/>
    </row>
    <row r="16" spans="1:62" s="3" customFormat="1" ht="12.75" customHeight="1" x14ac:dyDescent="0.2">
      <c r="A16" s="649"/>
      <c r="B16" s="650"/>
      <c r="C16" s="650"/>
      <c r="D16" s="651"/>
      <c r="E16" s="652"/>
      <c r="F16" s="653"/>
      <c r="G16" s="120"/>
      <c r="H16" s="121"/>
      <c r="I16" s="656"/>
      <c r="J16" s="657"/>
      <c r="K16" s="657"/>
      <c r="L16" s="657"/>
      <c r="M16" s="658"/>
      <c r="N16" s="93"/>
      <c r="O16" s="75"/>
      <c r="P16" s="125"/>
      <c r="Q16" s="72"/>
      <c r="R16" s="76" t="s">
        <v>12</v>
      </c>
      <c r="S16" s="77"/>
      <c r="T16" s="78"/>
      <c r="U16" s="79"/>
      <c r="V16" s="488"/>
      <c r="W16" s="489"/>
      <c r="X16" s="490"/>
      <c r="Y16" s="488"/>
      <c r="Z16" s="489"/>
      <c r="AA16" s="490"/>
      <c r="AB16" s="552"/>
      <c r="AC16" s="553"/>
      <c r="AD16" s="554"/>
      <c r="AE16" s="552"/>
      <c r="AF16" s="553"/>
      <c r="AG16" s="554"/>
      <c r="AH16" s="552"/>
      <c r="AI16" s="553"/>
      <c r="AJ16" s="554"/>
      <c r="AK16" s="552"/>
      <c r="AL16" s="553"/>
      <c r="AM16" s="554"/>
      <c r="AP16" s="157"/>
      <c r="AQ16" s="153"/>
      <c r="AR16" s="153"/>
      <c r="AV16" s="159"/>
      <c r="AW16" s="160"/>
      <c r="AX16" s="160"/>
      <c r="AY16" s="161"/>
      <c r="AZ16" s="161"/>
    </row>
    <row r="17" spans="1:62" s="3" customFormat="1" ht="12.75" customHeight="1" x14ac:dyDescent="0.2">
      <c r="A17" s="649"/>
      <c r="B17" s="650"/>
      <c r="C17" s="650"/>
      <c r="D17" s="651"/>
      <c r="E17" s="652"/>
      <c r="F17" s="653"/>
      <c r="G17" s="120"/>
      <c r="H17" s="121"/>
      <c r="I17" s="656"/>
      <c r="J17" s="657"/>
      <c r="K17" s="657"/>
      <c r="L17" s="657"/>
      <c r="M17" s="658"/>
      <c r="N17" s="93"/>
      <c r="O17" s="75"/>
      <c r="P17" s="125"/>
      <c r="Q17" s="72"/>
      <c r="R17" s="76" t="s">
        <v>12</v>
      </c>
      <c r="S17" s="77"/>
      <c r="T17" s="78"/>
      <c r="U17" s="79"/>
      <c r="V17" s="488"/>
      <c r="W17" s="489"/>
      <c r="X17" s="490"/>
      <c r="Y17" s="488"/>
      <c r="Z17" s="489"/>
      <c r="AA17" s="490"/>
      <c r="AB17" s="552"/>
      <c r="AC17" s="553"/>
      <c r="AD17" s="554"/>
      <c r="AE17" s="552"/>
      <c r="AF17" s="553"/>
      <c r="AG17" s="554"/>
      <c r="AH17" s="552"/>
      <c r="AI17" s="553"/>
      <c r="AJ17" s="554"/>
      <c r="AK17" s="552"/>
      <c r="AL17" s="553"/>
      <c r="AM17" s="554"/>
      <c r="AP17" s="157"/>
      <c r="AQ17" s="153"/>
      <c r="AR17" s="153"/>
      <c r="AV17" s="159"/>
      <c r="AW17" s="160"/>
      <c r="AX17" s="160"/>
      <c r="AY17" s="161"/>
      <c r="AZ17" s="161"/>
    </row>
    <row r="18" spans="1:62" s="3" customFormat="1" ht="12.75" customHeight="1" x14ac:dyDescent="0.2">
      <c r="A18" s="649"/>
      <c r="B18" s="650"/>
      <c r="C18" s="650"/>
      <c r="D18" s="651"/>
      <c r="E18" s="652"/>
      <c r="F18" s="653"/>
      <c r="G18" s="120"/>
      <c r="H18" s="121"/>
      <c r="I18" s="656"/>
      <c r="J18" s="657"/>
      <c r="K18" s="657"/>
      <c r="L18" s="657"/>
      <c r="M18" s="658"/>
      <c r="N18" s="93"/>
      <c r="O18" s="75"/>
      <c r="P18" s="125"/>
      <c r="Q18" s="72"/>
      <c r="R18" s="76" t="s">
        <v>12</v>
      </c>
      <c r="S18" s="77"/>
      <c r="T18" s="78"/>
      <c r="U18" s="79"/>
      <c r="V18" s="488"/>
      <c r="W18" s="489"/>
      <c r="X18" s="490"/>
      <c r="Y18" s="488"/>
      <c r="Z18" s="489"/>
      <c r="AA18" s="490"/>
      <c r="AB18" s="552"/>
      <c r="AC18" s="553"/>
      <c r="AD18" s="554"/>
      <c r="AE18" s="552"/>
      <c r="AF18" s="553"/>
      <c r="AG18" s="554"/>
      <c r="AH18" s="552"/>
      <c r="AI18" s="553"/>
      <c r="AJ18" s="554"/>
      <c r="AK18" s="552"/>
      <c r="AL18" s="553"/>
      <c r="AM18" s="554"/>
      <c r="AP18" s="157"/>
      <c r="AQ18" s="153"/>
      <c r="AR18" s="153"/>
      <c r="AV18" s="159"/>
      <c r="AW18" s="160"/>
      <c r="AX18" s="160"/>
      <c r="AY18" s="161"/>
      <c r="AZ18" s="161"/>
    </row>
    <row r="19" spans="1:62" s="3" customFormat="1" ht="12.75" customHeight="1" x14ac:dyDescent="0.2">
      <c r="A19" s="649"/>
      <c r="B19" s="650"/>
      <c r="C19" s="650"/>
      <c r="D19" s="651"/>
      <c r="E19" s="652"/>
      <c r="F19" s="653"/>
      <c r="G19" s="120"/>
      <c r="H19" s="121"/>
      <c r="I19" s="656"/>
      <c r="J19" s="657"/>
      <c r="K19" s="657"/>
      <c r="L19" s="657"/>
      <c r="M19" s="658"/>
      <c r="N19" s="93"/>
      <c r="O19" s="75"/>
      <c r="P19" s="125"/>
      <c r="Q19" s="72"/>
      <c r="R19" s="76" t="s">
        <v>12</v>
      </c>
      <c r="S19" s="77"/>
      <c r="T19" s="78"/>
      <c r="U19" s="79"/>
      <c r="V19" s="488"/>
      <c r="W19" s="489"/>
      <c r="X19" s="490"/>
      <c r="Y19" s="488"/>
      <c r="Z19" s="489"/>
      <c r="AA19" s="490"/>
      <c r="AB19" s="552"/>
      <c r="AC19" s="553"/>
      <c r="AD19" s="554"/>
      <c r="AE19" s="552"/>
      <c r="AF19" s="553"/>
      <c r="AG19" s="554"/>
      <c r="AH19" s="552"/>
      <c r="AI19" s="553"/>
      <c r="AJ19" s="554"/>
      <c r="AK19" s="552"/>
      <c r="AL19" s="553"/>
      <c r="AM19" s="554"/>
      <c r="AP19" s="157"/>
      <c r="AQ19" s="153"/>
      <c r="AR19" s="153"/>
      <c r="AY19" s="159"/>
      <c r="AZ19" s="160"/>
      <c r="BA19" s="160"/>
      <c r="BB19" s="161"/>
      <c r="BC19" s="161"/>
    </row>
    <row r="20" spans="1:62" s="3" customFormat="1" ht="12.75" customHeight="1" x14ac:dyDescent="0.2">
      <c r="A20" s="649"/>
      <c r="B20" s="650"/>
      <c r="C20" s="650"/>
      <c r="D20" s="651"/>
      <c r="E20" s="652"/>
      <c r="F20" s="653"/>
      <c r="G20" s="120"/>
      <c r="H20" s="121"/>
      <c r="I20" s="656"/>
      <c r="J20" s="657"/>
      <c r="K20" s="657"/>
      <c r="L20" s="657"/>
      <c r="M20" s="658"/>
      <c r="N20" s="93"/>
      <c r="O20" s="75"/>
      <c r="P20" s="125"/>
      <c r="Q20" s="72"/>
      <c r="R20" s="76" t="s">
        <v>12</v>
      </c>
      <c r="S20" s="77"/>
      <c r="T20" s="78"/>
      <c r="U20" s="79"/>
      <c r="V20" s="488"/>
      <c r="W20" s="489"/>
      <c r="X20" s="490"/>
      <c r="Y20" s="488"/>
      <c r="Z20" s="489"/>
      <c r="AA20" s="490"/>
      <c r="AB20" s="552"/>
      <c r="AC20" s="553"/>
      <c r="AD20" s="554"/>
      <c r="AE20" s="552"/>
      <c r="AF20" s="553"/>
      <c r="AG20" s="554"/>
      <c r="AH20" s="552"/>
      <c r="AI20" s="553"/>
      <c r="AJ20" s="554"/>
      <c r="AK20" s="552"/>
      <c r="AL20" s="553"/>
      <c r="AM20" s="554"/>
      <c r="AP20" s="157"/>
      <c r="AQ20" s="153"/>
      <c r="AR20" s="153"/>
      <c r="AY20" s="159"/>
      <c r="AZ20" s="160"/>
      <c r="BA20" s="160"/>
      <c r="BB20" s="161"/>
      <c r="BC20" s="161"/>
    </row>
    <row r="21" spans="1:62" s="3" customFormat="1" ht="12.75" customHeight="1" x14ac:dyDescent="0.2">
      <c r="A21" s="649"/>
      <c r="B21" s="650"/>
      <c r="C21" s="650"/>
      <c r="D21" s="651"/>
      <c r="E21" s="652"/>
      <c r="F21" s="653"/>
      <c r="G21" s="120"/>
      <c r="H21" s="121"/>
      <c r="I21" s="656"/>
      <c r="J21" s="657"/>
      <c r="K21" s="657"/>
      <c r="L21" s="657"/>
      <c r="M21" s="658"/>
      <c r="N21" s="93"/>
      <c r="O21" s="75"/>
      <c r="P21" s="125"/>
      <c r="Q21" s="72"/>
      <c r="R21" s="76" t="s">
        <v>12</v>
      </c>
      <c r="S21" s="77"/>
      <c r="T21" s="78"/>
      <c r="U21" s="79"/>
      <c r="V21" s="488"/>
      <c r="W21" s="489"/>
      <c r="X21" s="490"/>
      <c r="Y21" s="488"/>
      <c r="Z21" s="489"/>
      <c r="AA21" s="490"/>
      <c r="AB21" s="552"/>
      <c r="AC21" s="553"/>
      <c r="AD21" s="554"/>
      <c r="AE21" s="552"/>
      <c r="AF21" s="553"/>
      <c r="AG21" s="554"/>
      <c r="AH21" s="552"/>
      <c r="AI21" s="553"/>
      <c r="AJ21" s="554"/>
      <c r="AK21" s="552"/>
      <c r="AL21" s="553"/>
      <c r="AM21" s="554"/>
      <c r="AP21" s="157"/>
      <c r="AQ21" s="153"/>
      <c r="AR21" s="153"/>
      <c r="AY21" s="159"/>
      <c r="AZ21" s="160"/>
      <c r="BA21" s="160"/>
      <c r="BB21" s="161"/>
      <c r="BC21" s="161"/>
    </row>
    <row r="22" spans="1:62" s="3" customFormat="1" ht="12.75" customHeight="1" x14ac:dyDescent="0.2">
      <c r="A22" s="649"/>
      <c r="B22" s="650"/>
      <c r="C22" s="650"/>
      <c r="D22" s="651"/>
      <c r="E22" s="652"/>
      <c r="F22" s="653"/>
      <c r="G22" s="120"/>
      <c r="H22" s="121"/>
      <c r="I22" s="656"/>
      <c r="J22" s="657"/>
      <c r="K22" s="657"/>
      <c r="L22" s="657"/>
      <c r="M22" s="658"/>
      <c r="N22" s="93"/>
      <c r="O22" s="75"/>
      <c r="P22" s="125"/>
      <c r="Q22" s="72"/>
      <c r="R22" s="76" t="s">
        <v>12</v>
      </c>
      <c r="S22" s="77"/>
      <c r="T22" s="78"/>
      <c r="U22" s="79"/>
      <c r="V22" s="488"/>
      <c r="W22" s="489"/>
      <c r="X22" s="490"/>
      <c r="Y22" s="488"/>
      <c r="Z22" s="489"/>
      <c r="AA22" s="490"/>
      <c r="AB22" s="552"/>
      <c r="AC22" s="553"/>
      <c r="AD22" s="554"/>
      <c r="AE22" s="552"/>
      <c r="AF22" s="553"/>
      <c r="AG22" s="554"/>
      <c r="AH22" s="552"/>
      <c r="AI22" s="553"/>
      <c r="AJ22" s="554"/>
      <c r="AK22" s="552"/>
      <c r="AL22" s="553"/>
      <c r="AM22" s="554"/>
      <c r="AP22" s="157"/>
      <c r="AQ22" s="153"/>
      <c r="AR22" s="153"/>
      <c r="AY22" s="159"/>
      <c r="AZ22" s="160"/>
      <c r="BA22" s="160"/>
      <c r="BB22" s="161"/>
      <c r="BC22" s="161"/>
    </row>
    <row r="23" spans="1:62" s="3" customFormat="1" ht="12.75" customHeight="1" x14ac:dyDescent="0.2">
      <c r="A23" s="649"/>
      <c r="B23" s="650"/>
      <c r="C23" s="650"/>
      <c r="D23" s="651"/>
      <c r="E23" s="652"/>
      <c r="F23" s="653"/>
      <c r="G23" s="120"/>
      <c r="H23" s="121"/>
      <c r="I23" s="656"/>
      <c r="J23" s="657"/>
      <c r="K23" s="657"/>
      <c r="L23" s="657"/>
      <c r="M23" s="658"/>
      <c r="N23" s="93"/>
      <c r="O23" s="75"/>
      <c r="P23" s="125"/>
      <c r="Q23" s="72"/>
      <c r="R23" s="76" t="s">
        <v>12</v>
      </c>
      <c r="S23" s="77"/>
      <c r="T23" s="78"/>
      <c r="U23" s="79"/>
      <c r="V23" s="488"/>
      <c r="W23" s="489"/>
      <c r="X23" s="490"/>
      <c r="Y23" s="488"/>
      <c r="Z23" s="489"/>
      <c r="AA23" s="490"/>
      <c r="AB23" s="552"/>
      <c r="AC23" s="553"/>
      <c r="AD23" s="554"/>
      <c r="AE23" s="552"/>
      <c r="AF23" s="553"/>
      <c r="AG23" s="554"/>
      <c r="AH23" s="552"/>
      <c r="AI23" s="553"/>
      <c r="AJ23" s="554"/>
      <c r="AK23" s="552"/>
      <c r="AL23" s="553"/>
      <c r="AM23" s="554"/>
      <c r="AP23" s="157"/>
      <c r="AQ23" s="153"/>
      <c r="AR23" s="153"/>
      <c r="AY23" s="159"/>
      <c r="AZ23" s="160"/>
      <c r="BA23" s="160"/>
      <c r="BB23" s="161"/>
      <c r="BC23" s="161"/>
    </row>
    <row r="24" spans="1:62" s="3" customFormat="1" ht="12.75" customHeight="1" x14ac:dyDescent="0.2">
      <c r="A24" s="649"/>
      <c r="B24" s="650"/>
      <c r="C24" s="650"/>
      <c r="D24" s="651"/>
      <c r="E24" s="652"/>
      <c r="F24" s="653"/>
      <c r="G24" s="120"/>
      <c r="H24" s="121"/>
      <c r="I24" s="656"/>
      <c r="J24" s="657"/>
      <c r="K24" s="657"/>
      <c r="L24" s="657"/>
      <c r="M24" s="658"/>
      <c r="N24" s="93"/>
      <c r="O24" s="75"/>
      <c r="P24" s="125"/>
      <c r="Q24" s="72"/>
      <c r="R24" s="76" t="s">
        <v>12</v>
      </c>
      <c r="S24" s="77"/>
      <c r="T24" s="78"/>
      <c r="U24" s="79"/>
      <c r="V24" s="488"/>
      <c r="W24" s="489"/>
      <c r="X24" s="490"/>
      <c r="Y24" s="488"/>
      <c r="Z24" s="489"/>
      <c r="AA24" s="490"/>
      <c r="AB24" s="552"/>
      <c r="AC24" s="553"/>
      <c r="AD24" s="554"/>
      <c r="AE24" s="552"/>
      <c r="AF24" s="553"/>
      <c r="AG24" s="554"/>
      <c r="AH24" s="552"/>
      <c r="AI24" s="553"/>
      <c r="AJ24" s="554"/>
      <c r="AK24" s="552"/>
      <c r="AL24" s="553"/>
      <c r="AM24" s="554"/>
      <c r="AP24" s="157"/>
      <c r="AQ24" s="153"/>
      <c r="AR24" s="153"/>
      <c r="AU24" s="155"/>
      <c r="AV24" s="155"/>
      <c r="BF24" s="159"/>
      <c r="BG24" s="160"/>
      <c r="BH24" s="160"/>
      <c r="BI24" s="161"/>
      <c r="BJ24" s="161"/>
    </row>
    <row r="25" spans="1:62" s="3" customFormat="1" ht="12.75" customHeight="1" x14ac:dyDescent="0.2">
      <c r="A25" s="649"/>
      <c r="B25" s="650"/>
      <c r="C25" s="650"/>
      <c r="D25" s="651"/>
      <c r="E25" s="652"/>
      <c r="F25" s="653"/>
      <c r="G25" s="120"/>
      <c r="H25" s="121"/>
      <c r="I25" s="656"/>
      <c r="J25" s="657"/>
      <c r="K25" s="657"/>
      <c r="L25" s="657"/>
      <c r="M25" s="658"/>
      <c r="N25" s="93"/>
      <c r="O25" s="75"/>
      <c r="P25" s="125"/>
      <c r="Q25" s="72"/>
      <c r="R25" s="76" t="s">
        <v>12</v>
      </c>
      <c r="S25" s="77"/>
      <c r="T25" s="78"/>
      <c r="U25" s="79"/>
      <c r="V25" s="488"/>
      <c r="W25" s="489"/>
      <c r="X25" s="490"/>
      <c r="Y25" s="488"/>
      <c r="Z25" s="489"/>
      <c r="AA25" s="490"/>
      <c r="AB25" s="552"/>
      <c r="AC25" s="553"/>
      <c r="AD25" s="554"/>
      <c r="AE25" s="552"/>
      <c r="AF25" s="553"/>
      <c r="AG25" s="554"/>
      <c r="AH25" s="552"/>
      <c r="AI25" s="553"/>
      <c r="AJ25" s="554"/>
      <c r="AK25" s="552"/>
      <c r="AL25" s="553"/>
      <c r="AM25" s="554"/>
      <c r="AP25" s="157"/>
      <c r="AQ25" s="153"/>
      <c r="AR25" s="153"/>
      <c r="AU25" s="155"/>
      <c r="AV25" s="155"/>
      <c r="BF25" s="159"/>
      <c r="BG25" s="160"/>
      <c r="BH25" s="160"/>
      <c r="BI25" s="161"/>
      <c r="BJ25" s="161"/>
    </row>
    <row r="26" spans="1:62" s="3" customFormat="1" ht="12.75" customHeight="1" x14ac:dyDescent="0.2">
      <c r="A26" s="649"/>
      <c r="B26" s="650"/>
      <c r="C26" s="650"/>
      <c r="D26" s="651"/>
      <c r="E26" s="652"/>
      <c r="F26" s="653"/>
      <c r="G26" s="120"/>
      <c r="H26" s="121"/>
      <c r="I26" s="656"/>
      <c r="J26" s="657"/>
      <c r="K26" s="657"/>
      <c r="L26" s="657"/>
      <c r="M26" s="658"/>
      <c r="N26" s="93"/>
      <c r="O26" s="75"/>
      <c r="P26" s="125"/>
      <c r="Q26" s="72"/>
      <c r="R26" s="76" t="s">
        <v>12</v>
      </c>
      <c r="S26" s="77"/>
      <c r="T26" s="78"/>
      <c r="U26" s="79"/>
      <c r="V26" s="488"/>
      <c r="W26" s="489"/>
      <c r="X26" s="490"/>
      <c r="Y26" s="488"/>
      <c r="Z26" s="489"/>
      <c r="AA26" s="490"/>
      <c r="AB26" s="552"/>
      <c r="AC26" s="553"/>
      <c r="AD26" s="554"/>
      <c r="AE26" s="552"/>
      <c r="AF26" s="553"/>
      <c r="AG26" s="554"/>
      <c r="AH26" s="552"/>
      <c r="AI26" s="553"/>
      <c r="AJ26" s="554"/>
      <c r="AK26" s="552"/>
      <c r="AL26" s="553"/>
      <c r="AM26" s="554"/>
      <c r="AP26" s="157"/>
      <c r="AQ26" s="153"/>
      <c r="AR26" s="153"/>
      <c r="AU26" s="155"/>
      <c r="AV26" s="155"/>
      <c r="BF26" s="159"/>
      <c r="BG26" s="160"/>
      <c r="BH26" s="160"/>
      <c r="BI26" s="161"/>
      <c r="BJ26" s="161"/>
    </row>
    <row r="27" spans="1:62" s="3" customFormat="1" ht="12.75" customHeight="1" x14ac:dyDescent="0.2">
      <c r="A27" s="649"/>
      <c r="B27" s="650"/>
      <c r="C27" s="650"/>
      <c r="D27" s="651"/>
      <c r="E27" s="652"/>
      <c r="F27" s="653"/>
      <c r="G27" s="120"/>
      <c r="H27" s="121"/>
      <c r="I27" s="656"/>
      <c r="J27" s="657"/>
      <c r="K27" s="657"/>
      <c r="L27" s="657"/>
      <c r="M27" s="658"/>
      <c r="N27" s="93"/>
      <c r="O27" s="75"/>
      <c r="P27" s="125"/>
      <c r="Q27" s="72"/>
      <c r="R27" s="76" t="s">
        <v>12</v>
      </c>
      <c r="S27" s="77"/>
      <c r="T27" s="78"/>
      <c r="U27" s="79"/>
      <c r="V27" s="488"/>
      <c r="W27" s="489"/>
      <c r="X27" s="490"/>
      <c r="Y27" s="488"/>
      <c r="Z27" s="489"/>
      <c r="AA27" s="490"/>
      <c r="AB27" s="552"/>
      <c r="AC27" s="553"/>
      <c r="AD27" s="554"/>
      <c r="AE27" s="552"/>
      <c r="AF27" s="553"/>
      <c r="AG27" s="554"/>
      <c r="AH27" s="552"/>
      <c r="AI27" s="553"/>
      <c r="AJ27" s="554"/>
      <c r="AK27" s="552"/>
      <c r="AL27" s="553"/>
      <c r="AM27" s="554"/>
      <c r="AP27" s="157"/>
      <c r="AQ27" s="153"/>
      <c r="AR27" s="153"/>
      <c r="AU27" s="155"/>
      <c r="AV27" s="155"/>
      <c r="BF27" s="159"/>
      <c r="BG27" s="160"/>
      <c r="BH27" s="160"/>
      <c r="BI27" s="161"/>
      <c r="BJ27" s="161"/>
    </row>
    <row r="28" spans="1:62" s="3" customFormat="1" ht="12.75" customHeight="1" x14ac:dyDescent="0.2">
      <c r="A28" s="649"/>
      <c r="B28" s="650"/>
      <c r="C28" s="650"/>
      <c r="D28" s="651"/>
      <c r="E28" s="652"/>
      <c r="F28" s="653"/>
      <c r="G28" s="120"/>
      <c r="H28" s="121"/>
      <c r="I28" s="656"/>
      <c r="J28" s="657"/>
      <c r="K28" s="657"/>
      <c r="L28" s="657"/>
      <c r="M28" s="658"/>
      <c r="N28" s="93"/>
      <c r="O28" s="75"/>
      <c r="P28" s="125"/>
      <c r="Q28" s="72"/>
      <c r="R28" s="76" t="s">
        <v>12</v>
      </c>
      <c r="S28" s="77"/>
      <c r="T28" s="78"/>
      <c r="U28" s="79"/>
      <c r="V28" s="488"/>
      <c r="W28" s="489"/>
      <c r="X28" s="490"/>
      <c r="Y28" s="488"/>
      <c r="Z28" s="489"/>
      <c r="AA28" s="490"/>
      <c r="AB28" s="552"/>
      <c r="AC28" s="553"/>
      <c r="AD28" s="554"/>
      <c r="AE28" s="552"/>
      <c r="AF28" s="553"/>
      <c r="AG28" s="554"/>
      <c r="AH28" s="552"/>
      <c r="AI28" s="553"/>
      <c r="AJ28" s="554"/>
      <c r="AK28" s="552"/>
      <c r="AL28" s="553"/>
      <c r="AM28" s="554"/>
      <c r="AP28" s="157"/>
      <c r="AQ28" s="153"/>
      <c r="AR28" s="153"/>
      <c r="AU28" s="155"/>
      <c r="AV28" s="155"/>
      <c r="BF28" s="159"/>
      <c r="BG28" s="160"/>
      <c r="BH28" s="160"/>
      <c r="BI28" s="161"/>
      <c r="BJ28" s="161"/>
    </row>
    <row r="29" spans="1:62" s="3" customFormat="1" ht="12.75" customHeight="1" x14ac:dyDescent="0.2">
      <c r="A29" s="649"/>
      <c r="B29" s="650"/>
      <c r="C29" s="650"/>
      <c r="D29" s="651"/>
      <c r="E29" s="652"/>
      <c r="F29" s="653"/>
      <c r="G29" s="120"/>
      <c r="H29" s="121"/>
      <c r="I29" s="656"/>
      <c r="J29" s="657"/>
      <c r="K29" s="657"/>
      <c r="L29" s="657"/>
      <c r="M29" s="658"/>
      <c r="N29" s="93"/>
      <c r="O29" s="75"/>
      <c r="P29" s="125"/>
      <c r="Q29" s="72"/>
      <c r="R29" s="76" t="s">
        <v>12</v>
      </c>
      <c r="S29" s="77"/>
      <c r="T29" s="78"/>
      <c r="U29" s="79"/>
      <c r="V29" s="488"/>
      <c r="W29" s="489"/>
      <c r="X29" s="490"/>
      <c r="Y29" s="488"/>
      <c r="Z29" s="489"/>
      <c r="AA29" s="490"/>
      <c r="AB29" s="552"/>
      <c r="AC29" s="553"/>
      <c r="AD29" s="554"/>
      <c r="AE29" s="552"/>
      <c r="AF29" s="553"/>
      <c r="AG29" s="554"/>
      <c r="AH29" s="552"/>
      <c r="AI29" s="553"/>
      <c r="AJ29" s="554"/>
      <c r="AK29" s="552"/>
      <c r="AL29" s="553"/>
      <c r="AM29" s="554"/>
      <c r="AP29" s="157"/>
      <c r="AQ29" s="153"/>
      <c r="AR29" s="153"/>
      <c r="AU29" s="155"/>
      <c r="AV29" s="155"/>
      <c r="BF29" s="159"/>
      <c r="BG29" s="160"/>
      <c r="BH29" s="160"/>
      <c r="BI29" s="161"/>
      <c r="BJ29" s="161"/>
    </row>
    <row r="30" spans="1:62" s="3" customFormat="1" ht="12.75" customHeight="1" x14ac:dyDescent="0.2">
      <c r="A30" s="649"/>
      <c r="B30" s="650"/>
      <c r="C30" s="650"/>
      <c r="D30" s="651"/>
      <c r="E30" s="652"/>
      <c r="F30" s="653"/>
      <c r="G30" s="120"/>
      <c r="H30" s="121"/>
      <c r="I30" s="656"/>
      <c r="J30" s="657"/>
      <c r="K30" s="657"/>
      <c r="L30" s="657"/>
      <c r="M30" s="658"/>
      <c r="N30" s="93"/>
      <c r="O30" s="75"/>
      <c r="P30" s="125"/>
      <c r="Q30" s="72"/>
      <c r="R30" s="76" t="s">
        <v>12</v>
      </c>
      <c r="S30" s="77"/>
      <c r="T30" s="78"/>
      <c r="U30" s="79"/>
      <c r="V30" s="488"/>
      <c r="W30" s="489"/>
      <c r="X30" s="490"/>
      <c r="Y30" s="488"/>
      <c r="Z30" s="489"/>
      <c r="AA30" s="490"/>
      <c r="AB30" s="552"/>
      <c r="AC30" s="553"/>
      <c r="AD30" s="554"/>
      <c r="AE30" s="552"/>
      <c r="AF30" s="553"/>
      <c r="AG30" s="554"/>
      <c r="AH30" s="552"/>
      <c r="AI30" s="553"/>
      <c r="AJ30" s="554"/>
      <c r="AK30" s="552"/>
      <c r="AL30" s="553"/>
      <c r="AM30" s="554"/>
      <c r="AP30" s="157"/>
      <c r="AQ30" s="153"/>
      <c r="AR30" s="153"/>
      <c r="AU30" s="155"/>
      <c r="AV30" s="155"/>
      <c r="BF30" s="159"/>
      <c r="BG30" s="160"/>
      <c r="BH30" s="160"/>
      <c r="BI30" s="161"/>
      <c r="BJ30" s="161"/>
    </row>
    <row r="31" spans="1:62" s="3" customFormat="1" ht="12.75" customHeight="1" x14ac:dyDescent="0.2">
      <c r="A31" s="649"/>
      <c r="B31" s="650"/>
      <c r="C31" s="650"/>
      <c r="D31" s="651"/>
      <c r="E31" s="652"/>
      <c r="F31" s="653"/>
      <c r="G31" s="120"/>
      <c r="H31" s="121"/>
      <c r="I31" s="656"/>
      <c r="J31" s="657"/>
      <c r="K31" s="657"/>
      <c r="L31" s="657"/>
      <c r="M31" s="658"/>
      <c r="N31" s="93"/>
      <c r="O31" s="75"/>
      <c r="P31" s="125"/>
      <c r="Q31" s="72"/>
      <c r="R31" s="76" t="s">
        <v>12</v>
      </c>
      <c r="S31" s="77"/>
      <c r="T31" s="78"/>
      <c r="U31" s="79"/>
      <c r="V31" s="488"/>
      <c r="W31" s="489"/>
      <c r="X31" s="490"/>
      <c r="Y31" s="488"/>
      <c r="Z31" s="489"/>
      <c r="AA31" s="490"/>
      <c r="AB31" s="552"/>
      <c r="AC31" s="553"/>
      <c r="AD31" s="554"/>
      <c r="AE31" s="552"/>
      <c r="AF31" s="553"/>
      <c r="AG31" s="554"/>
      <c r="AH31" s="552"/>
      <c r="AI31" s="553"/>
      <c r="AJ31" s="554"/>
      <c r="AK31" s="552"/>
      <c r="AL31" s="553"/>
      <c r="AM31" s="554"/>
      <c r="AP31" s="157"/>
      <c r="AQ31" s="153"/>
      <c r="AR31" s="153"/>
      <c r="AU31" s="155"/>
      <c r="AV31" s="155"/>
      <c r="BF31" s="159"/>
      <c r="BG31" s="160"/>
      <c r="BH31" s="160"/>
      <c r="BI31" s="161"/>
      <c r="BJ31" s="161"/>
    </row>
    <row r="32" spans="1:62" s="3" customFormat="1" ht="12.75" customHeight="1" x14ac:dyDescent="0.2">
      <c r="A32" s="649"/>
      <c r="B32" s="650"/>
      <c r="C32" s="650"/>
      <c r="D32" s="651"/>
      <c r="E32" s="652"/>
      <c r="F32" s="653"/>
      <c r="G32" s="120"/>
      <c r="H32" s="121"/>
      <c r="I32" s="656"/>
      <c r="J32" s="657"/>
      <c r="K32" s="657"/>
      <c r="L32" s="657"/>
      <c r="M32" s="658"/>
      <c r="N32" s="93"/>
      <c r="O32" s="75"/>
      <c r="P32" s="125"/>
      <c r="Q32" s="72"/>
      <c r="R32" s="76" t="s">
        <v>12</v>
      </c>
      <c r="S32" s="77"/>
      <c r="T32" s="78"/>
      <c r="U32" s="79"/>
      <c r="V32" s="488"/>
      <c r="W32" s="489"/>
      <c r="X32" s="490"/>
      <c r="Y32" s="488"/>
      <c r="Z32" s="489"/>
      <c r="AA32" s="490"/>
      <c r="AB32" s="552"/>
      <c r="AC32" s="553"/>
      <c r="AD32" s="554"/>
      <c r="AE32" s="552"/>
      <c r="AF32" s="553"/>
      <c r="AG32" s="554"/>
      <c r="AH32" s="552"/>
      <c r="AI32" s="553"/>
      <c r="AJ32" s="554"/>
      <c r="AK32" s="552"/>
      <c r="AL32" s="553"/>
      <c r="AM32" s="554"/>
      <c r="AP32" s="157"/>
      <c r="AQ32" s="153"/>
      <c r="AR32" s="153"/>
      <c r="AU32" s="155"/>
      <c r="AV32" s="155"/>
      <c r="BF32" s="159"/>
      <c r="BG32" s="160"/>
      <c r="BH32" s="160"/>
      <c r="BI32" s="161"/>
      <c r="BJ32" s="161"/>
    </row>
    <row r="33" spans="1:62" s="3" customFormat="1" ht="12.75" customHeight="1" x14ac:dyDescent="0.2">
      <c r="A33" s="649"/>
      <c r="B33" s="650"/>
      <c r="C33" s="650"/>
      <c r="D33" s="651"/>
      <c r="E33" s="652"/>
      <c r="F33" s="653"/>
      <c r="G33" s="120"/>
      <c r="H33" s="121"/>
      <c r="I33" s="656"/>
      <c r="J33" s="657"/>
      <c r="K33" s="657"/>
      <c r="L33" s="657"/>
      <c r="M33" s="658"/>
      <c r="N33" s="93"/>
      <c r="O33" s="75"/>
      <c r="P33" s="125"/>
      <c r="Q33" s="72"/>
      <c r="R33" s="76" t="s">
        <v>12</v>
      </c>
      <c r="S33" s="77"/>
      <c r="T33" s="78"/>
      <c r="U33" s="79"/>
      <c r="V33" s="488"/>
      <c r="W33" s="489"/>
      <c r="X33" s="490"/>
      <c r="Y33" s="488"/>
      <c r="Z33" s="489"/>
      <c r="AA33" s="490"/>
      <c r="AB33" s="552"/>
      <c r="AC33" s="553"/>
      <c r="AD33" s="554"/>
      <c r="AE33" s="552"/>
      <c r="AF33" s="553"/>
      <c r="AG33" s="554"/>
      <c r="AH33" s="552"/>
      <c r="AI33" s="553"/>
      <c r="AJ33" s="554"/>
      <c r="AK33" s="552"/>
      <c r="AL33" s="553"/>
      <c r="AM33" s="554"/>
      <c r="AP33" s="157"/>
      <c r="AQ33" s="153"/>
      <c r="AR33" s="153"/>
      <c r="AU33" s="155"/>
      <c r="AV33" s="155"/>
      <c r="BF33" s="159"/>
      <c r="BG33" s="160"/>
      <c r="BH33" s="160"/>
      <c r="BI33" s="161"/>
      <c r="BJ33" s="161"/>
    </row>
    <row r="34" spans="1:62" s="3" customFormat="1" ht="12.75" customHeight="1" x14ac:dyDescent="0.2">
      <c r="A34" s="649"/>
      <c r="B34" s="650"/>
      <c r="C34" s="650"/>
      <c r="D34" s="651"/>
      <c r="E34" s="652"/>
      <c r="F34" s="653"/>
      <c r="G34" s="120"/>
      <c r="H34" s="121"/>
      <c r="I34" s="656"/>
      <c r="J34" s="657"/>
      <c r="K34" s="657"/>
      <c r="L34" s="657"/>
      <c r="M34" s="658"/>
      <c r="N34" s="93"/>
      <c r="O34" s="75"/>
      <c r="P34" s="125"/>
      <c r="Q34" s="72"/>
      <c r="R34" s="76" t="s">
        <v>12</v>
      </c>
      <c r="S34" s="77"/>
      <c r="T34" s="78"/>
      <c r="U34" s="79"/>
      <c r="V34" s="488"/>
      <c r="W34" s="489"/>
      <c r="X34" s="490"/>
      <c r="Y34" s="488"/>
      <c r="Z34" s="489"/>
      <c r="AA34" s="490"/>
      <c r="AB34" s="552"/>
      <c r="AC34" s="553"/>
      <c r="AD34" s="554"/>
      <c r="AE34" s="552"/>
      <c r="AF34" s="553"/>
      <c r="AG34" s="554"/>
      <c r="AH34" s="552"/>
      <c r="AI34" s="553"/>
      <c r="AJ34" s="554"/>
      <c r="AK34" s="552"/>
      <c r="AL34" s="553"/>
      <c r="AM34" s="554"/>
      <c r="AP34" s="157"/>
      <c r="AQ34" s="153"/>
      <c r="AR34" s="153"/>
      <c r="AU34" s="155"/>
      <c r="AV34" s="155"/>
      <c r="BF34" s="159"/>
      <c r="BG34" s="160"/>
      <c r="BH34" s="160"/>
      <c r="BI34" s="161"/>
      <c r="BJ34" s="161"/>
    </row>
    <row r="35" spans="1:62" s="3" customFormat="1" ht="12.75" customHeight="1" x14ac:dyDescent="0.2">
      <c r="A35" s="649"/>
      <c r="B35" s="650"/>
      <c r="C35" s="650"/>
      <c r="D35" s="651"/>
      <c r="E35" s="652"/>
      <c r="F35" s="653"/>
      <c r="G35" s="120"/>
      <c r="H35" s="121"/>
      <c r="I35" s="656"/>
      <c r="J35" s="657"/>
      <c r="K35" s="657"/>
      <c r="L35" s="657"/>
      <c r="M35" s="658"/>
      <c r="N35" s="93"/>
      <c r="O35" s="75"/>
      <c r="P35" s="125"/>
      <c r="Q35" s="72"/>
      <c r="R35" s="76" t="s">
        <v>12</v>
      </c>
      <c r="S35" s="77"/>
      <c r="T35" s="78"/>
      <c r="U35" s="79"/>
      <c r="V35" s="488"/>
      <c r="W35" s="489"/>
      <c r="X35" s="490"/>
      <c r="Y35" s="488"/>
      <c r="Z35" s="489"/>
      <c r="AA35" s="490"/>
      <c r="AB35" s="552"/>
      <c r="AC35" s="553"/>
      <c r="AD35" s="554"/>
      <c r="AE35" s="552"/>
      <c r="AF35" s="553"/>
      <c r="AG35" s="554"/>
      <c r="AH35" s="552"/>
      <c r="AI35" s="553"/>
      <c r="AJ35" s="554"/>
      <c r="AK35" s="552"/>
      <c r="AL35" s="553"/>
      <c r="AM35" s="554"/>
      <c r="AP35" s="157"/>
      <c r="AQ35" s="153"/>
      <c r="AR35" s="153"/>
      <c r="AU35" s="155"/>
      <c r="AV35" s="155"/>
      <c r="BF35" s="159"/>
      <c r="BG35" s="160"/>
      <c r="BH35" s="160"/>
      <c r="BI35" s="161"/>
      <c r="BJ35" s="161"/>
    </row>
    <row r="36" spans="1:62" s="3" customFormat="1" ht="12.75" customHeight="1" x14ac:dyDescent="0.2">
      <c r="A36" s="649"/>
      <c r="B36" s="650"/>
      <c r="C36" s="650"/>
      <c r="D36" s="651"/>
      <c r="E36" s="652"/>
      <c r="F36" s="653"/>
      <c r="G36" s="120"/>
      <c r="H36" s="121"/>
      <c r="I36" s="656"/>
      <c r="J36" s="657"/>
      <c r="K36" s="657"/>
      <c r="L36" s="657"/>
      <c r="M36" s="658"/>
      <c r="N36" s="93"/>
      <c r="O36" s="75"/>
      <c r="P36" s="125"/>
      <c r="Q36" s="72"/>
      <c r="R36" s="76" t="s">
        <v>12</v>
      </c>
      <c r="S36" s="77"/>
      <c r="T36" s="78"/>
      <c r="U36" s="79"/>
      <c r="V36" s="488"/>
      <c r="W36" s="489"/>
      <c r="X36" s="490"/>
      <c r="Y36" s="488"/>
      <c r="Z36" s="489"/>
      <c r="AA36" s="490"/>
      <c r="AB36" s="552"/>
      <c r="AC36" s="553"/>
      <c r="AD36" s="554"/>
      <c r="AE36" s="552"/>
      <c r="AF36" s="553"/>
      <c r="AG36" s="554"/>
      <c r="AH36" s="552"/>
      <c r="AI36" s="553"/>
      <c r="AJ36" s="554"/>
      <c r="AK36" s="552"/>
      <c r="AL36" s="553"/>
      <c r="AM36" s="554"/>
      <c r="AP36" s="157"/>
      <c r="AQ36" s="153"/>
      <c r="AR36" s="153"/>
      <c r="AU36" s="155"/>
      <c r="AV36" s="155"/>
      <c r="BF36" s="159"/>
      <c r="BG36" s="160"/>
      <c r="BH36" s="160"/>
      <c r="BI36" s="161"/>
      <c r="BJ36" s="161"/>
    </row>
    <row r="37" spans="1:62" s="3" customFormat="1" ht="12.75" customHeight="1" x14ac:dyDescent="0.2">
      <c r="A37" s="649"/>
      <c r="B37" s="650"/>
      <c r="C37" s="650"/>
      <c r="D37" s="651"/>
      <c r="E37" s="652"/>
      <c r="F37" s="653"/>
      <c r="G37" s="120"/>
      <c r="H37" s="121"/>
      <c r="I37" s="656"/>
      <c r="J37" s="657"/>
      <c r="K37" s="657"/>
      <c r="L37" s="657"/>
      <c r="M37" s="658"/>
      <c r="N37" s="93"/>
      <c r="O37" s="75"/>
      <c r="P37" s="125"/>
      <c r="Q37" s="72"/>
      <c r="R37" s="76" t="s">
        <v>12</v>
      </c>
      <c r="S37" s="77"/>
      <c r="T37" s="78"/>
      <c r="U37" s="79"/>
      <c r="V37" s="488"/>
      <c r="W37" s="489"/>
      <c r="X37" s="490"/>
      <c r="Y37" s="488"/>
      <c r="Z37" s="489"/>
      <c r="AA37" s="490"/>
      <c r="AB37" s="552"/>
      <c r="AC37" s="553"/>
      <c r="AD37" s="554"/>
      <c r="AE37" s="552"/>
      <c r="AF37" s="553"/>
      <c r="AG37" s="554"/>
      <c r="AH37" s="552"/>
      <c r="AI37" s="553"/>
      <c r="AJ37" s="554"/>
      <c r="AK37" s="552"/>
      <c r="AL37" s="553"/>
      <c r="AM37" s="554"/>
      <c r="AP37" s="157"/>
      <c r="AQ37" s="153"/>
      <c r="AR37" s="153"/>
      <c r="AU37" s="155"/>
      <c r="AV37" s="155"/>
      <c r="BF37" s="159"/>
      <c r="BG37" s="160"/>
      <c r="BH37" s="160"/>
      <c r="BI37" s="161"/>
      <c r="BJ37" s="161"/>
    </row>
    <row r="38" spans="1:62" s="3" customFormat="1" ht="12.75" customHeight="1" x14ac:dyDescent="0.2">
      <c r="A38" s="649"/>
      <c r="B38" s="650"/>
      <c r="C38" s="650"/>
      <c r="D38" s="651"/>
      <c r="E38" s="652"/>
      <c r="F38" s="653"/>
      <c r="G38" s="120"/>
      <c r="H38" s="121"/>
      <c r="I38" s="656"/>
      <c r="J38" s="657"/>
      <c r="K38" s="657"/>
      <c r="L38" s="657"/>
      <c r="M38" s="658"/>
      <c r="N38" s="93"/>
      <c r="O38" s="75"/>
      <c r="P38" s="125"/>
      <c r="Q38" s="72"/>
      <c r="R38" s="76" t="s">
        <v>12</v>
      </c>
      <c r="S38" s="77"/>
      <c r="T38" s="78"/>
      <c r="U38" s="79"/>
      <c r="V38" s="488"/>
      <c r="W38" s="489"/>
      <c r="X38" s="490"/>
      <c r="Y38" s="488"/>
      <c r="Z38" s="489"/>
      <c r="AA38" s="490"/>
      <c r="AB38" s="552"/>
      <c r="AC38" s="553"/>
      <c r="AD38" s="554"/>
      <c r="AE38" s="552"/>
      <c r="AF38" s="553"/>
      <c r="AG38" s="554"/>
      <c r="AH38" s="552"/>
      <c r="AI38" s="553"/>
      <c r="AJ38" s="554"/>
      <c r="AK38" s="552"/>
      <c r="AL38" s="553"/>
      <c r="AM38" s="554"/>
      <c r="AP38" s="157"/>
      <c r="AQ38" s="153"/>
      <c r="AR38" s="153"/>
      <c r="AU38" s="155"/>
      <c r="AV38" s="155"/>
      <c r="BF38" s="159"/>
      <c r="BG38" s="160"/>
      <c r="BH38" s="160"/>
      <c r="BI38" s="161"/>
      <c r="BJ38" s="161"/>
    </row>
    <row r="39" spans="1:62" s="3" customFormat="1" ht="12.75" customHeight="1" x14ac:dyDescent="0.2">
      <c r="A39" s="649"/>
      <c r="B39" s="650"/>
      <c r="C39" s="650"/>
      <c r="D39" s="651"/>
      <c r="E39" s="652"/>
      <c r="F39" s="653"/>
      <c r="G39" s="120"/>
      <c r="H39" s="121"/>
      <c r="I39" s="656"/>
      <c r="J39" s="657"/>
      <c r="K39" s="657"/>
      <c r="L39" s="657"/>
      <c r="M39" s="658"/>
      <c r="N39" s="93"/>
      <c r="O39" s="75"/>
      <c r="P39" s="125"/>
      <c r="Q39" s="72"/>
      <c r="R39" s="76" t="s">
        <v>12</v>
      </c>
      <c r="S39" s="77"/>
      <c r="T39" s="78"/>
      <c r="U39" s="79"/>
      <c r="V39" s="488"/>
      <c r="W39" s="489"/>
      <c r="X39" s="490"/>
      <c r="Y39" s="488"/>
      <c r="Z39" s="489"/>
      <c r="AA39" s="490"/>
      <c r="AB39" s="552"/>
      <c r="AC39" s="553"/>
      <c r="AD39" s="554"/>
      <c r="AE39" s="552"/>
      <c r="AF39" s="553"/>
      <c r="AG39" s="554"/>
      <c r="AH39" s="552"/>
      <c r="AI39" s="553"/>
      <c r="AJ39" s="554"/>
      <c r="AK39" s="552"/>
      <c r="AL39" s="553"/>
      <c r="AM39" s="554"/>
      <c r="AP39" s="157"/>
      <c r="AQ39" s="153"/>
      <c r="AR39" s="153"/>
      <c r="AU39" s="155"/>
      <c r="AV39" s="155"/>
      <c r="BF39" s="159"/>
      <c r="BG39" s="160"/>
      <c r="BH39" s="160"/>
      <c r="BI39" s="161"/>
      <c r="BJ39" s="161"/>
    </row>
    <row r="40" spans="1:62" s="3" customFormat="1" ht="12.75" customHeight="1" x14ac:dyDescent="0.2">
      <c r="A40" s="649"/>
      <c r="B40" s="650"/>
      <c r="C40" s="650"/>
      <c r="D40" s="651"/>
      <c r="E40" s="652"/>
      <c r="F40" s="653"/>
      <c r="G40" s="120"/>
      <c r="H40" s="121"/>
      <c r="I40" s="656"/>
      <c r="J40" s="657"/>
      <c r="K40" s="657"/>
      <c r="L40" s="657"/>
      <c r="M40" s="658"/>
      <c r="N40" s="93"/>
      <c r="O40" s="75"/>
      <c r="P40" s="125"/>
      <c r="Q40" s="72"/>
      <c r="R40" s="76" t="s">
        <v>12</v>
      </c>
      <c r="S40" s="77"/>
      <c r="T40" s="78"/>
      <c r="U40" s="79"/>
      <c r="V40" s="488"/>
      <c r="W40" s="489"/>
      <c r="X40" s="490"/>
      <c r="Y40" s="488"/>
      <c r="Z40" s="489"/>
      <c r="AA40" s="490"/>
      <c r="AB40" s="552"/>
      <c r="AC40" s="553"/>
      <c r="AD40" s="554"/>
      <c r="AE40" s="552"/>
      <c r="AF40" s="553"/>
      <c r="AG40" s="554"/>
      <c r="AH40" s="552"/>
      <c r="AI40" s="553"/>
      <c r="AJ40" s="554"/>
      <c r="AK40" s="552"/>
      <c r="AL40" s="553"/>
      <c r="AM40" s="554"/>
      <c r="AP40" s="157"/>
      <c r="AQ40" s="153"/>
      <c r="AR40" s="153"/>
      <c r="AU40" s="155"/>
      <c r="AV40" s="155"/>
      <c r="BF40" s="159"/>
      <c r="BG40" s="160"/>
      <c r="BH40" s="160"/>
      <c r="BI40" s="161"/>
      <c r="BJ40" s="161"/>
    </row>
    <row r="41" spans="1:62" s="3" customFormat="1" ht="12.75" customHeight="1" x14ac:dyDescent="0.2">
      <c r="A41" s="649"/>
      <c r="B41" s="650"/>
      <c r="C41" s="650"/>
      <c r="D41" s="651"/>
      <c r="E41" s="652"/>
      <c r="F41" s="653"/>
      <c r="G41" s="120"/>
      <c r="H41" s="121"/>
      <c r="I41" s="656"/>
      <c r="J41" s="657"/>
      <c r="K41" s="657"/>
      <c r="L41" s="657"/>
      <c r="M41" s="658"/>
      <c r="N41" s="93"/>
      <c r="O41" s="75"/>
      <c r="P41" s="125"/>
      <c r="Q41" s="72"/>
      <c r="R41" s="76" t="s">
        <v>12</v>
      </c>
      <c r="S41" s="77"/>
      <c r="T41" s="78"/>
      <c r="U41" s="79"/>
      <c r="V41" s="488"/>
      <c r="W41" s="489"/>
      <c r="X41" s="490"/>
      <c r="Y41" s="488"/>
      <c r="Z41" s="489"/>
      <c r="AA41" s="490"/>
      <c r="AB41" s="552"/>
      <c r="AC41" s="553"/>
      <c r="AD41" s="554"/>
      <c r="AE41" s="552"/>
      <c r="AF41" s="553"/>
      <c r="AG41" s="554"/>
      <c r="AH41" s="552"/>
      <c r="AI41" s="553"/>
      <c r="AJ41" s="554"/>
      <c r="AK41" s="552"/>
      <c r="AL41" s="553"/>
      <c r="AM41" s="554"/>
      <c r="AP41" s="157"/>
      <c r="AQ41" s="153"/>
      <c r="AR41" s="153"/>
      <c r="AU41" s="155"/>
      <c r="AV41" s="155"/>
      <c r="BF41" s="159"/>
      <c r="BG41" s="160"/>
      <c r="BH41" s="160"/>
      <c r="BI41" s="161"/>
      <c r="BJ41" s="161"/>
    </row>
    <row r="42" spans="1:62" s="3" customFormat="1" ht="12.75" customHeight="1" x14ac:dyDescent="0.2">
      <c r="A42" s="649"/>
      <c r="B42" s="650"/>
      <c r="C42" s="650"/>
      <c r="D42" s="651"/>
      <c r="E42" s="652"/>
      <c r="F42" s="653"/>
      <c r="G42" s="120"/>
      <c r="H42" s="121"/>
      <c r="I42" s="656"/>
      <c r="J42" s="657"/>
      <c r="K42" s="657"/>
      <c r="L42" s="657"/>
      <c r="M42" s="658"/>
      <c r="N42" s="93"/>
      <c r="O42" s="75"/>
      <c r="P42" s="125"/>
      <c r="Q42" s="72"/>
      <c r="R42" s="76" t="s">
        <v>12</v>
      </c>
      <c r="S42" s="77"/>
      <c r="T42" s="78"/>
      <c r="U42" s="79"/>
      <c r="V42" s="488"/>
      <c r="W42" s="489"/>
      <c r="X42" s="490"/>
      <c r="Y42" s="488"/>
      <c r="Z42" s="489"/>
      <c r="AA42" s="490"/>
      <c r="AB42" s="552"/>
      <c r="AC42" s="553"/>
      <c r="AD42" s="554"/>
      <c r="AE42" s="552"/>
      <c r="AF42" s="553"/>
      <c r="AG42" s="554"/>
      <c r="AH42" s="552"/>
      <c r="AI42" s="553"/>
      <c r="AJ42" s="554"/>
      <c r="AK42" s="552"/>
      <c r="AL42" s="553"/>
      <c r="AM42" s="554"/>
      <c r="AP42" s="157"/>
      <c r="AQ42" s="153"/>
      <c r="AR42" s="153"/>
      <c r="AU42" s="155"/>
      <c r="AV42" s="155"/>
      <c r="BF42" s="159"/>
      <c r="BG42" s="160"/>
      <c r="BH42" s="160"/>
      <c r="BI42" s="161"/>
      <c r="BJ42" s="161"/>
    </row>
    <row r="43" spans="1:62" s="3" customFormat="1" ht="12.75" customHeight="1" x14ac:dyDescent="0.2">
      <c r="A43" s="649"/>
      <c r="B43" s="650"/>
      <c r="C43" s="650"/>
      <c r="D43" s="651"/>
      <c r="E43" s="652"/>
      <c r="F43" s="653"/>
      <c r="G43" s="120"/>
      <c r="H43" s="121"/>
      <c r="I43" s="656"/>
      <c r="J43" s="657"/>
      <c r="K43" s="657"/>
      <c r="L43" s="657"/>
      <c r="M43" s="658"/>
      <c r="N43" s="93"/>
      <c r="O43" s="75"/>
      <c r="P43" s="125"/>
      <c r="Q43" s="72"/>
      <c r="R43" s="76" t="s">
        <v>12</v>
      </c>
      <c r="S43" s="77"/>
      <c r="T43" s="78"/>
      <c r="U43" s="79"/>
      <c r="V43" s="488"/>
      <c r="W43" s="489"/>
      <c r="X43" s="490"/>
      <c r="Y43" s="488"/>
      <c r="Z43" s="489"/>
      <c r="AA43" s="490"/>
      <c r="AB43" s="552"/>
      <c r="AC43" s="553"/>
      <c r="AD43" s="554"/>
      <c r="AE43" s="552"/>
      <c r="AF43" s="553"/>
      <c r="AG43" s="554"/>
      <c r="AH43" s="552"/>
      <c r="AI43" s="553"/>
      <c r="AJ43" s="554"/>
      <c r="AK43" s="552"/>
      <c r="AL43" s="553"/>
      <c r="AM43" s="554"/>
      <c r="AP43" s="157"/>
      <c r="AQ43" s="153"/>
      <c r="AR43" s="153"/>
      <c r="AU43" s="155"/>
      <c r="AV43" s="155"/>
      <c r="BF43" s="159"/>
      <c r="BG43" s="160"/>
      <c r="BH43" s="160"/>
      <c r="BI43" s="161"/>
      <c r="BJ43" s="161"/>
    </row>
    <row r="44" spans="1:62" s="3" customFormat="1" ht="12.75" customHeight="1" x14ac:dyDescent="0.2">
      <c r="A44" s="649"/>
      <c r="B44" s="650"/>
      <c r="C44" s="650"/>
      <c r="D44" s="651"/>
      <c r="E44" s="652"/>
      <c r="F44" s="653"/>
      <c r="G44" s="120"/>
      <c r="H44" s="121"/>
      <c r="I44" s="656"/>
      <c r="J44" s="657"/>
      <c r="K44" s="657"/>
      <c r="L44" s="657"/>
      <c r="M44" s="658"/>
      <c r="N44" s="93"/>
      <c r="O44" s="75"/>
      <c r="P44" s="125"/>
      <c r="Q44" s="72"/>
      <c r="R44" s="76" t="s">
        <v>12</v>
      </c>
      <c r="S44" s="77"/>
      <c r="T44" s="78"/>
      <c r="U44" s="79"/>
      <c r="V44" s="488"/>
      <c r="W44" s="489"/>
      <c r="X44" s="490"/>
      <c r="Y44" s="488"/>
      <c r="Z44" s="489"/>
      <c r="AA44" s="490"/>
      <c r="AB44" s="552"/>
      <c r="AC44" s="553"/>
      <c r="AD44" s="554"/>
      <c r="AE44" s="552"/>
      <c r="AF44" s="553"/>
      <c r="AG44" s="554"/>
      <c r="AH44" s="552"/>
      <c r="AI44" s="553"/>
      <c r="AJ44" s="554"/>
      <c r="AK44" s="552"/>
      <c r="AL44" s="553"/>
      <c r="AM44" s="554"/>
      <c r="AP44" s="157"/>
      <c r="AQ44" s="153"/>
      <c r="AR44" s="153"/>
      <c r="AU44" s="155"/>
      <c r="AV44" s="155"/>
      <c r="BF44" s="159"/>
      <c r="BG44" s="160"/>
      <c r="BH44" s="160"/>
      <c r="BI44" s="161"/>
      <c r="BJ44" s="161"/>
    </row>
    <row r="45" spans="1:62" s="3" customFormat="1" ht="12.75" customHeight="1" x14ac:dyDescent="0.2">
      <c r="A45" s="649"/>
      <c r="B45" s="650"/>
      <c r="C45" s="650"/>
      <c r="D45" s="651"/>
      <c r="E45" s="652"/>
      <c r="F45" s="653"/>
      <c r="G45" s="120"/>
      <c r="H45" s="121"/>
      <c r="I45" s="656"/>
      <c r="J45" s="657"/>
      <c r="K45" s="657"/>
      <c r="L45" s="657"/>
      <c r="M45" s="658"/>
      <c r="N45" s="93"/>
      <c r="O45" s="75"/>
      <c r="P45" s="125"/>
      <c r="Q45" s="72"/>
      <c r="R45" s="76" t="s">
        <v>12</v>
      </c>
      <c r="S45" s="77"/>
      <c r="T45" s="78"/>
      <c r="U45" s="79"/>
      <c r="V45" s="488"/>
      <c r="W45" s="489"/>
      <c r="X45" s="490"/>
      <c r="Y45" s="488"/>
      <c r="Z45" s="489"/>
      <c r="AA45" s="490"/>
      <c r="AB45" s="552"/>
      <c r="AC45" s="553"/>
      <c r="AD45" s="554"/>
      <c r="AE45" s="552"/>
      <c r="AF45" s="553"/>
      <c r="AG45" s="554"/>
      <c r="AH45" s="552"/>
      <c r="AI45" s="553"/>
      <c r="AJ45" s="554"/>
      <c r="AK45" s="552"/>
      <c r="AL45" s="553"/>
      <c r="AM45" s="554"/>
      <c r="AP45" s="157"/>
      <c r="AQ45" s="153"/>
      <c r="AR45" s="153"/>
      <c r="AU45" s="155"/>
      <c r="AV45" s="155"/>
      <c r="BF45" s="159"/>
      <c r="BG45" s="160"/>
      <c r="BH45" s="160"/>
      <c r="BI45" s="161"/>
      <c r="BJ45" s="161"/>
    </row>
    <row r="46" spans="1:62" s="3" customFormat="1" ht="12.75" customHeight="1" x14ac:dyDescent="0.2">
      <c r="A46" s="649"/>
      <c r="B46" s="650"/>
      <c r="C46" s="650"/>
      <c r="D46" s="651"/>
      <c r="E46" s="652"/>
      <c r="F46" s="653"/>
      <c r="G46" s="120"/>
      <c r="H46" s="121"/>
      <c r="I46" s="656"/>
      <c r="J46" s="657"/>
      <c r="K46" s="657"/>
      <c r="L46" s="657"/>
      <c r="M46" s="658"/>
      <c r="N46" s="93"/>
      <c r="O46" s="75"/>
      <c r="P46" s="125"/>
      <c r="Q46" s="72"/>
      <c r="R46" s="76" t="s">
        <v>12</v>
      </c>
      <c r="S46" s="77"/>
      <c r="T46" s="78"/>
      <c r="U46" s="79"/>
      <c r="V46" s="488"/>
      <c r="W46" s="489"/>
      <c r="X46" s="490"/>
      <c r="Y46" s="488"/>
      <c r="Z46" s="489"/>
      <c r="AA46" s="490"/>
      <c r="AB46" s="552"/>
      <c r="AC46" s="553"/>
      <c r="AD46" s="554"/>
      <c r="AE46" s="552"/>
      <c r="AF46" s="553"/>
      <c r="AG46" s="554"/>
      <c r="AH46" s="552"/>
      <c r="AI46" s="553"/>
      <c r="AJ46" s="554"/>
      <c r="AK46" s="552"/>
      <c r="AL46" s="553"/>
      <c r="AM46" s="554"/>
      <c r="AP46" s="157"/>
      <c r="AQ46" s="153"/>
      <c r="AR46" s="153"/>
      <c r="AU46" s="155"/>
      <c r="AV46" s="155"/>
      <c r="BF46" s="159"/>
      <c r="BG46" s="160"/>
      <c r="BH46" s="160"/>
      <c r="BI46" s="161"/>
      <c r="BJ46" s="161"/>
    </row>
    <row r="47" spans="1:62" s="3" customFormat="1" ht="12.75" customHeight="1" x14ac:dyDescent="0.2">
      <c r="A47" s="649"/>
      <c r="B47" s="650"/>
      <c r="C47" s="650"/>
      <c r="D47" s="651"/>
      <c r="E47" s="652"/>
      <c r="F47" s="653"/>
      <c r="G47" s="120"/>
      <c r="H47" s="121"/>
      <c r="I47" s="656"/>
      <c r="J47" s="657"/>
      <c r="K47" s="657"/>
      <c r="L47" s="657"/>
      <c r="M47" s="658"/>
      <c r="N47" s="93"/>
      <c r="O47" s="75"/>
      <c r="P47" s="125"/>
      <c r="Q47" s="72"/>
      <c r="R47" s="76" t="s">
        <v>12</v>
      </c>
      <c r="S47" s="77"/>
      <c r="T47" s="78"/>
      <c r="U47" s="79"/>
      <c r="V47" s="488"/>
      <c r="W47" s="489"/>
      <c r="X47" s="490"/>
      <c r="Y47" s="488"/>
      <c r="Z47" s="489"/>
      <c r="AA47" s="490"/>
      <c r="AB47" s="552"/>
      <c r="AC47" s="553"/>
      <c r="AD47" s="554"/>
      <c r="AE47" s="552"/>
      <c r="AF47" s="553"/>
      <c r="AG47" s="554"/>
      <c r="AH47" s="552"/>
      <c r="AI47" s="553"/>
      <c r="AJ47" s="554"/>
      <c r="AK47" s="552"/>
      <c r="AL47" s="553"/>
      <c r="AM47" s="554"/>
      <c r="AP47" s="157"/>
      <c r="AQ47" s="153"/>
      <c r="AR47" s="153"/>
      <c r="AU47" s="155"/>
      <c r="AV47" s="155"/>
      <c r="BF47" s="159"/>
      <c r="BG47" s="160"/>
      <c r="BH47" s="160"/>
      <c r="BI47" s="161"/>
      <c r="BJ47" s="161"/>
    </row>
    <row r="48" spans="1:62" s="3" customFormat="1" ht="12.75" customHeight="1" x14ac:dyDescent="0.2">
      <c r="A48" s="649"/>
      <c r="B48" s="650"/>
      <c r="C48" s="650"/>
      <c r="D48" s="651"/>
      <c r="E48" s="652"/>
      <c r="F48" s="653"/>
      <c r="G48" s="120"/>
      <c r="H48" s="121"/>
      <c r="I48" s="656"/>
      <c r="J48" s="657"/>
      <c r="K48" s="657"/>
      <c r="L48" s="657"/>
      <c r="M48" s="658"/>
      <c r="N48" s="93"/>
      <c r="O48" s="75"/>
      <c r="P48" s="125"/>
      <c r="Q48" s="72"/>
      <c r="R48" s="76" t="s">
        <v>12</v>
      </c>
      <c r="S48" s="77"/>
      <c r="T48" s="78"/>
      <c r="U48" s="79"/>
      <c r="V48" s="488"/>
      <c r="W48" s="489"/>
      <c r="X48" s="490"/>
      <c r="Y48" s="488"/>
      <c r="Z48" s="489"/>
      <c r="AA48" s="490"/>
      <c r="AB48" s="552"/>
      <c r="AC48" s="553"/>
      <c r="AD48" s="554"/>
      <c r="AE48" s="552"/>
      <c r="AF48" s="553"/>
      <c r="AG48" s="554"/>
      <c r="AH48" s="552"/>
      <c r="AI48" s="553"/>
      <c r="AJ48" s="554"/>
      <c r="AK48" s="552"/>
      <c r="AL48" s="553"/>
      <c r="AM48" s="554"/>
      <c r="AP48" s="157"/>
      <c r="AQ48" s="153"/>
      <c r="AR48" s="153"/>
      <c r="AU48" s="155"/>
      <c r="AV48" s="155"/>
      <c r="BF48" s="159"/>
      <c r="BG48" s="160"/>
      <c r="BH48" s="160"/>
      <c r="BI48" s="161"/>
      <c r="BJ48" s="161"/>
    </row>
    <row r="49" spans="1:62" s="3" customFormat="1" ht="12.75" customHeight="1" x14ac:dyDescent="0.2">
      <c r="A49" s="649"/>
      <c r="B49" s="650"/>
      <c r="C49" s="650"/>
      <c r="D49" s="651"/>
      <c r="E49" s="652"/>
      <c r="F49" s="653"/>
      <c r="G49" s="120"/>
      <c r="H49" s="121"/>
      <c r="I49" s="656"/>
      <c r="J49" s="657"/>
      <c r="K49" s="657"/>
      <c r="L49" s="657"/>
      <c r="M49" s="658"/>
      <c r="N49" s="93"/>
      <c r="O49" s="75"/>
      <c r="P49" s="125"/>
      <c r="Q49" s="72"/>
      <c r="R49" s="76" t="s">
        <v>12</v>
      </c>
      <c r="S49" s="77"/>
      <c r="T49" s="78"/>
      <c r="U49" s="79"/>
      <c r="V49" s="488"/>
      <c r="W49" s="489"/>
      <c r="X49" s="490"/>
      <c r="Y49" s="488"/>
      <c r="Z49" s="489"/>
      <c r="AA49" s="490"/>
      <c r="AB49" s="552"/>
      <c r="AC49" s="553"/>
      <c r="AD49" s="554"/>
      <c r="AE49" s="552"/>
      <c r="AF49" s="553"/>
      <c r="AG49" s="554"/>
      <c r="AH49" s="552"/>
      <c r="AI49" s="553"/>
      <c r="AJ49" s="554"/>
      <c r="AK49" s="552"/>
      <c r="AL49" s="553"/>
      <c r="AM49" s="554"/>
      <c r="AP49" s="157"/>
      <c r="AQ49" s="153"/>
      <c r="AR49" s="153"/>
      <c r="AU49" s="155"/>
      <c r="AV49" s="155"/>
      <c r="BF49" s="159"/>
      <c r="BG49" s="160"/>
      <c r="BH49" s="160"/>
      <c r="BI49" s="161"/>
      <c r="BJ49" s="161"/>
    </row>
    <row r="50" spans="1:62" s="9" customFormat="1" ht="12.75" customHeight="1" thickBot="1" x14ac:dyDescent="0.25">
      <c r="A50" s="664"/>
      <c r="B50" s="665"/>
      <c r="C50" s="665"/>
      <c r="D50" s="666"/>
      <c r="E50" s="671"/>
      <c r="F50" s="672"/>
      <c r="G50" s="122"/>
      <c r="H50" s="123"/>
      <c r="I50" s="661"/>
      <c r="J50" s="662"/>
      <c r="K50" s="662"/>
      <c r="L50" s="662"/>
      <c r="M50" s="663"/>
      <c r="N50" s="101"/>
      <c r="O50" s="102"/>
      <c r="P50" s="127"/>
      <c r="Q50" s="103"/>
      <c r="R50" s="104" t="s">
        <v>12</v>
      </c>
      <c r="S50" s="105"/>
      <c r="T50" s="106"/>
      <c r="U50" s="107"/>
      <c r="V50" s="678"/>
      <c r="W50" s="679"/>
      <c r="X50" s="680"/>
      <c r="Y50" s="678"/>
      <c r="Z50" s="679"/>
      <c r="AA50" s="680"/>
      <c r="AB50" s="677"/>
      <c r="AC50" s="512"/>
      <c r="AD50" s="513"/>
      <c r="AE50" s="677"/>
      <c r="AF50" s="512"/>
      <c r="AG50" s="513"/>
      <c r="AH50" s="677"/>
      <c r="AI50" s="512"/>
      <c r="AJ50" s="513"/>
      <c r="AK50" s="677"/>
      <c r="AL50" s="512"/>
      <c r="AM50" s="513"/>
      <c r="AN50" s="162"/>
      <c r="AO50" s="162"/>
      <c r="AP50" s="157"/>
      <c r="AQ50" s="153"/>
      <c r="AR50" s="153"/>
    </row>
    <row r="51" spans="1:62" s="3" customFormat="1" ht="12.75" customHeight="1" x14ac:dyDescent="0.2">
      <c r="A51" s="667" t="s">
        <v>13</v>
      </c>
      <c r="B51" s="668"/>
      <c r="C51" s="668"/>
      <c r="D51" s="668"/>
      <c r="E51" s="668"/>
      <c r="F51" s="668"/>
      <c r="G51" s="668"/>
      <c r="H51" s="163" t="s">
        <v>14</v>
      </c>
      <c r="I51" s="659" t="s">
        <v>15</v>
      </c>
      <c r="J51" s="659"/>
      <c r="K51" s="659"/>
      <c r="L51" s="659"/>
      <c r="M51" s="659"/>
      <c r="N51" s="659"/>
      <c r="O51" s="659"/>
      <c r="P51" s="659"/>
      <c r="Q51" s="659"/>
      <c r="R51" s="659"/>
      <c r="S51" s="659"/>
      <c r="T51" s="659"/>
      <c r="U51" s="163" t="s">
        <v>16</v>
      </c>
      <c r="V51" s="659" t="s">
        <v>17</v>
      </c>
      <c r="W51" s="659"/>
      <c r="X51" s="659"/>
      <c r="Y51" s="659"/>
      <c r="Z51" s="659"/>
      <c r="AA51" s="659"/>
      <c r="AB51" s="659"/>
      <c r="AC51" s="659"/>
      <c r="AD51" s="659"/>
      <c r="AE51" s="659"/>
      <c r="AF51" s="163" t="s">
        <v>18</v>
      </c>
      <c r="AG51" s="659" t="s">
        <v>19</v>
      </c>
      <c r="AH51" s="659"/>
      <c r="AI51" s="659"/>
      <c r="AJ51" s="659"/>
      <c r="AK51" s="659"/>
      <c r="AL51" s="659"/>
      <c r="AM51" s="676"/>
      <c r="AN51" s="10"/>
      <c r="AO51" s="4"/>
    </row>
    <row r="52" spans="1:62" s="3" customFormat="1" ht="12.75" customHeight="1" thickBot="1" x14ac:dyDescent="0.25">
      <c r="A52" s="669"/>
      <c r="B52" s="670"/>
      <c r="C52" s="670"/>
      <c r="D52" s="670"/>
      <c r="E52" s="670"/>
      <c r="F52" s="670"/>
      <c r="G52" s="670"/>
      <c r="H52" s="164" t="s">
        <v>20</v>
      </c>
      <c r="I52" s="660" t="s">
        <v>21</v>
      </c>
      <c r="J52" s="660"/>
      <c r="K52" s="660"/>
      <c r="L52" s="660"/>
      <c r="M52" s="660"/>
      <c r="N52" s="660"/>
      <c r="O52" s="660"/>
      <c r="P52" s="660"/>
      <c r="Q52" s="660"/>
      <c r="R52" s="660"/>
      <c r="S52" s="660"/>
      <c r="T52" s="660"/>
      <c r="U52" s="164" t="s">
        <v>22</v>
      </c>
      <c r="V52" s="660" t="s">
        <v>23</v>
      </c>
      <c r="W52" s="660"/>
      <c r="X52" s="660"/>
      <c r="Y52" s="660"/>
      <c r="Z52" s="660"/>
      <c r="AA52" s="660"/>
      <c r="AB52" s="660"/>
      <c r="AC52" s="660"/>
      <c r="AD52" s="660"/>
      <c r="AE52" s="660"/>
      <c r="AF52" s="165"/>
      <c r="AG52" s="166"/>
      <c r="AH52" s="166"/>
      <c r="AI52" s="166"/>
      <c r="AJ52" s="166"/>
      <c r="AK52" s="166"/>
      <c r="AL52" s="166"/>
      <c r="AM52" s="167"/>
      <c r="AN52" s="6"/>
      <c r="AO52" s="4"/>
    </row>
    <row r="53" spans="1:62" s="3" customFormat="1" ht="12.75"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673" t="s">
        <v>151</v>
      </c>
      <c r="AE53" s="674"/>
      <c r="AF53" s="674"/>
      <c r="AG53" s="674"/>
      <c r="AH53" s="674"/>
      <c r="AI53" s="675"/>
      <c r="AJ53" s="675"/>
      <c r="AZ53" s="11"/>
    </row>
  </sheetData>
  <sheetProtection selectLockedCells="1"/>
  <mergeCells count="404">
    <mergeCell ref="AQ10:BC13"/>
    <mergeCell ref="AK1:AM3"/>
    <mergeCell ref="AL5:AM5"/>
    <mergeCell ref="Z5:AC5"/>
    <mergeCell ref="V9:X10"/>
    <mergeCell ref="Y9:AA10"/>
    <mergeCell ref="AK9:AM10"/>
    <mergeCell ref="I9:M10"/>
    <mergeCell ref="A2:H2"/>
    <mergeCell ref="A3:H3"/>
    <mergeCell ref="AE9:AG10"/>
    <mergeCell ref="AH5:AJ5"/>
    <mergeCell ref="AH9:AJ10"/>
    <mergeCell ref="A9:D10"/>
    <mergeCell ref="AC4:AD4"/>
    <mergeCell ref="A6:AM6"/>
    <mergeCell ref="A7:AM8"/>
    <mergeCell ref="N9:O9"/>
    <mergeCell ref="U4:X4"/>
    <mergeCell ref="A1:H1"/>
    <mergeCell ref="J1:AG3"/>
    <mergeCell ref="AE4:AF4"/>
    <mergeCell ref="A4:E5"/>
    <mergeCell ref="F4:T5"/>
    <mergeCell ref="U5:Y5"/>
    <mergeCell ref="V40:X40"/>
    <mergeCell ref="V39:X39"/>
    <mergeCell ref="V33:X33"/>
    <mergeCell ref="Y21:AA21"/>
    <mergeCell ref="V20:X20"/>
    <mergeCell ref="V21:X21"/>
    <mergeCell ref="Y30:AA30"/>
    <mergeCell ref="Y31:AA31"/>
    <mergeCell ref="Y32:AA32"/>
    <mergeCell ref="V25:X25"/>
    <mergeCell ref="V30:X30"/>
    <mergeCell ref="V31:X31"/>
    <mergeCell ref="V26:X26"/>
    <mergeCell ref="V22:X22"/>
    <mergeCell ref="V19:X19"/>
    <mergeCell ref="V24:X24"/>
    <mergeCell ref="V23:X23"/>
    <mergeCell ref="V27:X27"/>
    <mergeCell ref="Y26:AA26"/>
    <mergeCell ref="Y28:AA28"/>
    <mergeCell ref="Y29:AA29"/>
    <mergeCell ref="V28:X28"/>
    <mergeCell ref="V29:X29"/>
    <mergeCell ref="Y37:AA37"/>
    <mergeCell ref="Y34:AA34"/>
    <mergeCell ref="Y35:AA35"/>
    <mergeCell ref="AH24:AJ24"/>
    <mergeCell ref="AH25:AJ25"/>
    <mergeCell ref="AH26:AJ26"/>
    <mergeCell ref="AH27:AJ27"/>
    <mergeCell ref="AH28:AJ28"/>
    <mergeCell ref="AH29:AJ29"/>
    <mergeCell ref="AE25:AG25"/>
    <mergeCell ref="AE36:AG36"/>
    <mergeCell ref="AE28:AG28"/>
    <mergeCell ref="AB25:AD25"/>
    <mergeCell ref="AE32:AG32"/>
    <mergeCell ref="AE33:AG33"/>
    <mergeCell ref="AE34:AG34"/>
    <mergeCell ref="AE35:AG35"/>
    <mergeCell ref="AB33:AD33"/>
    <mergeCell ref="V36:X36"/>
    <mergeCell ref="V35:X35"/>
    <mergeCell ref="AH18:AJ18"/>
    <mergeCell ref="AH19:AJ19"/>
    <mergeCell ref="AH20:AJ20"/>
    <mergeCell ref="AH21:AJ21"/>
    <mergeCell ref="AH22:AJ22"/>
    <mergeCell ref="AH23:AJ23"/>
    <mergeCell ref="AB20:AD20"/>
    <mergeCell ref="AB21:AD21"/>
    <mergeCell ref="AE20:AG20"/>
    <mergeCell ref="AE23:AG23"/>
    <mergeCell ref="AE26:AG26"/>
    <mergeCell ref="AE27:AG27"/>
    <mergeCell ref="AE24:AG24"/>
    <mergeCell ref="AH35:AJ35"/>
    <mergeCell ref="AH36:AJ36"/>
    <mergeCell ref="AE50:AG50"/>
    <mergeCell ref="AB42:AD42"/>
    <mergeCell ref="AB35:AD35"/>
    <mergeCell ref="AB36:AD36"/>
    <mergeCell ref="AB44:AD44"/>
    <mergeCell ref="AB46:AD46"/>
    <mergeCell ref="AB45:AD45"/>
    <mergeCell ref="AB49:AD49"/>
    <mergeCell ref="AB28:AD28"/>
    <mergeCell ref="AB41:AD41"/>
    <mergeCell ref="AE31:AG31"/>
    <mergeCell ref="AB43:AD43"/>
    <mergeCell ref="AB34:AD34"/>
    <mergeCell ref="AB37:AD37"/>
    <mergeCell ref="AE39:AG39"/>
    <mergeCell ref="AE40:AG40"/>
    <mergeCell ref="AE37:AG37"/>
    <mergeCell ref="AE46:AG46"/>
    <mergeCell ref="AE44:AG44"/>
    <mergeCell ref="AE45:AG45"/>
    <mergeCell ref="AE41:AG41"/>
    <mergeCell ref="AE42:AG42"/>
    <mergeCell ref="AE43:AG43"/>
    <mergeCell ref="AE47:AG47"/>
    <mergeCell ref="Y49:AA49"/>
    <mergeCell ref="AH49:AJ49"/>
    <mergeCell ref="AH44:AJ44"/>
    <mergeCell ref="AK49:AM49"/>
    <mergeCell ref="AK43:AM43"/>
    <mergeCell ref="V32:X32"/>
    <mergeCell ref="AE38:AG38"/>
    <mergeCell ref="AB32:AD32"/>
    <mergeCell ref="AK38:AM38"/>
    <mergeCell ref="AK44:AM44"/>
    <mergeCell ref="AK45:AM45"/>
    <mergeCell ref="AK39:AM39"/>
    <mergeCell ref="AK40:AM40"/>
    <mergeCell ref="AK41:AM41"/>
    <mergeCell ref="AK42:AM42"/>
    <mergeCell ref="V34:X34"/>
    <mergeCell ref="Y39:AA39"/>
    <mergeCell ref="Y40:AA40"/>
    <mergeCell ref="Y36:AA36"/>
    <mergeCell ref="Y33:AA33"/>
    <mergeCell ref="V41:X41"/>
    <mergeCell ref="V42:X42"/>
    <mergeCell ref="AB38:AD38"/>
    <mergeCell ref="AB39:AD39"/>
    <mergeCell ref="AE11:AG11"/>
    <mergeCell ref="AE12:AG12"/>
    <mergeCell ref="AE13:AG13"/>
    <mergeCell ref="AE14:AG14"/>
    <mergeCell ref="AE15:AG15"/>
    <mergeCell ref="AE16:AG16"/>
    <mergeCell ref="AH11:AJ11"/>
    <mergeCell ref="AH12:AJ12"/>
    <mergeCell ref="AH13:AJ13"/>
    <mergeCell ref="AH14:AJ14"/>
    <mergeCell ref="AB13:AD13"/>
    <mergeCell ref="AB14:AD14"/>
    <mergeCell ref="AH30:AJ30"/>
    <mergeCell ref="AH31:AJ31"/>
    <mergeCell ref="AH32:AJ32"/>
    <mergeCell ref="AH33:AJ33"/>
    <mergeCell ref="AH34:AJ34"/>
    <mergeCell ref="AH15:AJ15"/>
    <mergeCell ref="AH16:AJ16"/>
    <mergeCell ref="AB24:AD24"/>
    <mergeCell ref="AE22:AG22"/>
    <mergeCell ref="AE29:AG29"/>
    <mergeCell ref="AE30:AG30"/>
    <mergeCell ref="AH17:AJ17"/>
    <mergeCell ref="AH45:AJ45"/>
    <mergeCell ref="AH46:AJ46"/>
    <mergeCell ref="AH47:AJ47"/>
    <mergeCell ref="AH37:AJ37"/>
    <mergeCell ref="AH38:AJ38"/>
    <mergeCell ref="AH39:AJ39"/>
    <mergeCell ref="AH40:AJ40"/>
    <mergeCell ref="AH41:AJ41"/>
    <mergeCell ref="AH42:AJ42"/>
    <mergeCell ref="AH43:AJ43"/>
    <mergeCell ref="AK19:AM19"/>
    <mergeCell ref="AK37:AM37"/>
    <mergeCell ref="AK20:AM20"/>
    <mergeCell ref="AK21:AM21"/>
    <mergeCell ref="AK22:AM22"/>
    <mergeCell ref="AK23:AM23"/>
    <mergeCell ref="AK24:AM24"/>
    <mergeCell ref="AK25:AM25"/>
    <mergeCell ref="AK26:AM26"/>
    <mergeCell ref="AK27:AM27"/>
    <mergeCell ref="AK28:AM28"/>
    <mergeCell ref="AK29:AM29"/>
    <mergeCell ref="AK30:AM30"/>
    <mergeCell ref="AK31:AM31"/>
    <mergeCell ref="AK32:AM32"/>
    <mergeCell ref="AK33:AM33"/>
    <mergeCell ref="AK34:AM34"/>
    <mergeCell ref="AK35:AM35"/>
    <mergeCell ref="AK36:AM36"/>
    <mergeCell ref="V43:X43"/>
    <mergeCell ref="I24:M24"/>
    <mergeCell ref="I22:M22"/>
    <mergeCell ref="I21:M21"/>
    <mergeCell ref="V44:X44"/>
    <mergeCell ref="Y42:AA42"/>
    <mergeCell ref="Y43:AA43"/>
    <mergeCell ref="Y44:AA44"/>
    <mergeCell ref="AB30:AD30"/>
    <mergeCell ref="AB31:AD31"/>
    <mergeCell ref="AB40:AD40"/>
    <mergeCell ref="I25:M25"/>
    <mergeCell ref="I26:M26"/>
    <mergeCell ref="I32:M32"/>
    <mergeCell ref="I27:M27"/>
    <mergeCell ref="I28:M28"/>
    <mergeCell ref="I30:M30"/>
    <mergeCell ref="I29:M29"/>
    <mergeCell ref="Y41:AA41"/>
    <mergeCell ref="AB29:AD29"/>
    <mergeCell ref="V38:X38"/>
    <mergeCell ref="V37:X37"/>
    <mergeCell ref="AB26:AD26"/>
    <mergeCell ref="AB27:AD27"/>
    <mergeCell ref="I16:M16"/>
    <mergeCell ref="V18:X18"/>
    <mergeCell ref="I11:M11"/>
    <mergeCell ref="E9:F10"/>
    <mergeCell ref="G9:G10"/>
    <mergeCell ref="H9:H10"/>
    <mergeCell ref="E11:F11"/>
    <mergeCell ref="P9:Q9"/>
    <mergeCell ref="R9:S9"/>
    <mergeCell ref="T9:U9"/>
    <mergeCell ref="I18:M18"/>
    <mergeCell ref="I12:M12"/>
    <mergeCell ref="E18:F18"/>
    <mergeCell ref="I13:M13"/>
    <mergeCell ref="I15:M15"/>
    <mergeCell ref="I14:M14"/>
    <mergeCell ref="AD53:AJ53"/>
    <mergeCell ref="V51:AE51"/>
    <mergeCell ref="V52:AE52"/>
    <mergeCell ref="AG51:AM51"/>
    <mergeCell ref="AE49:AG49"/>
    <mergeCell ref="AK47:AM47"/>
    <mergeCell ref="V49:X49"/>
    <mergeCell ref="AK46:AM46"/>
    <mergeCell ref="Y46:AA46"/>
    <mergeCell ref="V46:X46"/>
    <mergeCell ref="AK48:AM48"/>
    <mergeCell ref="V48:X48"/>
    <mergeCell ref="Y48:AA48"/>
    <mergeCell ref="AB48:AD48"/>
    <mergeCell ref="AE48:AG48"/>
    <mergeCell ref="Y47:AA47"/>
    <mergeCell ref="AK50:AM50"/>
    <mergeCell ref="AH50:AJ50"/>
    <mergeCell ref="V50:X50"/>
    <mergeCell ref="Y50:AA50"/>
    <mergeCell ref="AB47:AD47"/>
    <mergeCell ref="AB50:AD50"/>
    <mergeCell ref="V47:X47"/>
    <mergeCell ref="AH48:AJ48"/>
    <mergeCell ref="I52:T52"/>
    <mergeCell ref="I50:M50"/>
    <mergeCell ref="A50:D50"/>
    <mergeCell ref="A51:G52"/>
    <mergeCell ref="E50:F50"/>
    <mergeCell ref="A49:D49"/>
    <mergeCell ref="E49:F49"/>
    <mergeCell ref="I49:M49"/>
    <mergeCell ref="I47:M47"/>
    <mergeCell ref="A44:D44"/>
    <mergeCell ref="E44:F44"/>
    <mergeCell ref="A43:D43"/>
    <mergeCell ref="I51:T51"/>
    <mergeCell ref="A48:D48"/>
    <mergeCell ref="E48:F48"/>
    <mergeCell ref="I48:M48"/>
    <mergeCell ref="I45:M45"/>
    <mergeCell ref="A47:D47"/>
    <mergeCell ref="E47:F47"/>
    <mergeCell ref="I46:M46"/>
    <mergeCell ref="A46:D46"/>
    <mergeCell ref="E46:F46"/>
    <mergeCell ref="I43:M43"/>
    <mergeCell ref="I44:M44"/>
    <mergeCell ref="A45:D45"/>
    <mergeCell ref="E45:F45"/>
    <mergeCell ref="I19:M19"/>
    <mergeCell ref="A34:D34"/>
    <mergeCell ref="I33:M33"/>
    <mergeCell ref="A27:D27"/>
    <mergeCell ref="E27:F27"/>
    <mergeCell ref="A28:D28"/>
    <mergeCell ref="I36:M36"/>
    <mergeCell ref="I34:M34"/>
    <mergeCell ref="E31:F31"/>
    <mergeCell ref="E34:F34"/>
    <mergeCell ref="I31:M31"/>
    <mergeCell ref="I35:M35"/>
    <mergeCell ref="A33:D33"/>
    <mergeCell ref="E35:F35"/>
    <mergeCell ref="A31:D31"/>
    <mergeCell ref="E33:F33"/>
    <mergeCell ref="A36:D36"/>
    <mergeCell ref="E36:F36"/>
    <mergeCell ref="E32:F32"/>
    <mergeCell ref="A30:D30"/>
    <mergeCell ref="A24:D24"/>
    <mergeCell ref="E24:F24"/>
    <mergeCell ref="E28:F28"/>
    <mergeCell ref="A35:D35"/>
    <mergeCell ref="E42:F42"/>
    <mergeCell ref="I42:M42"/>
    <mergeCell ref="A38:D38"/>
    <mergeCell ref="E43:F43"/>
    <mergeCell ref="E38:F38"/>
    <mergeCell ref="A37:D37"/>
    <mergeCell ref="A40:D40"/>
    <mergeCell ref="E37:F37"/>
    <mergeCell ref="E40:F40"/>
    <mergeCell ref="I41:M41"/>
    <mergeCell ref="A42:D42"/>
    <mergeCell ref="E41:F41"/>
    <mergeCell ref="A41:D41"/>
    <mergeCell ref="A39:D39"/>
    <mergeCell ref="E39:F39"/>
    <mergeCell ref="I40:M40"/>
    <mergeCell ref="I39:M39"/>
    <mergeCell ref="I37:M37"/>
    <mergeCell ref="I38:M38"/>
    <mergeCell ref="A32:D32"/>
    <mergeCell ref="A26:D26"/>
    <mergeCell ref="E26:F26"/>
    <mergeCell ref="E30:F30"/>
    <mergeCell ref="A22:D22"/>
    <mergeCell ref="E22:F22"/>
    <mergeCell ref="E23:F23"/>
    <mergeCell ref="A15:D15"/>
    <mergeCell ref="E15:F15"/>
    <mergeCell ref="A16:D16"/>
    <mergeCell ref="E16:F16"/>
    <mergeCell ref="A18:D18"/>
    <mergeCell ref="A25:D25"/>
    <mergeCell ref="A17:D17"/>
    <mergeCell ref="E17:F17"/>
    <mergeCell ref="AH1:AJ3"/>
    <mergeCell ref="AG4:AI4"/>
    <mergeCell ref="AJ4:AM4"/>
    <mergeCell ref="Y4:AB4"/>
    <mergeCell ref="AE21:AG21"/>
    <mergeCell ref="AB12:AD12"/>
    <mergeCell ref="AK15:AM15"/>
    <mergeCell ref="AK16:AM16"/>
    <mergeCell ref="AK17:AM17"/>
    <mergeCell ref="Y13:AA13"/>
    <mergeCell ref="Y14:AA14"/>
    <mergeCell ref="Y15:AA15"/>
    <mergeCell ref="AD5:AG5"/>
    <mergeCell ref="AB9:AD10"/>
    <mergeCell ref="AB17:AD17"/>
    <mergeCell ref="AB18:AD18"/>
    <mergeCell ref="AE17:AG17"/>
    <mergeCell ref="AE18:AG18"/>
    <mergeCell ref="AE19:AG19"/>
    <mergeCell ref="AK18:AM18"/>
    <mergeCell ref="AK11:AM11"/>
    <mergeCell ref="AK12:AM12"/>
    <mergeCell ref="AK13:AM13"/>
    <mergeCell ref="AK14:AM14"/>
    <mergeCell ref="A12:D12"/>
    <mergeCell ref="E12:F12"/>
    <mergeCell ref="AB23:AD23"/>
    <mergeCell ref="AB11:AD11"/>
    <mergeCell ref="A19:D19"/>
    <mergeCell ref="E19:F19"/>
    <mergeCell ref="A20:D20"/>
    <mergeCell ref="E20:F20"/>
    <mergeCell ref="V12:X12"/>
    <mergeCell ref="V13:X13"/>
    <mergeCell ref="A21:D21"/>
    <mergeCell ref="E21:F21"/>
    <mergeCell ref="V14:X14"/>
    <mergeCell ref="V15:X15"/>
    <mergeCell ref="V16:X16"/>
    <mergeCell ref="V17:X17"/>
    <mergeCell ref="AB22:AD22"/>
    <mergeCell ref="Y11:AA11"/>
    <mergeCell ref="Y12:AA12"/>
    <mergeCell ref="AB15:AD15"/>
    <mergeCell ref="AB16:AD16"/>
    <mergeCell ref="AB19:AD19"/>
    <mergeCell ref="I23:M23"/>
    <mergeCell ref="I17:M17"/>
    <mergeCell ref="V45:X45"/>
    <mergeCell ref="V11:X11"/>
    <mergeCell ref="A14:D14"/>
    <mergeCell ref="E14:F14"/>
    <mergeCell ref="A11:D11"/>
    <mergeCell ref="A13:D13"/>
    <mergeCell ref="E13:F13"/>
    <mergeCell ref="I20:M20"/>
    <mergeCell ref="Y16:AA16"/>
    <mergeCell ref="Y24:AA24"/>
    <mergeCell ref="Y25:AA25"/>
    <mergeCell ref="Y22:AA22"/>
    <mergeCell ref="Y23:AA23"/>
    <mergeCell ref="Y27:AA27"/>
    <mergeCell ref="Y17:AA17"/>
    <mergeCell ref="Y18:AA18"/>
    <mergeCell ref="Y19:AA19"/>
    <mergeCell ref="Y20:AA20"/>
    <mergeCell ref="E25:F25"/>
    <mergeCell ref="A29:D29"/>
    <mergeCell ref="E29:F29"/>
    <mergeCell ref="A23:D23"/>
    <mergeCell ref="Y45:AA45"/>
    <mergeCell ref="Y38:AA38"/>
  </mergeCells>
  <phoneticPr fontId="0" type="noConversion"/>
  <conditionalFormatting sqref="A11:M50 AH5:AJ5 AJ4:AM4 F4:T5 AL5:AM5 P11 P13:P50">
    <cfRule type="expression" dxfId="18" priority="3" stopIfTrue="1">
      <formula>$AT$1</formula>
    </cfRule>
  </conditionalFormatting>
  <conditionalFormatting sqref="Y4:AB4">
    <cfRule type="expression" dxfId="17" priority="4" stopIfTrue="1">
      <formula>$AT$1</formula>
    </cfRule>
    <cfRule type="expression" dxfId="16" priority="5" stopIfTrue="1">
      <formula>$AT$2</formula>
    </cfRule>
  </conditionalFormatting>
  <conditionalFormatting sqref="P12 P10">
    <cfRule type="expression" dxfId="15" priority="6" stopIfTrue="1">
      <formula>$AT$1</formula>
    </cfRule>
  </conditionalFormatting>
  <conditionalFormatting sqref="P9:Q9">
    <cfRule type="expression" dxfId="14" priority="1" stopIfTrue="1">
      <formula>$AT$1</formula>
    </cfRule>
    <cfRule type="expression" dxfId="13" priority="2" stopIfTrue="1">
      <formula>$AT$2</formula>
    </cfRule>
  </conditionalFormatting>
  <printOptions horizontalCentered="1"/>
  <pageMargins left="0.5" right="0.5" top="0.75" bottom="0.75" header="0.5" footer="0.5"/>
  <pageSetup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52"/>
  <sheetViews>
    <sheetView zoomScaleNormal="100" zoomScaleSheetLayoutView="100" workbookViewId="0">
      <selection activeCell="AQ11" sqref="AQ11:BC14"/>
    </sheetView>
  </sheetViews>
  <sheetFormatPr baseColWidth="10" defaultColWidth="2.28515625" defaultRowHeight="12.75" x14ac:dyDescent="0.2"/>
  <cols>
    <col min="1" max="6" width="2.28515625" style="12" customWidth="1"/>
    <col min="7" max="7" width="3.28515625" style="12" customWidth="1"/>
    <col min="8" max="8" width="2.7109375" style="12" customWidth="1"/>
    <col min="9" max="45" width="2.28515625" style="12" customWidth="1"/>
    <col min="46" max="46" width="11.140625" style="12" hidden="1" customWidth="1"/>
    <col min="47" max="16384" width="2.28515625" style="12"/>
  </cols>
  <sheetData>
    <row r="1" spans="1:62" s="1" customFormat="1" ht="12.75" customHeight="1" thickTop="1" thickBot="1" x14ac:dyDescent="0.25">
      <c r="A1" s="544"/>
      <c r="B1" s="545"/>
      <c r="C1" s="545"/>
      <c r="D1" s="545"/>
      <c r="E1" s="545"/>
      <c r="F1" s="545"/>
      <c r="G1" s="545"/>
      <c r="H1" s="546"/>
      <c r="I1" s="133"/>
      <c r="J1" s="547" t="s">
        <v>110</v>
      </c>
      <c r="K1" s="548"/>
      <c r="L1" s="548"/>
      <c r="M1" s="548"/>
      <c r="N1" s="548"/>
      <c r="O1" s="548"/>
      <c r="P1" s="548"/>
      <c r="Q1" s="548"/>
      <c r="R1" s="548"/>
      <c r="S1" s="548"/>
      <c r="T1" s="548"/>
      <c r="U1" s="548"/>
      <c r="V1" s="548"/>
      <c r="W1" s="548"/>
      <c r="X1" s="548"/>
      <c r="Y1" s="548"/>
      <c r="Z1" s="548"/>
      <c r="AA1" s="548"/>
      <c r="AB1" s="548"/>
      <c r="AC1" s="548"/>
      <c r="AD1" s="548"/>
      <c r="AE1" s="548"/>
      <c r="AF1" s="548"/>
      <c r="AG1" s="549"/>
      <c r="AH1" s="608"/>
      <c r="AI1" s="207"/>
      <c r="AJ1" s="609"/>
      <c r="AK1" s="246"/>
      <c r="AL1" s="600"/>
      <c r="AM1" s="601"/>
      <c r="AN1" s="152"/>
      <c r="AO1" s="153"/>
      <c r="AT1" s="169" t="b">
        <f>AND(NOT(ISBLANK(Cover!$I$2)),ISBLANK(Cover!$I$3))</f>
        <v>1</v>
      </c>
    </row>
    <row r="2" spans="1:62" s="1" customFormat="1" ht="12.75" customHeight="1" thickBot="1" x14ac:dyDescent="0.25">
      <c r="A2" s="590" t="s">
        <v>126</v>
      </c>
      <c r="B2" s="244"/>
      <c r="C2" s="244"/>
      <c r="D2" s="244"/>
      <c r="E2" s="244"/>
      <c r="F2" s="244"/>
      <c r="G2" s="244"/>
      <c r="H2" s="245"/>
      <c r="I2" s="168" t="str">
        <f>Cover!I2</f>
        <v>x</v>
      </c>
      <c r="J2" s="550"/>
      <c r="K2" s="213"/>
      <c r="L2" s="213"/>
      <c r="M2" s="213"/>
      <c r="N2" s="213"/>
      <c r="O2" s="213"/>
      <c r="P2" s="213"/>
      <c r="Q2" s="213"/>
      <c r="R2" s="213"/>
      <c r="S2" s="213"/>
      <c r="T2" s="213"/>
      <c r="U2" s="213"/>
      <c r="V2" s="213"/>
      <c r="W2" s="213"/>
      <c r="X2" s="213"/>
      <c r="Y2" s="213"/>
      <c r="Z2" s="213"/>
      <c r="AA2" s="213"/>
      <c r="AB2" s="213"/>
      <c r="AC2" s="213"/>
      <c r="AD2" s="213"/>
      <c r="AE2" s="213"/>
      <c r="AF2" s="213"/>
      <c r="AG2" s="214"/>
      <c r="AH2" s="610"/>
      <c r="AI2" s="611"/>
      <c r="AJ2" s="612"/>
      <c r="AK2" s="602"/>
      <c r="AL2" s="603"/>
      <c r="AM2" s="604"/>
      <c r="AN2" s="153"/>
      <c r="AO2" s="153"/>
      <c r="AT2" s="169" t="b">
        <f>AND(ISBLANK(Cover!$I$2),NOT(ISBLANK(Cover!$I$3)))</f>
        <v>0</v>
      </c>
    </row>
    <row r="3" spans="1:62" s="1" customFormat="1" ht="12.75" customHeight="1" thickBot="1" x14ac:dyDescent="0.25">
      <c r="A3" s="591" t="s">
        <v>125</v>
      </c>
      <c r="B3" s="283"/>
      <c r="C3" s="283"/>
      <c r="D3" s="283"/>
      <c r="E3" s="283"/>
      <c r="F3" s="283"/>
      <c r="G3" s="283"/>
      <c r="H3" s="284"/>
      <c r="I3" s="168">
        <f>Cover!I3</f>
        <v>0</v>
      </c>
      <c r="J3" s="551"/>
      <c r="K3" s="215"/>
      <c r="L3" s="215"/>
      <c r="M3" s="215"/>
      <c r="N3" s="215"/>
      <c r="O3" s="215"/>
      <c r="P3" s="215"/>
      <c r="Q3" s="215"/>
      <c r="R3" s="215"/>
      <c r="S3" s="215"/>
      <c r="T3" s="215"/>
      <c r="U3" s="215"/>
      <c r="V3" s="215"/>
      <c r="W3" s="215"/>
      <c r="X3" s="215"/>
      <c r="Y3" s="215"/>
      <c r="Z3" s="215"/>
      <c r="AA3" s="215"/>
      <c r="AB3" s="215"/>
      <c r="AC3" s="215"/>
      <c r="AD3" s="215"/>
      <c r="AE3" s="215"/>
      <c r="AF3" s="215"/>
      <c r="AG3" s="216"/>
      <c r="AH3" s="613"/>
      <c r="AI3" s="614"/>
      <c r="AJ3" s="615"/>
      <c r="AK3" s="605"/>
      <c r="AL3" s="606"/>
      <c r="AM3" s="607"/>
      <c r="AN3" s="153"/>
      <c r="AO3" s="153"/>
    </row>
    <row r="4" spans="1:62" s="1" customFormat="1" ht="12.75" customHeight="1" thickTop="1" thickBot="1" x14ac:dyDescent="0.25">
      <c r="A4" s="557" t="s">
        <v>0</v>
      </c>
      <c r="B4" s="558"/>
      <c r="C4" s="558"/>
      <c r="D4" s="558"/>
      <c r="E4" s="559"/>
      <c r="F4" s="563">
        <f>Cover!A4:T5</f>
        <v>0</v>
      </c>
      <c r="G4" s="564"/>
      <c r="H4" s="564"/>
      <c r="I4" s="564"/>
      <c r="J4" s="564"/>
      <c r="K4" s="564"/>
      <c r="L4" s="564"/>
      <c r="M4" s="564"/>
      <c r="N4" s="564"/>
      <c r="O4" s="564"/>
      <c r="P4" s="564"/>
      <c r="Q4" s="564"/>
      <c r="R4" s="564"/>
      <c r="S4" s="564"/>
      <c r="T4" s="565"/>
      <c r="U4" s="619" t="s">
        <v>24</v>
      </c>
      <c r="V4" s="620"/>
      <c r="W4" s="620"/>
      <c r="X4" s="621"/>
      <c r="Y4" s="583">
        <f>Cover!Y4:AB4</f>
        <v>0</v>
      </c>
      <c r="Z4" s="584"/>
      <c r="AA4" s="584"/>
      <c r="AB4" s="585"/>
      <c r="AC4" s="572" t="s">
        <v>1</v>
      </c>
      <c r="AD4" s="573"/>
      <c r="AE4" s="555"/>
      <c r="AF4" s="556"/>
      <c r="AG4" s="616" t="s">
        <v>2</v>
      </c>
      <c r="AH4" s="617"/>
      <c r="AI4" s="618"/>
      <c r="AJ4" s="493" t="str">
        <f>Cover!AJ4</f>
        <v>${target.object.number}</v>
      </c>
      <c r="AK4" s="494"/>
      <c r="AL4" s="494"/>
      <c r="AM4" s="520"/>
      <c r="AN4" s="154"/>
      <c r="AO4" s="154"/>
    </row>
    <row r="5" spans="1:62" s="1" customFormat="1" ht="12.75" customHeight="1" thickTop="1" thickBot="1" x14ac:dyDescent="0.25">
      <c r="A5" s="560"/>
      <c r="B5" s="561"/>
      <c r="C5" s="561"/>
      <c r="D5" s="561"/>
      <c r="E5" s="562"/>
      <c r="F5" s="566"/>
      <c r="G5" s="567"/>
      <c r="H5" s="567"/>
      <c r="I5" s="567"/>
      <c r="J5" s="567"/>
      <c r="K5" s="567"/>
      <c r="L5" s="567"/>
      <c r="M5" s="567"/>
      <c r="N5" s="567"/>
      <c r="O5" s="567"/>
      <c r="P5" s="567"/>
      <c r="Q5" s="567"/>
      <c r="R5" s="567"/>
      <c r="S5" s="567"/>
      <c r="T5" s="568"/>
      <c r="U5" s="569" t="s">
        <v>3</v>
      </c>
      <c r="V5" s="570"/>
      <c r="W5" s="570"/>
      <c r="X5" s="570"/>
      <c r="Y5" s="571"/>
      <c r="Z5" s="587">
        <f>Cover!Z5:AC5</f>
        <v>0</v>
      </c>
      <c r="AA5" s="588"/>
      <c r="AB5" s="588"/>
      <c r="AC5" s="589"/>
      <c r="AD5" s="574" t="s">
        <v>54</v>
      </c>
      <c r="AE5" s="575"/>
      <c r="AF5" s="575"/>
      <c r="AG5" s="576"/>
      <c r="AH5" s="493"/>
      <c r="AI5" s="494"/>
      <c r="AJ5" s="495"/>
      <c r="AK5" s="134" t="s">
        <v>4</v>
      </c>
      <c r="AL5" s="493">
        <f>Cover!AL5</f>
        <v>0</v>
      </c>
      <c r="AM5" s="520"/>
      <c r="AN5" s="155"/>
      <c r="AO5" s="155"/>
    </row>
    <row r="6" spans="1:62" s="1" customFormat="1" ht="12.75" customHeight="1" thickTop="1" x14ac:dyDescent="0.2">
      <c r="A6" s="687" t="s">
        <v>150</v>
      </c>
      <c r="B6" s="688"/>
      <c r="C6" s="688"/>
      <c r="D6" s="688"/>
      <c r="E6" s="688"/>
      <c r="F6" s="688"/>
      <c r="G6" s="688"/>
      <c r="H6" s="688"/>
      <c r="I6" s="688"/>
      <c r="J6" s="688"/>
      <c r="K6" s="688"/>
      <c r="L6" s="688"/>
      <c r="M6" s="688"/>
      <c r="N6" s="688"/>
      <c r="O6" s="688"/>
      <c r="P6" s="688"/>
      <c r="Q6" s="688"/>
      <c r="R6" s="688"/>
      <c r="S6" s="688"/>
      <c r="T6" s="688"/>
      <c r="U6" s="688"/>
      <c r="V6" s="688"/>
      <c r="W6" s="688"/>
      <c r="X6" s="688"/>
      <c r="Y6" s="688"/>
      <c r="Z6" s="688"/>
      <c r="AA6" s="688"/>
      <c r="AB6" s="688"/>
      <c r="AC6" s="688"/>
      <c r="AD6" s="688"/>
      <c r="AE6" s="688"/>
      <c r="AF6" s="688"/>
      <c r="AG6" s="688"/>
      <c r="AH6" s="688"/>
      <c r="AI6" s="688"/>
      <c r="AJ6" s="688"/>
      <c r="AK6" s="688"/>
      <c r="AL6" s="688"/>
      <c r="AM6" s="689"/>
      <c r="AN6" s="155"/>
      <c r="AO6" s="155"/>
    </row>
    <row r="7" spans="1:62" s="1" customFormat="1" ht="12.75" customHeight="1" x14ac:dyDescent="0.2">
      <c r="A7" s="690" t="s">
        <v>149</v>
      </c>
      <c r="B7" s="691"/>
      <c r="C7" s="691"/>
      <c r="D7" s="691"/>
      <c r="E7" s="691"/>
      <c r="F7" s="691"/>
      <c r="G7" s="691"/>
      <c r="H7" s="691"/>
      <c r="I7" s="691"/>
      <c r="J7" s="691"/>
      <c r="K7" s="691"/>
      <c r="L7" s="691"/>
      <c r="M7" s="691"/>
      <c r="N7" s="691"/>
      <c r="O7" s="691"/>
      <c r="P7" s="691"/>
      <c r="Q7" s="691"/>
      <c r="R7" s="691"/>
      <c r="S7" s="691"/>
      <c r="T7" s="691"/>
      <c r="U7" s="691"/>
      <c r="V7" s="691"/>
      <c r="W7" s="691"/>
      <c r="X7" s="691"/>
      <c r="Y7" s="691"/>
      <c r="Z7" s="691"/>
      <c r="AA7" s="691"/>
      <c r="AB7" s="691"/>
      <c r="AC7" s="691"/>
      <c r="AD7" s="691"/>
      <c r="AE7" s="691"/>
      <c r="AF7" s="691"/>
      <c r="AG7" s="691"/>
      <c r="AH7" s="691"/>
      <c r="AI7" s="691"/>
      <c r="AJ7" s="691"/>
      <c r="AK7" s="691"/>
      <c r="AL7" s="691"/>
      <c r="AM7" s="692"/>
      <c r="AN7" s="155"/>
      <c r="AO7" s="155"/>
    </row>
    <row r="8" spans="1:62" s="1" customFormat="1" ht="12.75" customHeight="1" x14ac:dyDescent="0.2">
      <c r="A8" s="690"/>
      <c r="B8" s="691"/>
      <c r="C8" s="691"/>
      <c r="D8" s="691"/>
      <c r="E8" s="691"/>
      <c r="F8" s="691"/>
      <c r="G8" s="691"/>
      <c r="H8" s="691"/>
      <c r="I8" s="691"/>
      <c r="J8" s="691"/>
      <c r="K8" s="691"/>
      <c r="L8" s="691"/>
      <c r="M8" s="691"/>
      <c r="N8" s="691"/>
      <c r="O8" s="691"/>
      <c r="P8" s="691"/>
      <c r="Q8" s="691"/>
      <c r="R8" s="691"/>
      <c r="S8" s="691"/>
      <c r="T8" s="691"/>
      <c r="U8" s="691"/>
      <c r="V8" s="691"/>
      <c r="W8" s="691"/>
      <c r="X8" s="691"/>
      <c r="Y8" s="691"/>
      <c r="Z8" s="691"/>
      <c r="AA8" s="691"/>
      <c r="AB8" s="691"/>
      <c r="AC8" s="691"/>
      <c r="AD8" s="691"/>
      <c r="AE8" s="691"/>
      <c r="AF8" s="691"/>
      <c r="AG8" s="691"/>
      <c r="AH8" s="691"/>
      <c r="AI8" s="691"/>
      <c r="AJ8" s="691"/>
      <c r="AK8" s="691"/>
      <c r="AL8" s="691"/>
      <c r="AM8" s="692"/>
      <c r="AN8" s="155"/>
      <c r="AO8" s="155"/>
    </row>
    <row r="9" spans="1:62" s="3" customFormat="1" ht="12.75" customHeight="1" thickBot="1" x14ac:dyDescent="0.25">
      <c r="A9" s="693"/>
      <c r="B9" s="694"/>
      <c r="C9" s="694"/>
      <c r="D9" s="694"/>
      <c r="E9" s="694"/>
      <c r="F9" s="694"/>
      <c r="G9" s="694"/>
      <c r="H9" s="694"/>
      <c r="I9" s="694"/>
      <c r="J9" s="694"/>
      <c r="K9" s="694"/>
      <c r="L9" s="694"/>
      <c r="M9" s="694"/>
      <c r="N9" s="694"/>
      <c r="O9" s="694"/>
      <c r="P9" s="694"/>
      <c r="Q9" s="694"/>
      <c r="R9" s="694"/>
      <c r="S9" s="694"/>
      <c r="T9" s="694"/>
      <c r="U9" s="694"/>
      <c r="V9" s="694"/>
      <c r="W9" s="694"/>
      <c r="X9" s="694"/>
      <c r="Y9" s="694"/>
      <c r="Z9" s="694"/>
      <c r="AA9" s="694"/>
      <c r="AB9" s="694"/>
      <c r="AC9" s="694"/>
      <c r="AD9" s="694"/>
      <c r="AE9" s="694"/>
      <c r="AF9" s="694"/>
      <c r="AG9" s="694"/>
      <c r="AH9" s="694"/>
      <c r="AI9" s="694"/>
      <c r="AJ9" s="694"/>
      <c r="AK9" s="694"/>
      <c r="AL9" s="694"/>
      <c r="AM9" s="695"/>
      <c r="AN9" s="18"/>
      <c r="AO9" s="18"/>
      <c r="AP9" s="4"/>
      <c r="AQ9" s="153"/>
      <c r="AR9" s="156"/>
      <c r="AV9" s="4"/>
      <c r="AW9" s="4"/>
      <c r="AX9" s="4"/>
      <c r="AY9" s="4"/>
      <c r="AZ9" s="4"/>
      <c r="BA9" s="4"/>
      <c r="BB9" s="4"/>
      <c r="BC9" s="4"/>
      <c r="BD9" s="4"/>
      <c r="BE9" s="4"/>
      <c r="BF9" s="4"/>
      <c r="BG9" s="4"/>
      <c r="BH9" s="4"/>
      <c r="BI9" s="4"/>
      <c r="BJ9" s="4"/>
    </row>
    <row r="10" spans="1:62" s="3" customFormat="1" ht="19.149999999999999" customHeight="1" x14ac:dyDescent="0.2">
      <c r="A10" s="514" t="s">
        <v>5</v>
      </c>
      <c r="B10" s="515"/>
      <c r="C10" s="515"/>
      <c r="D10" s="516"/>
      <c r="E10" s="622" t="s">
        <v>6</v>
      </c>
      <c r="F10" s="623"/>
      <c r="G10" s="625" t="s">
        <v>27</v>
      </c>
      <c r="H10" s="627" t="s">
        <v>8</v>
      </c>
      <c r="I10" s="681" t="s">
        <v>132</v>
      </c>
      <c r="J10" s="682"/>
      <c r="K10" s="682"/>
      <c r="L10" s="682"/>
      <c r="M10" s="683"/>
      <c r="N10" s="491" t="s">
        <v>7</v>
      </c>
      <c r="O10" s="492"/>
      <c r="P10" s="577" t="s">
        <v>9</v>
      </c>
      <c r="Q10" s="578"/>
      <c r="R10" s="579" t="s">
        <v>10</v>
      </c>
      <c r="S10" s="580"/>
      <c r="T10" s="581" t="s">
        <v>11</v>
      </c>
      <c r="U10" s="582"/>
      <c r="V10" s="502" t="s">
        <v>113</v>
      </c>
      <c r="W10" s="530"/>
      <c r="X10" s="531"/>
      <c r="Y10" s="535" t="s">
        <v>114</v>
      </c>
      <c r="Z10" s="536"/>
      <c r="AA10" s="531"/>
      <c r="AB10" s="508" t="s">
        <v>53</v>
      </c>
      <c r="AC10" s="509"/>
      <c r="AD10" s="510"/>
      <c r="AE10" s="508" t="s">
        <v>50</v>
      </c>
      <c r="AF10" s="509"/>
      <c r="AG10" s="510"/>
      <c r="AH10" s="508" t="s">
        <v>52</v>
      </c>
      <c r="AI10" s="509"/>
      <c r="AJ10" s="510"/>
      <c r="AK10" s="502" t="s">
        <v>51</v>
      </c>
      <c r="AL10" s="503"/>
      <c r="AM10" s="504"/>
      <c r="AP10" s="157"/>
      <c r="AQ10" s="153"/>
      <c r="AS10" s="158"/>
      <c r="AU10" s="6"/>
      <c r="AV10" s="6"/>
      <c r="BF10" s="6"/>
      <c r="BG10" s="6"/>
      <c r="BH10" s="6"/>
      <c r="BI10" s="6"/>
      <c r="BJ10" s="6"/>
    </row>
    <row r="11" spans="1:62" s="3" customFormat="1" ht="19.149999999999999" customHeight="1" thickBot="1" x14ac:dyDescent="0.25">
      <c r="A11" s="517"/>
      <c r="B11" s="518"/>
      <c r="C11" s="518"/>
      <c r="D11" s="519"/>
      <c r="E11" s="624"/>
      <c r="F11" s="624"/>
      <c r="G11" s="626"/>
      <c r="H11" s="628"/>
      <c r="I11" s="684"/>
      <c r="J11" s="685"/>
      <c r="K11" s="685"/>
      <c r="L11" s="685"/>
      <c r="M11" s="686"/>
      <c r="N11" s="146" t="s">
        <v>111</v>
      </c>
      <c r="O11" s="147" t="s">
        <v>112</v>
      </c>
      <c r="P11" s="187" t="s">
        <v>111</v>
      </c>
      <c r="Q11" s="147" t="s">
        <v>112</v>
      </c>
      <c r="R11" s="146" t="s">
        <v>111</v>
      </c>
      <c r="S11" s="148" t="s">
        <v>112</v>
      </c>
      <c r="T11" s="146" t="s">
        <v>111</v>
      </c>
      <c r="U11" s="148" t="s">
        <v>112</v>
      </c>
      <c r="V11" s="532"/>
      <c r="W11" s="533"/>
      <c r="X11" s="534"/>
      <c r="Y11" s="537"/>
      <c r="Z11" s="442"/>
      <c r="AA11" s="534"/>
      <c r="AB11" s="511"/>
      <c r="AC11" s="512"/>
      <c r="AD11" s="513"/>
      <c r="AE11" s="511"/>
      <c r="AF11" s="512"/>
      <c r="AG11" s="513"/>
      <c r="AH11" s="511"/>
      <c r="AI11" s="512"/>
      <c r="AJ11" s="513"/>
      <c r="AK11" s="505"/>
      <c r="AL11" s="506"/>
      <c r="AM11" s="507"/>
      <c r="AP11" s="153"/>
      <c r="AQ11" s="631"/>
      <c r="AR11" s="632"/>
      <c r="AS11" s="632"/>
      <c r="AT11" s="632"/>
      <c r="AU11" s="632"/>
      <c r="AV11" s="632"/>
      <c r="AW11" s="632"/>
      <c r="AX11" s="632"/>
      <c r="AY11" s="632"/>
      <c r="AZ11" s="632"/>
      <c r="BA11" s="632"/>
      <c r="BB11" s="632"/>
      <c r="BC11" s="632"/>
    </row>
    <row r="12" spans="1:62" s="3" customFormat="1" ht="12.75" customHeight="1" x14ac:dyDescent="0.2">
      <c r="A12" s="649"/>
      <c r="B12" s="650"/>
      <c r="C12" s="650"/>
      <c r="D12" s="651"/>
      <c r="E12" s="654"/>
      <c r="F12" s="655"/>
      <c r="G12" s="120"/>
      <c r="H12" s="121"/>
      <c r="I12" s="656"/>
      <c r="J12" s="657"/>
      <c r="K12" s="657"/>
      <c r="L12" s="657"/>
      <c r="M12" s="658"/>
      <c r="N12" s="93"/>
      <c r="O12" s="75"/>
      <c r="P12" s="125"/>
      <c r="Q12" s="72"/>
      <c r="R12" s="76" t="s">
        <v>12</v>
      </c>
      <c r="S12" s="77"/>
      <c r="T12" s="78"/>
      <c r="U12" s="79"/>
      <c r="V12" s="488"/>
      <c r="W12" s="489"/>
      <c r="X12" s="490"/>
      <c r="Y12" s="488"/>
      <c r="Z12" s="489"/>
      <c r="AA12" s="490"/>
      <c r="AB12" s="552"/>
      <c r="AC12" s="553"/>
      <c r="AD12" s="554"/>
      <c r="AE12" s="552"/>
      <c r="AF12" s="553"/>
      <c r="AG12" s="554"/>
      <c r="AH12" s="552"/>
      <c r="AI12" s="553"/>
      <c r="AJ12" s="554"/>
      <c r="AK12" s="552"/>
      <c r="AL12" s="553"/>
      <c r="AM12" s="554"/>
      <c r="AP12" s="157"/>
      <c r="AQ12" s="632"/>
      <c r="AR12" s="632"/>
      <c r="AS12" s="632"/>
      <c r="AT12" s="632"/>
      <c r="AU12" s="632"/>
      <c r="AV12" s="632"/>
      <c r="AW12" s="632"/>
      <c r="AX12" s="632"/>
      <c r="AY12" s="632"/>
      <c r="AZ12" s="632"/>
      <c r="BA12" s="632"/>
      <c r="BB12" s="632"/>
      <c r="BC12" s="632"/>
    </row>
    <row r="13" spans="1:62" s="3" customFormat="1" ht="12.75" customHeight="1" x14ac:dyDescent="0.2">
      <c r="A13" s="649"/>
      <c r="B13" s="650"/>
      <c r="C13" s="650"/>
      <c r="D13" s="651"/>
      <c r="E13" s="652"/>
      <c r="F13" s="653"/>
      <c r="G13" s="120"/>
      <c r="H13" s="121"/>
      <c r="I13" s="656"/>
      <c r="J13" s="657"/>
      <c r="K13" s="657"/>
      <c r="L13" s="657"/>
      <c r="M13" s="658"/>
      <c r="N13" s="93"/>
      <c r="O13" s="75"/>
      <c r="P13" s="125"/>
      <c r="Q13" s="72"/>
      <c r="R13" s="76" t="s">
        <v>12</v>
      </c>
      <c r="S13" s="77"/>
      <c r="T13" s="78"/>
      <c r="U13" s="79"/>
      <c r="V13" s="488"/>
      <c r="W13" s="489"/>
      <c r="X13" s="490"/>
      <c r="Y13" s="488"/>
      <c r="Z13" s="489"/>
      <c r="AA13" s="490"/>
      <c r="AB13" s="552"/>
      <c r="AC13" s="553"/>
      <c r="AD13" s="554"/>
      <c r="AE13" s="552"/>
      <c r="AF13" s="553"/>
      <c r="AG13" s="554"/>
      <c r="AH13" s="552"/>
      <c r="AI13" s="553"/>
      <c r="AJ13" s="554"/>
      <c r="AK13" s="552"/>
      <c r="AL13" s="553"/>
      <c r="AM13" s="554"/>
      <c r="AP13" s="157"/>
      <c r="AQ13" s="632"/>
      <c r="AR13" s="632"/>
      <c r="AS13" s="632"/>
      <c r="AT13" s="632"/>
      <c r="AU13" s="632"/>
      <c r="AV13" s="632"/>
      <c r="AW13" s="632"/>
      <c r="AX13" s="632"/>
      <c r="AY13" s="632"/>
      <c r="AZ13" s="632"/>
      <c r="BA13" s="632"/>
      <c r="BB13" s="632"/>
      <c r="BC13" s="632"/>
    </row>
    <row r="14" spans="1:62" s="3" customFormat="1" ht="12.75" customHeight="1" x14ac:dyDescent="0.2">
      <c r="A14" s="649"/>
      <c r="B14" s="650"/>
      <c r="C14" s="650"/>
      <c r="D14" s="651"/>
      <c r="E14" s="652"/>
      <c r="F14" s="653"/>
      <c r="G14" s="120"/>
      <c r="H14" s="121"/>
      <c r="I14" s="656"/>
      <c r="J14" s="657"/>
      <c r="K14" s="657"/>
      <c r="L14" s="657"/>
      <c r="M14" s="658"/>
      <c r="N14" s="93"/>
      <c r="O14" s="75"/>
      <c r="P14" s="125"/>
      <c r="Q14" s="72"/>
      <c r="R14" s="76" t="s">
        <v>12</v>
      </c>
      <c r="S14" s="77"/>
      <c r="T14" s="78"/>
      <c r="U14" s="79"/>
      <c r="V14" s="488"/>
      <c r="W14" s="489"/>
      <c r="X14" s="490"/>
      <c r="Y14" s="488"/>
      <c r="Z14" s="489"/>
      <c r="AA14" s="490"/>
      <c r="AB14" s="552"/>
      <c r="AC14" s="553"/>
      <c r="AD14" s="554"/>
      <c r="AE14" s="552"/>
      <c r="AF14" s="553"/>
      <c r="AG14" s="554"/>
      <c r="AH14" s="552"/>
      <c r="AI14" s="553"/>
      <c r="AJ14" s="554"/>
      <c r="AK14" s="552"/>
      <c r="AL14" s="553"/>
      <c r="AM14" s="554"/>
      <c r="AP14" s="157"/>
      <c r="AQ14" s="632"/>
      <c r="AR14" s="632"/>
      <c r="AS14" s="632"/>
      <c r="AT14" s="632"/>
      <c r="AU14" s="632"/>
      <c r="AV14" s="632"/>
      <c r="AW14" s="632"/>
      <c r="AX14" s="632"/>
      <c r="AY14" s="632"/>
      <c r="AZ14" s="632"/>
      <c r="BA14" s="632"/>
      <c r="BB14" s="632"/>
      <c r="BC14" s="632"/>
    </row>
    <row r="15" spans="1:62" s="3" customFormat="1" ht="12.75" customHeight="1" x14ac:dyDescent="0.2">
      <c r="A15" s="649"/>
      <c r="B15" s="650"/>
      <c r="C15" s="650"/>
      <c r="D15" s="651"/>
      <c r="E15" s="652"/>
      <c r="F15" s="653"/>
      <c r="G15" s="120"/>
      <c r="H15" s="121"/>
      <c r="I15" s="656"/>
      <c r="J15" s="657"/>
      <c r="K15" s="657"/>
      <c r="L15" s="657"/>
      <c r="M15" s="658"/>
      <c r="N15" s="93"/>
      <c r="O15" s="75"/>
      <c r="P15" s="125"/>
      <c r="Q15" s="72"/>
      <c r="R15" s="76" t="s">
        <v>12</v>
      </c>
      <c r="S15" s="77"/>
      <c r="T15" s="78"/>
      <c r="U15" s="79"/>
      <c r="V15" s="488"/>
      <c r="W15" s="489"/>
      <c r="X15" s="490"/>
      <c r="Y15" s="488"/>
      <c r="Z15" s="489"/>
      <c r="AA15" s="490"/>
      <c r="AB15" s="552"/>
      <c r="AC15" s="553"/>
      <c r="AD15" s="554"/>
      <c r="AE15" s="552"/>
      <c r="AF15" s="553"/>
      <c r="AG15" s="554"/>
      <c r="AH15" s="552"/>
      <c r="AI15" s="553"/>
      <c r="AJ15" s="554"/>
      <c r="AK15" s="552"/>
      <c r="AL15" s="553"/>
      <c r="AM15" s="554"/>
      <c r="AP15" s="157"/>
      <c r="AQ15" s="153"/>
      <c r="AR15" s="153"/>
      <c r="AV15" s="159"/>
      <c r="AW15" s="160"/>
      <c r="AX15" s="160"/>
      <c r="AY15" s="161"/>
      <c r="AZ15" s="161"/>
    </row>
    <row r="16" spans="1:62" s="3" customFormat="1" ht="12.75" customHeight="1" x14ac:dyDescent="0.2">
      <c r="A16" s="649"/>
      <c r="B16" s="650"/>
      <c r="C16" s="650"/>
      <c r="D16" s="651"/>
      <c r="E16" s="652"/>
      <c r="F16" s="653"/>
      <c r="G16" s="120"/>
      <c r="H16" s="121"/>
      <c r="I16" s="656"/>
      <c r="J16" s="657"/>
      <c r="K16" s="657"/>
      <c r="L16" s="657"/>
      <c r="M16" s="658"/>
      <c r="N16" s="93"/>
      <c r="O16" s="75"/>
      <c r="P16" s="125"/>
      <c r="Q16" s="72"/>
      <c r="R16" s="76" t="s">
        <v>12</v>
      </c>
      <c r="S16" s="77"/>
      <c r="T16" s="78"/>
      <c r="U16" s="79"/>
      <c r="V16" s="488"/>
      <c r="W16" s="489"/>
      <c r="X16" s="490"/>
      <c r="Y16" s="488"/>
      <c r="Z16" s="489"/>
      <c r="AA16" s="490"/>
      <c r="AB16" s="552"/>
      <c r="AC16" s="553"/>
      <c r="AD16" s="554"/>
      <c r="AE16" s="552"/>
      <c r="AF16" s="553"/>
      <c r="AG16" s="554"/>
      <c r="AH16" s="552"/>
      <c r="AI16" s="553"/>
      <c r="AJ16" s="554"/>
      <c r="AK16" s="552"/>
      <c r="AL16" s="553"/>
      <c r="AM16" s="554"/>
      <c r="AP16" s="157"/>
      <c r="AQ16" s="153"/>
      <c r="AR16" s="153"/>
      <c r="AV16" s="159"/>
      <c r="AW16" s="160"/>
      <c r="AX16" s="160"/>
      <c r="AY16" s="161"/>
      <c r="AZ16" s="161"/>
    </row>
    <row r="17" spans="1:62" s="3" customFormat="1" ht="12.75" customHeight="1" x14ac:dyDescent="0.2">
      <c r="A17" s="649"/>
      <c r="B17" s="650"/>
      <c r="C17" s="650"/>
      <c r="D17" s="651"/>
      <c r="E17" s="652"/>
      <c r="F17" s="653"/>
      <c r="G17" s="120"/>
      <c r="H17" s="121"/>
      <c r="I17" s="656"/>
      <c r="J17" s="657"/>
      <c r="K17" s="657"/>
      <c r="L17" s="657"/>
      <c r="M17" s="658"/>
      <c r="N17" s="93"/>
      <c r="O17" s="75"/>
      <c r="P17" s="125"/>
      <c r="Q17" s="72"/>
      <c r="R17" s="76" t="s">
        <v>12</v>
      </c>
      <c r="S17" s="77"/>
      <c r="T17" s="78"/>
      <c r="U17" s="79"/>
      <c r="V17" s="488"/>
      <c r="W17" s="489"/>
      <c r="X17" s="490"/>
      <c r="Y17" s="488"/>
      <c r="Z17" s="489"/>
      <c r="AA17" s="490"/>
      <c r="AB17" s="552"/>
      <c r="AC17" s="553"/>
      <c r="AD17" s="554"/>
      <c r="AE17" s="552"/>
      <c r="AF17" s="553"/>
      <c r="AG17" s="554"/>
      <c r="AH17" s="552"/>
      <c r="AI17" s="553"/>
      <c r="AJ17" s="554"/>
      <c r="AK17" s="552"/>
      <c r="AL17" s="553"/>
      <c r="AM17" s="554"/>
      <c r="AP17" s="157"/>
      <c r="AQ17" s="153"/>
      <c r="AR17" s="153"/>
      <c r="AV17" s="159"/>
      <c r="AW17" s="160"/>
      <c r="AX17" s="160"/>
      <c r="AY17" s="161"/>
      <c r="AZ17" s="161"/>
    </row>
    <row r="18" spans="1:62" s="3" customFormat="1" ht="12.75" customHeight="1" x14ac:dyDescent="0.2">
      <c r="A18" s="649"/>
      <c r="B18" s="650"/>
      <c r="C18" s="650"/>
      <c r="D18" s="651"/>
      <c r="E18" s="652"/>
      <c r="F18" s="653"/>
      <c r="G18" s="120"/>
      <c r="H18" s="121"/>
      <c r="I18" s="656"/>
      <c r="J18" s="657"/>
      <c r="K18" s="657"/>
      <c r="L18" s="657"/>
      <c r="M18" s="658"/>
      <c r="N18" s="93"/>
      <c r="O18" s="75"/>
      <c r="P18" s="125"/>
      <c r="Q18" s="72"/>
      <c r="R18" s="76" t="s">
        <v>12</v>
      </c>
      <c r="S18" s="77"/>
      <c r="T18" s="78"/>
      <c r="U18" s="79"/>
      <c r="V18" s="488"/>
      <c r="W18" s="489"/>
      <c r="X18" s="490"/>
      <c r="Y18" s="488"/>
      <c r="Z18" s="489"/>
      <c r="AA18" s="490"/>
      <c r="AB18" s="552"/>
      <c r="AC18" s="553"/>
      <c r="AD18" s="554"/>
      <c r="AE18" s="552"/>
      <c r="AF18" s="553"/>
      <c r="AG18" s="554"/>
      <c r="AH18" s="552"/>
      <c r="AI18" s="553"/>
      <c r="AJ18" s="554"/>
      <c r="AK18" s="552"/>
      <c r="AL18" s="553"/>
      <c r="AM18" s="554"/>
      <c r="AP18" s="157"/>
      <c r="AQ18" s="153"/>
      <c r="AR18" s="153"/>
      <c r="AY18" s="159"/>
      <c r="AZ18" s="160"/>
      <c r="BA18" s="160"/>
      <c r="BB18" s="161"/>
      <c r="BC18" s="161"/>
    </row>
    <row r="19" spans="1:62" s="3" customFormat="1" ht="12.75" customHeight="1" x14ac:dyDescent="0.2">
      <c r="A19" s="649"/>
      <c r="B19" s="650"/>
      <c r="C19" s="650"/>
      <c r="D19" s="651"/>
      <c r="E19" s="652"/>
      <c r="F19" s="653"/>
      <c r="G19" s="120"/>
      <c r="H19" s="121"/>
      <c r="I19" s="656"/>
      <c r="J19" s="657"/>
      <c r="K19" s="657"/>
      <c r="L19" s="657"/>
      <c r="M19" s="658"/>
      <c r="N19" s="93"/>
      <c r="O19" s="75"/>
      <c r="P19" s="125"/>
      <c r="Q19" s="72"/>
      <c r="R19" s="76" t="s">
        <v>12</v>
      </c>
      <c r="S19" s="77"/>
      <c r="T19" s="78"/>
      <c r="U19" s="79"/>
      <c r="V19" s="488"/>
      <c r="W19" s="489"/>
      <c r="X19" s="490"/>
      <c r="Y19" s="488"/>
      <c r="Z19" s="489"/>
      <c r="AA19" s="490"/>
      <c r="AB19" s="552"/>
      <c r="AC19" s="553"/>
      <c r="AD19" s="554"/>
      <c r="AE19" s="552"/>
      <c r="AF19" s="553"/>
      <c r="AG19" s="554"/>
      <c r="AH19" s="552"/>
      <c r="AI19" s="553"/>
      <c r="AJ19" s="554"/>
      <c r="AK19" s="552"/>
      <c r="AL19" s="553"/>
      <c r="AM19" s="554"/>
      <c r="AP19" s="157"/>
      <c r="AQ19" s="153"/>
      <c r="AR19" s="153"/>
      <c r="AY19" s="159"/>
      <c r="AZ19" s="160"/>
      <c r="BA19" s="160"/>
      <c r="BB19" s="161"/>
      <c r="BC19" s="161"/>
    </row>
    <row r="20" spans="1:62" s="3" customFormat="1" ht="12.75" customHeight="1" x14ac:dyDescent="0.2">
      <c r="A20" s="649"/>
      <c r="B20" s="650"/>
      <c r="C20" s="650"/>
      <c r="D20" s="651"/>
      <c r="E20" s="652"/>
      <c r="F20" s="653"/>
      <c r="G20" s="120"/>
      <c r="H20" s="121"/>
      <c r="I20" s="656"/>
      <c r="J20" s="657"/>
      <c r="K20" s="657"/>
      <c r="L20" s="657"/>
      <c r="M20" s="658"/>
      <c r="N20" s="93"/>
      <c r="O20" s="75"/>
      <c r="P20" s="125"/>
      <c r="Q20" s="72"/>
      <c r="R20" s="76" t="s">
        <v>12</v>
      </c>
      <c r="S20" s="77"/>
      <c r="T20" s="78"/>
      <c r="U20" s="79"/>
      <c r="V20" s="488"/>
      <c r="W20" s="489"/>
      <c r="X20" s="490"/>
      <c r="Y20" s="488"/>
      <c r="Z20" s="489"/>
      <c r="AA20" s="490"/>
      <c r="AB20" s="552"/>
      <c r="AC20" s="553"/>
      <c r="AD20" s="554"/>
      <c r="AE20" s="552"/>
      <c r="AF20" s="553"/>
      <c r="AG20" s="554"/>
      <c r="AH20" s="552"/>
      <c r="AI20" s="553"/>
      <c r="AJ20" s="554"/>
      <c r="AK20" s="552"/>
      <c r="AL20" s="553"/>
      <c r="AM20" s="554"/>
      <c r="AP20" s="157"/>
      <c r="AQ20" s="153"/>
      <c r="AR20" s="153"/>
      <c r="AY20" s="159"/>
      <c r="AZ20" s="160"/>
      <c r="BA20" s="160"/>
      <c r="BB20" s="161"/>
      <c r="BC20" s="161"/>
    </row>
    <row r="21" spans="1:62" s="3" customFormat="1" ht="12.75" customHeight="1" x14ac:dyDescent="0.2">
      <c r="A21" s="649"/>
      <c r="B21" s="650"/>
      <c r="C21" s="650"/>
      <c r="D21" s="651"/>
      <c r="E21" s="652"/>
      <c r="F21" s="653"/>
      <c r="G21" s="120"/>
      <c r="H21" s="121"/>
      <c r="I21" s="656"/>
      <c r="J21" s="657"/>
      <c r="K21" s="657"/>
      <c r="L21" s="657"/>
      <c r="M21" s="658"/>
      <c r="N21" s="93"/>
      <c r="O21" s="75"/>
      <c r="P21" s="125"/>
      <c r="Q21" s="72"/>
      <c r="R21" s="76" t="s">
        <v>12</v>
      </c>
      <c r="S21" s="77"/>
      <c r="T21" s="78"/>
      <c r="U21" s="79"/>
      <c r="V21" s="488"/>
      <c r="W21" s="489"/>
      <c r="X21" s="490"/>
      <c r="Y21" s="488"/>
      <c r="Z21" s="489"/>
      <c r="AA21" s="490"/>
      <c r="AB21" s="552"/>
      <c r="AC21" s="553"/>
      <c r="AD21" s="554"/>
      <c r="AE21" s="552"/>
      <c r="AF21" s="553"/>
      <c r="AG21" s="554"/>
      <c r="AH21" s="552"/>
      <c r="AI21" s="553"/>
      <c r="AJ21" s="554"/>
      <c r="AK21" s="552"/>
      <c r="AL21" s="553"/>
      <c r="AM21" s="554"/>
      <c r="AP21" s="157"/>
      <c r="AQ21" s="153"/>
      <c r="AR21" s="153"/>
      <c r="AY21" s="159"/>
      <c r="AZ21" s="160"/>
      <c r="BA21" s="160"/>
      <c r="BB21" s="161"/>
      <c r="BC21" s="161"/>
    </row>
    <row r="22" spans="1:62" s="3" customFormat="1" ht="12.75" customHeight="1" x14ac:dyDescent="0.2">
      <c r="A22" s="649"/>
      <c r="B22" s="650"/>
      <c r="C22" s="650"/>
      <c r="D22" s="651"/>
      <c r="E22" s="652"/>
      <c r="F22" s="653"/>
      <c r="G22" s="120"/>
      <c r="H22" s="121"/>
      <c r="I22" s="656"/>
      <c r="J22" s="657"/>
      <c r="K22" s="657"/>
      <c r="L22" s="657"/>
      <c r="M22" s="658"/>
      <c r="N22" s="93"/>
      <c r="O22" s="75"/>
      <c r="P22" s="125"/>
      <c r="Q22" s="72"/>
      <c r="R22" s="76" t="s">
        <v>12</v>
      </c>
      <c r="S22" s="77"/>
      <c r="T22" s="78"/>
      <c r="U22" s="79"/>
      <c r="V22" s="488"/>
      <c r="W22" s="489"/>
      <c r="X22" s="490"/>
      <c r="Y22" s="488"/>
      <c r="Z22" s="489"/>
      <c r="AA22" s="490"/>
      <c r="AB22" s="552"/>
      <c r="AC22" s="553"/>
      <c r="AD22" s="554"/>
      <c r="AE22" s="552"/>
      <c r="AF22" s="553"/>
      <c r="AG22" s="554"/>
      <c r="AH22" s="552"/>
      <c r="AI22" s="553"/>
      <c r="AJ22" s="554"/>
      <c r="AK22" s="552"/>
      <c r="AL22" s="553"/>
      <c r="AM22" s="554"/>
      <c r="AP22" s="157"/>
      <c r="AQ22" s="153"/>
      <c r="AR22" s="153"/>
      <c r="AY22" s="159"/>
      <c r="AZ22" s="160"/>
      <c r="BA22" s="160"/>
      <c r="BB22" s="161"/>
      <c r="BC22" s="161"/>
    </row>
    <row r="23" spans="1:62" s="3" customFormat="1" ht="12.75" customHeight="1" x14ac:dyDescent="0.2">
      <c r="A23" s="649"/>
      <c r="B23" s="650"/>
      <c r="C23" s="650"/>
      <c r="D23" s="651"/>
      <c r="E23" s="652"/>
      <c r="F23" s="653"/>
      <c r="G23" s="120"/>
      <c r="H23" s="121"/>
      <c r="I23" s="656"/>
      <c r="J23" s="657"/>
      <c r="K23" s="657"/>
      <c r="L23" s="657"/>
      <c r="M23" s="658"/>
      <c r="N23" s="93"/>
      <c r="O23" s="75"/>
      <c r="P23" s="125"/>
      <c r="Q23" s="72"/>
      <c r="R23" s="76" t="s">
        <v>12</v>
      </c>
      <c r="S23" s="77"/>
      <c r="T23" s="78"/>
      <c r="U23" s="79"/>
      <c r="V23" s="488"/>
      <c r="W23" s="489"/>
      <c r="X23" s="490"/>
      <c r="Y23" s="488"/>
      <c r="Z23" s="489"/>
      <c r="AA23" s="490"/>
      <c r="AB23" s="552"/>
      <c r="AC23" s="553"/>
      <c r="AD23" s="554"/>
      <c r="AE23" s="552"/>
      <c r="AF23" s="553"/>
      <c r="AG23" s="554"/>
      <c r="AH23" s="552"/>
      <c r="AI23" s="553"/>
      <c r="AJ23" s="554"/>
      <c r="AK23" s="552"/>
      <c r="AL23" s="553"/>
      <c r="AM23" s="554"/>
      <c r="AP23" s="157"/>
      <c r="AQ23" s="153"/>
      <c r="AR23" s="153"/>
      <c r="AU23" s="155"/>
      <c r="AV23" s="155"/>
      <c r="BF23" s="159"/>
      <c r="BG23" s="160"/>
      <c r="BH23" s="160"/>
      <c r="BI23" s="161"/>
      <c r="BJ23" s="161"/>
    </row>
    <row r="24" spans="1:62" s="3" customFormat="1" ht="12.75" customHeight="1" x14ac:dyDescent="0.2">
      <c r="A24" s="649"/>
      <c r="B24" s="650"/>
      <c r="C24" s="650"/>
      <c r="D24" s="651"/>
      <c r="E24" s="652"/>
      <c r="F24" s="653"/>
      <c r="G24" s="120"/>
      <c r="H24" s="121"/>
      <c r="I24" s="656"/>
      <c r="J24" s="657"/>
      <c r="K24" s="657"/>
      <c r="L24" s="657"/>
      <c r="M24" s="658"/>
      <c r="N24" s="93"/>
      <c r="O24" s="75"/>
      <c r="P24" s="125"/>
      <c r="Q24" s="72"/>
      <c r="R24" s="76" t="s">
        <v>12</v>
      </c>
      <c r="S24" s="77"/>
      <c r="T24" s="78"/>
      <c r="U24" s="79"/>
      <c r="V24" s="488"/>
      <c r="W24" s="489"/>
      <c r="X24" s="490"/>
      <c r="Y24" s="488"/>
      <c r="Z24" s="489"/>
      <c r="AA24" s="490"/>
      <c r="AB24" s="552"/>
      <c r="AC24" s="553"/>
      <c r="AD24" s="554"/>
      <c r="AE24" s="552"/>
      <c r="AF24" s="553"/>
      <c r="AG24" s="554"/>
      <c r="AH24" s="552"/>
      <c r="AI24" s="553"/>
      <c r="AJ24" s="554"/>
      <c r="AK24" s="552"/>
      <c r="AL24" s="553"/>
      <c r="AM24" s="554"/>
      <c r="AP24" s="157"/>
      <c r="AQ24" s="153"/>
      <c r="AR24" s="153"/>
      <c r="AU24" s="155"/>
      <c r="AV24" s="155"/>
      <c r="BF24" s="159"/>
      <c r="BG24" s="160"/>
      <c r="BH24" s="160"/>
      <c r="BI24" s="161"/>
      <c r="BJ24" s="161"/>
    </row>
    <row r="25" spans="1:62" s="3" customFormat="1" ht="12.75" customHeight="1" x14ac:dyDescent="0.2">
      <c r="A25" s="649"/>
      <c r="B25" s="650"/>
      <c r="C25" s="650"/>
      <c r="D25" s="651"/>
      <c r="E25" s="652"/>
      <c r="F25" s="653"/>
      <c r="G25" s="120"/>
      <c r="H25" s="121"/>
      <c r="I25" s="656"/>
      <c r="J25" s="657"/>
      <c r="K25" s="657"/>
      <c r="L25" s="657"/>
      <c r="M25" s="658"/>
      <c r="N25" s="93"/>
      <c r="O25" s="75"/>
      <c r="P25" s="125"/>
      <c r="Q25" s="72"/>
      <c r="R25" s="76" t="s">
        <v>12</v>
      </c>
      <c r="S25" s="77"/>
      <c r="T25" s="78"/>
      <c r="U25" s="79"/>
      <c r="V25" s="488"/>
      <c r="W25" s="489"/>
      <c r="X25" s="490"/>
      <c r="Y25" s="488"/>
      <c r="Z25" s="489"/>
      <c r="AA25" s="490"/>
      <c r="AB25" s="552"/>
      <c r="AC25" s="553"/>
      <c r="AD25" s="554"/>
      <c r="AE25" s="552"/>
      <c r="AF25" s="553"/>
      <c r="AG25" s="554"/>
      <c r="AH25" s="552"/>
      <c r="AI25" s="553"/>
      <c r="AJ25" s="554"/>
      <c r="AK25" s="552"/>
      <c r="AL25" s="553"/>
      <c r="AM25" s="554"/>
      <c r="AP25" s="157"/>
      <c r="AQ25" s="153"/>
      <c r="AR25" s="153"/>
      <c r="AU25" s="155"/>
      <c r="AV25" s="155"/>
      <c r="BF25" s="159"/>
      <c r="BG25" s="160"/>
      <c r="BH25" s="160"/>
      <c r="BI25" s="161"/>
      <c r="BJ25" s="161"/>
    </row>
    <row r="26" spans="1:62" s="3" customFormat="1" ht="12.75" customHeight="1" x14ac:dyDescent="0.2">
      <c r="A26" s="649"/>
      <c r="B26" s="650"/>
      <c r="C26" s="650"/>
      <c r="D26" s="651"/>
      <c r="E26" s="652"/>
      <c r="F26" s="653"/>
      <c r="G26" s="120"/>
      <c r="H26" s="121"/>
      <c r="I26" s="656"/>
      <c r="J26" s="657"/>
      <c r="K26" s="657"/>
      <c r="L26" s="657"/>
      <c r="M26" s="658"/>
      <c r="N26" s="93"/>
      <c r="O26" s="75"/>
      <c r="P26" s="125"/>
      <c r="Q26" s="72"/>
      <c r="R26" s="76" t="s">
        <v>12</v>
      </c>
      <c r="S26" s="77"/>
      <c r="T26" s="78"/>
      <c r="U26" s="79"/>
      <c r="V26" s="488"/>
      <c r="W26" s="489"/>
      <c r="X26" s="490"/>
      <c r="Y26" s="488"/>
      <c r="Z26" s="489"/>
      <c r="AA26" s="490"/>
      <c r="AB26" s="552"/>
      <c r="AC26" s="553"/>
      <c r="AD26" s="554"/>
      <c r="AE26" s="552"/>
      <c r="AF26" s="553"/>
      <c r="AG26" s="554"/>
      <c r="AH26" s="552"/>
      <c r="AI26" s="553"/>
      <c r="AJ26" s="554"/>
      <c r="AK26" s="552"/>
      <c r="AL26" s="553"/>
      <c r="AM26" s="554"/>
      <c r="AP26" s="157"/>
      <c r="AQ26" s="153"/>
      <c r="AR26" s="153"/>
      <c r="AU26" s="155"/>
      <c r="AV26" s="155"/>
      <c r="BF26" s="159"/>
      <c r="BG26" s="160"/>
      <c r="BH26" s="160"/>
      <c r="BI26" s="161"/>
      <c r="BJ26" s="161"/>
    </row>
    <row r="27" spans="1:62" s="3" customFormat="1" ht="12.75" customHeight="1" x14ac:dyDescent="0.2">
      <c r="A27" s="649"/>
      <c r="B27" s="650"/>
      <c r="C27" s="650"/>
      <c r="D27" s="651"/>
      <c r="E27" s="652"/>
      <c r="F27" s="653"/>
      <c r="G27" s="120"/>
      <c r="H27" s="121"/>
      <c r="I27" s="656"/>
      <c r="J27" s="657"/>
      <c r="K27" s="657"/>
      <c r="L27" s="657"/>
      <c r="M27" s="658"/>
      <c r="N27" s="93"/>
      <c r="O27" s="75"/>
      <c r="P27" s="125"/>
      <c r="Q27" s="72"/>
      <c r="R27" s="76" t="s">
        <v>12</v>
      </c>
      <c r="S27" s="77"/>
      <c r="T27" s="78"/>
      <c r="U27" s="79"/>
      <c r="V27" s="488"/>
      <c r="W27" s="489"/>
      <c r="X27" s="490"/>
      <c r="Y27" s="488"/>
      <c r="Z27" s="489"/>
      <c r="AA27" s="490"/>
      <c r="AB27" s="552"/>
      <c r="AC27" s="553"/>
      <c r="AD27" s="554"/>
      <c r="AE27" s="552"/>
      <c r="AF27" s="553"/>
      <c r="AG27" s="554"/>
      <c r="AH27" s="552"/>
      <c r="AI27" s="553"/>
      <c r="AJ27" s="554"/>
      <c r="AK27" s="552"/>
      <c r="AL27" s="553"/>
      <c r="AM27" s="554"/>
      <c r="AP27" s="157"/>
      <c r="AQ27" s="153"/>
      <c r="AR27" s="153"/>
      <c r="AU27" s="155"/>
      <c r="AV27" s="155"/>
      <c r="BF27" s="159"/>
      <c r="BG27" s="160"/>
      <c r="BH27" s="160"/>
      <c r="BI27" s="161"/>
      <c r="BJ27" s="161"/>
    </row>
    <row r="28" spans="1:62" s="3" customFormat="1" ht="12.75" customHeight="1" x14ac:dyDescent="0.2">
      <c r="A28" s="649"/>
      <c r="B28" s="650"/>
      <c r="C28" s="650"/>
      <c r="D28" s="651"/>
      <c r="E28" s="652"/>
      <c r="F28" s="653"/>
      <c r="G28" s="120"/>
      <c r="H28" s="121"/>
      <c r="I28" s="656"/>
      <c r="J28" s="657"/>
      <c r="K28" s="657"/>
      <c r="L28" s="657"/>
      <c r="M28" s="658"/>
      <c r="N28" s="93"/>
      <c r="O28" s="75"/>
      <c r="P28" s="125"/>
      <c r="Q28" s="72"/>
      <c r="R28" s="76" t="s">
        <v>12</v>
      </c>
      <c r="S28" s="77"/>
      <c r="T28" s="78"/>
      <c r="U28" s="79"/>
      <c r="V28" s="488"/>
      <c r="W28" s="489"/>
      <c r="X28" s="490"/>
      <c r="Y28" s="488"/>
      <c r="Z28" s="489"/>
      <c r="AA28" s="490"/>
      <c r="AB28" s="552"/>
      <c r="AC28" s="553"/>
      <c r="AD28" s="554"/>
      <c r="AE28" s="552"/>
      <c r="AF28" s="553"/>
      <c r="AG28" s="554"/>
      <c r="AH28" s="552"/>
      <c r="AI28" s="553"/>
      <c r="AJ28" s="554"/>
      <c r="AK28" s="552"/>
      <c r="AL28" s="553"/>
      <c r="AM28" s="554"/>
      <c r="AP28" s="157"/>
      <c r="AQ28" s="153"/>
      <c r="AR28" s="153"/>
      <c r="AU28" s="155"/>
      <c r="AV28" s="155"/>
      <c r="BF28" s="159"/>
      <c r="BG28" s="160"/>
      <c r="BH28" s="160"/>
      <c r="BI28" s="161"/>
      <c r="BJ28" s="161"/>
    </row>
    <row r="29" spans="1:62" s="3" customFormat="1" ht="12.75" customHeight="1" x14ac:dyDescent="0.2">
      <c r="A29" s="649"/>
      <c r="B29" s="650"/>
      <c r="C29" s="650"/>
      <c r="D29" s="651"/>
      <c r="E29" s="652"/>
      <c r="F29" s="653"/>
      <c r="G29" s="120"/>
      <c r="H29" s="121"/>
      <c r="I29" s="656"/>
      <c r="J29" s="657"/>
      <c r="K29" s="657"/>
      <c r="L29" s="657"/>
      <c r="M29" s="658"/>
      <c r="N29" s="93"/>
      <c r="O29" s="75"/>
      <c r="P29" s="125"/>
      <c r="Q29" s="72"/>
      <c r="R29" s="76" t="s">
        <v>12</v>
      </c>
      <c r="S29" s="77"/>
      <c r="T29" s="78"/>
      <c r="U29" s="79"/>
      <c r="V29" s="488"/>
      <c r="W29" s="489"/>
      <c r="X29" s="490"/>
      <c r="Y29" s="488"/>
      <c r="Z29" s="489"/>
      <c r="AA29" s="490"/>
      <c r="AB29" s="552"/>
      <c r="AC29" s="553"/>
      <c r="AD29" s="554"/>
      <c r="AE29" s="552"/>
      <c r="AF29" s="553"/>
      <c r="AG29" s="554"/>
      <c r="AH29" s="552"/>
      <c r="AI29" s="553"/>
      <c r="AJ29" s="554"/>
      <c r="AK29" s="552"/>
      <c r="AL29" s="553"/>
      <c r="AM29" s="554"/>
      <c r="AP29" s="157"/>
      <c r="AQ29" s="153"/>
      <c r="AR29" s="153"/>
      <c r="AU29" s="155"/>
      <c r="AV29" s="155"/>
      <c r="BF29" s="159"/>
      <c r="BG29" s="160"/>
      <c r="BH29" s="160"/>
      <c r="BI29" s="161"/>
      <c r="BJ29" s="161"/>
    </row>
    <row r="30" spans="1:62" s="3" customFormat="1" ht="12.75" customHeight="1" x14ac:dyDescent="0.2">
      <c r="A30" s="649"/>
      <c r="B30" s="650"/>
      <c r="C30" s="650"/>
      <c r="D30" s="651"/>
      <c r="E30" s="652"/>
      <c r="F30" s="653"/>
      <c r="G30" s="120"/>
      <c r="H30" s="121"/>
      <c r="I30" s="656"/>
      <c r="J30" s="657"/>
      <c r="K30" s="657"/>
      <c r="L30" s="657"/>
      <c r="M30" s="658"/>
      <c r="N30" s="93"/>
      <c r="O30" s="75"/>
      <c r="P30" s="125"/>
      <c r="Q30" s="72"/>
      <c r="R30" s="76" t="s">
        <v>12</v>
      </c>
      <c r="S30" s="77"/>
      <c r="T30" s="78"/>
      <c r="U30" s="79"/>
      <c r="V30" s="488"/>
      <c r="W30" s="489"/>
      <c r="X30" s="490"/>
      <c r="Y30" s="488"/>
      <c r="Z30" s="489"/>
      <c r="AA30" s="490"/>
      <c r="AB30" s="552"/>
      <c r="AC30" s="553"/>
      <c r="AD30" s="554"/>
      <c r="AE30" s="552"/>
      <c r="AF30" s="553"/>
      <c r="AG30" s="554"/>
      <c r="AH30" s="552"/>
      <c r="AI30" s="553"/>
      <c r="AJ30" s="554"/>
      <c r="AK30" s="552"/>
      <c r="AL30" s="553"/>
      <c r="AM30" s="554"/>
      <c r="AP30" s="157"/>
      <c r="AQ30" s="153"/>
      <c r="AR30" s="153"/>
      <c r="AU30" s="155"/>
      <c r="AV30" s="155"/>
      <c r="BF30" s="159"/>
      <c r="BG30" s="160"/>
      <c r="BH30" s="160"/>
      <c r="BI30" s="161"/>
      <c r="BJ30" s="161"/>
    </row>
    <row r="31" spans="1:62" s="3" customFormat="1" ht="12.75" customHeight="1" x14ac:dyDescent="0.2">
      <c r="A31" s="649"/>
      <c r="B31" s="650"/>
      <c r="C31" s="650"/>
      <c r="D31" s="651"/>
      <c r="E31" s="652"/>
      <c r="F31" s="653"/>
      <c r="G31" s="120"/>
      <c r="H31" s="121"/>
      <c r="I31" s="656"/>
      <c r="J31" s="657"/>
      <c r="K31" s="657"/>
      <c r="L31" s="657"/>
      <c r="M31" s="658"/>
      <c r="N31" s="93"/>
      <c r="O31" s="75"/>
      <c r="P31" s="125"/>
      <c r="Q31" s="72"/>
      <c r="R31" s="76" t="s">
        <v>12</v>
      </c>
      <c r="S31" s="77"/>
      <c r="T31" s="78"/>
      <c r="U31" s="79"/>
      <c r="V31" s="488"/>
      <c r="W31" s="489"/>
      <c r="X31" s="490"/>
      <c r="Y31" s="488"/>
      <c r="Z31" s="489"/>
      <c r="AA31" s="490"/>
      <c r="AB31" s="552"/>
      <c r="AC31" s="553"/>
      <c r="AD31" s="554"/>
      <c r="AE31" s="552"/>
      <c r="AF31" s="553"/>
      <c r="AG31" s="554"/>
      <c r="AH31" s="552"/>
      <c r="AI31" s="553"/>
      <c r="AJ31" s="554"/>
      <c r="AK31" s="552"/>
      <c r="AL31" s="553"/>
      <c r="AM31" s="554"/>
      <c r="AP31" s="157"/>
      <c r="AQ31" s="153"/>
      <c r="AR31" s="153"/>
      <c r="AU31" s="155"/>
      <c r="AV31" s="155"/>
      <c r="BF31" s="159"/>
      <c r="BG31" s="160"/>
      <c r="BH31" s="160"/>
      <c r="BI31" s="161"/>
      <c r="BJ31" s="161"/>
    </row>
    <row r="32" spans="1:62" s="3" customFormat="1" ht="12.75" customHeight="1" x14ac:dyDescent="0.2">
      <c r="A32" s="649"/>
      <c r="B32" s="650"/>
      <c r="C32" s="650"/>
      <c r="D32" s="651"/>
      <c r="E32" s="652"/>
      <c r="F32" s="653"/>
      <c r="G32" s="120"/>
      <c r="H32" s="121"/>
      <c r="I32" s="656"/>
      <c r="J32" s="657"/>
      <c r="K32" s="657"/>
      <c r="L32" s="657"/>
      <c r="M32" s="658"/>
      <c r="N32" s="93"/>
      <c r="O32" s="75"/>
      <c r="P32" s="125"/>
      <c r="Q32" s="72"/>
      <c r="R32" s="76" t="s">
        <v>12</v>
      </c>
      <c r="S32" s="77"/>
      <c r="T32" s="78"/>
      <c r="U32" s="79"/>
      <c r="V32" s="488"/>
      <c r="W32" s="489"/>
      <c r="X32" s="490"/>
      <c r="Y32" s="488"/>
      <c r="Z32" s="489"/>
      <c r="AA32" s="490"/>
      <c r="AB32" s="552"/>
      <c r="AC32" s="553"/>
      <c r="AD32" s="554"/>
      <c r="AE32" s="552"/>
      <c r="AF32" s="553"/>
      <c r="AG32" s="554"/>
      <c r="AH32" s="552"/>
      <c r="AI32" s="553"/>
      <c r="AJ32" s="554"/>
      <c r="AK32" s="552"/>
      <c r="AL32" s="553"/>
      <c r="AM32" s="554"/>
      <c r="AP32" s="157"/>
      <c r="AQ32" s="153"/>
      <c r="AR32" s="153"/>
      <c r="AU32" s="155"/>
      <c r="AV32" s="155"/>
      <c r="BF32" s="159"/>
      <c r="BG32" s="160"/>
      <c r="BH32" s="160"/>
      <c r="BI32" s="161"/>
      <c r="BJ32" s="161"/>
    </row>
    <row r="33" spans="1:62" s="3" customFormat="1" ht="12.75" customHeight="1" x14ac:dyDescent="0.2">
      <c r="A33" s="649"/>
      <c r="B33" s="650"/>
      <c r="C33" s="650"/>
      <c r="D33" s="651"/>
      <c r="E33" s="652"/>
      <c r="F33" s="653"/>
      <c r="G33" s="120"/>
      <c r="H33" s="121"/>
      <c r="I33" s="656"/>
      <c r="J33" s="657"/>
      <c r="K33" s="657"/>
      <c r="L33" s="657"/>
      <c r="M33" s="658"/>
      <c r="N33" s="93"/>
      <c r="O33" s="75"/>
      <c r="P33" s="125"/>
      <c r="Q33" s="72"/>
      <c r="R33" s="76" t="s">
        <v>12</v>
      </c>
      <c r="S33" s="77"/>
      <c r="T33" s="78"/>
      <c r="U33" s="79"/>
      <c r="V33" s="488"/>
      <c r="W33" s="489"/>
      <c r="X33" s="490"/>
      <c r="Y33" s="488"/>
      <c r="Z33" s="489"/>
      <c r="AA33" s="490"/>
      <c r="AB33" s="552"/>
      <c r="AC33" s="553"/>
      <c r="AD33" s="554"/>
      <c r="AE33" s="552"/>
      <c r="AF33" s="553"/>
      <c r="AG33" s="554"/>
      <c r="AH33" s="552"/>
      <c r="AI33" s="553"/>
      <c r="AJ33" s="554"/>
      <c r="AK33" s="552"/>
      <c r="AL33" s="553"/>
      <c r="AM33" s="554"/>
      <c r="AP33" s="157"/>
      <c r="AQ33" s="153"/>
      <c r="AR33" s="153"/>
      <c r="AU33" s="155"/>
      <c r="AV33" s="155"/>
      <c r="BF33" s="159"/>
      <c r="BG33" s="160"/>
      <c r="BH33" s="160"/>
      <c r="BI33" s="161"/>
      <c r="BJ33" s="161"/>
    </row>
    <row r="34" spans="1:62" s="3" customFormat="1" ht="12.75" customHeight="1" x14ac:dyDescent="0.2">
      <c r="A34" s="649"/>
      <c r="B34" s="650"/>
      <c r="C34" s="650"/>
      <c r="D34" s="651"/>
      <c r="E34" s="652"/>
      <c r="F34" s="653"/>
      <c r="G34" s="120"/>
      <c r="H34" s="121"/>
      <c r="I34" s="656"/>
      <c r="J34" s="657"/>
      <c r="K34" s="657"/>
      <c r="L34" s="657"/>
      <c r="M34" s="658"/>
      <c r="N34" s="93"/>
      <c r="O34" s="75"/>
      <c r="P34" s="125"/>
      <c r="Q34" s="72"/>
      <c r="R34" s="76" t="s">
        <v>12</v>
      </c>
      <c r="S34" s="77"/>
      <c r="T34" s="78"/>
      <c r="U34" s="79"/>
      <c r="V34" s="488"/>
      <c r="W34" s="489"/>
      <c r="X34" s="490"/>
      <c r="Y34" s="488"/>
      <c r="Z34" s="489"/>
      <c r="AA34" s="490"/>
      <c r="AB34" s="552"/>
      <c r="AC34" s="553"/>
      <c r="AD34" s="554"/>
      <c r="AE34" s="552"/>
      <c r="AF34" s="553"/>
      <c r="AG34" s="554"/>
      <c r="AH34" s="552"/>
      <c r="AI34" s="553"/>
      <c r="AJ34" s="554"/>
      <c r="AK34" s="552"/>
      <c r="AL34" s="553"/>
      <c r="AM34" s="554"/>
      <c r="AP34" s="157"/>
      <c r="AQ34" s="153"/>
      <c r="AR34" s="153"/>
      <c r="AU34" s="155"/>
      <c r="AV34" s="155"/>
      <c r="BF34" s="159"/>
      <c r="BG34" s="160"/>
      <c r="BH34" s="160"/>
      <c r="BI34" s="161"/>
      <c r="BJ34" s="161"/>
    </row>
    <row r="35" spans="1:62" s="3" customFormat="1" ht="12.75" customHeight="1" x14ac:dyDescent="0.2">
      <c r="A35" s="649"/>
      <c r="B35" s="650"/>
      <c r="C35" s="650"/>
      <c r="D35" s="651"/>
      <c r="E35" s="652"/>
      <c r="F35" s="653"/>
      <c r="G35" s="120"/>
      <c r="H35" s="121"/>
      <c r="I35" s="656"/>
      <c r="J35" s="657"/>
      <c r="K35" s="657"/>
      <c r="L35" s="657"/>
      <c r="M35" s="658"/>
      <c r="N35" s="93"/>
      <c r="O35" s="75"/>
      <c r="P35" s="125"/>
      <c r="Q35" s="72"/>
      <c r="R35" s="76" t="s">
        <v>12</v>
      </c>
      <c r="S35" s="77"/>
      <c r="T35" s="78"/>
      <c r="U35" s="79"/>
      <c r="V35" s="488"/>
      <c r="W35" s="489"/>
      <c r="X35" s="490"/>
      <c r="Y35" s="488"/>
      <c r="Z35" s="489"/>
      <c r="AA35" s="490"/>
      <c r="AB35" s="552"/>
      <c r="AC35" s="553"/>
      <c r="AD35" s="554"/>
      <c r="AE35" s="552"/>
      <c r="AF35" s="553"/>
      <c r="AG35" s="554"/>
      <c r="AH35" s="552"/>
      <c r="AI35" s="553"/>
      <c r="AJ35" s="554"/>
      <c r="AK35" s="552"/>
      <c r="AL35" s="553"/>
      <c r="AM35" s="554"/>
      <c r="AP35" s="157"/>
      <c r="AQ35" s="153"/>
      <c r="AR35" s="153"/>
      <c r="AU35" s="155"/>
      <c r="AV35" s="155"/>
      <c r="BF35" s="159"/>
      <c r="BG35" s="160"/>
      <c r="BH35" s="160"/>
      <c r="BI35" s="161"/>
      <c r="BJ35" s="161"/>
    </row>
    <row r="36" spans="1:62" s="3" customFormat="1" ht="12.75" customHeight="1" x14ac:dyDescent="0.2">
      <c r="A36" s="649"/>
      <c r="B36" s="650"/>
      <c r="C36" s="650"/>
      <c r="D36" s="651"/>
      <c r="E36" s="652"/>
      <c r="F36" s="653"/>
      <c r="G36" s="120"/>
      <c r="H36" s="121"/>
      <c r="I36" s="656"/>
      <c r="J36" s="657"/>
      <c r="K36" s="657"/>
      <c r="L36" s="657"/>
      <c r="M36" s="658"/>
      <c r="N36" s="93"/>
      <c r="O36" s="75"/>
      <c r="P36" s="125"/>
      <c r="Q36" s="72"/>
      <c r="R36" s="76" t="s">
        <v>12</v>
      </c>
      <c r="S36" s="77"/>
      <c r="T36" s="78"/>
      <c r="U36" s="79"/>
      <c r="V36" s="488"/>
      <c r="W36" s="489"/>
      <c r="X36" s="490"/>
      <c r="Y36" s="488"/>
      <c r="Z36" s="489"/>
      <c r="AA36" s="490"/>
      <c r="AB36" s="552"/>
      <c r="AC36" s="553"/>
      <c r="AD36" s="554"/>
      <c r="AE36" s="552"/>
      <c r="AF36" s="553"/>
      <c r="AG36" s="554"/>
      <c r="AH36" s="552"/>
      <c r="AI36" s="553"/>
      <c r="AJ36" s="554"/>
      <c r="AK36" s="552"/>
      <c r="AL36" s="553"/>
      <c r="AM36" s="554"/>
      <c r="AP36" s="157"/>
      <c r="AQ36" s="153"/>
      <c r="AR36" s="153"/>
      <c r="AU36" s="155"/>
      <c r="AV36" s="155"/>
      <c r="BF36" s="159"/>
      <c r="BG36" s="160"/>
      <c r="BH36" s="160"/>
      <c r="BI36" s="161"/>
      <c r="BJ36" s="161"/>
    </row>
    <row r="37" spans="1:62" s="3" customFormat="1" ht="12.75" customHeight="1" x14ac:dyDescent="0.2">
      <c r="A37" s="649"/>
      <c r="B37" s="650"/>
      <c r="C37" s="650"/>
      <c r="D37" s="651"/>
      <c r="E37" s="652"/>
      <c r="F37" s="653"/>
      <c r="G37" s="120"/>
      <c r="H37" s="121"/>
      <c r="I37" s="656"/>
      <c r="J37" s="657"/>
      <c r="K37" s="657"/>
      <c r="L37" s="657"/>
      <c r="M37" s="658"/>
      <c r="N37" s="93"/>
      <c r="O37" s="75"/>
      <c r="P37" s="125"/>
      <c r="Q37" s="72"/>
      <c r="R37" s="76" t="s">
        <v>12</v>
      </c>
      <c r="S37" s="77"/>
      <c r="T37" s="78"/>
      <c r="U37" s="79"/>
      <c r="V37" s="488"/>
      <c r="W37" s="489"/>
      <c r="X37" s="490"/>
      <c r="Y37" s="488"/>
      <c r="Z37" s="489"/>
      <c r="AA37" s="490"/>
      <c r="AB37" s="552"/>
      <c r="AC37" s="553"/>
      <c r="AD37" s="554"/>
      <c r="AE37" s="552"/>
      <c r="AF37" s="553"/>
      <c r="AG37" s="554"/>
      <c r="AH37" s="552"/>
      <c r="AI37" s="553"/>
      <c r="AJ37" s="554"/>
      <c r="AK37" s="552"/>
      <c r="AL37" s="553"/>
      <c r="AM37" s="554"/>
      <c r="AP37" s="157"/>
      <c r="AQ37" s="153"/>
      <c r="AR37" s="153"/>
      <c r="AU37" s="155"/>
      <c r="AV37" s="155"/>
      <c r="BF37" s="159"/>
      <c r="BG37" s="160"/>
      <c r="BH37" s="160"/>
      <c r="BI37" s="161"/>
      <c r="BJ37" s="161"/>
    </row>
    <row r="38" spans="1:62" s="3" customFormat="1" ht="12.75" customHeight="1" x14ac:dyDescent="0.2">
      <c r="A38" s="649"/>
      <c r="B38" s="650"/>
      <c r="C38" s="650"/>
      <c r="D38" s="651"/>
      <c r="E38" s="652"/>
      <c r="F38" s="653"/>
      <c r="G38" s="120"/>
      <c r="H38" s="121"/>
      <c r="I38" s="656"/>
      <c r="J38" s="657"/>
      <c r="K38" s="657"/>
      <c r="L38" s="657"/>
      <c r="M38" s="658"/>
      <c r="N38" s="93"/>
      <c r="O38" s="75"/>
      <c r="P38" s="125"/>
      <c r="Q38" s="72"/>
      <c r="R38" s="76" t="s">
        <v>12</v>
      </c>
      <c r="S38" s="77"/>
      <c r="T38" s="78"/>
      <c r="U38" s="79"/>
      <c r="V38" s="488"/>
      <c r="W38" s="489"/>
      <c r="X38" s="490"/>
      <c r="Y38" s="488"/>
      <c r="Z38" s="489"/>
      <c r="AA38" s="490"/>
      <c r="AB38" s="552"/>
      <c r="AC38" s="553"/>
      <c r="AD38" s="554"/>
      <c r="AE38" s="552"/>
      <c r="AF38" s="553"/>
      <c r="AG38" s="554"/>
      <c r="AH38" s="552"/>
      <c r="AI38" s="553"/>
      <c r="AJ38" s="554"/>
      <c r="AK38" s="552"/>
      <c r="AL38" s="553"/>
      <c r="AM38" s="554"/>
      <c r="AP38" s="157"/>
      <c r="AQ38" s="153"/>
      <c r="AR38" s="153"/>
      <c r="AU38" s="155"/>
      <c r="AV38" s="155"/>
      <c r="BF38" s="159"/>
      <c r="BG38" s="160"/>
      <c r="BH38" s="160"/>
      <c r="BI38" s="161"/>
      <c r="BJ38" s="161"/>
    </row>
    <row r="39" spans="1:62" s="3" customFormat="1" ht="12.75" customHeight="1" x14ac:dyDescent="0.2">
      <c r="A39" s="649"/>
      <c r="B39" s="650"/>
      <c r="C39" s="650"/>
      <c r="D39" s="651"/>
      <c r="E39" s="652"/>
      <c r="F39" s="653"/>
      <c r="G39" s="120"/>
      <c r="H39" s="121"/>
      <c r="I39" s="656"/>
      <c r="J39" s="657"/>
      <c r="K39" s="657"/>
      <c r="L39" s="657"/>
      <c r="M39" s="658"/>
      <c r="N39" s="93"/>
      <c r="O39" s="75"/>
      <c r="P39" s="125"/>
      <c r="Q39" s="72"/>
      <c r="R39" s="76" t="s">
        <v>12</v>
      </c>
      <c r="S39" s="77"/>
      <c r="T39" s="78"/>
      <c r="U39" s="79"/>
      <c r="V39" s="488"/>
      <c r="W39" s="489"/>
      <c r="X39" s="490"/>
      <c r="Y39" s="488"/>
      <c r="Z39" s="489"/>
      <c r="AA39" s="490"/>
      <c r="AB39" s="552"/>
      <c r="AC39" s="553"/>
      <c r="AD39" s="554"/>
      <c r="AE39" s="552"/>
      <c r="AF39" s="553"/>
      <c r="AG39" s="554"/>
      <c r="AH39" s="552"/>
      <c r="AI39" s="553"/>
      <c r="AJ39" s="554"/>
      <c r="AK39" s="552"/>
      <c r="AL39" s="553"/>
      <c r="AM39" s="554"/>
      <c r="AP39" s="157"/>
      <c r="AQ39" s="153"/>
      <c r="AR39" s="153"/>
      <c r="AU39" s="155"/>
      <c r="AV39" s="155"/>
      <c r="BF39" s="159"/>
      <c r="BG39" s="160"/>
      <c r="BH39" s="160"/>
      <c r="BI39" s="161"/>
      <c r="BJ39" s="161"/>
    </row>
    <row r="40" spans="1:62" s="3" customFormat="1" ht="12.75" customHeight="1" x14ac:dyDescent="0.2">
      <c r="A40" s="649"/>
      <c r="B40" s="650"/>
      <c r="C40" s="650"/>
      <c r="D40" s="651"/>
      <c r="E40" s="652"/>
      <c r="F40" s="653"/>
      <c r="G40" s="120"/>
      <c r="H40" s="121"/>
      <c r="I40" s="656"/>
      <c r="J40" s="657"/>
      <c r="K40" s="657"/>
      <c r="L40" s="657"/>
      <c r="M40" s="658"/>
      <c r="N40" s="93"/>
      <c r="O40" s="75"/>
      <c r="P40" s="125"/>
      <c r="Q40" s="72"/>
      <c r="R40" s="76" t="s">
        <v>12</v>
      </c>
      <c r="S40" s="77"/>
      <c r="T40" s="78"/>
      <c r="U40" s="79"/>
      <c r="V40" s="488"/>
      <c r="W40" s="489"/>
      <c r="X40" s="490"/>
      <c r="Y40" s="488"/>
      <c r="Z40" s="489"/>
      <c r="AA40" s="490"/>
      <c r="AB40" s="552"/>
      <c r="AC40" s="553"/>
      <c r="AD40" s="554"/>
      <c r="AE40" s="552"/>
      <c r="AF40" s="553"/>
      <c r="AG40" s="554"/>
      <c r="AH40" s="552"/>
      <c r="AI40" s="553"/>
      <c r="AJ40" s="554"/>
      <c r="AK40" s="552"/>
      <c r="AL40" s="553"/>
      <c r="AM40" s="554"/>
      <c r="AP40" s="157"/>
      <c r="AQ40" s="153"/>
      <c r="AR40" s="153"/>
      <c r="AU40" s="155"/>
      <c r="AV40" s="155"/>
      <c r="BF40" s="159"/>
      <c r="BG40" s="160"/>
      <c r="BH40" s="160"/>
      <c r="BI40" s="161"/>
      <c r="BJ40" s="161"/>
    </row>
    <row r="41" spans="1:62" s="3" customFormat="1" ht="12.75" customHeight="1" x14ac:dyDescent="0.2">
      <c r="A41" s="649"/>
      <c r="B41" s="650"/>
      <c r="C41" s="650"/>
      <c r="D41" s="651"/>
      <c r="E41" s="652"/>
      <c r="F41" s="653"/>
      <c r="G41" s="120"/>
      <c r="H41" s="121"/>
      <c r="I41" s="656"/>
      <c r="J41" s="657"/>
      <c r="K41" s="657"/>
      <c r="L41" s="657"/>
      <c r="M41" s="658"/>
      <c r="N41" s="93"/>
      <c r="O41" s="75"/>
      <c r="P41" s="125"/>
      <c r="Q41" s="72"/>
      <c r="R41" s="76" t="s">
        <v>12</v>
      </c>
      <c r="S41" s="77"/>
      <c r="T41" s="78"/>
      <c r="U41" s="79"/>
      <c r="V41" s="488"/>
      <c r="W41" s="489"/>
      <c r="X41" s="490"/>
      <c r="Y41" s="488"/>
      <c r="Z41" s="489"/>
      <c r="AA41" s="490"/>
      <c r="AB41" s="552"/>
      <c r="AC41" s="553"/>
      <c r="AD41" s="554"/>
      <c r="AE41" s="552"/>
      <c r="AF41" s="553"/>
      <c r="AG41" s="554"/>
      <c r="AH41" s="552"/>
      <c r="AI41" s="553"/>
      <c r="AJ41" s="554"/>
      <c r="AK41" s="552"/>
      <c r="AL41" s="553"/>
      <c r="AM41" s="554"/>
      <c r="AP41" s="157"/>
      <c r="AQ41" s="153"/>
      <c r="AR41" s="153"/>
      <c r="AU41" s="155"/>
      <c r="AV41" s="155"/>
      <c r="BF41" s="159"/>
      <c r="BG41" s="160"/>
      <c r="BH41" s="160"/>
      <c r="BI41" s="161"/>
      <c r="BJ41" s="161"/>
    </row>
    <row r="42" spans="1:62" s="3" customFormat="1" ht="12.75" customHeight="1" x14ac:dyDescent="0.2">
      <c r="A42" s="649"/>
      <c r="B42" s="650"/>
      <c r="C42" s="650"/>
      <c r="D42" s="651"/>
      <c r="E42" s="652"/>
      <c r="F42" s="653"/>
      <c r="G42" s="120"/>
      <c r="H42" s="121"/>
      <c r="I42" s="656"/>
      <c r="J42" s="657"/>
      <c r="K42" s="657"/>
      <c r="L42" s="657"/>
      <c r="M42" s="658"/>
      <c r="N42" s="93"/>
      <c r="O42" s="75"/>
      <c r="P42" s="125"/>
      <c r="Q42" s="72"/>
      <c r="R42" s="76" t="s">
        <v>12</v>
      </c>
      <c r="S42" s="77"/>
      <c r="T42" s="78"/>
      <c r="U42" s="79"/>
      <c r="V42" s="488"/>
      <c r="W42" s="489"/>
      <c r="X42" s="490"/>
      <c r="Y42" s="488"/>
      <c r="Z42" s="489"/>
      <c r="AA42" s="490"/>
      <c r="AB42" s="552"/>
      <c r="AC42" s="553"/>
      <c r="AD42" s="554"/>
      <c r="AE42" s="552"/>
      <c r="AF42" s="553"/>
      <c r="AG42" s="554"/>
      <c r="AH42" s="552"/>
      <c r="AI42" s="553"/>
      <c r="AJ42" s="554"/>
      <c r="AK42" s="552"/>
      <c r="AL42" s="553"/>
      <c r="AM42" s="554"/>
      <c r="AP42" s="157"/>
      <c r="AQ42" s="153"/>
      <c r="AR42" s="153"/>
      <c r="AU42" s="155"/>
      <c r="AV42" s="155"/>
      <c r="BF42" s="159"/>
      <c r="BG42" s="160"/>
      <c r="BH42" s="160"/>
      <c r="BI42" s="161"/>
      <c r="BJ42" s="161"/>
    </row>
    <row r="43" spans="1:62" s="3" customFormat="1" ht="12.75" customHeight="1" x14ac:dyDescent="0.2">
      <c r="A43" s="649"/>
      <c r="B43" s="650"/>
      <c r="C43" s="650"/>
      <c r="D43" s="651"/>
      <c r="E43" s="652"/>
      <c r="F43" s="653"/>
      <c r="G43" s="120"/>
      <c r="H43" s="121"/>
      <c r="I43" s="656"/>
      <c r="J43" s="657"/>
      <c r="K43" s="657"/>
      <c r="L43" s="657"/>
      <c r="M43" s="658"/>
      <c r="N43" s="93"/>
      <c r="O43" s="75"/>
      <c r="P43" s="125"/>
      <c r="Q43" s="72"/>
      <c r="R43" s="76" t="s">
        <v>12</v>
      </c>
      <c r="S43" s="77"/>
      <c r="T43" s="78"/>
      <c r="U43" s="79"/>
      <c r="V43" s="488"/>
      <c r="W43" s="489"/>
      <c r="X43" s="490"/>
      <c r="Y43" s="488"/>
      <c r="Z43" s="489"/>
      <c r="AA43" s="490"/>
      <c r="AB43" s="552"/>
      <c r="AC43" s="553"/>
      <c r="AD43" s="554"/>
      <c r="AE43" s="552"/>
      <c r="AF43" s="553"/>
      <c r="AG43" s="554"/>
      <c r="AH43" s="552"/>
      <c r="AI43" s="553"/>
      <c r="AJ43" s="554"/>
      <c r="AK43" s="552"/>
      <c r="AL43" s="553"/>
      <c r="AM43" s="554"/>
      <c r="AP43" s="157"/>
      <c r="AQ43" s="153"/>
      <c r="AR43" s="153"/>
      <c r="AU43" s="155"/>
      <c r="AV43" s="155"/>
      <c r="BF43" s="159"/>
      <c r="BG43" s="160"/>
      <c r="BH43" s="160"/>
      <c r="BI43" s="161"/>
      <c r="BJ43" s="161"/>
    </row>
    <row r="44" spans="1:62" s="3" customFormat="1" ht="12.75" customHeight="1" x14ac:dyDescent="0.2">
      <c r="A44" s="649"/>
      <c r="B44" s="650"/>
      <c r="C44" s="650"/>
      <c r="D44" s="651"/>
      <c r="E44" s="652"/>
      <c r="F44" s="653"/>
      <c r="G44" s="120"/>
      <c r="H44" s="121"/>
      <c r="I44" s="656"/>
      <c r="J44" s="657"/>
      <c r="K44" s="657"/>
      <c r="L44" s="657"/>
      <c r="M44" s="658"/>
      <c r="N44" s="93"/>
      <c r="O44" s="75"/>
      <c r="P44" s="125"/>
      <c r="Q44" s="72"/>
      <c r="R44" s="76" t="s">
        <v>12</v>
      </c>
      <c r="S44" s="77"/>
      <c r="T44" s="78"/>
      <c r="U44" s="79"/>
      <c r="V44" s="488"/>
      <c r="W44" s="489"/>
      <c r="X44" s="490"/>
      <c r="Y44" s="488"/>
      <c r="Z44" s="489"/>
      <c r="AA44" s="490"/>
      <c r="AB44" s="552"/>
      <c r="AC44" s="553"/>
      <c r="AD44" s="554"/>
      <c r="AE44" s="552"/>
      <c r="AF44" s="553"/>
      <c r="AG44" s="554"/>
      <c r="AH44" s="552"/>
      <c r="AI44" s="553"/>
      <c r="AJ44" s="554"/>
      <c r="AK44" s="552"/>
      <c r="AL44" s="553"/>
      <c r="AM44" s="554"/>
      <c r="AP44" s="157"/>
      <c r="AQ44" s="153"/>
      <c r="AR44" s="153"/>
      <c r="AU44" s="155"/>
      <c r="AV44" s="155"/>
      <c r="BF44" s="159"/>
      <c r="BG44" s="160"/>
      <c r="BH44" s="160"/>
      <c r="BI44" s="161"/>
      <c r="BJ44" s="161"/>
    </row>
    <row r="45" spans="1:62" s="3" customFormat="1" ht="12.75" customHeight="1" x14ac:dyDescent="0.2">
      <c r="A45" s="649"/>
      <c r="B45" s="650"/>
      <c r="C45" s="650"/>
      <c r="D45" s="651"/>
      <c r="E45" s="652"/>
      <c r="F45" s="653"/>
      <c r="G45" s="120"/>
      <c r="H45" s="121"/>
      <c r="I45" s="656"/>
      <c r="J45" s="657"/>
      <c r="K45" s="657"/>
      <c r="L45" s="657"/>
      <c r="M45" s="658"/>
      <c r="N45" s="93"/>
      <c r="O45" s="75"/>
      <c r="P45" s="125"/>
      <c r="Q45" s="72"/>
      <c r="R45" s="76" t="s">
        <v>12</v>
      </c>
      <c r="S45" s="77"/>
      <c r="T45" s="78"/>
      <c r="U45" s="79"/>
      <c r="V45" s="488"/>
      <c r="W45" s="489"/>
      <c r="X45" s="490"/>
      <c r="Y45" s="488"/>
      <c r="Z45" s="489"/>
      <c r="AA45" s="490"/>
      <c r="AB45" s="552"/>
      <c r="AC45" s="553"/>
      <c r="AD45" s="554"/>
      <c r="AE45" s="552"/>
      <c r="AF45" s="553"/>
      <c r="AG45" s="554"/>
      <c r="AH45" s="552"/>
      <c r="AI45" s="553"/>
      <c r="AJ45" s="554"/>
      <c r="AK45" s="552"/>
      <c r="AL45" s="553"/>
      <c r="AM45" s="554"/>
      <c r="AP45" s="157"/>
      <c r="AQ45" s="153"/>
      <c r="AR45" s="153"/>
      <c r="AU45" s="155"/>
      <c r="AV45" s="155"/>
      <c r="BF45" s="159"/>
      <c r="BG45" s="160"/>
      <c r="BH45" s="160"/>
      <c r="BI45" s="161"/>
      <c r="BJ45" s="161"/>
    </row>
    <row r="46" spans="1:62" s="3" customFormat="1" ht="12.75" customHeight="1" x14ac:dyDescent="0.2">
      <c r="A46" s="649"/>
      <c r="B46" s="650"/>
      <c r="C46" s="650"/>
      <c r="D46" s="651"/>
      <c r="E46" s="652"/>
      <c r="F46" s="653"/>
      <c r="G46" s="120"/>
      <c r="H46" s="121"/>
      <c r="I46" s="656"/>
      <c r="J46" s="657"/>
      <c r="K46" s="657"/>
      <c r="L46" s="657"/>
      <c r="M46" s="658"/>
      <c r="N46" s="93"/>
      <c r="O46" s="75"/>
      <c r="P46" s="125"/>
      <c r="Q46" s="72"/>
      <c r="R46" s="76" t="s">
        <v>12</v>
      </c>
      <c r="S46" s="77"/>
      <c r="T46" s="78"/>
      <c r="U46" s="79"/>
      <c r="V46" s="488"/>
      <c r="W46" s="489"/>
      <c r="X46" s="490"/>
      <c r="Y46" s="488"/>
      <c r="Z46" s="489"/>
      <c r="AA46" s="490"/>
      <c r="AB46" s="552"/>
      <c r="AC46" s="553"/>
      <c r="AD46" s="554"/>
      <c r="AE46" s="552"/>
      <c r="AF46" s="553"/>
      <c r="AG46" s="554"/>
      <c r="AH46" s="552"/>
      <c r="AI46" s="553"/>
      <c r="AJ46" s="554"/>
      <c r="AK46" s="552"/>
      <c r="AL46" s="553"/>
      <c r="AM46" s="554"/>
      <c r="AP46" s="157"/>
      <c r="AQ46" s="153"/>
      <c r="AR46" s="153"/>
      <c r="AU46" s="155"/>
      <c r="AV46" s="155"/>
      <c r="BF46" s="159"/>
      <c r="BG46" s="160"/>
      <c r="BH46" s="160"/>
      <c r="BI46" s="161"/>
      <c r="BJ46" s="161"/>
    </row>
    <row r="47" spans="1:62" s="3" customFormat="1" ht="12.75" customHeight="1" x14ac:dyDescent="0.2">
      <c r="A47" s="649"/>
      <c r="B47" s="650"/>
      <c r="C47" s="650"/>
      <c r="D47" s="651"/>
      <c r="E47" s="652"/>
      <c r="F47" s="653"/>
      <c r="G47" s="120"/>
      <c r="H47" s="121"/>
      <c r="I47" s="656"/>
      <c r="J47" s="657"/>
      <c r="K47" s="657"/>
      <c r="L47" s="657"/>
      <c r="M47" s="658"/>
      <c r="N47" s="93"/>
      <c r="O47" s="75"/>
      <c r="P47" s="125"/>
      <c r="Q47" s="72"/>
      <c r="R47" s="76" t="s">
        <v>12</v>
      </c>
      <c r="S47" s="77"/>
      <c r="T47" s="78"/>
      <c r="U47" s="79"/>
      <c r="V47" s="488"/>
      <c r="W47" s="489"/>
      <c r="X47" s="490"/>
      <c r="Y47" s="488"/>
      <c r="Z47" s="489"/>
      <c r="AA47" s="490"/>
      <c r="AB47" s="552"/>
      <c r="AC47" s="553"/>
      <c r="AD47" s="554"/>
      <c r="AE47" s="552"/>
      <c r="AF47" s="553"/>
      <c r="AG47" s="554"/>
      <c r="AH47" s="552"/>
      <c r="AI47" s="553"/>
      <c r="AJ47" s="554"/>
      <c r="AK47" s="552"/>
      <c r="AL47" s="553"/>
      <c r="AM47" s="554"/>
      <c r="AP47" s="157"/>
      <c r="AQ47" s="153"/>
      <c r="AR47" s="153"/>
      <c r="AU47" s="155"/>
      <c r="AV47" s="155"/>
      <c r="BF47" s="159"/>
      <c r="BG47" s="160"/>
      <c r="BH47" s="160"/>
      <c r="BI47" s="161"/>
      <c r="BJ47" s="161"/>
    </row>
    <row r="48" spans="1:62" s="3" customFormat="1" ht="12.75" customHeight="1" x14ac:dyDescent="0.2">
      <c r="A48" s="649"/>
      <c r="B48" s="650"/>
      <c r="C48" s="650"/>
      <c r="D48" s="651"/>
      <c r="E48" s="652"/>
      <c r="F48" s="653"/>
      <c r="G48" s="120"/>
      <c r="H48" s="121"/>
      <c r="I48" s="656"/>
      <c r="J48" s="657"/>
      <c r="K48" s="657"/>
      <c r="L48" s="657"/>
      <c r="M48" s="658"/>
      <c r="N48" s="93"/>
      <c r="O48" s="75"/>
      <c r="P48" s="125"/>
      <c r="Q48" s="72"/>
      <c r="R48" s="76" t="s">
        <v>12</v>
      </c>
      <c r="S48" s="77"/>
      <c r="T48" s="78"/>
      <c r="U48" s="79"/>
      <c r="V48" s="488"/>
      <c r="W48" s="489"/>
      <c r="X48" s="490"/>
      <c r="Y48" s="488"/>
      <c r="Z48" s="489"/>
      <c r="AA48" s="490"/>
      <c r="AB48" s="552"/>
      <c r="AC48" s="553"/>
      <c r="AD48" s="554"/>
      <c r="AE48" s="552"/>
      <c r="AF48" s="553"/>
      <c r="AG48" s="554"/>
      <c r="AH48" s="552"/>
      <c r="AI48" s="553"/>
      <c r="AJ48" s="554"/>
      <c r="AK48" s="552"/>
      <c r="AL48" s="553"/>
      <c r="AM48" s="554"/>
      <c r="AP48" s="157"/>
      <c r="AQ48" s="153"/>
      <c r="AR48" s="153"/>
      <c r="AU48" s="155"/>
      <c r="AV48" s="155"/>
      <c r="BF48" s="159"/>
      <c r="BG48" s="160"/>
      <c r="BH48" s="160"/>
      <c r="BI48" s="161"/>
      <c r="BJ48" s="161"/>
    </row>
    <row r="49" spans="1:52" s="9" customFormat="1" ht="12.75" customHeight="1" thickBot="1" x14ac:dyDescent="0.25">
      <c r="A49" s="664"/>
      <c r="B49" s="665"/>
      <c r="C49" s="665"/>
      <c r="D49" s="666"/>
      <c r="E49" s="671"/>
      <c r="F49" s="672"/>
      <c r="G49" s="122"/>
      <c r="H49" s="123"/>
      <c r="I49" s="661"/>
      <c r="J49" s="662"/>
      <c r="K49" s="662"/>
      <c r="L49" s="662"/>
      <c r="M49" s="663"/>
      <c r="N49" s="101"/>
      <c r="O49" s="102"/>
      <c r="P49" s="127"/>
      <c r="Q49" s="103"/>
      <c r="R49" s="104" t="s">
        <v>12</v>
      </c>
      <c r="S49" s="105"/>
      <c r="T49" s="106"/>
      <c r="U49" s="107"/>
      <c r="V49" s="678"/>
      <c r="W49" s="679"/>
      <c r="X49" s="680"/>
      <c r="Y49" s="678"/>
      <c r="Z49" s="679"/>
      <c r="AA49" s="680"/>
      <c r="AB49" s="677"/>
      <c r="AC49" s="512"/>
      <c r="AD49" s="513"/>
      <c r="AE49" s="677"/>
      <c r="AF49" s="512"/>
      <c r="AG49" s="513"/>
      <c r="AH49" s="677"/>
      <c r="AI49" s="512"/>
      <c r="AJ49" s="513"/>
      <c r="AK49" s="677"/>
      <c r="AL49" s="512"/>
      <c r="AM49" s="513"/>
      <c r="AN49" s="162"/>
      <c r="AO49" s="162"/>
      <c r="AP49" s="157"/>
      <c r="AQ49" s="153"/>
      <c r="AR49" s="153"/>
    </row>
    <row r="50" spans="1:52" s="3" customFormat="1" ht="12.75" customHeight="1" x14ac:dyDescent="0.2">
      <c r="A50" s="667" t="s">
        <v>13</v>
      </c>
      <c r="B50" s="668"/>
      <c r="C50" s="668"/>
      <c r="D50" s="668"/>
      <c r="E50" s="668"/>
      <c r="F50" s="668"/>
      <c r="G50" s="668"/>
      <c r="H50" s="163" t="s">
        <v>14</v>
      </c>
      <c r="I50" s="659" t="s">
        <v>15</v>
      </c>
      <c r="J50" s="659"/>
      <c r="K50" s="659"/>
      <c r="L50" s="659"/>
      <c r="M50" s="659"/>
      <c r="N50" s="659"/>
      <c r="O50" s="659"/>
      <c r="P50" s="659"/>
      <c r="Q50" s="659"/>
      <c r="R50" s="659"/>
      <c r="S50" s="659"/>
      <c r="T50" s="659"/>
      <c r="U50" s="163" t="s">
        <v>16</v>
      </c>
      <c r="V50" s="659" t="s">
        <v>17</v>
      </c>
      <c r="W50" s="659"/>
      <c r="X50" s="659"/>
      <c r="Y50" s="659"/>
      <c r="Z50" s="659"/>
      <c r="AA50" s="659"/>
      <c r="AB50" s="659"/>
      <c r="AC50" s="659"/>
      <c r="AD50" s="659"/>
      <c r="AE50" s="659"/>
      <c r="AF50" s="163" t="s">
        <v>18</v>
      </c>
      <c r="AG50" s="659" t="s">
        <v>19</v>
      </c>
      <c r="AH50" s="659"/>
      <c r="AI50" s="659"/>
      <c r="AJ50" s="659"/>
      <c r="AK50" s="659"/>
      <c r="AL50" s="659"/>
      <c r="AM50" s="676"/>
      <c r="AN50" s="10"/>
      <c r="AO50" s="4"/>
    </row>
    <row r="51" spans="1:52" s="3" customFormat="1" ht="12.75" customHeight="1" thickBot="1" x14ac:dyDescent="0.25">
      <c r="A51" s="669"/>
      <c r="B51" s="670"/>
      <c r="C51" s="670"/>
      <c r="D51" s="670"/>
      <c r="E51" s="670"/>
      <c r="F51" s="670"/>
      <c r="G51" s="670"/>
      <c r="H51" s="164" t="s">
        <v>20</v>
      </c>
      <c r="I51" s="660" t="s">
        <v>21</v>
      </c>
      <c r="J51" s="660"/>
      <c r="K51" s="660"/>
      <c r="L51" s="660"/>
      <c r="M51" s="660"/>
      <c r="N51" s="660"/>
      <c r="O51" s="660"/>
      <c r="P51" s="660"/>
      <c r="Q51" s="660"/>
      <c r="R51" s="660"/>
      <c r="S51" s="660"/>
      <c r="T51" s="660"/>
      <c r="U51" s="164" t="s">
        <v>22</v>
      </c>
      <c r="V51" s="660" t="s">
        <v>23</v>
      </c>
      <c r="W51" s="660"/>
      <c r="X51" s="660"/>
      <c r="Y51" s="660"/>
      <c r="Z51" s="660"/>
      <c r="AA51" s="660"/>
      <c r="AB51" s="660"/>
      <c r="AC51" s="660"/>
      <c r="AD51" s="660"/>
      <c r="AE51" s="660"/>
      <c r="AF51" s="165"/>
      <c r="AG51" s="166"/>
      <c r="AH51" s="166"/>
      <c r="AI51" s="166"/>
      <c r="AJ51" s="166"/>
      <c r="AK51" s="166"/>
      <c r="AL51" s="166"/>
      <c r="AM51" s="167"/>
      <c r="AN51" s="6"/>
      <c r="AO51" s="4"/>
    </row>
    <row r="52" spans="1:52" s="3" customFormat="1" ht="12.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673" t="s">
        <v>151</v>
      </c>
      <c r="AE52" s="674"/>
      <c r="AF52" s="674"/>
      <c r="AG52" s="674"/>
      <c r="AH52" s="674"/>
      <c r="AI52" s="675"/>
      <c r="AJ52" s="675"/>
      <c r="AZ52" s="11"/>
    </row>
  </sheetData>
  <sheetProtection selectLockedCells="1"/>
  <mergeCells count="386">
    <mergeCell ref="AQ11:BC14"/>
    <mergeCell ref="V44:X44"/>
    <mergeCell ref="V39:X39"/>
    <mergeCell ref="V40:X40"/>
    <mergeCell ref="V41:X41"/>
    <mergeCell ref="V42:X42"/>
    <mergeCell ref="Y36:AA36"/>
    <mergeCell ref="Y42:AA42"/>
    <mergeCell ref="Y43:AA43"/>
    <mergeCell ref="V37:X37"/>
    <mergeCell ref="Y35:AA35"/>
    <mergeCell ref="Y37:AA37"/>
    <mergeCell ref="Y41:AA41"/>
    <mergeCell ref="Y38:AA38"/>
    <mergeCell ref="Y39:AA39"/>
    <mergeCell ref="Y40:AA40"/>
    <mergeCell ref="V34:X34"/>
    <mergeCell ref="V35:X35"/>
    <mergeCell ref="V43:X43"/>
    <mergeCell ref="Y23:AA23"/>
    <mergeCell ref="Y24:AA24"/>
    <mergeCell ref="Y21:AA21"/>
    <mergeCell ref="Y22:AA22"/>
    <mergeCell ref="Y18:AA18"/>
    <mergeCell ref="A14:D14"/>
    <mergeCell ref="E14:F14"/>
    <mergeCell ref="A15:D15"/>
    <mergeCell ref="E15:F15"/>
    <mergeCell ref="I14:M14"/>
    <mergeCell ref="E16:F16"/>
    <mergeCell ref="A23:D23"/>
    <mergeCell ref="E23:F23"/>
    <mergeCell ref="Y16:AA16"/>
    <mergeCell ref="A18:D18"/>
    <mergeCell ref="E18:F18"/>
    <mergeCell ref="I21:M21"/>
    <mergeCell ref="A19:D19"/>
    <mergeCell ref="E19:F19"/>
    <mergeCell ref="A22:D22"/>
    <mergeCell ref="A21:D21"/>
    <mergeCell ref="E21:F21"/>
    <mergeCell ref="A16:D16"/>
    <mergeCell ref="V23:X23"/>
    <mergeCell ref="V22:X22"/>
    <mergeCell ref="V20:X20"/>
    <mergeCell ref="I16:M16"/>
    <mergeCell ref="V18:X18"/>
    <mergeCell ref="J1:AG3"/>
    <mergeCell ref="AK1:AM3"/>
    <mergeCell ref="Y13:AA13"/>
    <mergeCell ref="Y14:AA14"/>
    <mergeCell ref="AB16:AD16"/>
    <mergeCell ref="AB17:AD17"/>
    <mergeCell ref="AB21:AD21"/>
    <mergeCell ref="AE13:AG13"/>
    <mergeCell ref="AE14:AG14"/>
    <mergeCell ref="AE15:AG15"/>
    <mergeCell ref="AB20:AD20"/>
    <mergeCell ref="AH13:AJ13"/>
    <mergeCell ref="AH14:AJ14"/>
    <mergeCell ref="AH15:AJ15"/>
    <mergeCell ref="AB13:AD13"/>
    <mergeCell ref="I13:M13"/>
    <mergeCell ref="I15:M15"/>
    <mergeCell ref="Y15:AA15"/>
    <mergeCell ref="AB18:AD18"/>
    <mergeCell ref="AB19:AD19"/>
    <mergeCell ref="I20:M20"/>
    <mergeCell ref="I19:M19"/>
    <mergeCell ref="Y19:AA19"/>
    <mergeCell ref="V19:X19"/>
    <mergeCell ref="A1:H1"/>
    <mergeCell ref="AK12:AM12"/>
    <mergeCell ref="AH12:AJ12"/>
    <mergeCell ref="N10:O10"/>
    <mergeCell ref="A12:D12"/>
    <mergeCell ref="E12:F12"/>
    <mergeCell ref="I12:M12"/>
    <mergeCell ref="Y12:AA12"/>
    <mergeCell ref="AE12:AG12"/>
    <mergeCell ref="AB12:AD12"/>
    <mergeCell ref="AC4:AD4"/>
    <mergeCell ref="Z5:AC5"/>
    <mergeCell ref="A6:AM6"/>
    <mergeCell ref="A7:AM9"/>
    <mergeCell ref="AK10:AM11"/>
    <mergeCell ref="AH10:AJ11"/>
    <mergeCell ref="A10:D11"/>
    <mergeCell ref="AE10:AG11"/>
    <mergeCell ref="A2:H2"/>
    <mergeCell ref="A3:H3"/>
    <mergeCell ref="AL5:AM5"/>
    <mergeCell ref="AB10:AD11"/>
    <mergeCell ref="AH1:AJ3"/>
    <mergeCell ref="AG4:AI4"/>
    <mergeCell ref="V36:X36"/>
    <mergeCell ref="I33:M33"/>
    <mergeCell ref="A32:D32"/>
    <mergeCell ref="E32:F32"/>
    <mergeCell ref="E34:F34"/>
    <mergeCell ref="V24:X24"/>
    <mergeCell ref="V25:X25"/>
    <mergeCell ref="I35:M35"/>
    <mergeCell ref="A33:D33"/>
    <mergeCell ref="A31:D31"/>
    <mergeCell ref="A25:D25"/>
    <mergeCell ref="E25:F25"/>
    <mergeCell ref="A26:D26"/>
    <mergeCell ref="A27:D27"/>
    <mergeCell ref="E27:F27"/>
    <mergeCell ref="A29:D29"/>
    <mergeCell ref="V31:X31"/>
    <mergeCell ref="V29:X29"/>
    <mergeCell ref="V30:X30"/>
    <mergeCell ref="V32:X32"/>
    <mergeCell ref="A24:D24"/>
    <mergeCell ref="E24:F24"/>
    <mergeCell ref="V28:X28"/>
    <mergeCell ref="V38:X38"/>
    <mergeCell ref="A37:D37"/>
    <mergeCell ref="E37:F37"/>
    <mergeCell ref="A38:D38"/>
    <mergeCell ref="V12:X12"/>
    <mergeCell ref="V13:X13"/>
    <mergeCell ref="V14:X14"/>
    <mergeCell ref="V15:X15"/>
    <mergeCell ref="V16:X16"/>
    <mergeCell ref="V17:X17"/>
    <mergeCell ref="I29:M29"/>
    <mergeCell ref="I30:M30"/>
    <mergeCell ref="I34:M34"/>
    <mergeCell ref="E26:F26"/>
    <mergeCell ref="E36:F36"/>
    <mergeCell ref="A35:D35"/>
    <mergeCell ref="E35:F35"/>
    <mergeCell ref="E31:F31"/>
    <mergeCell ref="A17:D17"/>
    <mergeCell ref="E17:F17"/>
    <mergeCell ref="E29:F29"/>
    <mergeCell ref="E33:F33"/>
    <mergeCell ref="V33:X33"/>
    <mergeCell ref="V21:X21"/>
    <mergeCell ref="A39:D39"/>
    <mergeCell ref="A30:D30"/>
    <mergeCell ref="E30:F30"/>
    <mergeCell ref="A28:D28"/>
    <mergeCell ref="E28:F28"/>
    <mergeCell ref="A36:D36"/>
    <mergeCell ref="A34:D34"/>
    <mergeCell ref="E42:F42"/>
    <mergeCell ref="E40:F40"/>
    <mergeCell ref="A42:D42"/>
    <mergeCell ref="A41:D41"/>
    <mergeCell ref="A40:D40"/>
    <mergeCell ref="AE46:AG46"/>
    <mergeCell ref="Y44:AA44"/>
    <mergeCell ref="I42:M42"/>
    <mergeCell ref="E41:F41"/>
    <mergeCell ref="I17:M17"/>
    <mergeCell ref="I18:M18"/>
    <mergeCell ref="E38:F38"/>
    <mergeCell ref="I39:M39"/>
    <mergeCell ref="I41:M41"/>
    <mergeCell ref="I45:M45"/>
    <mergeCell ref="I46:M46"/>
    <mergeCell ref="I43:M43"/>
    <mergeCell ref="I28:M28"/>
    <mergeCell ref="E39:F39"/>
    <mergeCell ref="I40:M40"/>
    <mergeCell ref="I32:M32"/>
    <mergeCell ref="E46:F46"/>
    <mergeCell ref="I31:M31"/>
    <mergeCell ref="I36:M36"/>
    <mergeCell ref="I37:M37"/>
    <mergeCell ref="I38:M38"/>
    <mergeCell ref="I23:M23"/>
    <mergeCell ref="E20:F20"/>
    <mergeCell ref="E22:F22"/>
    <mergeCell ref="AB49:AD49"/>
    <mergeCell ref="A45:D45"/>
    <mergeCell ref="E45:F45"/>
    <mergeCell ref="I48:M48"/>
    <mergeCell ref="A44:D44"/>
    <mergeCell ref="E44:F44"/>
    <mergeCell ref="A47:D47"/>
    <mergeCell ref="E47:F47"/>
    <mergeCell ref="I47:M47"/>
    <mergeCell ref="I44:M44"/>
    <mergeCell ref="V45:X45"/>
    <mergeCell ref="AD52:AJ52"/>
    <mergeCell ref="V50:AE50"/>
    <mergeCell ref="V51:AE51"/>
    <mergeCell ref="AG50:AM50"/>
    <mergeCell ref="V49:X49"/>
    <mergeCell ref="A43:D43"/>
    <mergeCell ref="E43:F43"/>
    <mergeCell ref="A48:D48"/>
    <mergeCell ref="E48:F48"/>
    <mergeCell ref="A46:D46"/>
    <mergeCell ref="I50:T50"/>
    <mergeCell ref="I51:T51"/>
    <mergeCell ref="I49:M49"/>
    <mergeCell ref="A49:D49"/>
    <mergeCell ref="A50:G51"/>
    <mergeCell ref="E49:F49"/>
    <mergeCell ref="AK44:AM44"/>
    <mergeCell ref="AK45:AM45"/>
    <mergeCell ref="AH48:AJ48"/>
    <mergeCell ref="AH47:AJ47"/>
    <mergeCell ref="AH46:AJ46"/>
    <mergeCell ref="AE49:AG49"/>
    <mergeCell ref="AH49:AJ49"/>
    <mergeCell ref="Y49:AA49"/>
    <mergeCell ref="Y32:AA32"/>
    <mergeCell ref="Y45:AA45"/>
    <mergeCell ref="Y46:AA46"/>
    <mergeCell ref="AK46:AM46"/>
    <mergeCell ref="V48:X48"/>
    <mergeCell ref="V46:X46"/>
    <mergeCell ref="Y48:AA48"/>
    <mergeCell ref="AK48:AM48"/>
    <mergeCell ref="AE42:AG42"/>
    <mergeCell ref="AE43:AG43"/>
    <mergeCell ref="AE44:AG44"/>
    <mergeCell ref="AE45:AG45"/>
    <mergeCell ref="AK43:AM43"/>
    <mergeCell ref="AK42:AM42"/>
    <mergeCell ref="AH43:AJ43"/>
    <mergeCell ref="AH44:AJ44"/>
    <mergeCell ref="AH45:AJ45"/>
    <mergeCell ref="AB43:AD43"/>
    <mergeCell ref="AB45:AD45"/>
    <mergeCell ref="AK47:AM47"/>
    <mergeCell ref="V47:X47"/>
    <mergeCell ref="Y47:AA47"/>
    <mergeCell ref="AB47:AD47"/>
    <mergeCell ref="AE47:AG47"/>
    <mergeCell ref="AH33:AJ33"/>
    <mergeCell ref="AH26:AJ26"/>
    <mergeCell ref="AH27:AJ27"/>
    <mergeCell ref="AB40:AD40"/>
    <mergeCell ref="AE48:AG48"/>
    <mergeCell ref="Y25:AA25"/>
    <mergeCell ref="Y26:AA26"/>
    <mergeCell ref="Y27:AA27"/>
    <mergeCell ref="Y28:AA28"/>
    <mergeCell ref="AE38:AG38"/>
    <mergeCell ref="AE39:AG39"/>
    <mergeCell ref="AE37:AG37"/>
    <mergeCell ref="AB31:AD31"/>
    <mergeCell ref="AB32:AD32"/>
    <mergeCell ref="AE31:AG31"/>
    <mergeCell ref="Y31:AA31"/>
    <mergeCell ref="AE25:AG25"/>
    <mergeCell ref="AE26:AG26"/>
    <mergeCell ref="Y29:AA29"/>
    <mergeCell ref="Y30:AA30"/>
    <mergeCell ref="AB44:AD44"/>
    <mergeCell ref="AB48:AD48"/>
    <mergeCell ref="AB41:AD41"/>
    <mergeCell ref="AB42:AD42"/>
    <mergeCell ref="AH37:AJ37"/>
    <mergeCell ref="AH38:AJ38"/>
    <mergeCell ref="AH39:AJ39"/>
    <mergeCell ref="AH36:AJ36"/>
    <mergeCell ref="AB36:AD36"/>
    <mergeCell ref="AE23:AG23"/>
    <mergeCell ref="AE24:AG24"/>
    <mergeCell ref="AE16:AG16"/>
    <mergeCell ref="AE17:AG17"/>
    <mergeCell ref="AE18:AG18"/>
    <mergeCell ref="AE28:AG28"/>
    <mergeCell ref="AE29:AG29"/>
    <mergeCell ref="AE20:AG20"/>
    <mergeCell ref="AE21:AG21"/>
    <mergeCell ref="AE34:AG34"/>
    <mergeCell ref="AE35:AG35"/>
    <mergeCell ref="AE36:AG36"/>
    <mergeCell ref="AB33:AD33"/>
    <mergeCell ref="AB22:AD22"/>
    <mergeCell ref="AE27:AG27"/>
    <mergeCell ref="AE30:AG30"/>
    <mergeCell ref="AH30:AJ30"/>
    <mergeCell ref="AH31:AJ31"/>
    <mergeCell ref="AH32:AJ32"/>
    <mergeCell ref="AK39:AM39"/>
    <mergeCell ref="AK40:AM40"/>
    <mergeCell ref="AK41:AM41"/>
    <mergeCell ref="AK23:AM23"/>
    <mergeCell ref="AK24:AM24"/>
    <mergeCell ref="AK18:AM18"/>
    <mergeCell ref="AK19:AM19"/>
    <mergeCell ref="AK20:AM20"/>
    <mergeCell ref="AK33:AM33"/>
    <mergeCell ref="AK34:AM34"/>
    <mergeCell ref="AK35:AM35"/>
    <mergeCell ref="AK36:AM36"/>
    <mergeCell ref="AK29:AM29"/>
    <mergeCell ref="AK30:AM30"/>
    <mergeCell ref="AK31:AM31"/>
    <mergeCell ref="AK32:AM32"/>
    <mergeCell ref="AK25:AM25"/>
    <mergeCell ref="AK26:AM26"/>
    <mergeCell ref="AH40:AJ40"/>
    <mergeCell ref="AH41:AJ41"/>
    <mergeCell ref="AH42:AJ42"/>
    <mergeCell ref="AK13:AM13"/>
    <mergeCell ref="AK14:AM14"/>
    <mergeCell ref="AK15:AM15"/>
    <mergeCell ref="AK16:AM16"/>
    <mergeCell ref="AK17:AM17"/>
    <mergeCell ref="AH34:AJ34"/>
    <mergeCell ref="AK27:AM27"/>
    <mergeCell ref="AK28:AM28"/>
    <mergeCell ref="AK21:AM21"/>
    <mergeCell ref="AK22:AM22"/>
    <mergeCell ref="AH24:AJ24"/>
    <mergeCell ref="AH25:AJ25"/>
    <mergeCell ref="AH18:AJ18"/>
    <mergeCell ref="AH19:AJ19"/>
    <mergeCell ref="AH20:AJ20"/>
    <mergeCell ref="AH21:AJ21"/>
    <mergeCell ref="AH29:AJ29"/>
    <mergeCell ref="AH35:AJ35"/>
    <mergeCell ref="AH28:AJ28"/>
    <mergeCell ref="AK37:AM37"/>
    <mergeCell ref="AK38:AM38"/>
    <mergeCell ref="AE40:AG40"/>
    <mergeCell ref="AE41:AG41"/>
    <mergeCell ref="AE32:AG32"/>
    <mergeCell ref="AE33:AG33"/>
    <mergeCell ref="Y17:AA17"/>
    <mergeCell ref="AH16:AJ16"/>
    <mergeCell ref="AH17:AJ17"/>
    <mergeCell ref="AK49:AM49"/>
    <mergeCell ref="AB37:AD37"/>
    <mergeCell ref="AB38:AD38"/>
    <mergeCell ref="AB39:AD39"/>
    <mergeCell ref="Y33:AA33"/>
    <mergeCell ref="Y34:AA34"/>
    <mergeCell ref="AB46:AD46"/>
    <mergeCell ref="AB34:AD34"/>
    <mergeCell ref="AB35:AD35"/>
    <mergeCell ref="AB28:AD28"/>
    <mergeCell ref="AB25:AD25"/>
    <mergeCell ref="AB26:AD26"/>
    <mergeCell ref="AH22:AJ22"/>
    <mergeCell ref="AH23:AJ23"/>
    <mergeCell ref="AB29:AD29"/>
    <mergeCell ref="AB30:AD30"/>
    <mergeCell ref="Y20:AA20"/>
    <mergeCell ref="V10:X11"/>
    <mergeCell ref="Y10:AA11"/>
    <mergeCell ref="P10:Q10"/>
    <mergeCell ref="I24:M24"/>
    <mergeCell ref="I25:M25"/>
    <mergeCell ref="I26:M26"/>
    <mergeCell ref="I27:M27"/>
    <mergeCell ref="R10:S10"/>
    <mergeCell ref="T10:U10"/>
    <mergeCell ref="V26:X26"/>
    <mergeCell ref="I22:M22"/>
    <mergeCell ref="AB23:AD23"/>
    <mergeCell ref="AB24:AD24"/>
    <mergeCell ref="AB27:AD27"/>
    <mergeCell ref="A4:E5"/>
    <mergeCell ref="F4:T5"/>
    <mergeCell ref="AH5:AJ5"/>
    <mergeCell ref="AE4:AF4"/>
    <mergeCell ref="U5:Y5"/>
    <mergeCell ref="AD5:AG5"/>
    <mergeCell ref="U4:X4"/>
    <mergeCell ref="AB14:AD14"/>
    <mergeCell ref="AB15:AD15"/>
    <mergeCell ref="G10:G11"/>
    <mergeCell ref="H10:H11"/>
    <mergeCell ref="I10:M11"/>
    <mergeCell ref="AJ4:AM4"/>
    <mergeCell ref="Y4:AB4"/>
    <mergeCell ref="E13:F13"/>
    <mergeCell ref="E10:F11"/>
    <mergeCell ref="V27:X27"/>
    <mergeCell ref="AE22:AG22"/>
    <mergeCell ref="AE19:AG19"/>
    <mergeCell ref="A13:D13"/>
    <mergeCell ref="A20:D20"/>
  </mergeCells>
  <phoneticPr fontId="0" type="noConversion"/>
  <conditionalFormatting sqref="A12:M49 AH5:AJ5 AJ4:AM4 F4:T5 AL5:AM5 P12 P14:P49">
    <cfRule type="expression" dxfId="12" priority="3" stopIfTrue="1">
      <formula>$AT$1</formula>
    </cfRule>
  </conditionalFormatting>
  <conditionalFormatting sqref="Y4:AB4">
    <cfRule type="expression" dxfId="11" priority="4" stopIfTrue="1">
      <formula>$AT$1</formula>
    </cfRule>
    <cfRule type="expression" dxfId="10" priority="5" stopIfTrue="1">
      <formula>$AT$2</formula>
    </cfRule>
  </conditionalFormatting>
  <conditionalFormatting sqref="P13 P11">
    <cfRule type="expression" dxfId="9" priority="6" stopIfTrue="1">
      <formula>$AT$1</formula>
    </cfRule>
  </conditionalFormatting>
  <conditionalFormatting sqref="P10:Q10">
    <cfRule type="expression" dxfId="8" priority="1" stopIfTrue="1">
      <formula>$AT$1</formula>
    </cfRule>
    <cfRule type="expression" dxfId="7" priority="2" stopIfTrue="1">
      <formula>$AT$2</formula>
    </cfRule>
  </conditionalFormatting>
  <printOptions horizontalCentered="1"/>
  <pageMargins left="0.5" right="0.5" top="0.75" bottom="0.75" header="0.5" footer="0.5"/>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U55"/>
  <sheetViews>
    <sheetView zoomScaleNormal="100" workbookViewId="0">
      <selection activeCell="AO12" sqref="AO12:AS17"/>
    </sheetView>
  </sheetViews>
  <sheetFormatPr baseColWidth="10" defaultColWidth="2.28515625" defaultRowHeight="12.75" customHeight="1" x14ac:dyDescent="0.2"/>
  <cols>
    <col min="1" max="39" width="2.28515625" style="182" customWidth="1"/>
    <col min="40" max="45" width="5.28515625" style="182" customWidth="1"/>
    <col min="46" max="46" width="6.7109375" style="182" hidden="1" customWidth="1"/>
    <col min="47" max="16384" width="2.28515625" style="182"/>
  </cols>
  <sheetData>
    <row r="1" spans="1:47" s="170" customFormat="1" ht="12.75" customHeight="1" thickBot="1" x14ac:dyDescent="0.25">
      <c r="A1" s="237"/>
      <c r="B1" s="238"/>
      <c r="C1" s="238"/>
      <c r="D1" s="238"/>
      <c r="E1" s="238"/>
      <c r="F1" s="238"/>
      <c r="G1" s="238"/>
      <c r="H1" s="239"/>
      <c r="I1" s="185"/>
      <c r="J1" s="211" t="s">
        <v>110</v>
      </c>
      <c r="K1" s="211"/>
      <c r="L1" s="211"/>
      <c r="M1" s="211"/>
      <c r="N1" s="211"/>
      <c r="O1" s="211"/>
      <c r="P1" s="211"/>
      <c r="Q1" s="211"/>
      <c r="R1" s="211"/>
      <c r="S1" s="211"/>
      <c r="T1" s="211"/>
      <c r="U1" s="211"/>
      <c r="V1" s="211"/>
      <c r="W1" s="211"/>
      <c r="X1" s="211"/>
      <c r="Y1" s="211"/>
      <c r="Z1" s="211"/>
      <c r="AA1" s="211"/>
      <c r="AB1" s="211"/>
      <c r="AC1" s="211"/>
      <c r="AD1" s="211"/>
      <c r="AE1" s="211"/>
      <c r="AF1" s="211"/>
      <c r="AG1" s="212"/>
      <c r="AH1" s="207"/>
      <c r="AI1" s="208"/>
      <c r="AJ1" s="208"/>
      <c r="AK1" s="246"/>
      <c r="AL1" s="247"/>
      <c r="AM1" s="248"/>
      <c r="AT1" s="149" t="b">
        <f>AND(NOT(ISBLANK(Cover!$I$2)),ISBLANK(Cover!$I$3))</f>
        <v>1</v>
      </c>
    </row>
    <row r="2" spans="1:47" s="170" customFormat="1" ht="12.75" customHeight="1" thickBot="1" x14ac:dyDescent="0.25">
      <c r="A2" s="243" t="s">
        <v>126</v>
      </c>
      <c r="B2" s="244"/>
      <c r="C2" s="244"/>
      <c r="D2" s="244"/>
      <c r="E2" s="244"/>
      <c r="F2" s="244"/>
      <c r="G2" s="244"/>
      <c r="H2" s="245"/>
      <c r="I2" s="168" t="str">
        <f>Cover!I2</f>
        <v>x</v>
      </c>
      <c r="J2" s="213"/>
      <c r="K2" s="213"/>
      <c r="L2" s="213"/>
      <c r="M2" s="213"/>
      <c r="N2" s="213"/>
      <c r="O2" s="213"/>
      <c r="P2" s="213"/>
      <c r="Q2" s="213"/>
      <c r="R2" s="213"/>
      <c r="S2" s="213"/>
      <c r="T2" s="213"/>
      <c r="U2" s="213"/>
      <c r="V2" s="213"/>
      <c r="W2" s="213"/>
      <c r="X2" s="213"/>
      <c r="Y2" s="213"/>
      <c r="Z2" s="213"/>
      <c r="AA2" s="213"/>
      <c r="AB2" s="213"/>
      <c r="AC2" s="213"/>
      <c r="AD2" s="213"/>
      <c r="AE2" s="213"/>
      <c r="AF2" s="213"/>
      <c r="AG2" s="214"/>
      <c r="AH2" s="209"/>
      <c r="AI2" s="209"/>
      <c r="AJ2" s="209"/>
      <c r="AK2" s="249"/>
      <c r="AL2" s="250"/>
      <c r="AM2" s="251"/>
      <c r="AT2" s="149" t="b">
        <f>AND(ISBLANK(Cover!$I$2),NOT(ISBLANK(Cover!$I$3)))</f>
        <v>0</v>
      </c>
    </row>
    <row r="3" spans="1:47" s="170" customFormat="1" ht="12.75" customHeight="1" thickBot="1" x14ac:dyDescent="0.25">
      <c r="A3" s="282" t="s">
        <v>125</v>
      </c>
      <c r="B3" s="283"/>
      <c r="C3" s="283"/>
      <c r="D3" s="283"/>
      <c r="E3" s="283"/>
      <c r="F3" s="283"/>
      <c r="G3" s="283"/>
      <c r="H3" s="284"/>
      <c r="I3" s="168">
        <f>Cover!I3</f>
        <v>0</v>
      </c>
      <c r="J3" s="215"/>
      <c r="K3" s="215"/>
      <c r="L3" s="215"/>
      <c r="M3" s="215"/>
      <c r="N3" s="215"/>
      <c r="O3" s="215"/>
      <c r="P3" s="215"/>
      <c r="Q3" s="215"/>
      <c r="R3" s="215"/>
      <c r="S3" s="215"/>
      <c r="T3" s="215"/>
      <c r="U3" s="215"/>
      <c r="V3" s="215"/>
      <c r="W3" s="215"/>
      <c r="X3" s="215"/>
      <c r="Y3" s="215"/>
      <c r="Z3" s="215"/>
      <c r="AA3" s="215"/>
      <c r="AB3" s="215"/>
      <c r="AC3" s="215"/>
      <c r="AD3" s="215"/>
      <c r="AE3" s="215"/>
      <c r="AF3" s="215"/>
      <c r="AG3" s="216"/>
      <c r="AH3" s="210"/>
      <c r="AI3" s="210"/>
      <c r="AJ3" s="210"/>
      <c r="AK3" s="252"/>
      <c r="AL3" s="253"/>
      <c r="AM3" s="254"/>
    </row>
    <row r="4" spans="1:47" s="170" customFormat="1" ht="12.75" customHeight="1" thickTop="1" thickBot="1" x14ac:dyDescent="0.25">
      <c r="A4" s="285" t="s">
        <v>0</v>
      </c>
      <c r="B4" s="286"/>
      <c r="C4" s="286"/>
      <c r="D4" s="286"/>
      <c r="E4" s="821"/>
      <c r="F4" s="823">
        <f>Cover!A4:T5</f>
        <v>0</v>
      </c>
      <c r="G4" s="824"/>
      <c r="H4" s="824"/>
      <c r="I4" s="824"/>
      <c r="J4" s="824"/>
      <c r="K4" s="824"/>
      <c r="L4" s="824"/>
      <c r="M4" s="824"/>
      <c r="N4" s="824"/>
      <c r="O4" s="824"/>
      <c r="P4" s="824"/>
      <c r="Q4" s="824"/>
      <c r="R4" s="824"/>
      <c r="S4" s="824"/>
      <c r="T4" s="825"/>
      <c r="U4" s="317" t="s">
        <v>24</v>
      </c>
      <c r="V4" s="318"/>
      <c r="W4" s="318"/>
      <c r="X4" s="318"/>
      <c r="Y4" s="829">
        <f>Cover!Y4:AB4</f>
        <v>0</v>
      </c>
      <c r="Z4" s="829"/>
      <c r="AA4" s="829"/>
      <c r="AB4" s="830"/>
      <c r="AC4" s="337" t="s">
        <v>1</v>
      </c>
      <c r="AD4" s="338"/>
      <c r="AE4" s="315"/>
      <c r="AF4" s="316"/>
      <c r="AG4" s="309" t="s">
        <v>2</v>
      </c>
      <c r="AH4" s="310"/>
      <c r="AI4" s="310"/>
      <c r="AJ4" s="833" t="str">
        <f>Cover!AI4:AM4</f>
        <v>${target.object.number}</v>
      </c>
      <c r="AK4" s="833"/>
      <c r="AL4" s="833"/>
      <c r="AM4" s="834"/>
    </row>
    <row r="5" spans="1:47" s="181" customFormat="1" ht="12.75" customHeight="1" thickTop="1" thickBot="1" x14ac:dyDescent="0.25">
      <c r="A5" s="288"/>
      <c r="B5" s="289"/>
      <c r="C5" s="289"/>
      <c r="D5" s="289"/>
      <c r="E5" s="822"/>
      <c r="F5" s="826"/>
      <c r="G5" s="827"/>
      <c r="H5" s="827"/>
      <c r="I5" s="827"/>
      <c r="J5" s="827"/>
      <c r="K5" s="827"/>
      <c r="L5" s="827"/>
      <c r="M5" s="827"/>
      <c r="N5" s="827"/>
      <c r="O5" s="827"/>
      <c r="P5" s="827"/>
      <c r="Q5" s="827"/>
      <c r="R5" s="827"/>
      <c r="S5" s="827"/>
      <c r="T5" s="828"/>
      <c r="U5" s="831" t="s">
        <v>3</v>
      </c>
      <c r="V5" s="832"/>
      <c r="W5" s="832"/>
      <c r="X5" s="832"/>
      <c r="Y5" s="832"/>
      <c r="Z5" s="837">
        <f>Cover!Z5:AC5</f>
        <v>0</v>
      </c>
      <c r="AA5" s="837"/>
      <c r="AB5" s="837"/>
      <c r="AC5" s="838"/>
      <c r="AD5" s="335" t="s">
        <v>54</v>
      </c>
      <c r="AE5" s="336"/>
      <c r="AF5" s="336"/>
      <c r="AG5" s="336"/>
      <c r="AH5" s="835"/>
      <c r="AI5" s="835"/>
      <c r="AJ5" s="835"/>
      <c r="AK5" s="134" t="s">
        <v>4</v>
      </c>
      <c r="AL5" s="835">
        <f>Cover!AK5:AM5</f>
        <v>0</v>
      </c>
      <c r="AM5" s="836"/>
    </row>
    <row r="6" spans="1:47" s="181" customFormat="1" ht="12.75" customHeight="1" thickTop="1" thickBot="1" x14ac:dyDescent="0.25">
      <c r="A6" s="718"/>
      <c r="B6" s="719"/>
      <c r="C6" s="719"/>
      <c r="D6" s="719"/>
      <c r="E6" s="719"/>
      <c r="F6" s="719"/>
      <c r="G6" s="719"/>
      <c r="H6" s="719"/>
      <c r="I6" s="719"/>
      <c r="J6" s="719"/>
      <c r="K6" s="719"/>
      <c r="L6" s="719"/>
      <c r="M6" s="719"/>
      <c r="N6" s="719"/>
      <c r="O6" s="719"/>
      <c r="P6" s="719"/>
      <c r="Q6" s="719"/>
      <c r="R6" s="719"/>
      <c r="S6" s="719"/>
      <c r="T6" s="719"/>
      <c r="U6" s="719"/>
      <c r="V6" s="719"/>
      <c r="W6" s="719"/>
      <c r="X6" s="719"/>
      <c r="Y6" s="719"/>
      <c r="Z6" s="719"/>
      <c r="AA6" s="719"/>
      <c r="AB6" s="719"/>
      <c r="AC6" s="719"/>
      <c r="AD6" s="719"/>
      <c r="AE6" s="719"/>
      <c r="AF6" s="719"/>
      <c r="AG6" s="719"/>
      <c r="AH6" s="719"/>
      <c r="AI6" s="719"/>
      <c r="AJ6" s="719"/>
      <c r="AK6" s="719"/>
      <c r="AL6" s="719"/>
      <c r="AM6" s="720"/>
    </row>
    <row r="7" spans="1:47" s="149" customFormat="1" ht="12.75" customHeight="1" thickBot="1" x14ac:dyDescent="0.25">
      <c r="A7" s="747" t="s">
        <v>25</v>
      </c>
      <c r="B7" s="748"/>
      <c r="C7" s="749" t="s">
        <v>12</v>
      </c>
      <c r="D7" s="750"/>
      <c r="E7" s="750"/>
      <c r="F7" s="750"/>
      <c r="G7" s="750"/>
      <c r="H7" s="750"/>
      <c r="I7" s="751"/>
      <c r="J7" s="752" t="s">
        <v>26</v>
      </c>
      <c r="K7" s="752"/>
      <c r="L7" s="752"/>
      <c r="M7" s="781" t="s">
        <v>12</v>
      </c>
      <c r="N7" s="782"/>
      <c r="O7" s="783" t="s">
        <v>27</v>
      </c>
      <c r="P7" s="784"/>
      <c r="Q7" s="130" t="s">
        <v>12</v>
      </c>
      <c r="R7" s="765" t="s">
        <v>28</v>
      </c>
      <c r="S7" s="780"/>
      <c r="T7" s="771" t="s">
        <v>29</v>
      </c>
      <c r="U7" s="772"/>
      <c r="V7" s="716" t="s">
        <v>12</v>
      </c>
      <c r="W7" s="716"/>
      <c r="X7" s="717"/>
      <c r="Y7" s="712" t="s">
        <v>30</v>
      </c>
      <c r="Z7" s="713"/>
      <c r="AA7" s="714"/>
      <c r="AB7" s="714"/>
      <c r="AC7" s="714"/>
      <c r="AD7" s="715"/>
      <c r="AE7" s="743" t="s">
        <v>8</v>
      </c>
      <c r="AF7" s="744"/>
      <c r="AG7" s="130"/>
      <c r="AH7" s="765" t="s">
        <v>28</v>
      </c>
      <c r="AI7" s="766"/>
      <c r="AJ7" s="763" t="s">
        <v>31</v>
      </c>
      <c r="AK7" s="764"/>
      <c r="AL7" s="764"/>
      <c r="AM7" s="128"/>
    </row>
    <row r="8" spans="1:47" s="149" customFormat="1" ht="12.75" customHeight="1" thickBot="1" x14ac:dyDescent="0.25">
      <c r="A8" s="747" t="s">
        <v>32</v>
      </c>
      <c r="B8" s="748"/>
      <c r="C8" s="749"/>
      <c r="D8" s="750"/>
      <c r="E8" s="750"/>
      <c r="F8" s="750"/>
      <c r="G8" s="750"/>
      <c r="H8" s="750"/>
      <c r="I8" s="751"/>
      <c r="J8" s="752" t="s">
        <v>26</v>
      </c>
      <c r="K8" s="752"/>
      <c r="L8" s="752"/>
      <c r="M8" s="753"/>
      <c r="N8" s="754"/>
      <c r="O8" s="785"/>
      <c r="P8" s="786"/>
      <c r="Q8" s="132"/>
      <c r="R8" s="769" t="s">
        <v>33</v>
      </c>
      <c r="S8" s="770"/>
      <c r="T8" s="771" t="s">
        <v>34</v>
      </c>
      <c r="U8" s="772"/>
      <c r="V8" s="772"/>
      <c r="W8" s="773"/>
      <c r="X8" s="774"/>
      <c r="Y8" s="775" t="s">
        <v>35</v>
      </c>
      <c r="Z8" s="776"/>
      <c r="AA8" s="776"/>
      <c r="AB8" s="777"/>
      <c r="AC8" s="778"/>
      <c r="AD8" s="779"/>
      <c r="AE8" s="745"/>
      <c r="AF8" s="746"/>
      <c r="AG8" s="131"/>
      <c r="AH8" s="734" t="s">
        <v>33</v>
      </c>
      <c r="AI8" s="735"/>
      <c r="AJ8" s="761" t="s">
        <v>36</v>
      </c>
      <c r="AK8" s="762"/>
      <c r="AL8" s="762"/>
      <c r="AM8" s="129"/>
    </row>
    <row r="9" spans="1:47" s="149" customFormat="1" ht="12.75" customHeight="1" thickBot="1" x14ac:dyDescent="0.25">
      <c r="A9" s="757" t="s">
        <v>6</v>
      </c>
      <c r="B9" s="758"/>
      <c r="C9" s="758"/>
      <c r="D9" s="759"/>
      <c r="E9" s="760"/>
      <c r="F9" s="789" t="s">
        <v>37</v>
      </c>
      <c r="G9" s="790"/>
      <c r="H9" s="791"/>
      <c r="I9" s="792"/>
      <c r="J9" s="792"/>
      <c r="K9" s="792"/>
      <c r="L9" s="792"/>
      <c r="M9" s="792"/>
      <c r="N9" s="792"/>
      <c r="O9" s="792"/>
      <c r="P9" s="792"/>
      <c r="Q9" s="792"/>
      <c r="R9" s="792"/>
      <c r="S9" s="792"/>
      <c r="T9" s="792"/>
      <c r="U9" s="792"/>
      <c r="V9" s="792"/>
      <c r="W9" s="792"/>
      <c r="X9" s="792"/>
      <c r="Y9" s="792"/>
      <c r="Z9" s="792"/>
      <c r="AA9" s="792"/>
      <c r="AB9" s="792"/>
      <c r="AC9" s="792"/>
      <c r="AD9" s="792"/>
      <c r="AE9" s="793"/>
      <c r="AF9" s="736" t="s">
        <v>38</v>
      </c>
      <c r="AG9" s="737"/>
      <c r="AH9" s="737"/>
      <c r="AI9" s="738"/>
      <c r="AJ9" s="767" t="s">
        <v>39</v>
      </c>
      <c r="AK9" s="738"/>
      <c r="AL9" s="767" t="s">
        <v>40</v>
      </c>
      <c r="AM9" s="768"/>
    </row>
    <row r="10" spans="1:47" s="149" customFormat="1" ht="12.75" customHeight="1" thickBot="1" x14ac:dyDescent="0.25">
      <c r="A10" s="803"/>
      <c r="B10" s="804"/>
      <c r="C10" s="804"/>
      <c r="D10" s="805"/>
      <c r="E10" s="806"/>
      <c r="F10" s="794" t="s">
        <v>37</v>
      </c>
      <c r="G10" s="795"/>
      <c r="H10" s="755"/>
      <c r="I10" s="672"/>
      <c r="J10" s="672"/>
      <c r="K10" s="672"/>
      <c r="L10" s="672"/>
      <c r="M10" s="672"/>
      <c r="N10" s="672"/>
      <c r="O10" s="672"/>
      <c r="P10" s="672"/>
      <c r="Q10" s="672"/>
      <c r="R10" s="672"/>
      <c r="S10" s="672"/>
      <c r="T10" s="672"/>
      <c r="U10" s="672"/>
      <c r="V10" s="672"/>
      <c r="W10" s="672"/>
      <c r="X10" s="672"/>
      <c r="Y10" s="672"/>
      <c r="Z10" s="672"/>
      <c r="AA10" s="672"/>
      <c r="AB10" s="672"/>
      <c r="AC10" s="672"/>
      <c r="AD10" s="672"/>
      <c r="AE10" s="756"/>
      <c r="AF10" s="741" t="s">
        <v>125</v>
      </c>
      <c r="AG10" s="741"/>
      <c r="AH10" s="741"/>
      <c r="AI10" s="742"/>
      <c r="AJ10" s="730" t="s">
        <v>12</v>
      </c>
      <c r="AK10" s="731"/>
      <c r="AL10" s="739" t="s">
        <v>12</v>
      </c>
      <c r="AM10" s="740"/>
    </row>
    <row r="11" spans="1:47" s="149" customFormat="1" ht="12.75" customHeight="1" thickBot="1" x14ac:dyDescent="0.25">
      <c r="A11" s="787" t="s">
        <v>41</v>
      </c>
      <c r="B11" s="788"/>
      <c r="C11" s="788"/>
      <c r="D11" s="788"/>
      <c r="E11" s="796" t="s">
        <v>12</v>
      </c>
      <c r="F11" s="797"/>
      <c r="G11" s="797"/>
      <c r="H11" s="797"/>
      <c r="I11" s="797"/>
      <c r="J11" s="797"/>
      <c r="K11" s="797"/>
      <c r="L11" s="797"/>
      <c r="M11" s="797"/>
      <c r="N11" s="797"/>
      <c r="O11" s="797"/>
      <c r="P11" s="797"/>
      <c r="Q11" s="797"/>
      <c r="R11" s="797"/>
      <c r="S11" s="797"/>
      <c r="T11" s="797"/>
      <c r="U11" s="797"/>
      <c r="V11" s="797"/>
      <c r="W11" s="797"/>
      <c r="X11" s="798"/>
      <c r="Y11" s="799" t="s">
        <v>42</v>
      </c>
      <c r="Z11" s="800"/>
      <c r="AA11" s="800"/>
      <c r="AB11" s="801"/>
      <c r="AC11" s="802"/>
      <c r="AD11" s="797"/>
      <c r="AE11" s="797"/>
      <c r="AF11" s="727" t="s">
        <v>127</v>
      </c>
      <c r="AG11" s="728"/>
      <c r="AH11" s="728"/>
      <c r="AI11" s="729"/>
      <c r="AJ11" s="730" t="s">
        <v>12</v>
      </c>
      <c r="AK11" s="731"/>
      <c r="AL11" s="725" t="s">
        <v>12</v>
      </c>
      <c r="AM11" s="726"/>
    </row>
    <row r="12" spans="1:47" s="149" customFormat="1" ht="12.75" customHeight="1" thickBot="1" x14ac:dyDescent="0.25">
      <c r="A12" s="810" t="s">
        <v>43</v>
      </c>
      <c r="B12" s="258"/>
      <c r="C12" s="258"/>
      <c r="D12" s="258"/>
      <c r="E12" s="811"/>
      <c r="F12" s="807" t="s">
        <v>39</v>
      </c>
      <c r="G12" s="811"/>
      <c r="H12" s="807" t="s">
        <v>44</v>
      </c>
      <c r="I12" s="812"/>
      <c r="J12" s="813"/>
      <c r="K12" s="807" t="s">
        <v>45</v>
      </c>
      <c r="L12" s="812"/>
      <c r="M12" s="812"/>
      <c r="N12" s="812"/>
      <c r="O12" s="813"/>
      <c r="P12" s="807" t="s">
        <v>39</v>
      </c>
      <c r="Q12" s="813"/>
      <c r="R12" s="814" t="s">
        <v>46</v>
      </c>
      <c r="S12" s="813"/>
      <c r="T12" s="807" t="s">
        <v>40</v>
      </c>
      <c r="U12" s="813"/>
      <c r="V12" s="807" t="s">
        <v>39</v>
      </c>
      <c r="W12" s="808"/>
      <c r="X12" s="809"/>
      <c r="Y12" s="807" t="s">
        <v>47</v>
      </c>
      <c r="Z12" s="839"/>
      <c r="AA12" s="809"/>
      <c r="AB12" s="807" t="s">
        <v>48</v>
      </c>
      <c r="AC12" s="812"/>
      <c r="AD12" s="812"/>
      <c r="AE12" s="812"/>
      <c r="AF12" s="727" t="s">
        <v>128</v>
      </c>
      <c r="AG12" s="728"/>
      <c r="AH12" s="728"/>
      <c r="AI12" s="729"/>
      <c r="AJ12" s="730" t="s">
        <v>12</v>
      </c>
      <c r="AK12" s="731"/>
      <c r="AL12" s="725" t="s">
        <v>12</v>
      </c>
      <c r="AM12" s="726"/>
      <c r="AO12" s="847"/>
      <c r="AP12" s="847"/>
      <c r="AQ12" s="847"/>
      <c r="AR12" s="847"/>
      <c r="AS12" s="847"/>
    </row>
    <row r="13" spans="1:47" s="149" customFormat="1" ht="12.75" customHeight="1" x14ac:dyDescent="0.2">
      <c r="A13" s="649"/>
      <c r="B13" s="815"/>
      <c r="C13" s="815"/>
      <c r="D13" s="815"/>
      <c r="E13" s="816"/>
      <c r="F13" s="710"/>
      <c r="G13" s="711"/>
      <c r="H13" s="696"/>
      <c r="I13" s="697"/>
      <c r="J13" s="698"/>
      <c r="K13" s="699"/>
      <c r="L13" s="700"/>
      <c r="M13" s="700"/>
      <c r="N13" s="700"/>
      <c r="O13" s="701"/>
      <c r="P13" s="702"/>
      <c r="Q13" s="703"/>
      <c r="R13" s="707"/>
      <c r="S13" s="721"/>
      <c r="T13" s="707"/>
      <c r="U13" s="721"/>
      <c r="V13" s="707"/>
      <c r="W13" s="708"/>
      <c r="X13" s="709"/>
      <c r="Y13" s="722"/>
      <c r="Z13" s="723"/>
      <c r="AA13" s="724"/>
      <c r="AB13" s="704"/>
      <c r="AC13" s="705"/>
      <c r="AD13" s="705"/>
      <c r="AE13" s="706"/>
      <c r="AF13" s="840" t="s">
        <v>129</v>
      </c>
      <c r="AG13" s="728"/>
      <c r="AH13" s="728"/>
      <c r="AI13" s="729"/>
      <c r="AJ13" s="730" t="s">
        <v>12</v>
      </c>
      <c r="AK13" s="731"/>
      <c r="AL13" s="725" t="s">
        <v>12</v>
      </c>
      <c r="AM13" s="726"/>
      <c r="AO13" s="847"/>
      <c r="AP13" s="847"/>
      <c r="AQ13" s="847"/>
      <c r="AR13" s="847"/>
      <c r="AS13" s="847"/>
    </row>
    <row r="14" spans="1:47" s="149" customFormat="1" ht="12.75" customHeight="1" x14ac:dyDescent="0.2">
      <c r="A14" s="649"/>
      <c r="B14" s="732"/>
      <c r="C14" s="732"/>
      <c r="D14" s="732"/>
      <c r="E14" s="733"/>
      <c r="F14" s="710"/>
      <c r="G14" s="711"/>
      <c r="H14" s="696"/>
      <c r="I14" s="697"/>
      <c r="J14" s="698"/>
      <c r="K14" s="699"/>
      <c r="L14" s="700"/>
      <c r="M14" s="700"/>
      <c r="N14" s="700"/>
      <c r="O14" s="701"/>
      <c r="P14" s="702"/>
      <c r="Q14" s="703"/>
      <c r="R14" s="707"/>
      <c r="S14" s="721"/>
      <c r="T14" s="707"/>
      <c r="U14" s="721"/>
      <c r="V14" s="707"/>
      <c r="W14" s="708"/>
      <c r="X14" s="709"/>
      <c r="Y14" s="722"/>
      <c r="Z14" s="723"/>
      <c r="AA14" s="724"/>
      <c r="AB14" s="704"/>
      <c r="AC14" s="705"/>
      <c r="AD14" s="705"/>
      <c r="AE14" s="706"/>
      <c r="AF14" s="840" t="s">
        <v>130</v>
      </c>
      <c r="AG14" s="728"/>
      <c r="AH14" s="728"/>
      <c r="AI14" s="729"/>
      <c r="AJ14" s="730" t="s">
        <v>12</v>
      </c>
      <c r="AK14" s="731"/>
      <c r="AL14" s="725" t="s">
        <v>12</v>
      </c>
      <c r="AM14" s="726"/>
      <c r="AO14" s="847"/>
      <c r="AP14" s="847"/>
      <c r="AQ14" s="847"/>
      <c r="AR14" s="847"/>
      <c r="AS14" s="847"/>
      <c r="AT14" s="117"/>
      <c r="AU14" s="117"/>
    </row>
    <row r="15" spans="1:47" s="149" customFormat="1" ht="12.75" customHeight="1" x14ac:dyDescent="0.2">
      <c r="A15" s="649"/>
      <c r="B15" s="732"/>
      <c r="C15" s="732"/>
      <c r="D15" s="732"/>
      <c r="E15" s="733"/>
      <c r="F15" s="710"/>
      <c r="G15" s="711"/>
      <c r="H15" s="696"/>
      <c r="I15" s="697"/>
      <c r="J15" s="698"/>
      <c r="K15" s="699"/>
      <c r="L15" s="700"/>
      <c r="M15" s="700"/>
      <c r="N15" s="700"/>
      <c r="O15" s="701"/>
      <c r="P15" s="702"/>
      <c r="Q15" s="703"/>
      <c r="R15" s="707"/>
      <c r="S15" s="721"/>
      <c r="T15" s="707"/>
      <c r="U15" s="721"/>
      <c r="V15" s="707"/>
      <c r="W15" s="708"/>
      <c r="X15" s="709"/>
      <c r="Y15" s="722"/>
      <c r="Z15" s="723"/>
      <c r="AA15" s="724"/>
      <c r="AB15" s="704"/>
      <c r="AC15" s="705"/>
      <c r="AD15" s="705"/>
      <c r="AE15" s="706"/>
      <c r="AF15" s="840" t="s">
        <v>131</v>
      </c>
      <c r="AG15" s="728"/>
      <c r="AH15" s="728"/>
      <c r="AI15" s="729"/>
      <c r="AJ15" s="841"/>
      <c r="AK15" s="842"/>
      <c r="AL15" s="725"/>
      <c r="AM15" s="852"/>
      <c r="AO15" s="847"/>
      <c r="AP15" s="847"/>
      <c r="AQ15" s="847"/>
      <c r="AR15" s="847"/>
      <c r="AS15" s="847"/>
    </row>
    <row r="16" spans="1:47" s="149" customFormat="1" ht="12.75" customHeight="1" x14ac:dyDescent="0.2">
      <c r="A16" s="649"/>
      <c r="B16" s="732"/>
      <c r="C16" s="732"/>
      <c r="D16" s="732"/>
      <c r="E16" s="733"/>
      <c r="F16" s="710"/>
      <c r="G16" s="711"/>
      <c r="H16" s="696"/>
      <c r="I16" s="697"/>
      <c r="J16" s="698"/>
      <c r="K16" s="699"/>
      <c r="L16" s="700"/>
      <c r="M16" s="700"/>
      <c r="N16" s="700"/>
      <c r="O16" s="701"/>
      <c r="P16" s="702"/>
      <c r="Q16" s="703"/>
      <c r="R16" s="707"/>
      <c r="S16" s="721"/>
      <c r="T16" s="707"/>
      <c r="U16" s="721"/>
      <c r="V16" s="707"/>
      <c r="W16" s="708"/>
      <c r="X16" s="709"/>
      <c r="Y16" s="722"/>
      <c r="Z16" s="723"/>
      <c r="AA16" s="724"/>
      <c r="AB16" s="704"/>
      <c r="AC16" s="705"/>
      <c r="AD16" s="705"/>
      <c r="AE16" s="706"/>
      <c r="AF16" s="851" t="s">
        <v>140</v>
      </c>
      <c r="AG16" s="851"/>
      <c r="AH16" s="851"/>
      <c r="AI16" s="848"/>
      <c r="AJ16" s="849"/>
      <c r="AK16" s="849"/>
      <c r="AL16" s="849"/>
      <c r="AM16" s="850"/>
      <c r="AO16" s="847"/>
      <c r="AP16" s="847"/>
      <c r="AQ16" s="847"/>
      <c r="AR16" s="847"/>
      <c r="AS16" s="847"/>
    </row>
    <row r="17" spans="1:45" s="149" customFormat="1" ht="12.75" customHeight="1" x14ac:dyDescent="0.2">
      <c r="A17" s="649"/>
      <c r="B17" s="732"/>
      <c r="C17" s="732"/>
      <c r="D17" s="732"/>
      <c r="E17" s="733"/>
      <c r="F17" s="710"/>
      <c r="G17" s="711"/>
      <c r="H17" s="696"/>
      <c r="I17" s="697"/>
      <c r="J17" s="698"/>
      <c r="K17" s="699"/>
      <c r="L17" s="700"/>
      <c r="M17" s="700"/>
      <c r="N17" s="700"/>
      <c r="O17" s="701"/>
      <c r="P17" s="702"/>
      <c r="Q17" s="703"/>
      <c r="R17" s="707"/>
      <c r="S17" s="721"/>
      <c r="T17" s="707"/>
      <c r="U17" s="721"/>
      <c r="V17" s="707"/>
      <c r="W17" s="708"/>
      <c r="X17" s="709"/>
      <c r="Y17" s="722"/>
      <c r="Z17" s="723"/>
      <c r="AA17" s="724"/>
      <c r="AB17" s="704"/>
      <c r="AC17" s="705"/>
      <c r="AD17" s="705"/>
      <c r="AE17" s="706"/>
      <c r="AF17" s="846" t="s">
        <v>142</v>
      </c>
      <c r="AG17" s="846"/>
      <c r="AH17" s="846"/>
      <c r="AI17" s="843"/>
      <c r="AJ17" s="844"/>
      <c r="AK17" s="844"/>
      <c r="AL17" s="844"/>
      <c r="AM17" s="845"/>
      <c r="AO17" s="847"/>
      <c r="AP17" s="847"/>
      <c r="AQ17" s="847"/>
      <c r="AR17" s="847"/>
      <c r="AS17" s="847"/>
    </row>
    <row r="18" spans="1:45" s="149" customFormat="1" ht="12.75" customHeight="1" x14ac:dyDescent="0.2">
      <c r="A18" s="649"/>
      <c r="B18" s="732"/>
      <c r="C18" s="732"/>
      <c r="D18" s="732"/>
      <c r="E18" s="733"/>
      <c r="F18" s="710"/>
      <c r="G18" s="711"/>
      <c r="H18" s="696"/>
      <c r="I18" s="697"/>
      <c r="J18" s="698"/>
      <c r="K18" s="699"/>
      <c r="L18" s="700"/>
      <c r="M18" s="700"/>
      <c r="N18" s="700"/>
      <c r="O18" s="701"/>
      <c r="P18" s="702"/>
      <c r="Q18" s="703"/>
      <c r="R18" s="707"/>
      <c r="S18" s="721"/>
      <c r="T18" s="707"/>
      <c r="U18" s="721"/>
      <c r="V18" s="707"/>
      <c r="W18" s="708"/>
      <c r="X18" s="709"/>
      <c r="Y18" s="722"/>
      <c r="Z18" s="723"/>
      <c r="AA18" s="724"/>
      <c r="AB18" s="704"/>
      <c r="AC18" s="705"/>
      <c r="AD18" s="705"/>
      <c r="AE18" s="706"/>
      <c r="AF18" s="846" t="s">
        <v>49</v>
      </c>
      <c r="AG18" s="846"/>
      <c r="AH18" s="846"/>
      <c r="AI18" s="843"/>
      <c r="AJ18" s="844"/>
      <c r="AK18" s="844"/>
      <c r="AL18" s="844"/>
      <c r="AM18" s="845"/>
    </row>
    <row r="19" spans="1:45" s="149" customFormat="1" ht="12.75" customHeight="1" x14ac:dyDescent="0.2">
      <c r="A19" s="649"/>
      <c r="B19" s="732"/>
      <c r="C19" s="732"/>
      <c r="D19" s="732"/>
      <c r="E19" s="733"/>
      <c r="F19" s="710"/>
      <c r="G19" s="711"/>
      <c r="H19" s="696"/>
      <c r="I19" s="697"/>
      <c r="J19" s="698"/>
      <c r="K19" s="699"/>
      <c r="L19" s="700"/>
      <c r="M19" s="700"/>
      <c r="N19" s="700"/>
      <c r="O19" s="701"/>
      <c r="P19" s="702"/>
      <c r="Q19" s="703"/>
      <c r="R19" s="707"/>
      <c r="S19" s="721"/>
      <c r="T19" s="707"/>
      <c r="U19" s="721"/>
      <c r="V19" s="707"/>
      <c r="W19" s="708"/>
      <c r="X19" s="709"/>
      <c r="Y19" s="722"/>
      <c r="Z19" s="723"/>
      <c r="AA19" s="724"/>
      <c r="AB19" s="704"/>
      <c r="AC19" s="705"/>
      <c r="AD19" s="705"/>
      <c r="AE19" s="706"/>
      <c r="AF19" s="846" t="s">
        <v>146</v>
      </c>
      <c r="AG19" s="846"/>
      <c r="AH19" s="846"/>
      <c r="AI19" s="843"/>
      <c r="AJ19" s="844"/>
      <c r="AK19" s="844"/>
      <c r="AL19" s="844"/>
      <c r="AM19" s="845"/>
    </row>
    <row r="20" spans="1:45" s="149" customFormat="1" ht="12.75" customHeight="1" x14ac:dyDescent="0.2">
      <c r="A20" s="649"/>
      <c r="B20" s="732"/>
      <c r="C20" s="732"/>
      <c r="D20" s="732"/>
      <c r="E20" s="733"/>
      <c r="F20" s="710"/>
      <c r="G20" s="711"/>
      <c r="H20" s="696"/>
      <c r="I20" s="697"/>
      <c r="J20" s="698"/>
      <c r="K20" s="699"/>
      <c r="L20" s="700"/>
      <c r="M20" s="700"/>
      <c r="N20" s="700"/>
      <c r="O20" s="701"/>
      <c r="P20" s="702"/>
      <c r="Q20" s="703"/>
      <c r="R20" s="707"/>
      <c r="S20" s="721"/>
      <c r="T20" s="707"/>
      <c r="U20" s="721"/>
      <c r="V20" s="707"/>
      <c r="W20" s="708"/>
      <c r="X20" s="709"/>
      <c r="Y20" s="722"/>
      <c r="Z20" s="723"/>
      <c r="AA20" s="724"/>
      <c r="AB20" s="704"/>
      <c r="AC20" s="705"/>
      <c r="AD20" s="705"/>
      <c r="AE20" s="706"/>
      <c r="AF20" s="846" t="s">
        <v>143</v>
      </c>
      <c r="AG20" s="846"/>
      <c r="AH20" s="846"/>
      <c r="AI20" s="843">
        <f>SUM(AI16:AM19)</f>
        <v>0</v>
      </c>
      <c r="AJ20" s="844"/>
      <c r="AK20" s="844"/>
      <c r="AL20" s="844"/>
      <c r="AM20" s="845"/>
    </row>
    <row r="21" spans="1:45" s="149" customFormat="1" ht="12.75" customHeight="1" x14ac:dyDescent="0.2">
      <c r="A21" s="649"/>
      <c r="B21" s="732"/>
      <c r="C21" s="732"/>
      <c r="D21" s="732"/>
      <c r="E21" s="733"/>
      <c r="F21" s="710"/>
      <c r="G21" s="711"/>
      <c r="H21" s="696"/>
      <c r="I21" s="697"/>
      <c r="J21" s="698"/>
      <c r="K21" s="699"/>
      <c r="L21" s="700"/>
      <c r="M21" s="700"/>
      <c r="N21" s="700"/>
      <c r="O21" s="701"/>
      <c r="P21" s="702"/>
      <c r="Q21" s="703"/>
      <c r="R21" s="707"/>
      <c r="S21" s="721"/>
      <c r="T21" s="707"/>
      <c r="U21" s="721"/>
      <c r="V21" s="707"/>
      <c r="W21" s="708"/>
      <c r="X21" s="709"/>
      <c r="Y21" s="722"/>
      <c r="Z21" s="723"/>
      <c r="AA21" s="724"/>
      <c r="AB21" s="704"/>
      <c r="AC21" s="705"/>
      <c r="AD21" s="705"/>
      <c r="AE21" s="706"/>
      <c r="AF21" s="846" t="s">
        <v>144</v>
      </c>
      <c r="AG21" s="846"/>
      <c r="AH21" s="846"/>
      <c r="AI21" s="843">
        <v>0</v>
      </c>
      <c r="AJ21" s="844"/>
      <c r="AK21" s="844"/>
      <c r="AL21" s="844"/>
      <c r="AM21" s="845"/>
    </row>
    <row r="22" spans="1:45" s="149" customFormat="1" ht="12.75" customHeight="1" x14ac:dyDescent="0.2">
      <c r="A22" s="649"/>
      <c r="B22" s="732"/>
      <c r="C22" s="732"/>
      <c r="D22" s="732"/>
      <c r="E22" s="733"/>
      <c r="F22" s="710"/>
      <c r="G22" s="711"/>
      <c r="H22" s="696"/>
      <c r="I22" s="697"/>
      <c r="J22" s="698"/>
      <c r="K22" s="699"/>
      <c r="L22" s="700"/>
      <c r="M22" s="700"/>
      <c r="N22" s="700"/>
      <c r="O22" s="701"/>
      <c r="P22" s="702"/>
      <c r="Q22" s="703"/>
      <c r="R22" s="707"/>
      <c r="S22" s="721"/>
      <c r="T22" s="707"/>
      <c r="U22" s="721"/>
      <c r="V22" s="707"/>
      <c r="W22" s="708"/>
      <c r="X22" s="709"/>
      <c r="Y22" s="722"/>
      <c r="Z22" s="723"/>
      <c r="AA22" s="724"/>
      <c r="AB22" s="704"/>
      <c r="AC22" s="705"/>
      <c r="AD22" s="705"/>
      <c r="AE22" s="706"/>
      <c r="AF22" s="846" t="s">
        <v>145</v>
      </c>
      <c r="AG22" s="846"/>
      <c r="AH22" s="846"/>
      <c r="AI22" s="843"/>
      <c r="AJ22" s="844"/>
      <c r="AK22" s="844"/>
      <c r="AL22" s="844"/>
      <c r="AM22" s="845"/>
    </row>
    <row r="23" spans="1:45" s="149" customFormat="1" ht="12.75" customHeight="1" x14ac:dyDescent="0.2">
      <c r="A23" s="649"/>
      <c r="B23" s="732"/>
      <c r="C23" s="732"/>
      <c r="D23" s="732"/>
      <c r="E23" s="733"/>
      <c r="F23" s="710"/>
      <c r="G23" s="711"/>
      <c r="H23" s="696"/>
      <c r="I23" s="697"/>
      <c r="J23" s="698"/>
      <c r="K23" s="699"/>
      <c r="L23" s="700"/>
      <c r="M23" s="700"/>
      <c r="N23" s="700"/>
      <c r="O23" s="701"/>
      <c r="P23" s="702"/>
      <c r="Q23" s="703"/>
      <c r="R23" s="707"/>
      <c r="S23" s="721"/>
      <c r="T23" s="707"/>
      <c r="U23" s="721"/>
      <c r="V23" s="707"/>
      <c r="W23" s="708"/>
      <c r="X23" s="709"/>
      <c r="Y23" s="722"/>
      <c r="Z23" s="723"/>
      <c r="AA23" s="724"/>
      <c r="AB23" s="704"/>
      <c r="AC23" s="705"/>
      <c r="AD23" s="705"/>
      <c r="AE23" s="706"/>
      <c r="AF23" s="89"/>
      <c r="AG23" s="89"/>
      <c r="AH23" s="89"/>
      <c r="AI23" s="88"/>
      <c r="AJ23" s="144"/>
      <c r="AK23" s="144"/>
      <c r="AL23" s="144"/>
      <c r="AM23" s="145"/>
    </row>
    <row r="24" spans="1:45" s="149" customFormat="1" ht="12.75" customHeight="1" x14ac:dyDescent="0.2">
      <c r="A24" s="649"/>
      <c r="B24" s="732"/>
      <c r="C24" s="732"/>
      <c r="D24" s="732"/>
      <c r="E24" s="733"/>
      <c r="F24" s="710"/>
      <c r="G24" s="711"/>
      <c r="H24" s="696"/>
      <c r="I24" s="697"/>
      <c r="J24" s="698"/>
      <c r="K24" s="699"/>
      <c r="L24" s="700"/>
      <c r="M24" s="700"/>
      <c r="N24" s="700"/>
      <c r="O24" s="701"/>
      <c r="P24" s="702"/>
      <c r="Q24" s="703"/>
      <c r="R24" s="707"/>
      <c r="S24" s="721"/>
      <c r="T24" s="707"/>
      <c r="U24" s="721"/>
      <c r="V24" s="707"/>
      <c r="W24" s="708"/>
      <c r="X24" s="709"/>
      <c r="Y24" s="722"/>
      <c r="Z24" s="723"/>
      <c r="AA24" s="724"/>
      <c r="AB24" s="704"/>
      <c r="AC24" s="705"/>
      <c r="AD24" s="705"/>
      <c r="AE24" s="706"/>
      <c r="AF24" s="13"/>
      <c r="AG24" s="13"/>
      <c r="AH24" s="13"/>
      <c r="AI24" s="13"/>
      <c r="AJ24" s="13"/>
      <c r="AK24" s="13"/>
      <c r="AL24" s="13"/>
      <c r="AM24" s="14"/>
    </row>
    <row r="25" spans="1:45" s="149" customFormat="1" ht="12.75" customHeight="1" x14ac:dyDescent="0.2">
      <c r="A25" s="649"/>
      <c r="B25" s="732"/>
      <c r="C25" s="732"/>
      <c r="D25" s="732"/>
      <c r="E25" s="733"/>
      <c r="F25" s="710"/>
      <c r="G25" s="711"/>
      <c r="H25" s="696"/>
      <c r="I25" s="697"/>
      <c r="J25" s="698"/>
      <c r="K25" s="699"/>
      <c r="L25" s="700"/>
      <c r="M25" s="700"/>
      <c r="N25" s="700"/>
      <c r="O25" s="701"/>
      <c r="P25" s="702"/>
      <c r="Q25" s="703"/>
      <c r="R25" s="707"/>
      <c r="S25" s="721"/>
      <c r="T25" s="707"/>
      <c r="U25" s="721"/>
      <c r="V25" s="707"/>
      <c r="W25" s="708"/>
      <c r="X25" s="709"/>
      <c r="Y25" s="722"/>
      <c r="Z25" s="723"/>
      <c r="AA25" s="724"/>
      <c r="AB25" s="704"/>
      <c r="AC25" s="705"/>
      <c r="AD25" s="705"/>
      <c r="AE25" s="706"/>
      <c r="AF25" s="85"/>
      <c r="AG25" s="85"/>
      <c r="AH25" s="85"/>
      <c r="AI25" s="85"/>
      <c r="AJ25" s="85"/>
      <c r="AK25" s="85"/>
      <c r="AL25" s="85"/>
      <c r="AM25" s="86"/>
    </row>
    <row r="26" spans="1:45" s="149" customFormat="1" ht="12.75" customHeight="1" x14ac:dyDescent="0.2">
      <c r="A26" s="649"/>
      <c r="B26" s="732"/>
      <c r="C26" s="732"/>
      <c r="D26" s="732"/>
      <c r="E26" s="733"/>
      <c r="F26" s="710"/>
      <c r="G26" s="711"/>
      <c r="H26" s="696"/>
      <c r="I26" s="697"/>
      <c r="J26" s="698"/>
      <c r="K26" s="699"/>
      <c r="L26" s="700"/>
      <c r="M26" s="700"/>
      <c r="N26" s="700"/>
      <c r="O26" s="701"/>
      <c r="P26" s="702"/>
      <c r="Q26" s="703"/>
      <c r="R26" s="707"/>
      <c r="S26" s="721"/>
      <c r="T26" s="707"/>
      <c r="U26" s="721"/>
      <c r="V26" s="707"/>
      <c r="W26" s="708"/>
      <c r="X26" s="709"/>
      <c r="Y26" s="722"/>
      <c r="Z26" s="723"/>
      <c r="AA26" s="724"/>
      <c r="AB26" s="704"/>
      <c r="AC26" s="705"/>
      <c r="AD26" s="705"/>
      <c r="AE26" s="706"/>
      <c r="AF26" s="85"/>
      <c r="AG26" s="85"/>
      <c r="AH26" s="85"/>
      <c r="AI26" s="85"/>
      <c r="AJ26" s="85"/>
      <c r="AK26" s="85"/>
      <c r="AL26" s="85"/>
      <c r="AM26" s="86"/>
    </row>
    <row r="27" spans="1:45" s="149" customFormat="1" ht="12.75" customHeight="1" x14ac:dyDescent="0.2">
      <c r="A27" s="649"/>
      <c r="B27" s="732"/>
      <c r="C27" s="732"/>
      <c r="D27" s="732"/>
      <c r="E27" s="733"/>
      <c r="F27" s="710"/>
      <c r="G27" s="711"/>
      <c r="H27" s="696"/>
      <c r="I27" s="697"/>
      <c r="J27" s="698"/>
      <c r="K27" s="699"/>
      <c r="L27" s="700"/>
      <c r="M27" s="700"/>
      <c r="N27" s="700"/>
      <c r="O27" s="701"/>
      <c r="P27" s="702"/>
      <c r="Q27" s="703"/>
      <c r="R27" s="707"/>
      <c r="S27" s="721"/>
      <c r="T27" s="707"/>
      <c r="U27" s="721"/>
      <c r="V27" s="707"/>
      <c r="W27" s="708"/>
      <c r="X27" s="709"/>
      <c r="Y27" s="722"/>
      <c r="Z27" s="723"/>
      <c r="AA27" s="724"/>
      <c r="AB27" s="704"/>
      <c r="AC27" s="705"/>
      <c r="AD27" s="705"/>
      <c r="AE27" s="706"/>
      <c r="AF27" s="85"/>
      <c r="AG27" s="85"/>
      <c r="AH27" s="85"/>
      <c r="AI27" s="85"/>
      <c r="AJ27" s="85"/>
      <c r="AK27" s="85"/>
      <c r="AL27" s="85"/>
      <c r="AM27" s="86"/>
    </row>
    <row r="28" spans="1:45" s="149" customFormat="1" ht="12.75" customHeight="1" x14ac:dyDescent="0.2">
      <c r="A28" s="649"/>
      <c r="B28" s="732"/>
      <c r="C28" s="732"/>
      <c r="D28" s="732"/>
      <c r="E28" s="733"/>
      <c r="F28" s="710"/>
      <c r="G28" s="711"/>
      <c r="H28" s="696"/>
      <c r="I28" s="697"/>
      <c r="J28" s="698"/>
      <c r="K28" s="699"/>
      <c r="L28" s="700"/>
      <c r="M28" s="700"/>
      <c r="N28" s="700"/>
      <c r="O28" s="701"/>
      <c r="P28" s="702"/>
      <c r="Q28" s="703"/>
      <c r="R28" s="707"/>
      <c r="S28" s="721"/>
      <c r="T28" s="707"/>
      <c r="U28" s="721"/>
      <c r="V28" s="707"/>
      <c r="W28" s="708"/>
      <c r="X28" s="709"/>
      <c r="Y28" s="722"/>
      <c r="Z28" s="723"/>
      <c r="AA28" s="724"/>
      <c r="AB28" s="704"/>
      <c r="AC28" s="705"/>
      <c r="AD28" s="705"/>
      <c r="AE28" s="706"/>
      <c r="AF28" s="85"/>
      <c r="AG28" s="85"/>
      <c r="AH28" s="85"/>
      <c r="AI28" s="85"/>
      <c r="AJ28" s="85"/>
      <c r="AK28" s="85"/>
      <c r="AL28" s="85"/>
      <c r="AM28" s="86"/>
    </row>
    <row r="29" spans="1:45" s="149" customFormat="1" ht="12.75" customHeight="1" x14ac:dyDescent="0.2">
      <c r="A29" s="649"/>
      <c r="B29" s="732"/>
      <c r="C29" s="732"/>
      <c r="D29" s="732"/>
      <c r="E29" s="733"/>
      <c r="F29" s="710"/>
      <c r="G29" s="711"/>
      <c r="H29" s="696"/>
      <c r="I29" s="697"/>
      <c r="J29" s="698"/>
      <c r="K29" s="699"/>
      <c r="L29" s="700"/>
      <c r="M29" s="700"/>
      <c r="N29" s="700"/>
      <c r="O29" s="701"/>
      <c r="P29" s="702"/>
      <c r="Q29" s="703"/>
      <c r="R29" s="707"/>
      <c r="S29" s="721"/>
      <c r="T29" s="707"/>
      <c r="U29" s="721"/>
      <c r="V29" s="707"/>
      <c r="W29" s="708"/>
      <c r="X29" s="709"/>
      <c r="Y29" s="722"/>
      <c r="Z29" s="723"/>
      <c r="AA29" s="724"/>
      <c r="AB29" s="704"/>
      <c r="AC29" s="705"/>
      <c r="AD29" s="705"/>
      <c r="AE29" s="706"/>
      <c r="AF29" s="85"/>
      <c r="AG29" s="85"/>
      <c r="AH29" s="85"/>
      <c r="AI29" s="85"/>
      <c r="AJ29" s="85"/>
      <c r="AK29" s="85"/>
      <c r="AL29" s="85"/>
      <c r="AM29" s="86"/>
    </row>
    <row r="30" spans="1:45" s="149" customFormat="1" ht="12.75" customHeight="1" x14ac:dyDescent="0.2">
      <c r="A30" s="649"/>
      <c r="B30" s="732"/>
      <c r="C30" s="732"/>
      <c r="D30" s="732"/>
      <c r="E30" s="733"/>
      <c r="F30" s="710"/>
      <c r="G30" s="711"/>
      <c r="H30" s="696"/>
      <c r="I30" s="697"/>
      <c r="J30" s="698"/>
      <c r="K30" s="699"/>
      <c r="L30" s="700"/>
      <c r="M30" s="700"/>
      <c r="N30" s="700"/>
      <c r="O30" s="701"/>
      <c r="P30" s="702"/>
      <c r="Q30" s="703"/>
      <c r="R30" s="707"/>
      <c r="S30" s="721"/>
      <c r="T30" s="707"/>
      <c r="U30" s="721"/>
      <c r="V30" s="707"/>
      <c r="W30" s="708"/>
      <c r="X30" s="709"/>
      <c r="Y30" s="722"/>
      <c r="Z30" s="723"/>
      <c r="AA30" s="724"/>
      <c r="AB30" s="704"/>
      <c r="AC30" s="705"/>
      <c r="AD30" s="705"/>
      <c r="AE30" s="706"/>
      <c r="AF30" s="82"/>
      <c r="AG30" s="17"/>
      <c r="AH30" s="80"/>
      <c r="AI30" s="80"/>
      <c r="AJ30" s="82"/>
      <c r="AK30" s="82"/>
      <c r="AL30" s="82"/>
      <c r="AM30" s="90"/>
    </row>
    <row r="31" spans="1:45" s="149" customFormat="1" ht="12.75" customHeight="1" x14ac:dyDescent="0.2">
      <c r="A31" s="649"/>
      <c r="B31" s="732"/>
      <c r="C31" s="732"/>
      <c r="D31" s="732"/>
      <c r="E31" s="733"/>
      <c r="F31" s="710"/>
      <c r="G31" s="711"/>
      <c r="H31" s="696"/>
      <c r="I31" s="697"/>
      <c r="J31" s="698"/>
      <c r="K31" s="699"/>
      <c r="L31" s="700"/>
      <c r="M31" s="700"/>
      <c r="N31" s="700"/>
      <c r="O31" s="701"/>
      <c r="P31" s="702"/>
      <c r="Q31" s="703"/>
      <c r="R31" s="707"/>
      <c r="S31" s="721"/>
      <c r="T31" s="707"/>
      <c r="U31" s="721"/>
      <c r="V31" s="707"/>
      <c r="W31" s="708"/>
      <c r="X31" s="709"/>
      <c r="Y31" s="722"/>
      <c r="Z31" s="723"/>
      <c r="AA31" s="724"/>
      <c r="AB31" s="704"/>
      <c r="AC31" s="705"/>
      <c r="AD31" s="705"/>
      <c r="AE31" s="706"/>
      <c r="AF31" s="82"/>
      <c r="AG31" s="17"/>
      <c r="AH31" s="80"/>
      <c r="AI31" s="80"/>
      <c r="AJ31" s="82"/>
      <c r="AK31" s="82"/>
      <c r="AL31" s="82"/>
      <c r="AM31" s="91"/>
    </row>
    <row r="32" spans="1:45" s="149" customFormat="1" ht="12.75" customHeight="1" x14ac:dyDescent="0.2">
      <c r="A32" s="649"/>
      <c r="B32" s="732"/>
      <c r="C32" s="732"/>
      <c r="D32" s="732"/>
      <c r="E32" s="733"/>
      <c r="F32" s="710"/>
      <c r="G32" s="711"/>
      <c r="H32" s="696"/>
      <c r="I32" s="697"/>
      <c r="J32" s="698"/>
      <c r="K32" s="699"/>
      <c r="L32" s="700"/>
      <c r="M32" s="700"/>
      <c r="N32" s="700"/>
      <c r="O32" s="701"/>
      <c r="P32" s="702"/>
      <c r="Q32" s="703"/>
      <c r="R32" s="707"/>
      <c r="S32" s="721"/>
      <c r="T32" s="707"/>
      <c r="U32" s="721"/>
      <c r="V32" s="707"/>
      <c r="W32" s="708"/>
      <c r="X32" s="709"/>
      <c r="Y32" s="722"/>
      <c r="Z32" s="723"/>
      <c r="AA32" s="724"/>
      <c r="AB32" s="704"/>
      <c r="AC32" s="705"/>
      <c r="AD32" s="705"/>
      <c r="AE32" s="706"/>
      <c r="AF32" s="83"/>
      <c r="AG32" s="83"/>
      <c r="AH32" s="83"/>
      <c r="AI32" s="83"/>
      <c r="AJ32" s="83"/>
      <c r="AK32" s="83"/>
      <c r="AL32" s="81"/>
      <c r="AM32" s="92"/>
    </row>
    <row r="33" spans="1:39" s="149" customFormat="1" ht="12.75" customHeight="1" x14ac:dyDescent="0.2">
      <c r="A33" s="649"/>
      <c r="B33" s="732"/>
      <c r="C33" s="732"/>
      <c r="D33" s="732"/>
      <c r="E33" s="733"/>
      <c r="F33" s="710"/>
      <c r="G33" s="711"/>
      <c r="H33" s="696"/>
      <c r="I33" s="697"/>
      <c r="J33" s="698"/>
      <c r="K33" s="699"/>
      <c r="L33" s="700"/>
      <c r="M33" s="700"/>
      <c r="N33" s="700"/>
      <c r="O33" s="701"/>
      <c r="P33" s="702"/>
      <c r="Q33" s="703"/>
      <c r="R33" s="707"/>
      <c r="S33" s="721"/>
      <c r="T33" s="707"/>
      <c r="U33" s="721"/>
      <c r="V33" s="707"/>
      <c r="W33" s="708"/>
      <c r="X33" s="709"/>
      <c r="Y33" s="722"/>
      <c r="Z33" s="723"/>
      <c r="AA33" s="724"/>
      <c r="AB33" s="704"/>
      <c r="AC33" s="705"/>
      <c r="AD33" s="705"/>
      <c r="AE33" s="706"/>
      <c r="AF33" s="84"/>
      <c r="AG33" s="84"/>
      <c r="AH33" s="84"/>
      <c r="AI33" s="84"/>
      <c r="AJ33" s="81"/>
      <c r="AK33" s="81"/>
      <c r="AL33" s="81"/>
      <c r="AM33" s="91"/>
    </row>
    <row r="34" spans="1:39" s="149" customFormat="1" ht="12.75" customHeight="1" x14ac:dyDescent="0.2">
      <c r="A34" s="649"/>
      <c r="B34" s="732"/>
      <c r="C34" s="732"/>
      <c r="D34" s="732"/>
      <c r="E34" s="733"/>
      <c r="F34" s="710"/>
      <c r="G34" s="711"/>
      <c r="H34" s="696"/>
      <c r="I34" s="697"/>
      <c r="J34" s="698"/>
      <c r="K34" s="699"/>
      <c r="L34" s="700"/>
      <c r="M34" s="700"/>
      <c r="N34" s="700"/>
      <c r="O34" s="701"/>
      <c r="P34" s="702"/>
      <c r="Q34" s="703"/>
      <c r="R34" s="707"/>
      <c r="S34" s="721"/>
      <c r="T34" s="707"/>
      <c r="U34" s="721"/>
      <c r="V34" s="707"/>
      <c r="W34" s="708"/>
      <c r="X34" s="709"/>
      <c r="Y34" s="722"/>
      <c r="Z34" s="723"/>
      <c r="AA34" s="724"/>
      <c r="AB34" s="704"/>
      <c r="AC34" s="705"/>
      <c r="AD34" s="705"/>
      <c r="AE34" s="706"/>
      <c r="AF34" s="84"/>
      <c r="AG34" s="84"/>
      <c r="AH34" s="84"/>
      <c r="AI34" s="84"/>
      <c r="AJ34" s="81"/>
      <c r="AK34" s="81"/>
      <c r="AL34" s="81"/>
      <c r="AM34" s="91"/>
    </row>
    <row r="35" spans="1:39" s="149" customFormat="1" ht="12.75" customHeight="1" x14ac:dyDescent="0.2">
      <c r="A35" s="649"/>
      <c r="B35" s="732"/>
      <c r="C35" s="732"/>
      <c r="D35" s="732"/>
      <c r="E35" s="733"/>
      <c r="F35" s="710"/>
      <c r="G35" s="711"/>
      <c r="H35" s="696"/>
      <c r="I35" s="697"/>
      <c r="J35" s="698"/>
      <c r="K35" s="699"/>
      <c r="L35" s="700"/>
      <c r="M35" s="700"/>
      <c r="N35" s="700"/>
      <c r="O35" s="701"/>
      <c r="P35" s="702"/>
      <c r="Q35" s="703"/>
      <c r="R35" s="707"/>
      <c r="S35" s="721"/>
      <c r="T35" s="707"/>
      <c r="U35" s="721"/>
      <c r="V35" s="707"/>
      <c r="W35" s="708"/>
      <c r="X35" s="709"/>
      <c r="Y35" s="722"/>
      <c r="Z35" s="723"/>
      <c r="AA35" s="724"/>
      <c r="AB35" s="704"/>
      <c r="AC35" s="705"/>
      <c r="AD35" s="705"/>
      <c r="AE35" s="706"/>
      <c r="AF35" s="84"/>
      <c r="AG35" s="84"/>
      <c r="AH35" s="84"/>
      <c r="AI35" s="84"/>
      <c r="AJ35" s="81"/>
      <c r="AK35" s="81"/>
      <c r="AL35" s="81"/>
      <c r="AM35" s="91"/>
    </row>
    <row r="36" spans="1:39" s="149" customFormat="1" ht="12.75" customHeight="1" x14ac:dyDescent="0.2">
      <c r="A36" s="649"/>
      <c r="B36" s="732"/>
      <c r="C36" s="732"/>
      <c r="D36" s="732"/>
      <c r="E36" s="733"/>
      <c r="F36" s="710"/>
      <c r="G36" s="711"/>
      <c r="H36" s="696"/>
      <c r="I36" s="697"/>
      <c r="J36" s="698"/>
      <c r="K36" s="699"/>
      <c r="L36" s="700"/>
      <c r="M36" s="700"/>
      <c r="N36" s="700"/>
      <c r="O36" s="701"/>
      <c r="P36" s="702"/>
      <c r="Q36" s="703"/>
      <c r="R36" s="707"/>
      <c r="S36" s="721"/>
      <c r="T36" s="707"/>
      <c r="U36" s="721"/>
      <c r="V36" s="707"/>
      <c r="W36" s="708"/>
      <c r="X36" s="709"/>
      <c r="Y36" s="722"/>
      <c r="Z36" s="723"/>
      <c r="AA36" s="724"/>
      <c r="AB36" s="704"/>
      <c r="AC36" s="705"/>
      <c r="AD36" s="705"/>
      <c r="AE36" s="706"/>
      <c r="AF36" s="84"/>
      <c r="AG36" s="84"/>
      <c r="AH36" s="84"/>
      <c r="AI36" s="84"/>
      <c r="AJ36" s="81"/>
      <c r="AK36" s="81"/>
      <c r="AL36" s="81"/>
      <c r="AM36" s="91"/>
    </row>
    <row r="37" spans="1:39" s="149" customFormat="1" ht="12.75" customHeight="1" x14ac:dyDescent="0.2">
      <c r="A37" s="649"/>
      <c r="B37" s="732"/>
      <c r="C37" s="732"/>
      <c r="D37" s="732"/>
      <c r="E37" s="733"/>
      <c r="F37" s="710"/>
      <c r="G37" s="711"/>
      <c r="H37" s="696"/>
      <c r="I37" s="697"/>
      <c r="J37" s="698"/>
      <c r="K37" s="699"/>
      <c r="L37" s="700"/>
      <c r="M37" s="700"/>
      <c r="N37" s="700"/>
      <c r="O37" s="701"/>
      <c r="P37" s="702"/>
      <c r="Q37" s="703"/>
      <c r="R37" s="707"/>
      <c r="S37" s="721"/>
      <c r="T37" s="707"/>
      <c r="U37" s="721"/>
      <c r="V37" s="707"/>
      <c r="W37" s="708"/>
      <c r="X37" s="709"/>
      <c r="Y37" s="722"/>
      <c r="Z37" s="723"/>
      <c r="AA37" s="724"/>
      <c r="AB37" s="704"/>
      <c r="AC37" s="705"/>
      <c r="AD37" s="705"/>
      <c r="AE37" s="706"/>
      <c r="AF37" s="84"/>
      <c r="AG37" s="84"/>
      <c r="AH37" s="84"/>
      <c r="AI37" s="84"/>
      <c r="AJ37" s="81"/>
      <c r="AK37" s="81"/>
      <c r="AL37" s="144"/>
      <c r="AM37" s="91"/>
    </row>
    <row r="38" spans="1:39" s="149" customFormat="1" ht="12.75" customHeight="1" x14ac:dyDescent="0.2">
      <c r="A38" s="649"/>
      <c r="B38" s="732"/>
      <c r="C38" s="732"/>
      <c r="D38" s="732"/>
      <c r="E38" s="733"/>
      <c r="F38" s="710"/>
      <c r="G38" s="711"/>
      <c r="H38" s="696"/>
      <c r="I38" s="697"/>
      <c r="J38" s="698"/>
      <c r="K38" s="699"/>
      <c r="L38" s="700"/>
      <c r="M38" s="700"/>
      <c r="N38" s="700"/>
      <c r="O38" s="701"/>
      <c r="P38" s="702"/>
      <c r="Q38" s="703"/>
      <c r="R38" s="707"/>
      <c r="S38" s="721"/>
      <c r="T38" s="707"/>
      <c r="U38" s="721"/>
      <c r="V38" s="707"/>
      <c r="W38" s="708"/>
      <c r="X38" s="709"/>
      <c r="Y38" s="722"/>
      <c r="Z38" s="723"/>
      <c r="AA38" s="724"/>
      <c r="AB38" s="704"/>
      <c r="AC38" s="705"/>
      <c r="AD38" s="705"/>
      <c r="AE38" s="706"/>
      <c r="AF38" s="87"/>
      <c r="AG38" s="87"/>
      <c r="AH38" s="87"/>
      <c r="AI38" s="88"/>
      <c r="AJ38" s="144"/>
      <c r="AK38" s="144"/>
      <c r="AL38" s="144"/>
      <c r="AM38" s="145"/>
    </row>
    <row r="39" spans="1:39" s="149" customFormat="1" ht="12.75" customHeight="1" x14ac:dyDescent="0.2">
      <c r="A39" s="649"/>
      <c r="B39" s="732"/>
      <c r="C39" s="732"/>
      <c r="D39" s="732"/>
      <c r="E39" s="733"/>
      <c r="F39" s="710"/>
      <c r="G39" s="711"/>
      <c r="H39" s="696"/>
      <c r="I39" s="697"/>
      <c r="J39" s="698"/>
      <c r="K39" s="699"/>
      <c r="L39" s="700"/>
      <c r="M39" s="700"/>
      <c r="N39" s="700"/>
      <c r="O39" s="701"/>
      <c r="P39" s="702"/>
      <c r="Q39" s="703"/>
      <c r="R39" s="707"/>
      <c r="S39" s="721"/>
      <c r="T39" s="707"/>
      <c r="U39" s="721"/>
      <c r="V39" s="707"/>
      <c r="W39" s="708"/>
      <c r="X39" s="709"/>
      <c r="Y39" s="722"/>
      <c r="Z39" s="723"/>
      <c r="AA39" s="724"/>
      <c r="AB39" s="704"/>
      <c r="AC39" s="705"/>
      <c r="AD39" s="705"/>
      <c r="AE39" s="706"/>
      <c r="AF39" s="87"/>
      <c r="AG39" s="87"/>
      <c r="AH39" s="87"/>
      <c r="AI39" s="88"/>
      <c r="AJ39" s="144"/>
      <c r="AK39" s="144"/>
      <c r="AL39" s="144"/>
      <c r="AM39" s="145"/>
    </row>
    <row r="40" spans="1:39" s="149" customFormat="1" ht="12.75" customHeight="1" x14ac:dyDescent="0.2">
      <c r="A40" s="649"/>
      <c r="B40" s="732"/>
      <c r="C40" s="732"/>
      <c r="D40" s="732"/>
      <c r="E40" s="733"/>
      <c r="F40" s="710"/>
      <c r="G40" s="711"/>
      <c r="H40" s="696"/>
      <c r="I40" s="697"/>
      <c r="J40" s="698"/>
      <c r="K40" s="699"/>
      <c r="L40" s="700"/>
      <c r="M40" s="700"/>
      <c r="N40" s="700"/>
      <c r="O40" s="701"/>
      <c r="P40" s="702"/>
      <c r="Q40" s="703"/>
      <c r="R40" s="707"/>
      <c r="S40" s="721"/>
      <c r="T40" s="707"/>
      <c r="U40" s="721"/>
      <c r="V40" s="707"/>
      <c r="W40" s="708"/>
      <c r="X40" s="709"/>
      <c r="Y40" s="722"/>
      <c r="Z40" s="723"/>
      <c r="AA40" s="724"/>
      <c r="AB40" s="704"/>
      <c r="AC40" s="705"/>
      <c r="AD40" s="705"/>
      <c r="AE40" s="706"/>
      <c r="AF40" s="87"/>
      <c r="AG40" s="87"/>
      <c r="AH40" s="87"/>
      <c r="AI40" s="88"/>
      <c r="AJ40" s="144"/>
      <c r="AK40" s="144"/>
      <c r="AL40" s="144"/>
      <c r="AM40" s="145"/>
    </row>
    <row r="41" spans="1:39" s="149" customFormat="1" ht="12.75" customHeight="1" x14ac:dyDescent="0.2">
      <c r="A41" s="649"/>
      <c r="B41" s="732"/>
      <c r="C41" s="732"/>
      <c r="D41" s="732"/>
      <c r="E41" s="733"/>
      <c r="F41" s="710"/>
      <c r="G41" s="711"/>
      <c r="H41" s="696"/>
      <c r="I41" s="697"/>
      <c r="J41" s="698"/>
      <c r="K41" s="699"/>
      <c r="L41" s="700"/>
      <c r="M41" s="700"/>
      <c r="N41" s="700"/>
      <c r="O41" s="701"/>
      <c r="P41" s="702"/>
      <c r="Q41" s="703"/>
      <c r="R41" s="707"/>
      <c r="S41" s="721"/>
      <c r="T41" s="707"/>
      <c r="U41" s="721"/>
      <c r="V41" s="707"/>
      <c r="W41" s="708"/>
      <c r="X41" s="709"/>
      <c r="Y41" s="722"/>
      <c r="Z41" s="723"/>
      <c r="AA41" s="724"/>
      <c r="AB41" s="704"/>
      <c r="AC41" s="705"/>
      <c r="AD41" s="705"/>
      <c r="AE41" s="706"/>
      <c r="AF41" s="87"/>
      <c r="AG41" s="87"/>
      <c r="AH41" s="87"/>
      <c r="AI41" s="88"/>
      <c r="AJ41" s="144"/>
      <c r="AK41" s="144"/>
      <c r="AL41" s="144"/>
      <c r="AM41" s="145"/>
    </row>
    <row r="42" spans="1:39" s="149" customFormat="1" ht="12.75" customHeight="1" x14ac:dyDescent="0.2">
      <c r="A42" s="649"/>
      <c r="B42" s="732"/>
      <c r="C42" s="732"/>
      <c r="D42" s="732"/>
      <c r="E42" s="733"/>
      <c r="F42" s="710"/>
      <c r="G42" s="711"/>
      <c r="H42" s="696"/>
      <c r="I42" s="697"/>
      <c r="J42" s="698"/>
      <c r="K42" s="699"/>
      <c r="L42" s="700"/>
      <c r="M42" s="700"/>
      <c r="N42" s="700"/>
      <c r="O42" s="701"/>
      <c r="P42" s="702"/>
      <c r="Q42" s="703"/>
      <c r="R42" s="707"/>
      <c r="S42" s="721"/>
      <c r="T42" s="707"/>
      <c r="U42" s="721"/>
      <c r="V42" s="707"/>
      <c r="W42" s="708"/>
      <c r="X42" s="709"/>
      <c r="Y42" s="722"/>
      <c r="Z42" s="723"/>
      <c r="AA42" s="724"/>
      <c r="AB42" s="704"/>
      <c r="AC42" s="705"/>
      <c r="AD42" s="705"/>
      <c r="AE42" s="706"/>
      <c r="AF42" s="87"/>
      <c r="AG42" s="87"/>
      <c r="AH42" s="87"/>
      <c r="AI42" s="88"/>
      <c r="AJ42" s="144"/>
      <c r="AK42" s="144"/>
      <c r="AL42" s="144"/>
      <c r="AM42" s="145"/>
    </row>
    <row r="43" spans="1:39" s="149" customFormat="1" ht="12.75" customHeight="1" x14ac:dyDescent="0.2">
      <c r="A43" s="649"/>
      <c r="B43" s="732"/>
      <c r="C43" s="732"/>
      <c r="D43" s="732"/>
      <c r="E43" s="733"/>
      <c r="F43" s="710"/>
      <c r="G43" s="711"/>
      <c r="H43" s="696"/>
      <c r="I43" s="697"/>
      <c r="J43" s="698"/>
      <c r="K43" s="699"/>
      <c r="L43" s="700"/>
      <c r="M43" s="700"/>
      <c r="N43" s="700"/>
      <c r="O43" s="701"/>
      <c r="P43" s="702"/>
      <c r="Q43" s="703"/>
      <c r="R43" s="707"/>
      <c r="S43" s="721"/>
      <c r="T43" s="707"/>
      <c r="U43" s="721"/>
      <c r="V43" s="707"/>
      <c r="W43" s="708"/>
      <c r="X43" s="709"/>
      <c r="Y43" s="722"/>
      <c r="Z43" s="723"/>
      <c r="AA43" s="724"/>
      <c r="AB43" s="704"/>
      <c r="AC43" s="705"/>
      <c r="AD43" s="705"/>
      <c r="AE43" s="706"/>
      <c r="AF43" s="87"/>
      <c r="AG43" s="87"/>
      <c r="AH43" s="87"/>
      <c r="AI43" s="88"/>
      <c r="AJ43" s="144"/>
      <c r="AK43" s="144"/>
      <c r="AL43" s="144"/>
      <c r="AM43" s="145"/>
    </row>
    <row r="44" spans="1:39" s="149" customFormat="1" ht="12.75" customHeight="1" x14ac:dyDescent="0.2">
      <c r="A44" s="649"/>
      <c r="B44" s="732"/>
      <c r="C44" s="732"/>
      <c r="D44" s="732"/>
      <c r="E44" s="733"/>
      <c r="F44" s="710"/>
      <c r="G44" s="711"/>
      <c r="H44" s="696"/>
      <c r="I44" s="697"/>
      <c r="J44" s="698"/>
      <c r="K44" s="699"/>
      <c r="L44" s="700"/>
      <c r="M44" s="700"/>
      <c r="N44" s="700"/>
      <c r="O44" s="701"/>
      <c r="P44" s="702"/>
      <c r="Q44" s="703"/>
      <c r="R44" s="707"/>
      <c r="S44" s="721"/>
      <c r="T44" s="707"/>
      <c r="U44" s="721"/>
      <c r="V44" s="707"/>
      <c r="W44" s="708"/>
      <c r="X44" s="709"/>
      <c r="Y44" s="722"/>
      <c r="Z44" s="723"/>
      <c r="AA44" s="724"/>
      <c r="AB44" s="704"/>
      <c r="AC44" s="705"/>
      <c r="AD44" s="705"/>
      <c r="AE44" s="706"/>
      <c r="AF44" s="87"/>
      <c r="AG44" s="87"/>
      <c r="AH44" s="87"/>
      <c r="AI44" s="88"/>
      <c r="AJ44" s="144"/>
      <c r="AK44" s="144"/>
      <c r="AL44" s="144"/>
      <c r="AM44" s="145"/>
    </row>
    <row r="45" spans="1:39" s="149" customFormat="1" ht="12.75" customHeight="1" x14ac:dyDescent="0.2">
      <c r="A45" s="649"/>
      <c r="B45" s="732"/>
      <c r="C45" s="732"/>
      <c r="D45" s="732"/>
      <c r="E45" s="733"/>
      <c r="F45" s="710"/>
      <c r="G45" s="711"/>
      <c r="H45" s="696"/>
      <c r="I45" s="697"/>
      <c r="J45" s="698"/>
      <c r="K45" s="699"/>
      <c r="L45" s="700"/>
      <c r="M45" s="700"/>
      <c r="N45" s="700"/>
      <c r="O45" s="701"/>
      <c r="P45" s="702"/>
      <c r="Q45" s="703"/>
      <c r="R45" s="707"/>
      <c r="S45" s="721"/>
      <c r="T45" s="707"/>
      <c r="U45" s="721"/>
      <c r="V45" s="707"/>
      <c r="W45" s="708"/>
      <c r="X45" s="709"/>
      <c r="Y45" s="722"/>
      <c r="Z45" s="723"/>
      <c r="AA45" s="724"/>
      <c r="AB45" s="704"/>
      <c r="AC45" s="705"/>
      <c r="AD45" s="705"/>
      <c r="AE45" s="706"/>
      <c r="AF45" s="89"/>
      <c r="AG45" s="89"/>
      <c r="AH45" s="89"/>
      <c r="AI45" s="88"/>
      <c r="AJ45" s="144"/>
      <c r="AK45" s="144"/>
      <c r="AL45" s="13"/>
      <c r="AM45" s="145"/>
    </row>
    <row r="46" spans="1:39" s="149" customFormat="1" ht="12.75" customHeight="1" x14ac:dyDescent="0.2">
      <c r="A46" s="649"/>
      <c r="B46" s="732"/>
      <c r="C46" s="732"/>
      <c r="D46" s="732"/>
      <c r="E46" s="733"/>
      <c r="F46" s="710"/>
      <c r="G46" s="711"/>
      <c r="H46" s="696"/>
      <c r="I46" s="697"/>
      <c r="J46" s="698"/>
      <c r="K46" s="699"/>
      <c r="L46" s="700"/>
      <c r="M46" s="700"/>
      <c r="N46" s="700"/>
      <c r="O46" s="701"/>
      <c r="P46" s="702"/>
      <c r="Q46" s="703"/>
      <c r="R46" s="707"/>
      <c r="S46" s="721"/>
      <c r="T46" s="707"/>
      <c r="U46" s="721"/>
      <c r="V46" s="707"/>
      <c r="W46" s="708"/>
      <c r="X46" s="709"/>
      <c r="Y46" s="722"/>
      <c r="Z46" s="723"/>
      <c r="AA46" s="724"/>
      <c r="AB46" s="704"/>
      <c r="AC46" s="705"/>
      <c r="AD46" s="705"/>
      <c r="AE46" s="706"/>
      <c r="AF46" s="13"/>
      <c r="AG46" s="13"/>
      <c r="AH46" s="13"/>
      <c r="AI46" s="13"/>
      <c r="AJ46" s="13"/>
      <c r="AK46" s="13"/>
      <c r="AL46" s="85"/>
      <c r="AM46" s="14"/>
    </row>
    <row r="47" spans="1:39" s="149" customFormat="1" ht="12.75" customHeight="1" x14ac:dyDescent="0.2">
      <c r="A47" s="820"/>
      <c r="B47" s="274"/>
      <c r="C47" s="274"/>
      <c r="D47" s="274"/>
      <c r="E47" s="274"/>
      <c r="F47" s="274"/>
      <c r="G47" s="274"/>
      <c r="H47" s="274"/>
      <c r="I47" s="274"/>
      <c r="J47" s="274"/>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4"/>
      <c r="AM47" s="275"/>
    </row>
    <row r="48" spans="1:39" s="149" customFormat="1" ht="12.75" customHeight="1" x14ac:dyDescent="0.2">
      <c r="A48" s="273"/>
      <c r="B48" s="274"/>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4"/>
      <c r="AM48" s="275"/>
    </row>
    <row r="49" spans="1:39" s="149" customFormat="1" ht="12.75" customHeight="1" x14ac:dyDescent="0.2">
      <c r="A49" s="273"/>
      <c r="B49" s="274"/>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4"/>
      <c r="AM49" s="275"/>
    </row>
    <row r="50" spans="1:39" s="149" customFormat="1" ht="12.7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4"/>
      <c r="AH50" s="274"/>
      <c r="AI50" s="274"/>
      <c r="AJ50" s="274"/>
      <c r="AK50" s="274"/>
      <c r="AL50" s="274"/>
      <c r="AM50" s="275"/>
    </row>
    <row r="51" spans="1:39" s="149" customFormat="1" ht="12.75" customHeight="1" x14ac:dyDescent="0.2">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c r="AI51" s="274"/>
      <c r="AJ51" s="274"/>
      <c r="AK51" s="274"/>
      <c r="AL51" s="274"/>
      <c r="AM51" s="275"/>
    </row>
    <row r="52" spans="1:39" s="149" customFormat="1" ht="12.7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7"/>
      <c r="AH52" s="277"/>
      <c r="AI52" s="277"/>
      <c r="AJ52" s="277"/>
      <c r="AK52" s="277"/>
      <c r="AL52" s="277"/>
      <c r="AM52" s="278"/>
    </row>
    <row r="53" spans="1:39" ht="12.75" customHeight="1" x14ac:dyDescent="0.2">
      <c r="A53" s="817" t="s">
        <v>13</v>
      </c>
      <c r="B53" s="818"/>
      <c r="C53" s="818"/>
      <c r="D53" s="818"/>
      <c r="E53" s="818"/>
      <c r="F53" s="818"/>
      <c r="G53" s="818"/>
      <c r="H53" s="141" t="s">
        <v>14</v>
      </c>
      <c r="I53" s="819" t="s">
        <v>15</v>
      </c>
      <c r="J53" s="819"/>
      <c r="K53" s="819"/>
      <c r="L53" s="819"/>
      <c r="M53" s="819"/>
      <c r="N53" s="819"/>
      <c r="O53" s="819"/>
      <c r="P53" s="819"/>
      <c r="Q53" s="819"/>
      <c r="R53" s="819"/>
      <c r="S53" s="819"/>
      <c r="T53" s="141" t="s">
        <v>16</v>
      </c>
      <c r="U53" s="819" t="s">
        <v>17</v>
      </c>
      <c r="V53" s="819"/>
      <c r="W53" s="819"/>
      <c r="X53" s="819"/>
      <c r="Y53" s="819"/>
      <c r="Z53" s="819"/>
      <c r="AA53" s="819"/>
      <c r="AB53" s="819"/>
      <c r="AC53" s="819"/>
      <c r="AD53" s="819"/>
      <c r="AE53" s="141" t="s">
        <v>18</v>
      </c>
      <c r="AF53" s="142" t="s">
        <v>19</v>
      </c>
      <c r="AG53" s="142"/>
      <c r="AH53" s="142"/>
      <c r="AI53" s="142"/>
      <c r="AJ53" s="142"/>
      <c r="AK53" s="142"/>
      <c r="AL53" s="142"/>
      <c r="AM53" s="143"/>
    </row>
    <row r="54" spans="1:39" ht="12.75" customHeight="1" thickBot="1" x14ac:dyDescent="0.25">
      <c r="A54" s="594"/>
      <c r="B54" s="595"/>
      <c r="C54" s="595"/>
      <c r="D54" s="595"/>
      <c r="E54" s="595"/>
      <c r="F54" s="595"/>
      <c r="G54" s="595"/>
      <c r="H54" s="136" t="s">
        <v>20</v>
      </c>
      <c r="I54" s="598" t="s">
        <v>21</v>
      </c>
      <c r="J54" s="598"/>
      <c r="K54" s="598"/>
      <c r="L54" s="598"/>
      <c r="M54" s="598"/>
      <c r="N54" s="598"/>
      <c r="O54" s="598"/>
      <c r="P54" s="598"/>
      <c r="Q54" s="598"/>
      <c r="R54" s="598"/>
      <c r="S54" s="598"/>
      <c r="T54" s="136" t="s">
        <v>22</v>
      </c>
      <c r="U54" s="598" t="s">
        <v>23</v>
      </c>
      <c r="V54" s="598"/>
      <c r="W54" s="598"/>
      <c r="X54" s="598"/>
      <c r="Y54" s="598"/>
      <c r="Z54" s="598"/>
      <c r="AA54" s="598"/>
      <c r="AB54" s="598"/>
      <c r="AC54" s="598"/>
      <c r="AD54" s="598"/>
      <c r="AE54" s="137"/>
      <c r="AF54" s="138"/>
      <c r="AG54" s="138"/>
      <c r="AH54" s="138"/>
      <c r="AI54" s="138"/>
      <c r="AJ54" s="138"/>
      <c r="AK54" s="138"/>
      <c r="AL54" s="138"/>
      <c r="AM54" s="139"/>
    </row>
    <row r="55" spans="1:39" ht="12.75" customHeight="1" x14ac:dyDescent="0.2">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596" t="s">
        <v>151</v>
      </c>
      <c r="AD55" s="536"/>
      <c r="AE55" s="536"/>
      <c r="AF55" s="536"/>
      <c r="AG55" s="536"/>
      <c r="AH55" s="536"/>
      <c r="AI55" s="118"/>
      <c r="AJ55" s="118"/>
      <c r="AK55" s="118"/>
      <c r="AL55" s="118"/>
      <c r="AM55" s="118"/>
    </row>
  </sheetData>
  <sheetProtection selectLockedCells="1"/>
  <mergeCells count="449">
    <mergeCell ref="AO12:AS17"/>
    <mergeCell ref="AB25:AE25"/>
    <mergeCell ref="AB26:AE26"/>
    <mergeCell ref="AB31:AE31"/>
    <mergeCell ref="AB27:AE27"/>
    <mergeCell ref="Y24:AA24"/>
    <mergeCell ref="Y23:AA23"/>
    <mergeCell ref="Y29:AA29"/>
    <mergeCell ref="AB29:AE29"/>
    <mergeCell ref="AI16:AM16"/>
    <mergeCell ref="AJ13:AK13"/>
    <mergeCell ref="AJ14:AK14"/>
    <mergeCell ref="AF16:AH16"/>
    <mergeCell ref="AF17:AH17"/>
    <mergeCell ref="AI17:AM17"/>
    <mergeCell ref="AF15:AI15"/>
    <mergeCell ref="AL15:AM15"/>
    <mergeCell ref="Y13:AA13"/>
    <mergeCell ref="AL14:AM14"/>
    <mergeCell ref="AB13:AE13"/>
    <mergeCell ref="AF13:AI13"/>
    <mergeCell ref="Y14:AA14"/>
    <mergeCell ref="AB14:AE14"/>
    <mergeCell ref="AL12:AM12"/>
    <mergeCell ref="AB30:AE30"/>
    <mergeCell ref="R28:S28"/>
    <mergeCell ref="T28:U28"/>
    <mergeCell ref="R26:S26"/>
    <mergeCell ref="T26:U26"/>
    <mergeCell ref="AB24:AE24"/>
    <mergeCell ref="R30:S30"/>
    <mergeCell ref="V28:X28"/>
    <mergeCell ref="V29:X29"/>
    <mergeCell ref="V19:X19"/>
    <mergeCell ref="T16:U16"/>
    <mergeCell ref="V16:X16"/>
    <mergeCell ref="T19:U19"/>
    <mergeCell ref="Y26:AA26"/>
    <mergeCell ref="V30:X30"/>
    <mergeCell ref="Y27:AA27"/>
    <mergeCell ref="R24:S24"/>
    <mergeCell ref="T24:U24"/>
    <mergeCell ref="V27:X27"/>
    <mergeCell ref="Y22:AA22"/>
    <mergeCell ref="R20:S20"/>
    <mergeCell ref="T20:U20"/>
    <mergeCell ref="T17:U17"/>
    <mergeCell ref="V17:X17"/>
    <mergeCell ref="AB22:AE22"/>
    <mergeCell ref="AF22:AH22"/>
    <mergeCell ref="AI20:AM20"/>
    <mergeCell ref="AF21:AH21"/>
    <mergeCell ref="AI22:AM22"/>
    <mergeCell ref="AB23:AE23"/>
    <mergeCell ref="V20:X20"/>
    <mergeCell ref="V21:X21"/>
    <mergeCell ref="V22:X22"/>
    <mergeCell ref="Y35:AA35"/>
    <mergeCell ref="F24:G24"/>
    <mergeCell ref="H24:J24"/>
    <mergeCell ref="R32:S32"/>
    <mergeCell ref="P34:Q34"/>
    <mergeCell ref="R34:S34"/>
    <mergeCell ref="Y32:AA32"/>
    <mergeCell ref="R33:S33"/>
    <mergeCell ref="Y15:AA15"/>
    <mergeCell ref="Y17:AA17"/>
    <mergeCell ref="Y16:AA16"/>
    <mergeCell ref="V23:X23"/>
    <mergeCell ref="V24:X24"/>
    <mergeCell ref="V33:X33"/>
    <mergeCell ref="Y33:AA33"/>
    <mergeCell ref="F20:G20"/>
    <mergeCell ref="H20:J20"/>
    <mergeCell ref="K20:O20"/>
    <mergeCell ref="P20:Q20"/>
    <mergeCell ref="P23:Q23"/>
    <mergeCell ref="P25:Q25"/>
    <mergeCell ref="R25:S25"/>
    <mergeCell ref="T25:U25"/>
    <mergeCell ref="P26:Q26"/>
    <mergeCell ref="Y12:AA12"/>
    <mergeCell ref="AL13:AM13"/>
    <mergeCell ref="AB12:AE12"/>
    <mergeCell ref="AF12:AI12"/>
    <mergeCell ref="AJ12:AK12"/>
    <mergeCell ref="AF14:AI14"/>
    <mergeCell ref="AJ15:AK15"/>
    <mergeCell ref="AI21:AM21"/>
    <mergeCell ref="Y20:AA20"/>
    <mergeCell ref="AB20:AE20"/>
    <mergeCell ref="AF20:AH20"/>
    <mergeCell ref="Y18:AA18"/>
    <mergeCell ref="AB18:AE18"/>
    <mergeCell ref="Y19:AA19"/>
    <mergeCell ref="AB19:AE19"/>
    <mergeCell ref="Y21:AA21"/>
    <mergeCell ref="AI18:AM18"/>
    <mergeCell ref="AF19:AH19"/>
    <mergeCell ref="AI19:AM19"/>
    <mergeCell ref="AF18:AH18"/>
    <mergeCell ref="AB21:AE21"/>
    <mergeCell ref="AB15:AE15"/>
    <mergeCell ref="AB17:AE17"/>
    <mergeCell ref="AB16:AE16"/>
    <mergeCell ref="Y4:AB4"/>
    <mergeCell ref="U5:Y5"/>
    <mergeCell ref="AJ4:AM4"/>
    <mergeCell ref="AE4:AF4"/>
    <mergeCell ref="AG4:AI4"/>
    <mergeCell ref="AC4:AD4"/>
    <mergeCell ref="AD5:AG5"/>
    <mergeCell ref="AH5:AJ5"/>
    <mergeCell ref="AL5:AM5"/>
    <mergeCell ref="Z5:AC5"/>
    <mergeCell ref="U4:X4"/>
    <mergeCell ref="H32:J32"/>
    <mergeCell ref="K32:O32"/>
    <mergeCell ref="F32:G32"/>
    <mergeCell ref="A30:E30"/>
    <mergeCell ref="P28:Q28"/>
    <mergeCell ref="A4:E5"/>
    <mergeCell ref="F4:T5"/>
    <mergeCell ref="A14:E14"/>
    <mergeCell ref="R23:S23"/>
    <mergeCell ref="T23:U23"/>
    <mergeCell ref="H21:J21"/>
    <mergeCell ref="K21:O21"/>
    <mergeCell ref="H22:J22"/>
    <mergeCell ref="K22:O22"/>
    <mergeCell ref="A23:E23"/>
    <mergeCell ref="F23:G23"/>
    <mergeCell ref="H23:J23"/>
    <mergeCell ref="K23:O23"/>
    <mergeCell ref="H15:J15"/>
    <mergeCell ref="K15:O15"/>
    <mergeCell ref="F17:G17"/>
    <mergeCell ref="H17:J17"/>
    <mergeCell ref="K17:O17"/>
    <mergeCell ref="A16:E16"/>
    <mergeCell ref="P18:Q18"/>
    <mergeCell ref="R18:S18"/>
    <mergeCell ref="T18:U18"/>
    <mergeCell ref="F16:G16"/>
    <mergeCell ref="H16:J16"/>
    <mergeCell ref="K16:O16"/>
    <mergeCell ref="A17:E17"/>
    <mergeCell ref="P17:Q17"/>
    <mergeCell ref="R17:S17"/>
    <mergeCell ref="A18:E18"/>
    <mergeCell ref="F18:G18"/>
    <mergeCell ref="H18:J18"/>
    <mergeCell ref="P15:Q15"/>
    <mergeCell ref="R15:S15"/>
    <mergeCell ref="K18:O18"/>
    <mergeCell ref="P16:Q16"/>
    <mergeCell ref="R16:S16"/>
    <mergeCell ref="T15:U15"/>
    <mergeCell ref="V18:X18"/>
    <mergeCell ref="A15:E15"/>
    <mergeCell ref="T30:U30"/>
    <mergeCell ref="R22:S22"/>
    <mergeCell ref="T22:U22"/>
    <mergeCell ref="F29:G29"/>
    <mergeCell ref="A28:E28"/>
    <mergeCell ref="A21:E21"/>
    <mergeCell ref="F21:G21"/>
    <mergeCell ref="A22:E22"/>
    <mergeCell ref="F27:G27"/>
    <mergeCell ref="K25:O25"/>
    <mergeCell ref="K26:O26"/>
    <mergeCell ref="K27:O27"/>
    <mergeCell ref="F25:G25"/>
    <mergeCell ref="H25:J25"/>
    <mergeCell ref="F26:G26"/>
    <mergeCell ref="K19:O19"/>
    <mergeCell ref="P19:Q19"/>
    <mergeCell ref="R19:S19"/>
    <mergeCell ref="F30:G30"/>
    <mergeCell ref="H30:J30"/>
    <mergeCell ref="K30:O30"/>
    <mergeCell ref="A19:E19"/>
    <mergeCell ref="F19:G19"/>
    <mergeCell ref="T21:U21"/>
    <mergeCell ref="P22:Q22"/>
    <mergeCell ref="F22:G22"/>
    <mergeCell ref="K29:O29"/>
    <mergeCell ref="P29:Q29"/>
    <mergeCell ref="R29:S29"/>
    <mergeCell ref="P21:Q21"/>
    <mergeCell ref="R21:S21"/>
    <mergeCell ref="H19:J19"/>
    <mergeCell ref="A20:E20"/>
    <mergeCell ref="T32:U32"/>
    <mergeCell ref="A24:E24"/>
    <mergeCell ref="F38:G38"/>
    <mergeCell ref="A36:E36"/>
    <mergeCell ref="F36:G36"/>
    <mergeCell ref="H36:J36"/>
    <mergeCell ref="K36:O36"/>
    <mergeCell ref="A37:E37"/>
    <mergeCell ref="F37:G37"/>
    <mergeCell ref="H37:J37"/>
    <mergeCell ref="K38:O38"/>
    <mergeCell ref="P38:Q38"/>
    <mergeCell ref="R38:S38"/>
    <mergeCell ref="A31:E31"/>
    <mergeCell ref="H31:J31"/>
    <mergeCell ref="K31:O31"/>
    <mergeCell ref="F28:G28"/>
    <mergeCell ref="H28:J28"/>
    <mergeCell ref="K28:O28"/>
    <mergeCell ref="H27:J27"/>
    <mergeCell ref="P24:Q24"/>
    <mergeCell ref="A29:E29"/>
    <mergeCell ref="H29:J29"/>
    <mergeCell ref="A32:E32"/>
    <mergeCell ref="Y40:AA40"/>
    <mergeCell ref="Y45:AA45"/>
    <mergeCell ref="AB45:AE45"/>
    <mergeCell ref="Y37:AA37"/>
    <mergeCell ref="AB39:AE39"/>
    <mergeCell ref="AB41:AE41"/>
    <mergeCell ref="AB40:AE40"/>
    <mergeCell ref="AB43:AE43"/>
    <mergeCell ref="Y42:AA42"/>
    <mergeCell ref="AB42:AE42"/>
    <mergeCell ref="Y41:AA41"/>
    <mergeCell ref="T45:U45"/>
    <mergeCell ref="V45:X45"/>
    <mergeCell ref="P36:Q36"/>
    <mergeCell ref="R36:S36"/>
    <mergeCell ref="A38:E38"/>
    <mergeCell ref="V25:X25"/>
    <mergeCell ref="V26:X26"/>
    <mergeCell ref="AB34:AE34"/>
    <mergeCell ref="V31:X31"/>
    <mergeCell ref="Y31:AA31"/>
    <mergeCell ref="Y39:AA39"/>
    <mergeCell ref="Y34:AA34"/>
    <mergeCell ref="V38:X38"/>
    <mergeCell ref="Y36:AA36"/>
    <mergeCell ref="AB36:AE36"/>
    <mergeCell ref="Y44:AA44"/>
    <mergeCell ref="AB44:AE44"/>
    <mergeCell ref="Y43:AA43"/>
    <mergeCell ref="Y28:AA28"/>
    <mergeCell ref="AB28:AE28"/>
    <mergeCell ref="Y25:AA25"/>
    <mergeCell ref="Y38:AA38"/>
    <mergeCell ref="Y30:AA30"/>
    <mergeCell ref="AB37:AE37"/>
    <mergeCell ref="AB33:AE33"/>
    <mergeCell ref="V32:X32"/>
    <mergeCell ref="AB32:AE32"/>
    <mergeCell ref="A53:G54"/>
    <mergeCell ref="I53:S53"/>
    <mergeCell ref="U53:AD53"/>
    <mergeCell ref="I54:S54"/>
    <mergeCell ref="U54:AD54"/>
    <mergeCell ref="A45:E45"/>
    <mergeCell ref="F45:G45"/>
    <mergeCell ref="H45:J45"/>
    <mergeCell ref="K45:O45"/>
    <mergeCell ref="R45:S45"/>
    <mergeCell ref="A46:E46"/>
    <mergeCell ref="A47:AM52"/>
    <mergeCell ref="R46:S46"/>
    <mergeCell ref="T46:U46"/>
    <mergeCell ref="F46:G46"/>
    <mergeCell ref="AB38:AE38"/>
    <mergeCell ref="AB35:AE35"/>
    <mergeCell ref="H38:J38"/>
    <mergeCell ref="F42:G42"/>
    <mergeCell ref="K37:O37"/>
    <mergeCell ref="H35:J35"/>
    <mergeCell ref="V12:X12"/>
    <mergeCell ref="P14:Q14"/>
    <mergeCell ref="R14:S14"/>
    <mergeCell ref="P13:Q13"/>
    <mergeCell ref="R13:S13"/>
    <mergeCell ref="V13:X13"/>
    <mergeCell ref="A12:E12"/>
    <mergeCell ref="F12:G12"/>
    <mergeCell ref="H12:J12"/>
    <mergeCell ref="K12:O12"/>
    <mergeCell ref="P12:Q12"/>
    <mergeCell ref="R12:S12"/>
    <mergeCell ref="V14:X14"/>
    <mergeCell ref="A13:E13"/>
    <mergeCell ref="F13:G13"/>
    <mergeCell ref="H13:J13"/>
    <mergeCell ref="K13:O13"/>
    <mergeCell ref="F14:G14"/>
    <mergeCell ref="H14:J14"/>
    <mergeCell ref="K14:O14"/>
    <mergeCell ref="T14:U14"/>
    <mergeCell ref="T13:U13"/>
    <mergeCell ref="T12:U12"/>
    <mergeCell ref="A7:B7"/>
    <mergeCell ref="C7:I7"/>
    <mergeCell ref="J7:L7"/>
    <mergeCell ref="M7:N7"/>
    <mergeCell ref="T7:U7"/>
    <mergeCell ref="O7:P8"/>
    <mergeCell ref="A11:D11"/>
    <mergeCell ref="F9:G9"/>
    <mergeCell ref="H9:AE9"/>
    <mergeCell ref="F10:G10"/>
    <mergeCell ref="E11:X11"/>
    <mergeCell ref="Y11:AB11"/>
    <mergeCell ref="AC11:AE11"/>
    <mergeCell ref="A10:C10"/>
    <mergeCell ref="D10:E10"/>
    <mergeCell ref="AH8:AI8"/>
    <mergeCell ref="AF9:AI9"/>
    <mergeCell ref="AJ10:AK10"/>
    <mergeCell ref="AL10:AM10"/>
    <mergeCell ref="AF10:AI10"/>
    <mergeCell ref="AE7:AF8"/>
    <mergeCell ref="A8:B8"/>
    <mergeCell ref="C8:I8"/>
    <mergeCell ref="J8:L8"/>
    <mergeCell ref="M8:N8"/>
    <mergeCell ref="H10:AE10"/>
    <mergeCell ref="A9:C9"/>
    <mergeCell ref="D9:E9"/>
    <mergeCell ref="AJ8:AL8"/>
    <mergeCell ref="AJ7:AL7"/>
    <mergeCell ref="AH7:AI7"/>
    <mergeCell ref="AJ9:AK9"/>
    <mergeCell ref="AL9:AM9"/>
    <mergeCell ref="R8:S8"/>
    <mergeCell ref="T8:V8"/>
    <mergeCell ref="W8:X8"/>
    <mergeCell ref="Y8:AB8"/>
    <mergeCell ref="AC8:AD8"/>
    <mergeCell ref="R7:S7"/>
    <mergeCell ref="A44:E44"/>
    <mergeCell ref="F44:G44"/>
    <mergeCell ref="H44:J44"/>
    <mergeCell ref="K44:O44"/>
    <mergeCell ref="A43:E43"/>
    <mergeCell ref="F43:G43"/>
    <mergeCell ref="H43:J43"/>
    <mergeCell ref="K35:O35"/>
    <mergeCell ref="P30:Q30"/>
    <mergeCell ref="A40:E40"/>
    <mergeCell ref="F40:G40"/>
    <mergeCell ref="H40:J40"/>
    <mergeCell ref="K40:O40"/>
    <mergeCell ref="A41:E41"/>
    <mergeCell ref="F41:G41"/>
    <mergeCell ref="H42:J42"/>
    <mergeCell ref="K42:O42"/>
    <mergeCell ref="A42:E42"/>
    <mergeCell ref="H41:J41"/>
    <mergeCell ref="P32:Q32"/>
    <mergeCell ref="A33:E33"/>
    <mergeCell ref="H33:J33"/>
    <mergeCell ref="K33:O33"/>
    <mergeCell ref="P33:Q33"/>
    <mergeCell ref="A39:E39"/>
    <mergeCell ref="F39:G39"/>
    <mergeCell ref="H39:J39"/>
    <mergeCell ref="F31:G31"/>
    <mergeCell ref="V34:X34"/>
    <mergeCell ref="P35:Q35"/>
    <mergeCell ref="R35:S35"/>
    <mergeCell ref="V40:X40"/>
    <mergeCell ref="K24:O24"/>
    <mergeCell ref="A25:E25"/>
    <mergeCell ref="A26:E26"/>
    <mergeCell ref="A27:E27"/>
    <mergeCell ref="P31:Q31"/>
    <mergeCell ref="H26:J26"/>
    <mergeCell ref="T31:U31"/>
    <mergeCell ref="R31:S31"/>
    <mergeCell ref="F33:G33"/>
    <mergeCell ref="A35:E35"/>
    <mergeCell ref="F35:G35"/>
    <mergeCell ref="T29:U29"/>
    <mergeCell ref="A34:E34"/>
    <mergeCell ref="F34:G34"/>
    <mergeCell ref="H34:J34"/>
    <mergeCell ref="K34:O34"/>
    <mergeCell ref="K43:O43"/>
    <mergeCell ref="P41:Q41"/>
    <mergeCell ref="V39:X39"/>
    <mergeCell ref="K39:O39"/>
    <mergeCell ref="R41:S41"/>
    <mergeCell ref="V35:X35"/>
    <mergeCell ref="P37:Q37"/>
    <mergeCell ref="T34:U34"/>
    <mergeCell ref="V36:X36"/>
    <mergeCell ref="R40:S40"/>
    <mergeCell ref="T39:U39"/>
    <mergeCell ref="T35:U35"/>
    <mergeCell ref="R37:S37"/>
    <mergeCell ref="K41:O41"/>
    <mergeCell ref="T36:U36"/>
    <mergeCell ref="Y46:AA46"/>
    <mergeCell ref="V43:X43"/>
    <mergeCell ref="V42:X42"/>
    <mergeCell ref="V44:X44"/>
    <mergeCell ref="P39:Q39"/>
    <mergeCell ref="R39:S39"/>
    <mergeCell ref="AK1:AM3"/>
    <mergeCell ref="AH1:AJ3"/>
    <mergeCell ref="T33:U33"/>
    <mergeCell ref="P27:Q27"/>
    <mergeCell ref="R27:S27"/>
    <mergeCell ref="T27:U27"/>
    <mergeCell ref="T37:U37"/>
    <mergeCell ref="V37:X37"/>
    <mergeCell ref="T41:U41"/>
    <mergeCell ref="V41:X41"/>
    <mergeCell ref="T40:U40"/>
    <mergeCell ref="P42:Q42"/>
    <mergeCell ref="R42:S42"/>
    <mergeCell ref="R44:S44"/>
    <mergeCell ref="T44:U44"/>
    <mergeCell ref="AL11:AM11"/>
    <mergeCell ref="AF11:AI11"/>
    <mergeCell ref="AJ11:AK11"/>
    <mergeCell ref="AC55:AH55"/>
    <mergeCell ref="H46:J46"/>
    <mergeCell ref="K46:O46"/>
    <mergeCell ref="P46:Q46"/>
    <mergeCell ref="AB46:AE46"/>
    <mergeCell ref="V46:X46"/>
    <mergeCell ref="A1:H1"/>
    <mergeCell ref="J1:AG3"/>
    <mergeCell ref="A2:H2"/>
    <mergeCell ref="A3:H3"/>
    <mergeCell ref="F15:G15"/>
    <mergeCell ref="V15:X15"/>
    <mergeCell ref="Y7:Z7"/>
    <mergeCell ref="AA7:AD7"/>
    <mergeCell ref="V7:X7"/>
    <mergeCell ref="A6:AM6"/>
    <mergeCell ref="P43:Q43"/>
    <mergeCell ref="R43:S43"/>
    <mergeCell ref="T42:U42"/>
    <mergeCell ref="T43:U43"/>
    <mergeCell ref="T38:U38"/>
    <mergeCell ref="P44:Q44"/>
    <mergeCell ref="P45:Q45"/>
    <mergeCell ref="P40:Q40"/>
  </mergeCells>
  <phoneticPr fontId="0" type="noConversion"/>
  <conditionalFormatting sqref="AT14:AU14">
    <cfRule type="expression" dxfId="6" priority="1" stopIfTrue="1">
      <formula>AND(NOT(ISBLANK($I$2)),ISBLANK($I$3))</formula>
    </cfRule>
    <cfRule type="expression" dxfId="5" priority="2" stopIfTrue="1">
      <formula>AND(ISBLANK($I$2),NOT(ISBLANK($I$3)))</formula>
    </cfRule>
  </conditionalFormatting>
  <conditionalFormatting sqref="D9:E9 AJ10:AM15 AM7:AM8 AG7:AG8 H9:AE10 AC8:AD8 V7:X7 Q7:Q8 C7:I8 M7:N7 F4:T5 AH5:AJ5 AL5:AM5 AJ4:AM4 Y4:AB4 A47:AM52 A13:G46 K13:X46">
    <cfRule type="expression" dxfId="4" priority="3" stopIfTrue="1">
      <formula>$AT$1</formula>
    </cfRule>
    <cfRule type="expression" dxfId="3" priority="4" stopIfTrue="1">
      <formula>$AT$2</formula>
    </cfRule>
  </conditionalFormatting>
  <printOptions horizontalCentered="1"/>
  <pageMargins left="0.5" right="0.5" top="0.75" bottom="0.75" header="0.5" footer="0.5"/>
  <pageSetup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2"/>
  <sheetViews>
    <sheetView zoomScaleNormal="100" workbookViewId="0">
      <selection activeCell="AQ7" sqref="AQ7"/>
    </sheetView>
  </sheetViews>
  <sheetFormatPr baseColWidth="10" defaultColWidth="2.28515625" defaultRowHeight="12.75" x14ac:dyDescent="0.2"/>
  <cols>
    <col min="1" max="13" width="2.28515625" style="180" customWidth="1"/>
    <col min="14" max="14" width="2" style="180" customWidth="1"/>
    <col min="15" max="15" width="2.28515625" style="180" customWidth="1"/>
    <col min="16" max="16" width="2.7109375" style="180" customWidth="1"/>
    <col min="17" max="18" width="2.28515625" style="180" customWidth="1"/>
    <col min="19" max="19" width="2.140625" style="180" customWidth="1"/>
    <col min="20" max="20" width="3.140625" style="180" customWidth="1"/>
    <col min="21" max="45" width="2.28515625" style="180" customWidth="1"/>
    <col min="46" max="46" width="8.140625" style="180" hidden="1" customWidth="1"/>
    <col min="47" max="16384" width="2.28515625" style="180"/>
  </cols>
  <sheetData>
    <row r="1" spans="1:46" s="170" customFormat="1" ht="12.75" customHeight="1" thickTop="1" thickBot="1" x14ac:dyDescent="0.25">
      <c r="A1" s="544"/>
      <c r="B1" s="901"/>
      <c r="C1" s="901"/>
      <c r="D1" s="901"/>
      <c r="E1" s="901"/>
      <c r="F1" s="901"/>
      <c r="G1" s="901"/>
      <c r="H1" s="902"/>
      <c r="I1" s="133"/>
      <c r="J1" s="548" t="s">
        <v>110</v>
      </c>
      <c r="K1" s="548"/>
      <c r="L1" s="548"/>
      <c r="M1" s="548"/>
      <c r="N1" s="548"/>
      <c r="O1" s="548"/>
      <c r="P1" s="548"/>
      <c r="Q1" s="548"/>
      <c r="R1" s="548"/>
      <c r="S1" s="548"/>
      <c r="T1" s="548"/>
      <c r="U1" s="548"/>
      <c r="V1" s="548"/>
      <c r="W1" s="548"/>
      <c r="X1" s="548"/>
      <c r="Y1" s="548"/>
      <c r="Z1" s="548"/>
      <c r="AA1" s="548"/>
      <c r="AB1" s="548"/>
      <c r="AC1" s="548"/>
      <c r="AD1" s="548"/>
      <c r="AE1" s="548"/>
      <c r="AF1" s="548"/>
      <c r="AG1" s="549"/>
      <c r="AH1" s="890"/>
      <c r="AI1" s="208"/>
      <c r="AJ1" s="208"/>
      <c r="AK1" s="246"/>
      <c r="AL1" s="247"/>
      <c r="AM1" s="248"/>
      <c r="AT1" s="149" t="b">
        <f>AND(NOT(ISBLANK(Cover!$I$2)),ISBLANK(Cover!$I$3))</f>
        <v>1</v>
      </c>
    </row>
    <row r="2" spans="1:46" s="170" customFormat="1" ht="12.75" customHeight="1" thickBot="1" x14ac:dyDescent="0.25">
      <c r="A2" s="590" t="s">
        <v>126</v>
      </c>
      <c r="B2" s="244"/>
      <c r="C2" s="244"/>
      <c r="D2" s="244"/>
      <c r="E2" s="244"/>
      <c r="F2" s="244"/>
      <c r="G2" s="244"/>
      <c r="H2" s="245"/>
      <c r="I2" s="168" t="str">
        <f>Cover!I2</f>
        <v>x</v>
      </c>
      <c r="J2" s="903"/>
      <c r="K2" s="903"/>
      <c r="L2" s="903"/>
      <c r="M2" s="903"/>
      <c r="N2" s="903"/>
      <c r="O2" s="903"/>
      <c r="P2" s="903"/>
      <c r="Q2" s="903"/>
      <c r="R2" s="903"/>
      <c r="S2" s="903"/>
      <c r="T2" s="903"/>
      <c r="U2" s="903"/>
      <c r="V2" s="903"/>
      <c r="W2" s="903"/>
      <c r="X2" s="903"/>
      <c r="Y2" s="903"/>
      <c r="Z2" s="903"/>
      <c r="AA2" s="903"/>
      <c r="AB2" s="903"/>
      <c r="AC2" s="903"/>
      <c r="AD2" s="903"/>
      <c r="AE2" s="903"/>
      <c r="AF2" s="903"/>
      <c r="AG2" s="214"/>
      <c r="AH2" s="891"/>
      <c r="AI2" s="209"/>
      <c r="AJ2" s="209"/>
      <c r="AK2" s="249"/>
      <c r="AL2" s="250"/>
      <c r="AM2" s="251"/>
      <c r="AT2" s="149" t="b">
        <f>AND(ISBLANK(Cover!$I$2),NOT(ISBLANK(Cover!$I$3)))</f>
        <v>0</v>
      </c>
    </row>
    <row r="3" spans="1:46" s="170" customFormat="1" ht="12.75" customHeight="1" thickBot="1" x14ac:dyDescent="0.25">
      <c r="A3" s="591" t="s">
        <v>125</v>
      </c>
      <c r="B3" s="283"/>
      <c r="C3" s="283"/>
      <c r="D3" s="283"/>
      <c r="E3" s="283"/>
      <c r="F3" s="283"/>
      <c r="G3" s="283"/>
      <c r="H3" s="284"/>
      <c r="I3" s="168">
        <f>Cover!I3</f>
        <v>0</v>
      </c>
      <c r="J3" s="215"/>
      <c r="K3" s="215"/>
      <c r="L3" s="215"/>
      <c r="M3" s="215"/>
      <c r="N3" s="215"/>
      <c r="O3" s="215"/>
      <c r="P3" s="215"/>
      <c r="Q3" s="215"/>
      <c r="R3" s="215"/>
      <c r="S3" s="215"/>
      <c r="T3" s="215"/>
      <c r="U3" s="215"/>
      <c r="V3" s="215"/>
      <c r="W3" s="215"/>
      <c r="X3" s="215"/>
      <c r="Y3" s="215"/>
      <c r="Z3" s="215"/>
      <c r="AA3" s="215"/>
      <c r="AB3" s="215"/>
      <c r="AC3" s="215"/>
      <c r="AD3" s="215"/>
      <c r="AE3" s="215"/>
      <c r="AF3" s="215"/>
      <c r="AG3" s="216"/>
      <c r="AH3" s="892"/>
      <c r="AI3" s="210"/>
      <c r="AJ3" s="210"/>
      <c r="AK3" s="252"/>
      <c r="AL3" s="253"/>
      <c r="AM3" s="254"/>
    </row>
    <row r="4" spans="1:46" s="170" customFormat="1" ht="12.75" customHeight="1" thickTop="1" thickBot="1" x14ac:dyDescent="0.25">
      <c r="A4" s="285" t="s">
        <v>0</v>
      </c>
      <c r="B4" s="286"/>
      <c r="C4" s="286"/>
      <c r="D4" s="286"/>
      <c r="E4" s="821"/>
      <c r="F4" s="893">
        <f>Cover!A4:T5</f>
        <v>0</v>
      </c>
      <c r="G4" s="894"/>
      <c r="H4" s="894"/>
      <c r="I4" s="894"/>
      <c r="J4" s="894"/>
      <c r="K4" s="894"/>
      <c r="L4" s="894"/>
      <c r="M4" s="894"/>
      <c r="N4" s="894"/>
      <c r="O4" s="894"/>
      <c r="P4" s="894"/>
      <c r="Q4" s="894"/>
      <c r="R4" s="894"/>
      <c r="S4" s="894"/>
      <c r="T4" s="895"/>
      <c r="U4" s="317" t="s">
        <v>24</v>
      </c>
      <c r="V4" s="318"/>
      <c r="W4" s="318"/>
      <c r="X4" s="318"/>
      <c r="Y4" s="899">
        <f>Cover!Y4:AB4</f>
        <v>0</v>
      </c>
      <c r="Z4" s="899"/>
      <c r="AA4" s="899"/>
      <c r="AB4" s="900"/>
      <c r="AC4" s="337" t="s">
        <v>1</v>
      </c>
      <c r="AD4" s="338"/>
      <c r="AE4" s="315"/>
      <c r="AF4" s="316"/>
      <c r="AG4" s="309" t="s">
        <v>2</v>
      </c>
      <c r="AH4" s="310"/>
      <c r="AI4" s="310"/>
      <c r="AJ4" s="886" t="str">
        <f>Cover!AI4:AM4</f>
        <v>${target.object.number}</v>
      </c>
      <c r="AK4" s="886"/>
      <c r="AL4" s="886"/>
      <c r="AM4" s="887"/>
    </row>
    <row r="5" spans="1:46" s="181" customFormat="1" ht="12.75" customHeight="1" thickTop="1" thickBot="1" x14ac:dyDescent="0.25">
      <c r="A5" s="288"/>
      <c r="B5" s="289"/>
      <c r="C5" s="289"/>
      <c r="D5" s="289"/>
      <c r="E5" s="822"/>
      <c r="F5" s="896"/>
      <c r="G5" s="897"/>
      <c r="H5" s="897"/>
      <c r="I5" s="897"/>
      <c r="J5" s="897"/>
      <c r="K5" s="897"/>
      <c r="L5" s="897"/>
      <c r="M5" s="897"/>
      <c r="N5" s="897"/>
      <c r="O5" s="897"/>
      <c r="P5" s="897"/>
      <c r="Q5" s="897"/>
      <c r="R5" s="897"/>
      <c r="S5" s="897"/>
      <c r="T5" s="898"/>
      <c r="U5" s="831" t="s">
        <v>3</v>
      </c>
      <c r="V5" s="832"/>
      <c r="W5" s="832"/>
      <c r="X5" s="832"/>
      <c r="Y5" s="832"/>
      <c r="Z5" s="837">
        <f>Cover!Z5:AC5</f>
        <v>0</v>
      </c>
      <c r="AA5" s="837"/>
      <c r="AB5" s="837"/>
      <c r="AC5" s="838"/>
      <c r="AD5" s="335" t="s">
        <v>54</v>
      </c>
      <c r="AE5" s="336"/>
      <c r="AF5" s="336"/>
      <c r="AG5" s="336"/>
      <c r="AH5" s="888"/>
      <c r="AI5" s="888"/>
      <c r="AJ5" s="888"/>
      <c r="AK5" s="134" t="s">
        <v>4</v>
      </c>
      <c r="AL5" s="888">
        <f>Cover!AK5:AM5</f>
        <v>0</v>
      </c>
      <c r="AM5" s="889"/>
    </row>
    <row r="6" spans="1:46" s="149" customFormat="1" ht="12.75" customHeight="1" thickTop="1" thickBot="1" x14ac:dyDescent="0.25">
      <c r="A6" s="883" t="s">
        <v>121</v>
      </c>
      <c r="B6" s="884"/>
      <c r="C6" s="884"/>
      <c r="D6" s="884"/>
      <c r="E6" s="884"/>
      <c r="F6" s="884"/>
      <c r="G6" s="884"/>
      <c r="H6" s="884"/>
      <c r="I6" s="884"/>
      <c r="J6" s="884"/>
      <c r="K6" s="884"/>
      <c r="L6" s="884"/>
      <c r="M6" s="884"/>
      <c r="N6" s="884"/>
      <c r="O6" s="884"/>
      <c r="P6" s="884"/>
      <c r="Q6" s="884"/>
      <c r="R6" s="884"/>
      <c r="S6" s="884"/>
      <c r="T6" s="884"/>
      <c r="U6" s="884"/>
      <c r="V6" s="884"/>
      <c r="W6" s="884"/>
      <c r="X6" s="884"/>
      <c r="Y6" s="884"/>
      <c r="Z6" s="884"/>
      <c r="AA6" s="884"/>
      <c r="AB6" s="884"/>
      <c r="AC6" s="884"/>
      <c r="AD6" s="884"/>
      <c r="AE6" s="884"/>
      <c r="AF6" s="884"/>
      <c r="AG6" s="884"/>
      <c r="AH6" s="884"/>
      <c r="AI6" s="884"/>
      <c r="AJ6" s="884"/>
      <c r="AK6" s="884"/>
      <c r="AL6" s="884"/>
      <c r="AM6" s="885"/>
      <c r="AP6" s="173"/>
    </row>
    <row r="7" spans="1:46" s="149" customFormat="1" ht="12.75" customHeight="1" thickBot="1" x14ac:dyDescent="0.25">
      <c r="A7" s="904" t="s">
        <v>116</v>
      </c>
      <c r="B7" s="908"/>
      <c r="C7" s="908"/>
      <c r="D7" s="908"/>
      <c r="E7" s="908"/>
      <c r="F7" s="908"/>
      <c r="G7" s="909"/>
      <c r="H7" s="904" t="s">
        <v>117</v>
      </c>
      <c r="I7" s="860"/>
      <c r="J7" s="860"/>
      <c r="K7" s="860"/>
      <c r="L7" s="860"/>
      <c r="M7" s="860"/>
      <c r="N7" s="860"/>
      <c r="O7" s="860"/>
      <c r="P7" s="860"/>
      <c r="Q7" s="860"/>
      <c r="R7" s="860"/>
      <c r="S7" s="860"/>
      <c r="T7" s="860"/>
      <c r="U7" s="860"/>
      <c r="V7" s="860"/>
      <c r="W7" s="861"/>
      <c r="X7" s="859" t="s">
        <v>118</v>
      </c>
      <c r="Y7" s="860"/>
      <c r="Z7" s="860"/>
      <c r="AA7" s="861"/>
      <c r="AB7" s="859" t="s">
        <v>119</v>
      </c>
      <c r="AC7" s="906"/>
      <c r="AD7" s="906"/>
      <c r="AE7" s="907"/>
      <c r="AF7" s="859" t="s">
        <v>120</v>
      </c>
      <c r="AG7" s="860"/>
      <c r="AH7" s="860"/>
      <c r="AI7" s="861"/>
      <c r="AJ7" s="859" t="s">
        <v>40</v>
      </c>
      <c r="AK7" s="860"/>
      <c r="AL7" s="860"/>
      <c r="AM7" s="861"/>
      <c r="AP7" s="173"/>
      <c r="AQ7" s="188"/>
    </row>
    <row r="8" spans="1:46" s="149" customFormat="1" ht="12.75" customHeight="1" x14ac:dyDescent="0.2">
      <c r="A8" s="910"/>
      <c r="B8" s="911"/>
      <c r="C8" s="911"/>
      <c r="D8" s="911"/>
      <c r="E8" s="911"/>
      <c r="F8" s="911"/>
      <c r="G8" s="912"/>
      <c r="H8" s="905"/>
      <c r="I8" s="863"/>
      <c r="J8" s="863"/>
      <c r="K8" s="863"/>
      <c r="L8" s="863"/>
      <c r="M8" s="863"/>
      <c r="N8" s="863"/>
      <c r="O8" s="863"/>
      <c r="P8" s="863"/>
      <c r="Q8" s="863"/>
      <c r="R8" s="863"/>
      <c r="S8" s="863"/>
      <c r="T8" s="863"/>
      <c r="U8" s="863"/>
      <c r="V8" s="863"/>
      <c r="W8" s="864"/>
      <c r="X8" s="873"/>
      <c r="Y8" s="863"/>
      <c r="Z8" s="863"/>
      <c r="AA8" s="864"/>
      <c r="AB8" s="873"/>
      <c r="AC8" s="874"/>
      <c r="AD8" s="874"/>
      <c r="AE8" s="875"/>
      <c r="AF8" s="862"/>
      <c r="AG8" s="863"/>
      <c r="AH8" s="863"/>
      <c r="AI8" s="864"/>
      <c r="AJ8" s="862"/>
      <c r="AK8" s="863"/>
      <c r="AL8" s="863"/>
      <c r="AM8" s="864"/>
      <c r="AP8" s="173"/>
    </row>
    <row r="9" spans="1:46" s="149" customFormat="1" ht="12.75" customHeight="1" x14ac:dyDescent="0.2">
      <c r="A9" s="876"/>
      <c r="B9" s="877"/>
      <c r="C9" s="877"/>
      <c r="D9" s="877"/>
      <c r="E9" s="877"/>
      <c r="F9" s="877"/>
      <c r="G9" s="878"/>
      <c r="H9" s="872"/>
      <c r="I9" s="857"/>
      <c r="J9" s="857"/>
      <c r="K9" s="857"/>
      <c r="L9" s="857"/>
      <c r="M9" s="857"/>
      <c r="N9" s="857"/>
      <c r="O9" s="857"/>
      <c r="P9" s="857"/>
      <c r="Q9" s="857"/>
      <c r="R9" s="857"/>
      <c r="S9" s="857"/>
      <c r="T9" s="857"/>
      <c r="U9" s="857"/>
      <c r="V9" s="857"/>
      <c r="W9" s="858"/>
      <c r="X9" s="865"/>
      <c r="Y9" s="857"/>
      <c r="Z9" s="857"/>
      <c r="AA9" s="858"/>
      <c r="AB9" s="865"/>
      <c r="AC9" s="866"/>
      <c r="AD9" s="866"/>
      <c r="AE9" s="867"/>
      <c r="AF9" s="856"/>
      <c r="AG9" s="857"/>
      <c r="AH9" s="857"/>
      <c r="AI9" s="858"/>
      <c r="AJ9" s="856"/>
      <c r="AK9" s="857"/>
      <c r="AL9" s="857"/>
      <c r="AM9" s="858"/>
      <c r="AP9" s="173"/>
    </row>
    <row r="10" spans="1:46" s="149" customFormat="1" ht="12.75" customHeight="1" x14ac:dyDescent="0.2">
      <c r="A10" s="876"/>
      <c r="B10" s="877"/>
      <c r="C10" s="877"/>
      <c r="D10" s="877"/>
      <c r="E10" s="877"/>
      <c r="F10" s="877"/>
      <c r="G10" s="878"/>
      <c r="H10" s="872"/>
      <c r="I10" s="857"/>
      <c r="J10" s="857"/>
      <c r="K10" s="857"/>
      <c r="L10" s="857"/>
      <c r="M10" s="857"/>
      <c r="N10" s="857"/>
      <c r="O10" s="857"/>
      <c r="P10" s="857"/>
      <c r="Q10" s="857"/>
      <c r="R10" s="857"/>
      <c r="S10" s="857"/>
      <c r="T10" s="857"/>
      <c r="U10" s="857"/>
      <c r="V10" s="857"/>
      <c r="W10" s="858"/>
      <c r="X10" s="865"/>
      <c r="Y10" s="857"/>
      <c r="Z10" s="857"/>
      <c r="AA10" s="858"/>
      <c r="AB10" s="865"/>
      <c r="AC10" s="866"/>
      <c r="AD10" s="866"/>
      <c r="AE10" s="867"/>
      <c r="AF10" s="856"/>
      <c r="AG10" s="857"/>
      <c r="AH10" s="857"/>
      <c r="AI10" s="858"/>
      <c r="AJ10" s="856"/>
      <c r="AK10" s="857"/>
      <c r="AL10" s="857"/>
      <c r="AM10" s="858"/>
      <c r="AP10" s="173"/>
    </row>
    <row r="11" spans="1:46" s="149" customFormat="1" ht="12.75" customHeight="1" x14ac:dyDescent="0.2">
      <c r="A11" s="876"/>
      <c r="B11" s="877"/>
      <c r="C11" s="877"/>
      <c r="D11" s="877"/>
      <c r="E11" s="877"/>
      <c r="F11" s="877"/>
      <c r="G11" s="878"/>
      <c r="H11" s="872"/>
      <c r="I11" s="857"/>
      <c r="J11" s="857"/>
      <c r="K11" s="857"/>
      <c r="L11" s="857"/>
      <c r="M11" s="857"/>
      <c r="N11" s="857"/>
      <c r="O11" s="857"/>
      <c r="P11" s="857"/>
      <c r="Q11" s="857"/>
      <c r="R11" s="857"/>
      <c r="S11" s="857"/>
      <c r="T11" s="857"/>
      <c r="U11" s="857"/>
      <c r="V11" s="857"/>
      <c r="W11" s="858"/>
      <c r="X11" s="865"/>
      <c r="Y11" s="857"/>
      <c r="Z11" s="857"/>
      <c r="AA11" s="858"/>
      <c r="AB11" s="865"/>
      <c r="AC11" s="866"/>
      <c r="AD11" s="866"/>
      <c r="AE11" s="867"/>
      <c r="AF11" s="856"/>
      <c r="AG11" s="857"/>
      <c r="AH11" s="857"/>
      <c r="AI11" s="858"/>
      <c r="AJ11" s="856"/>
      <c r="AK11" s="857"/>
      <c r="AL11" s="857"/>
      <c r="AM11" s="858"/>
      <c r="AP11" s="173"/>
    </row>
    <row r="12" spans="1:46" s="149" customFormat="1" ht="12.75" customHeight="1" x14ac:dyDescent="0.2">
      <c r="A12" s="876"/>
      <c r="B12" s="877"/>
      <c r="C12" s="877"/>
      <c r="D12" s="877"/>
      <c r="E12" s="877"/>
      <c r="F12" s="877"/>
      <c r="G12" s="878"/>
      <c r="H12" s="872"/>
      <c r="I12" s="857"/>
      <c r="J12" s="857"/>
      <c r="K12" s="857"/>
      <c r="L12" s="857"/>
      <c r="M12" s="857"/>
      <c r="N12" s="857"/>
      <c r="O12" s="857"/>
      <c r="P12" s="857"/>
      <c r="Q12" s="857"/>
      <c r="R12" s="857"/>
      <c r="S12" s="857"/>
      <c r="T12" s="857"/>
      <c r="U12" s="857"/>
      <c r="V12" s="857"/>
      <c r="W12" s="858"/>
      <c r="X12" s="865"/>
      <c r="Y12" s="857"/>
      <c r="Z12" s="857"/>
      <c r="AA12" s="858"/>
      <c r="AB12" s="865"/>
      <c r="AC12" s="866"/>
      <c r="AD12" s="866"/>
      <c r="AE12" s="867"/>
      <c r="AF12" s="856"/>
      <c r="AG12" s="857"/>
      <c r="AH12" s="857"/>
      <c r="AI12" s="858"/>
      <c r="AJ12" s="856"/>
      <c r="AK12" s="857"/>
      <c r="AL12" s="857"/>
      <c r="AM12" s="858"/>
      <c r="AP12" s="173"/>
    </row>
    <row r="13" spans="1:46" s="149" customFormat="1" ht="12.75" customHeight="1" x14ac:dyDescent="0.2">
      <c r="A13" s="876"/>
      <c r="B13" s="877"/>
      <c r="C13" s="877"/>
      <c r="D13" s="877"/>
      <c r="E13" s="877"/>
      <c r="F13" s="877"/>
      <c r="G13" s="878"/>
      <c r="H13" s="872"/>
      <c r="I13" s="857"/>
      <c r="J13" s="857"/>
      <c r="K13" s="857"/>
      <c r="L13" s="857"/>
      <c r="M13" s="857"/>
      <c r="N13" s="857"/>
      <c r="O13" s="857"/>
      <c r="P13" s="857"/>
      <c r="Q13" s="857"/>
      <c r="R13" s="857"/>
      <c r="S13" s="857"/>
      <c r="T13" s="857"/>
      <c r="U13" s="857"/>
      <c r="V13" s="857"/>
      <c r="W13" s="858"/>
      <c r="X13" s="865"/>
      <c r="Y13" s="857"/>
      <c r="Z13" s="857"/>
      <c r="AA13" s="858"/>
      <c r="AB13" s="865"/>
      <c r="AC13" s="866"/>
      <c r="AD13" s="866"/>
      <c r="AE13" s="867"/>
      <c r="AF13" s="856"/>
      <c r="AG13" s="857"/>
      <c r="AH13" s="857"/>
      <c r="AI13" s="858"/>
      <c r="AJ13" s="856"/>
      <c r="AK13" s="857"/>
      <c r="AL13" s="857"/>
      <c r="AM13" s="858"/>
      <c r="AP13" s="173"/>
      <c r="AR13" s="177"/>
    </row>
    <row r="14" spans="1:46" s="149" customFormat="1" ht="12.75" customHeight="1" x14ac:dyDescent="0.2">
      <c r="A14" s="876"/>
      <c r="B14" s="877"/>
      <c r="C14" s="877"/>
      <c r="D14" s="877"/>
      <c r="E14" s="877"/>
      <c r="F14" s="877"/>
      <c r="G14" s="878"/>
      <c r="H14" s="872"/>
      <c r="I14" s="857"/>
      <c r="J14" s="857"/>
      <c r="K14" s="857"/>
      <c r="L14" s="857"/>
      <c r="M14" s="857"/>
      <c r="N14" s="857"/>
      <c r="O14" s="857"/>
      <c r="P14" s="857"/>
      <c r="Q14" s="857"/>
      <c r="R14" s="857"/>
      <c r="S14" s="857"/>
      <c r="T14" s="857"/>
      <c r="U14" s="857"/>
      <c r="V14" s="857"/>
      <c r="W14" s="858"/>
      <c r="X14" s="865"/>
      <c r="Y14" s="857"/>
      <c r="Z14" s="857"/>
      <c r="AA14" s="858"/>
      <c r="AB14" s="865"/>
      <c r="AC14" s="866"/>
      <c r="AD14" s="866"/>
      <c r="AE14" s="867"/>
      <c r="AF14" s="856"/>
      <c r="AG14" s="857"/>
      <c r="AH14" s="857"/>
      <c r="AI14" s="858"/>
      <c r="AJ14" s="856"/>
      <c r="AK14" s="857"/>
      <c r="AL14" s="857"/>
      <c r="AM14" s="858"/>
    </row>
    <row r="15" spans="1:46" s="149" customFormat="1" ht="12.75" customHeight="1" x14ac:dyDescent="0.2">
      <c r="A15" s="876"/>
      <c r="B15" s="877"/>
      <c r="C15" s="877"/>
      <c r="D15" s="877"/>
      <c r="E15" s="877"/>
      <c r="F15" s="877"/>
      <c r="G15" s="878"/>
      <c r="H15" s="872"/>
      <c r="I15" s="857"/>
      <c r="J15" s="857"/>
      <c r="K15" s="857"/>
      <c r="L15" s="857"/>
      <c r="M15" s="857"/>
      <c r="N15" s="857"/>
      <c r="O15" s="857"/>
      <c r="P15" s="857"/>
      <c r="Q15" s="857"/>
      <c r="R15" s="857"/>
      <c r="S15" s="857"/>
      <c r="T15" s="857"/>
      <c r="U15" s="857"/>
      <c r="V15" s="857"/>
      <c r="W15" s="858"/>
      <c r="X15" s="865"/>
      <c r="Y15" s="857"/>
      <c r="Z15" s="857"/>
      <c r="AA15" s="858"/>
      <c r="AB15" s="865"/>
      <c r="AC15" s="866"/>
      <c r="AD15" s="866"/>
      <c r="AE15" s="867"/>
      <c r="AF15" s="856"/>
      <c r="AG15" s="857"/>
      <c r="AH15" s="857"/>
      <c r="AI15" s="858"/>
      <c r="AJ15" s="856"/>
      <c r="AK15" s="857"/>
      <c r="AL15" s="857"/>
      <c r="AM15" s="858"/>
    </row>
    <row r="16" spans="1:46" s="149" customFormat="1" ht="12.75" customHeight="1" x14ac:dyDescent="0.2">
      <c r="A16" s="876"/>
      <c r="B16" s="877"/>
      <c r="C16" s="877"/>
      <c r="D16" s="877"/>
      <c r="E16" s="877"/>
      <c r="F16" s="877"/>
      <c r="G16" s="878"/>
      <c r="H16" s="872"/>
      <c r="I16" s="857"/>
      <c r="J16" s="857"/>
      <c r="K16" s="857"/>
      <c r="L16" s="857"/>
      <c r="M16" s="857"/>
      <c r="N16" s="857"/>
      <c r="O16" s="857"/>
      <c r="P16" s="857"/>
      <c r="Q16" s="857"/>
      <c r="R16" s="857"/>
      <c r="S16" s="857"/>
      <c r="T16" s="857"/>
      <c r="U16" s="857"/>
      <c r="V16" s="857"/>
      <c r="W16" s="858"/>
      <c r="X16" s="865"/>
      <c r="Y16" s="857"/>
      <c r="Z16" s="857"/>
      <c r="AA16" s="858"/>
      <c r="AB16" s="865"/>
      <c r="AC16" s="866"/>
      <c r="AD16" s="866"/>
      <c r="AE16" s="867"/>
      <c r="AF16" s="856"/>
      <c r="AG16" s="857"/>
      <c r="AH16" s="857"/>
      <c r="AI16" s="858"/>
      <c r="AJ16" s="856"/>
      <c r="AK16" s="857"/>
      <c r="AL16" s="857"/>
      <c r="AM16" s="858"/>
    </row>
    <row r="17" spans="1:39" s="149" customFormat="1" ht="12.75" customHeight="1" x14ac:dyDescent="0.2">
      <c r="A17" s="876"/>
      <c r="B17" s="877"/>
      <c r="C17" s="877"/>
      <c r="D17" s="877"/>
      <c r="E17" s="877"/>
      <c r="F17" s="877"/>
      <c r="G17" s="878"/>
      <c r="H17" s="872"/>
      <c r="I17" s="857"/>
      <c r="J17" s="857"/>
      <c r="K17" s="857"/>
      <c r="L17" s="857"/>
      <c r="M17" s="857"/>
      <c r="N17" s="857"/>
      <c r="O17" s="857"/>
      <c r="P17" s="857"/>
      <c r="Q17" s="857"/>
      <c r="R17" s="857"/>
      <c r="S17" s="857"/>
      <c r="T17" s="857"/>
      <c r="U17" s="857"/>
      <c r="V17" s="857"/>
      <c r="W17" s="858"/>
      <c r="X17" s="865"/>
      <c r="Y17" s="857"/>
      <c r="Z17" s="857"/>
      <c r="AA17" s="858"/>
      <c r="AB17" s="865"/>
      <c r="AC17" s="866"/>
      <c r="AD17" s="866"/>
      <c r="AE17" s="867"/>
      <c r="AF17" s="856"/>
      <c r="AG17" s="857"/>
      <c r="AH17" s="857"/>
      <c r="AI17" s="858"/>
      <c r="AJ17" s="856"/>
      <c r="AK17" s="857"/>
      <c r="AL17" s="857"/>
      <c r="AM17" s="858"/>
    </row>
    <row r="18" spans="1:39" s="149" customFormat="1" ht="12.75" customHeight="1" x14ac:dyDescent="0.2">
      <c r="A18" s="876"/>
      <c r="B18" s="877"/>
      <c r="C18" s="877"/>
      <c r="D18" s="877"/>
      <c r="E18" s="877"/>
      <c r="F18" s="877"/>
      <c r="G18" s="878"/>
      <c r="H18" s="872"/>
      <c r="I18" s="857"/>
      <c r="J18" s="857"/>
      <c r="K18" s="857"/>
      <c r="L18" s="857"/>
      <c r="M18" s="857"/>
      <c r="N18" s="857"/>
      <c r="O18" s="857"/>
      <c r="P18" s="857"/>
      <c r="Q18" s="857"/>
      <c r="R18" s="857"/>
      <c r="S18" s="857"/>
      <c r="T18" s="857"/>
      <c r="U18" s="857"/>
      <c r="V18" s="857"/>
      <c r="W18" s="858"/>
      <c r="X18" s="865"/>
      <c r="Y18" s="857"/>
      <c r="Z18" s="857"/>
      <c r="AA18" s="858"/>
      <c r="AB18" s="865"/>
      <c r="AC18" s="866"/>
      <c r="AD18" s="866"/>
      <c r="AE18" s="867"/>
      <c r="AF18" s="856"/>
      <c r="AG18" s="857"/>
      <c r="AH18" s="857"/>
      <c r="AI18" s="858"/>
      <c r="AJ18" s="856"/>
      <c r="AK18" s="857"/>
      <c r="AL18" s="857"/>
      <c r="AM18" s="858"/>
    </row>
    <row r="19" spans="1:39" s="149" customFormat="1" ht="12.75" customHeight="1" x14ac:dyDescent="0.2">
      <c r="A19" s="876"/>
      <c r="B19" s="877"/>
      <c r="C19" s="877"/>
      <c r="D19" s="877"/>
      <c r="E19" s="877"/>
      <c r="F19" s="877"/>
      <c r="G19" s="878"/>
      <c r="H19" s="872"/>
      <c r="I19" s="857"/>
      <c r="J19" s="857"/>
      <c r="K19" s="857"/>
      <c r="L19" s="857"/>
      <c r="M19" s="857"/>
      <c r="N19" s="857"/>
      <c r="O19" s="857"/>
      <c r="P19" s="857"/>
      <c r="Q19" s="857"/>
      <c r="R19" s="857"/>
      <c r="S19" s="857"/>
      <c r="T19" s="857"/>
      <c r="U19" s="857"/>
      <c r="V19" s="857"/>
      <c r="W19" s="858"/>
      <c r="X19" s="865"/>
      <c r="Y19" s="857"/>
      <c r="Z19" s="857"/>
      <c r="AA19" s="858"/>
      <c r="AB19" s="865"/>
      <c r="AC19" s="866"/>
      <c r="AD19" s="866"/>
      <c r="AE19" s="867"/>
      <c r="AF19" s="856"/>
      <c r="AG19" s="857"/>
      <c r="AH19" s="857"/>
      <c r="AI19" s="858"/>
      <c r="AJ19" s="856"/>
      <c r="AK19" s="857"/>
      <c r="AL19" s="857"/>
      <c r="AM19" s="858"/>
    </row>
    <row r="20" spans="1:39" s="149" customFormat="1" ht="12.75" customHeight="1" x14ac:dyDescent="0.2">
      <c r="A20" s="876"/>
      <c r="B20" s="877"/>
      <c r="C20" s="877"/>
      <c r="D20" s="877"/>
      <c r="E20" s="877"/>
      <c r="F20" s="877"/>
      <c r="G20" s="878"/>
      <c r="H20" s="872"/>
      <c r="I20" s="857"/>
      <c r="J20" s="857"/>
      <c r="K20" s="857"/>
      <c r="L20" s="857"/>
      <c r="M20" s="857"/>
      <c r="N20" s="857"/>
      <c r="O20" s="857"/>
      <c r="P20" s="857"/>
      <c r="Q20" s="857"/>
      <c r="R20" s="857"/>
      <c r="S20" s="857"/>
      <c r="T20" s="857"/>
      <c r="U20" s="857"/>
      <c r="V20" s="857"/>
      <c r="W20" s="858"/>
      <c r="X20" s="865"/>
      <c r="Y20" s="857"/>
      <c r="Z20" s="857"/>
      <c r="AA20" s="858"/>
      <c r="AB20" s="865"/>
      <c r="AC20" s="866"/>
      <c r="AD20" s="866"/>
      <c r="AE20" s="867"/>
      <c r="AF20" s="856"/>
      <c r="AG20" s="857"/>
      <c r="AH20" s="857"/>
      <c r="AI20" s="858"/>
      <c r="AJ20" s="856"/>
      <c r="AK20" s="857"/>
      <c r="AL20" s="857"/>
      <c r="AM20" s="858"/>
    </row>
    <row r="21" spans="1:39" s="149" customFormat="1" ht="12.75" customHeight="1" x14ac:dyDescent="0.2">
      <c r="A21" s="876"/>
      <c r="B21" s="877"/>
      <c r="C21" s="877"/>
      <c r="D21" s="877"/>
      <c r="E21" s="877"/>
      <c r="F21" s="877"/>
      <c r="G21" s="878"/>
      <c r="H21" s="872"/>
      <c r="I21" s="857"/>
      <c r="J21" s="857"/>
      <c r="K21" s="857"/>
      <c r="L21" s="857"/>
      <c r="M21" s="857"/>
      <c r="N21" s="857"/>
      <c r="O21" s="857"/>
      <c r="P21" s="857"/>
      <c r="Q21" s="857"/>
      <c r="R21" s="857"/>
      <c r="S21" s="857"/>
      <c r="T21" s="857"/>
      <c r="U21" s="857"/>
      <c r="V21" s="857"/>
      <c r="W21" s="858"/>
      <c r="X21" s="865"/>
      <c r="Y21" s="857"/>
      <c r="Z21" s="857"/>
      <c r="AA21" s="858"/>
      <c r="AB21" s="865"/>
      <c r="AC21" s="866"/>
      <c r="AD21" s="866"/>
      <c r="AE21" s="867"/>
      <c r="AF21" s="856"/>
      <c r="AG21" s="857"/>
      <c r="AH21" s="857"/>
      <c r="AI21" s="858"/>
      <c r="AJ21" s="856"/>
      <c r="AK21" s="857"/>
      <c r="AL21" s="857"/>
      <c r="AM21" s="858"/>
    </row>
    <row r="22" spans="1:39" s="149" customFormat="1" ht="12.75" customHeight="1" x14ac:dyDescent="0.2">
      <c r="A22" s="876"/>
      <c r="B22" s="877"/>
      <c r="C22" s="877"/>
      <c r="D22" s="877"/>
      <c r="E22" s="877"/>
      <c r="F22" s="877"/>
      <c r="G22" s="878"/>
      <c r="H22" s="872"/>
      <c r="I22" s="857"/>
      <c r="J22" s="857"/>
      <c r="K22" s="857"/>
      <c r="L22" s="857"/>
      <c r="M22" s="857"/>
      <c r="N22" s="857"/>
      <c r="O22" s="857"/>
      <c r="P22" s="857"/>
      <c r="Q22" s="857"/>
      <c r="R22" s="857"/>
      <c r="S22" s="857"/>
      <c r="T22" s="857"/>
      <c r="U22" s="857"/>
      <c r="V22" s="857"/>
      <c r="W22" s="858"/>
      <c r="X22" s="865"/>
      <c r="Y22" s="857"/>
      <c r="Z22" s="857"/>
      <c r="AA22" s="858"/>
      <c r="AB22" s="865"/>
      <c r="AC22" s="866"/>
      <c r="AD22" s="866"/>
      <c r="AE22" s="867"/>
      <c r="AF22" s="856"/>
      <c r="AG22" s="857"/>
      <c r="AH22" s="857"/>
      <c r="AI22" s="858"/>
      <c r="AJ22" s="856"/>
      <c r="AK22" s="857"/>
      <c r="AL22" s="857"/>
      <c r="AM22" s="858"/>
    </row>
    <row r="23" spans="1:39" s="149" customFormat="1" ht="12.75" customHeight="1" x14ac:dyDescent="0.2">
      <c r="A23" s="876"/>
      <c r="B23" s="877"/>
      <c r="C23" s="877"/>
      <c r="D23" s="877"/>
      <c r="E23" s="877"/>
      <c r="F23" s="877"/>
      <c r="G23" s="878"/>
      <c r="H23" s="872"/>
      <c r="I23" s="857"/>
      <c r="J23" s="857"/>
      <c r="K23" s="857"/>
      <c r="L23" s="857"/>
      <c r="M23" s="857"/>
      <c r="N23" s="857"/>
      <c r="O23" s="857"/>
      <c r="P23" s="857"/>
      <c r="Q23" s="857"/>
      <c r="R23" s="857"/>
      <c r="S23" s="857"/>
      <c r="T23" s="857"/>
      <c r="U23" s="857"/>
      <c r="V23" s="857"/>
      <c r="W23" s="858"/>
      <c r="X23" s="865"/>
      <c r="Y23" s="857"/>
      <c r="Z23" s="857"/>
      <c r="AA23" s="858"/>
      <c r="AB23" s="865"/>
      <c r="AC23" s="866"/>
      <c r="AD23" s="866"/>
      <c r="AE23" s="867"/>
      <c r="AF23" s="856"/>
      <c r="AG23" s="857"/>
      <c r="AH23" s="857"/>
      <c r="AI23" s="858"/>
      <c r="AJ23" s="856"/>
      <c r="AK23" s="857"/>
      <c r="AL23" s="857"/>
      <c r="AM23" s="858"/>
    </row>
    <row r="24" spans="1:39" s="149" customFormat="1" ht="12.75" customHeight="1" x14ac:dyDescent="0.2">
      <c r="A24" s="876"/>
      <c r="B24" s="877"/>
      <c r="C24" s="877"/>
      <c r="D24" s="877"/>
      <c r="E24" s="877"/>
      <c r="F24" s="877"/>
      <c r="G24" s="878"/>
      <c r="H24" s="872"/>
      <c r="I24" s="857"/>
      <c r="J24" s="857"/>
      <c r="K24" s="857"/>
      <c r="L24" s="857"/>
      <c r="M24" s="857"/>
      <c r="N24" s="857"/>
      <c r="O24" s="857"/>
      <c r="P24" s="857"/>
      <c r="Q24" s="857"/>
      <c r="R24" s="857"/>
      <c r="S24" s="857"/>
      <c r="T24" s="857"/>
      <c r="U24" s="857"/>
      <c r="V24" s="857"/>
      <c r="W24" s="858"/>
      <c r="X24" s="865"/>
      <c r="Y24" s="857"/>
      <c r="Z24" s="857"/>
      <c r="AA24" s="858"/>
      <c r="AB24" s="865"/>
      <c r="AC24" s="866"/>
      <c r="AD24" s="866"/>
      <c r="AE24" s="867"/>
      <c r="AF24" s="856"/>
      <c r="AG24" s="857"/>
      <c r="AH24" s="857"/>
      <c r="AI24" s="858"/>
      <c r="AJ24" s="856"/>
      <c r="AK24" s="857"/>
      <c r="AL24" s="857"/>
      <c r="AM24" s="858"/>
    </row>
    <row r="25" spans="1:39" s="149" customFormat="1" ht="12.75" customHeight="1" x14ac:dyDescent="0.2">
      <c r="A25" s="876"/>
      <c r="B25" s="877"/>
      <c r="C25" s="877"/>
      <c r="D25" s="877"/>
      <c r="E25" s="877"/>
      <c r="F25" s="877"/>
      <c r="G25" s="878"/>
      <c r="H25" s="872"/>
      <c r="I25" s="857"/>
      <c r="J25" s="857"/>
      <c r="K25" s="857"/>
      <c r="L25" s="857"/>
      <c r="M25" s="857"/>
      <c r="N25" s="857"/>
      <c r="O25" s="857"/>
      <c r="P25" s="857"/>
      <c r="Q25" s="857"/>
      <c r="R25" s="857"/>
      <c r="S25" s="857"/>
      <c r="T25" s="857"/>
      <c r="U25" s="857"/>
      <c r="V25" s="857"/>
      <c r="W25" s="858"/>
      <c r="X25" s="865"/>
      <c r="Y25" s="857"/>
      <c r="Z25" s="857"/>
      <c r="AA25" s="858"/>
      <c r="AB25" s="865"/>
      <c r="AC25" s="866"/>
      <c r="AD25" s="866"/>
      <c r="AE25" s="867"/>
      <c r="AF25" s="856"/>
      <c r="AG25" s="857"/>
      <c r="AH25" s="857"/>
      <c r="AI25" s="858"/>
      <c r="AJ25" s="856"/>
      <c r="AK25" s="857"/>
      <c r="AL25" s="857"/>
      <c r="AM25" s="858"/>
    </row>
    <row r="26" spans="1:39" s="149" customFormat="1" ht="12.75" customHeight="1" x14ac:dyDescent="0.2">
      <c r="A26" s="876"/>
      <c r="B26" s="877"/>
      <c r="C26" s="877"/>
      <c r="D26" s="877"/>
      <c r="E26" s="877"/>
      <c r="F26" s="877"/>
      <c r="G26" s="878"/>
      <c r="H26" s="872"/>
      <c r="I26" s="857"/>
      <c r="J26" s="857"/>
      <c r="K26" s="857"/>
      <c r="L26" s="857"/>
      <c r="M26" s="857"/>
      <c r="N26" s="857"/>
      <c r="O26" s="857"/>
      <c r="P26" s="857"/>
      <c r="Q26" s="857"/>
      <c r="R26" s="857"/>
      <c r="S26" s="857"/>
      <c r="T26" s="857"/>
      <c r="U26" s="857"/>
      <c r="V26" s="857"/>
      <c r="W26" s="858"/>
      <c r="X26" s="865"/>
      <c r="Y26" s="857"/>
      <c r="Z26" s="857"/>
      <c r="AA26" s="858"/>
      <c r="AB26" s="865"/>
      <c r="AC26" s="866"/>
      <c r="AD26" s="866"/>
      <c r="AE26" s="867"/>
      <c r="AF26" s="856"/>
      <c r="AG26" s="857"/>
      <c r="AH26" s="857"/>
      <c r="AI26" s="858"/>
      <c r="AJ26" s="856"/>
      <c r="AK26" s="857"/>
      <c r="AL26" s="857"/>
      <c r="AM26" s="858"/>
    </row>
    <row r="27" spans="1:39" s="149" customFormat="1" ht="12.75" customHeight="1" x14ac:dyDescent="0.2">
      <c r="A27" s="876"/>
      <c r="B27" s="877"/>
      <c r="C27" s="877"/>
      <c r="D27" s="877"/>
      <c r="E27" s="877"/>
      <c r="F27" s="877"/>
      <c r="G27" s="878"/>
      <c r="H27" s="872"/>
      <c r="I27" s="857"/>
      <c r="J27" s="857"/>
      <c r="K27" s="857"/>
      <c r="L27" s="857"/>
      <c r="M27" s="857"/>
      <c r="N27" s="857"/>
      <c r="O27" s="857"/>
      <c r="P27" s="857"/>
      <c r="Q27" s="857"/>
      <c r="R27" s="857"/>
      <c r="S27" s="857"/>
      <c r="T27" s="857"/>
      <c r="U27" s="857"/>
      <c r="V27" s="857"/>
      <c r="W27" s="858"/>
      <c r="X27" s="865"/>
      <c r="Y27" s="857"/>
      <c r="Z27" s="857"/>
      <c r="AA27" s="858"/>
      <c r="AB27" s="865"/>
      <c r="AC27" s="866"/>
      <c r="AD27" s="866"/>
      <c r="AE27" s="867"/>
      <c r="AF27" s="856"/>
      <c r="AG27" s="857"/>
      <c r="AH27" s="857"/>
      <c r="AI27" s="858"/>
      <c r="AJ27" s="856"/>
      <c r="AK27" s="857"/>
      <c r="AL27" s="857"/>
      <c r="AM27" s="858"/>
    </row>
    <row r="28" spans="1:39" s="149" customFormat="1" ht="12.75" customHeight="1" x14ac:dyDescent="0.2">
      <c r="A28" s="876"/>
      <c r="B28" s="877"/>
      <c r="C28" s="877"/>
      <c r="D28" s="877"/>
      <c r="E28" s="877"/>
      <c r="F28" s="877"/>
      <c r="G28" s="878"/>
      <c r="H28" s="872"/>
      <c r="I28" s="857"/>
      <c r="J28" s="857"/>
      <c r="K28" s="857"/>
      <c r="L28" s="857"/>
      <c r="M28" s="857"/>
      <c r="N28" s="857"/>
      <c r="O28" s="857"/>
      <c r="P28" s="857"/>
      <c r="Q28" s="857"/>
      <c r="R28" s="857"/>
      <c r="S28" s="857"/>
      <c r="T28" s="857"/>
      <c r="U28" s="857"/>
      <c r="V28" s="857"/>
      <c r="W28" s="858"/>
      <c r="X28" s="865"/>
      <c r="Y28" s="857"/>
      <c r="Z28" s="857"/>
      <c r="AA28" s="858"/>
      <c r="AB28" s="865"/>
      <c r="AC28" s="866"/>
      <c r="AD28" s="866"/>
      <c r="AE28" s="867"/>
      <c r="AF28" s="856"/>
      <c r="AG28" s="857"/>
      <c r="AH28" s="857"/>
      <c r="AI28" s="858"/>
      <c r="AJ28" s="856"/>
      <c r="AK28" s="857"/>
      <c r="AL28" s="857"/>
      <c r="AM28" s="858"/>
    </row>
    <row r="29" spans="1:39" s="149" customFormat="1" ht="12.75" customHeight="1" x14ac:dyDescent="0.2">
      <c r="A29" s="876"/>
      <c r="B29" s="877"/>
      <c r="C29" s="877"/>
      <c r="D29" s="877"/>
      <c r="E29" s="877"/>
      <c r="F29" s="877"/>
      <c r="G29" s="878"/>
      <c r="H29" s="872"/>
      <c r="I29" s="857"/>
      <c r="J29" s="857"/>
      <c r="K29" s="857"/>
      <c r="L29" s="857"/>
      <c r="M29" s="857"/>
      <c r="N29" s="857"/>
      <c r="O29" s="857"/>
      <c r="P29" s="857"/>
      <c r="Q29" s="857"/>
      <c r="R29" s="857"/>
      <c r="S29" s="857"/>
      <c r="T29" s="857"/>
      <c r="U29" s="857"/>
      <c r="V29" s="857"/>
      <c r="W29" s="858"/>
      <c r="X29" s="865"/>
      <c r="Y29" s="857"/>
      <c r="Z29" s="857"/>
      <c r="AA29" s="858"/>
      <c r="AB29" s="865"/>
      <c r="AC29" s="866"/>
      <c r="AD29" s="866"/>
      <c r="AE29" s="867"/>
      <c r="AF29" s="856"/>
      <c r="AG29" s="857"/>
      <c r="AH29" s="857"/>
      <c r="AI29" s="858"/>
      <c r="AJ29" s="856"/>
      <c r="AK29" s="857"/>
      <c r="AL29" s="857"/>
      <c r="AM29" s="858"/>
    </row>
    <row r="30" spans="1:39" s="149" customFormat="1" ht="12.75" customHeight="1" x14ac:dyDescent="0.2">
      <c r="A30" s="876"/>
      <c r="B30" s="877"/>
      <c r="C30" s="877"/>
      <c r="D30" s="877"/>
      <c r="E30" s="877"/>
      <c r="F30" s="877"/>
      <c r="G30" s="878"/>
      <c r="H30" s="872"/>
      <c r="I30" s="857"/>
      <c r="J30" s="857"/>
      <c r="K30" s="857"/>
      <c r="L30" s="857"/>
      <c r="M30" s="857"/>
      <c r="N30" s="857"/>
      <c r="O30" s="857"/>
      <c r="P30" s="857"/>
      <c r="Q30" s="857"/>
      <c r="R30" s="857"/>
      <c r="S30" s="857"/>
      <c r="T30" s="857"/>
      <c r="U30" s="857"/>
      <c r="V30" s="857"/>
      <c r="W30" s="858"/>
      <c r="X30" s="865"/>
      <c r="Y30" s="857"/>
      <c r="Z30" s="857"/>
      <c r="AA30" s="858"/>
      <c r="AB30" s="865"/>
      <c r="AC30" s="866"/>
      <c r="AD30" s="866"/>
      <c r="AE30" s="867"/>
      <c r="AF30" s="856"/>
      <c r="AG30" s="857"/>
      <c r="AH30" s="857"/>
      <c r="AI30" s="858"/>
      <c r="AJ30" s="856"/>
      <c r="AK30" s="857"/>
      <c r="AL30" s="857"/>
      <c r="AM30" s="858"/>
    </row>
    <row r="31" spans="1:39" s="149" customFormat="1" ht="12.75" customHeight="1" x14ac:dyDescent="0.2">
      <c r="A31" s="876"/>
      <c r="B31" s="877"/>
      <c r="C31" s="877"/>
      <c r="D31" s="877"/>
      <c r="E31" s="877"/>
      <c r="F31" s="877"/>
      <c r="G31" s="878"/>
      <c r="H31" s="872"/>
      <c r="I31" s="857"/>
      <c r="J31" s="857"/>
      <c r="K31" s="857"/>
      <c r="L31" s="857"/>
      <c r="M31" s="857"/>
      <c r="N31" s="857"/>
      <c r="O31" s="857"/>
      <c r="P31" s="857"/>
      <c r="Q31" s="857"/>
      <c r="R31" s="857"/>
      <c r="S31" s="857"/>
      <c r="T31" s="857"/>
      <c r="U31" s="857"/>
      <c r="V31" s="857"/>
      <c r="W31" s="858"/>
      <c r="X31" s="865"/>
      <c r="Y31" s="857"/>
      <c r="Z31" s="857"/>
      <c r="AA31" s="858"/>
      <c r="AB31" s="865"/>
      <c r="AC31" s="866"/>
      <c r="AD31" s="866"/>
      <c r="AE31" s="867"/>
      <c r="AF31" s="856"/>
      <c r="AG31" s="857"/>
      <c r="AH31" s="857"/>
      <c r="AI31" s="858"/>
      <c r="AJ31" s="856"/>
      <c r="AK31" s="857"/>
      <c r="AL31" s="857"/>
      <c r="AM31" s="858"/>
    </row>
    <row r="32" spans="1:39" s="149" customFormat="1" ht="12.75" customHeight="1" x14ac:dyDescent="0.2">
      <c r="A32" s="876"/>
      <c r="B32" s="877"/>
      <c r="C32" s="877"/>
      <c r="D32" s="877"/>
      <c r="E32" s="877"/>
      <c r="F32" s="877"/>
      <c r="G32" s="878"/>
      <c r="H32" s="872"/>
      <c r="I32" s="857"/>
      <c r="J32" s="857"/>
      <c r="K32" s="857"/>
      <c r="L32" s="857"/>
      <c r="M32" s="857"/>
      <c r="N32" s="857"/>
      <c r="O32" s="857"/>
      <c r="P32" s="857"/>
      <c r="Q32" s="857"/>
      <c r="R32" s="857"/>
      <c r="S32" s="857"/>
      <c r="T32" s="857"/>
      <c r="U32" s="857"/>
      <c r="V32" s="857"/>
      <c r="W32" s="858"/>
      <c r="X32" s="865"/>
      <c r="Y32" s="857"/>
      <c r="Z32" s="857"/>
      <c r="AA32" s="858"/>
      <c r="AB32" s="865"/>
      <c r="AC32" s="866"/>
      <c r="AD32" s="866"/>
      <c r="AE32" s="867"/>
      <c r="AF32" s="856"/>
      <c r="AG32" s="857"/>
      <c r="AH32" s="857"/>
      <c r="AI32" s="858"/>
      <c r="AJ32" s="856"/>
      <c r="AK32" s="857"/>
      <c r="AL32" s="857"/>
      <c r="AM32" s="858"/>
    </row>
    <row r="33" spans="1:39" s="149" customFormat="1" ht="12.75" customHeight="1" x14ac:dyDescent="0.2">
      <c r="A33" s="876"/>
      <c r="B33" s="877"/>
      <c r="C33" s="877"/>
      <c r="D33" s="877"/>
      <c r="E33" s="877"/>
      <c r="F33" s="877"/>
      <c r="G33" s="878"/>
      <c r="H33" s="872"/>
      <c r="I33" s="857"/>
      <c r="J33" s="857"/>
      <c r="K33" s="857"/>
      <c r="L33" s="857"/>
      <c r="M33" s="857"/>
      <c r="N33" s="857"/>
      <c r="O33" s="857"/>
      <c r="P33" s="857"/>
      <c r="Q33" s="857"/>
      <c r="R33" s="857"/>
      <c r="S33" s="857"/>
      <c r="T33" s="857"/>
      <c r="U33" s="857"/>
      <c r="V33" s="857"/>
      <c r="W33" s="858"/>
      <c r="X33" s="865"/>
      <c r="Y33" s="857"/>
      <c r="Z33" s="857"/>
      <c r="AA33" s="858"/>
      <c r="AB33" s="865"/>
      <c r="AC33" s="866"/>
      <c r="AD33" s="866"/>
      <c r="AE33" s="867"/>
      <c r="AF33" s="856"/>
      <c r="AG33" s="857"/>
      <c r="AH33" s="857"/>
      <c r="AI33" s="858"/>
      <c r="AJ33" s="856"/>
      <c r="AK33" s="857"/>
      <c r="AL33" s="857"/>
      <c r="AM33" s="858"/>
    </row>
    <row r="34" spans="1:39" s="149" customFormat="1" ht="12.75" customHeight="1" x14ac:dyDescent="0.2">
      <c r="A34" s="876"/>
      <c r="B34" s="877"/>
      <c r="C34" s="877"/>
      <c r="D34" s="877"/>
      <c r="E34" s="877"/>
      <c r="F34" s="877"/>
      <c r="G34" s="878"/>
      <c r="H34" s="872"/>
      <c r="I34" s="857"/>
      <c r="J34" s="857"/>
      <c r="K34" s="857"/>
      <c r="L34" s="857"/>
      <c r="M34" s="857"/>
      <c r="N34" s="857"/>
      <c r="O34" s="857"/>
      <c r="P34" s="857"/>
      <c r="Q34" s="857"/>
      <c r="R34" s="857"/>
      <c r="S34" s="857"/>
      <c r="T34" s="857"/>
      <c r="U34" s="857"/>
      <c r="V34" s="857"/>
      <c r="W34" s="858"/>
      <c r="X34" s="865"/>
      <c r="Y34" s="857"/>
      <c r="Z34" s="857"/>
      <c r="AA34" s="858"/>
      <c r="AB34" s="865"/>
      <c r="AC34" s="866"/>
      <c r="AD34" s="866"/>
      <c r="AE34" s="867"/>
      <c r="AF34" s="856"/>
      <c r="AG34" s="857"/>
      <c r="AH34" s="857"/>
      <c r="AI34" s="858"/>
      <c r="AJ34" s="856"/>
      <c r="AK34" s="857"/>
      <c r="AL34" s="857"/>
      <c r="AM34" s="858"/>
    </row>
    <row r="35" spans="1:39" s="149" customFormat="1" ht="12.75" customHeight="1" x14ac:dyDescent="0.2">
      <c r="A35" s="876"/>
      <c r="B35" s="877"/>
      <c r="C35" s="877"/>
      <c r="D35" s="877"/>
      <c r="E35" s="877"/>
      <c r="F35" s="877"/>
      <c r="G35" s="878"/>
      <c r="H35" s="872"/>
      <c r="I35" s="857"/>
      <c r="J35" s="857"/>
      <c r="K35" s="857"/>
      <c r="L35" s="857"/>
      <c r="M35" s="857"/>
      <c r="N35" s="857"/>
      <c r="O35" s="857"/>
      <c r="P35" s="857"/>
      <c r="Q35" s="857"/>
      <c r="R35" s="857"/>
      <c r="S35" s="857"/>
      <c r="T35" s="857"/>
      <c r="U35" s="857"/>
      <c r="V35" s="857"/>
      <c r="W35" s="858"/>
      <c r="X35" s="865"/>
      <c r="Y35" s="857"/>
      <c r="Z35" s="857"/>
      <c r="AA35" s="858"/>
      <c r="AB35" s="865"/>
      <c r="AC35" s="866"/>
      <c r="AD35" s="866"/>
      <c r="AE35" s="867"/>
      <c r="AF35" s="856"/>
      <c r="AG35" s="857"/>
      <c r="AH35" s="857"/>
      <c r="AI35" s="858"/>
      <c r="AJ35" s="856"/>
      <c r="AK35" s="857"/>
      <c r="AL35" s="857"/>
      <c r="AM35" s="858"/>
    </row>
    <row r="36" spans="1:39" s="149" customFormat="1" ht="12.75" customHeight="1" x14ac:dyDescent="0.2">
      <c r="A36" s="876"/>
      <c r="B36" s="877"/>
      <c r="C36" s="877"/>
      <c r="D36" s="877"/>
      <c r="E36" s="877"/>
      <c r="F36" s="877"/>
      <c r="G36" s="878"/>
      <c r="H36" s="872"/>
      <c r="I36" s="857"/>
      <c r="J36" s="857"/>
      <c r="K36" s="857"/>
      <c r="L36" s="857"/>
      <c r="M36" s="857"/>
      <c r="N36" s="857"/>
      <c r="O36" s="857"/>
      <c r="P36" s="857"/>
      <c r="Q36" s="857"/>
      <c r="R36" s="857"/>
      <c r="S36" s="857"/>
      <c r="T36" s="857"/>
      <c r="U36" s="857"/>
      <c r="V36" s="857"/>
      <c r="W36" s="858"/>
      <c r="X36" s="865"/>
      <c r="Y36" s="857"/>
      <c r="Z36" s="857"/>
      <c r="AA36" s="858"/>
      <c r="AB36" s="865"/>
      <c r="AC36" s="866"/>
      <c r="AD36" s="866"/>
      <c r="AE36" s="867"/>
      <c r="AF36" s="856"/>
      <c r="AG36" s="857"/>
      <c r="AH36" s="857"/>
      <c r="AI36" s="858"/>
      <c r="AJ36" s="856"/>
      <c r="AK36" s="857"/>
      <c r="AL36" s="857"/>
      <c r="AM36" s="858"/>
    </row>
    <row r="37" spans="1:39" s="149" customFormat="1" ht="12.75" customHeight="1" x14ac:dyDescent="0.2">
      <c r="A37" s="876"/>
      <c r="B37" s="877"/>
      <c r="C37" s="877"/>
      <c r="D37" s="877"/>
      <c r="E37" s="877"/>
      <c r="F37" s="877"/>
      <c r="G37" s="878"/>
      <c r="H37" s="872"/>
      <c r="I37" s="857"/>
      <c r="J37" s="857"/>
      <c r="K37" s="857"/>
      <c r="L37" s="857"/>
      <c r="M37" s="857"/>
      <c r="N37" s="857"/>
      <c r="O37" s="857"/>
      <c r="P37" s="857"/>
      <c r="Q37" s="857"/>
      <c r="R37" s="857"/>
      <c r="S37" s="857"/>
      <c r="T37" s="857"/>
      <c r="U37" s="857"/>
      <c r="V37" s="857"/>
      <c r="W37" s="858"/>
      <c r="X37" s="865"/>
      <c r="Y37" s="857"/>
      <c r="Z37" s="857"/>
      <c r="AA37" s="858"/>
      <c r="AB37" s="865"/>
      <c r="AC37" s="866"/>
      <c r="AD37" s="866"/>
      <c r="AE37" s="867"/>
      <c r="AF37" s="856"/>
      <c r="AG37" s="857"/>
      <c r="AH37" s="857"/>
      <c r="AI37" s="858"/>
      <c r="AJ37" s="856"/>
      <c r="AK37" s="857"/>
      <c r="AL37" s="857"/>
      <c r="AM37" s="858"/>
    </row>
    <row r="38" spans="1:39" s="149" customFormat="1" ht="12.75" customHeight="1" x14ac:dyDescent="0.2">
      <c r="A38" s="876"/>
      <c r="B38" s="877"/>
      <c r="C38" s="877"/>
      <c r="D38" s="877"/>
      <c r="E38" s="877"/>
      <c r="F38" s="877"/>
      <c r="G38" s="878"/>
      <c r="H38" s="872"/>
      <c r="I38" s="857"/>
      <c r="J38" s="857"/>
      <c r="K38" s="857"/>
      <c r="L38" s="857"/>
      <c r="M38" s="857"/>
      <c r="N38" s="857"/>
      <c r="O38" s="857"/>
      <c r="P38" s="857"/>
      <c r="Q38" s="857"/>
      <c r="R38" s="857"/>
      <c r="S38" s="857"/>
      <c r="T38" s="857"/>
      <c r="U38" s="857"/>
      <c r="V38" s="857"/>
      <c r="W38" s="858"/>
      <c r="X38" s="865"/>
      <c r="Y38" s="857"/>
      <c r="Z38" s="857"/>
      <c r="AA38" s="858"/>
      <c r="AB38" s="865"/>
      <c r="AC38" s="866"/>
      <c r="AD38" s="866"/>
      <c r="AE38" s="867"/>
      <c r="AF38" s="856"/>
      <c r="AG38" s="857"/>
      <c r="AH38" s="857"/>
      <c r="AI38" s="858"/>
      <c r="AJ38" s="856"/>
      <c r="AK38" s="857"/>
      <c r="AL38" s="857"/>
      <c r="AM38" s="858"/>
    </row>
    <row r="39" spans="1:39" s="149" customFormat="1" ht="12.75" customHeight="1" x14ac:dyDescent="0.2">
      <c r="A39" s="876"/>
      <c r="B39" s="877"/>
      <c r="C39" s="877"/>
      <c r="D39" s="877"/>
      <c r="E39" s="877"/>
      <c r="F39" s="877"/>
      <c r="G39" s="878"/>
      <c r="H39" s="872"/>
      <c r="I39" s="857"/>
      <c r="J39" s="857"/>
      <c r="K39" s="857"/>
      <c r="L39" s="857"/>
      <c r="M39" s="857"/>
      <c r="N39" s="857"/>
      <c r="O39" s="857"/>
      <c r="P39" s="857"/>
      <c r="Q39" s="857"/>
      <c r="R39" s="857"/>
      <c r="S39" s="857"/>
      <c r="T39" s="857"/>
      <c r="U39" s="857"/>
      <c r="V39" s="857"/>
      <c r="W39" s="858"/>
      <c r="X39" s="865"/>
      <c r="Y39" s="857"/>
      <c r="Z39" s="857"/>
      <c r="AA39" s="858"/>
      <c r="AB39" s="865"/>
      <c r="AC39" s="866"/>
      <c r="AD39" s="866"/>
      <c r="AE39" s="867"/>
      <c r="AF39" s="856"/>
      <c r="AG39" s="857"/>
      <c r="AH39" s="857"/>
      <c r="AI39" s="858"/>
      <c r="AJ39" s="856"/>
      <c r="AK39" s="857"/>
      <c r="AL39" s="857"/>
      <c r="AM39" s="858"/>
    </row>
    <row r="40" spans="1:39" s="149" customFormat="1" ht="12.75" customHeight="1" x14ac:dyDescent="0.2">
      <c r="A40" s="876"/>
      <c r="B40" s="877"/>
      <c r="C40" s="877"/>
      <c r="D40" s="877"/>
      <c r="E40" s="877"/>
      <c r="F40" s="877"/>
      <c r="G40" s="878"/>
      <c r="H40" s="872"/>
      <c r="I40" s="857"/>
      <c r="J40" s="857"/>
      <c r="K40" s="857"/>
      <c r="L40" s="857"/>
      <c r="M40" s="857"/>
      <c r="N40" s="857"/>
      <c r="O40" s="857"/>
      <c r="P40" s="857"/>
      <c r="Q40" s="857"/>
      <c r="R40" s="857"/>
      <c r="S40" s="857"/>
      <c r="T40" s="857"/>
      <c r="U40" s="857"/>
      <c r="V40" s="857"/>
      <c r="W40" s="858"/>
      <c r="X40" s="865"/>
      <c r="Y40" s="857"/>
      <c r="Z40" s="857"/>
      <c r="AA40" s="858"/>
      <c r="AB40" s="865"/>
      <c r="AC40" s="866"/>
      <c r="AD40" s="866"/>
      <c r="AE40" s="867"/>
      <c r="AF40" s="856"/>
      <c r="AG40" s="857"/>
      <c r="AH40" s="857"/>
      <c r="AI40" s="858"/>
      <c r="AJ40" s="856"/>
      <c r="AK40" s="857"/>
      <c r="AL40" s="857"/>
      <c r="AM40" s="858"/>
    </row>
    <row r="41" spans="1:39" s="149" customFormat="1" ht="12.75" customHeight="1" x14ac:dyDescent="0.2">
      <c r="A41" s="876"/>
      <c r="B41" s="877"/>
      <c r="C41" s="877"/>
      <c r="D41" s="877"/>
      <c r="E41" s="877"/>
      <c r="F41" s="877"/>
      <c r="G41" s="878"/>
      <c r="H41" s="872"/>
      <c r="I41" s="857"/>
      <c r="J41" s="857"/>
      <c r="K41" s="857"/>
      <c r="L41" s="857"/>
      <c r="M41" s="857"/>
      <c r="N41" s="857"/>
      <c r="O41" s="857"/>
      <c r="P41" s="857"/>
      <c r="Q41" s="857"/>
      <c r="R41" s="857"/>
      <c r="S41" s="857"/>
      <c r="T41" s="857"/>
      <c r="U41" s="857"/>
      <c r="V41" s="857"/>
      <c r="W41" s="858"/>
      <c r="X41" s="865"/>
      <c r="Y41" s="857"/>
      <c r="Z41" s="857"/>
      <c r="AA41" s="858"/>
      <c r="AB41" s="865"/>
      <c r="AC41" s="866"/>
      <c r="AD41" s="866"/>
      <c r="AE41" s="867"/>
      <c r="AF41" s="856"/>
      <c r="AG41" s="857"/>
      <c r="AH41" s="857"/>
      <c r="AI41" s="858"/>
      <c r="AJ41" s="856"/>
      <c r="AK41" s="857"/>
      <c r="AL41" s="857"/>
      <c r="AM41" s="858"/>
    </row>
    <row r="42" spans="1:39" s="149" customFormat="1" ht="12.75" customHeight="1" x14ac:dyDescent="0.2">
      <c r="A42" s="876"/>
      <c r="B42" s="877"/>
      <c r="C42" s="877"/>
      <c r="D42" s="877"/>
      <c r="E42" s="877"/>
      <c r="F42" s="877"/>
      <c r="G42" s="878"/>
      <c r="H42" s="872"/>
      <c r="I42" s="857"/>
      <c r="J42" s="857"/>
      <c r="K42" s="857"/>
      <c r="L42" s="857"/>
      <c r="M42" s="857"/>
      <c r="N42" s="857"/>
      <c r="O42" s="857"/>
      <c r="P42" s="857"/>
      <c r="Q42" s="857"/>
      <c r="R42" s="857"/>
      <c r="S42" s="857"/>
      <c r="T42" s="857"/>
      <c r="U42" s="857"/>
      <c r="V42" s="857"/>
      <c r="W42" s="858"/>
      <c r="X42" s="865"/>
      <c r="Y42" s="857"/>
      <c r="Z42" s="857"/>
      <c r="AA42" s="858"/>
      <c r="AB42" s="865"/>
      <c r="AC42" s="866"/>
      <c r="AD42" s="866"/>
      <c r="AE42" s="867"/>
      <c r="AF42" s="856"/>
      <c r="AG42" s="857"/>
      <c r="AH42" s="857"/>
      <c r="AI42" s="858"/>
      <c r="AJ42" s="856"/>
      <c r="AK42" s="857"/>
      <c r="AL42" s="857"/>
      <c r="AM42" s="858"/>
    </row>
    <row r="43" spans="1:39" s="149" customFormat="1" ht="12.75" customHeight="1" x14ac:dyDescent="0.2">
      <c r="A43" s="876"/>
      <c r="B43" s="877"/>
      <c r="C43" s="877"/>
      <c r="D43" s="877"/>
      <c r="E43" s="877"/>
      <c r="F43" s="877"/>
      <c r="G43" s="878"/>
      <c r="H43" s="872"/>
      <c r="I43" s="857"/>
      <c r="J43" s="857"/>
      <c r="K43" s="857"/>
      <c r="L43" s="857"/>
      <c r="M43" s="857"/>
      <c r="N43" s="857"/>
      <c r="O43" s="857"/>
      <c r="P43" s="857"/>
      <c r="Q43" s="857"/>
      <c r="R43" s="857"/>
      <c r="S43" s="857"/>
      <c r="T43" s="857"/>
      <c r="U43" s="857"/>
      <c r="V43" s="857"/>
      <c r="W43" s="858"/>
      <c r="X43" s="865"/>
      <c r="Y43" s="857"/>
      <c r="Z43" s="857"/>
      <c r="AA43" s="858"/>
      <c r="AB43" s="865"/>
      <c r="AC43" s="866"/>
      <c r="AD43" s="866"/>
      <c r="AE43" s="867"/>
      <c r="AF43" s="856"/>
      <c r="AG43" s="857"/>
      <c r="AH43" s="857"/>
      <c r="AI43" s="858"/>
      <c r="AJ43" s="856"/>
      <c r="AK43" s="857"/>
      <c r="AL43" s="857"/>
      <c r="AM43" s="858"/>
    </row>
    <row r="44" spans="1:39" s="149" customFormat="1" ht="12.75" customHeight="1" x14ac:dyDescent="0.2">
      <c r="A44" s="876"/>
      <c r="B44" s="877"/>
      <c r="C44" s="877"/>
      <c r="D44" s="877"/>
      <c r="E44" s="877"/>
      <c r="F44" s="877"/>
      <c r="G44" s="878"/>
      <c r="H44" s="872"/>
      <c r="I44" s="857"/>
      <c r="J44" s="857"/>
      <c r="K44" s="857"/>
      <c r="L44" s="857"/>
      <c r="M44" s="857"/>
      <c r="N44" s="857"/>
      <c r="O44" s="857"/>
      <c r="P44" s="857"/>
      <c r="Q44" s="857"/>
      <c r="R44" s="857"/>
      <c r="S44" s="857"/>
      <c r="T44" s="857"/>
      <c r="U44" s="857"/>
      <c r="V44" s="857"/>
      <c r="W44" s="858"/>
      <c r="X44" s="865"/>
      <c r="Y44" s="857"/>
      <c r="Z44" s="857"/>
      <c r="AA44" s="858"/>
      <c r="AB44" s="865"/>
      <c r="AC44" s="866"/>
      <c r="AD44" s="866"/>
      <c r="AE44" s="867"/>
      <c r="AF44" s="856"/>
      <c r="AG44" s="857"/>
      <c r="AH44" s="857"/>
      <c r="AI44" s="858"/>
      <c r="AJ44" s="856"/>
      <c r="AK44" s="857"/>
      <c r="AL44" s="857"/>
      <c r="AM44" s="858"/>
    </row>
    <row r="45" spans="1:39" s="149" customFormat="1" ht="12.75" customHeight="1" x14ac:dyDescent="0.2">
      <c r="A45" s="876"/>
      <c r="B45" s="877"/>
      <c r="C45" s="877"/>
      <c r="D45" s="877"/>
      <c r="E45" s="877"/>
      <c r="F45" s="877"/>
      <c r="G45" s="878"/>
      <c r="H45" s="872"/>
      <c r="I45" s="857"/>
      <c r="J45" s="857"/>
      <c r="K45" s="857"/>
      <c r="L45" s="857"/>
      <c r="M45" s="857"/>
      <c r="N45" s="857"/>
      <c r="O45" s="857"/>
      <c r="P45" s="857"/>
      <c r="Q45" s="857"/>
      <c r="R45" s="857"/>
      <c r="S45" s="857"/>
      <c r="T45" s="857"/>
      <c r="U45" s="857"/>
      <c r="V45" s="857"/>
      <c r="W45" s="858"/>
      <c r="X45" s="865"/>
      <c r="Y45" s="857"/>
      <c r="Z45" s="857"/>
      <c r="AA45" s="858"/>
      <c r="AB45" s="865"/>
      <c r="AC45" s="866"/>
      <c r="AD45" s="866"/>
      <c r="AE45" s="867"/>
      <c r="AF45" s="856"/>
      <c r="AG45" s="857"/>
      <c r="AH45" s="857"/>
      <c r="AI45" s="858"/>
      <c r="AJ45" s="856"/>
      <c r="AK45" s="857"/>
      <c r="AL45" s="857"/>
      <c r="AM45" s="858"/>
    </row>
    <row r="46" spans="1:39" s="149" customFormat="1" ht="12.75" customHeight="1" x14ac:dyDescent="0.2">
      <c r="A46" s="876"/>
      <c r="B46" s="877"/>
      <c r="C46" s="877"/>
      <c r="D46" s="877"/>
      <c r="E46" s="877"/>
      <c r="F46" s="877"/>
      <c r="G46" s="878"/>
      <c r="H46" s="872"/>
      <c r="I46" s="857"/>
      <c r="J46" s="857"/>
      <c r="K46" s="857"/>
      <c r="L46" s="857"/>
      <c r="M46" s="857"/>
      <c r="N46" s="857"/>
      <c r="O46" s="857"/>
      <c r="P46" s="857"/>
      <c r="Q46" s="857"/>
      <c r="R46" s="857"/>
      <c r="S46" s="857"/>
      <c r="T46" s="857"/>
      <c r="U46" s="857"/>
      <c r="V46" s="857"/>
      <c r="W46" s="858"/>
      <c r="X46" s="865"/>
      <c r="Y46" s="857"/>
      <c r="Z46" s="857"/>
      <c r="AA46" s="858"/>
      <c r="AB46" s="865"/>
      <c r="AC46" s="866"/>
      <c r="AD46" s="866"/>
      <c r="AE46" s="867"/>
      <c r="AF46" s="856"/>
      <c r="AG46" s="857"/>
      <c r="AH46" s="857"/>
      <c r="AI46" s="858"/>
      <c r="AJ46" s="856"/>
      <c r="AK46" s="857"/>
      <c r="AL46" s="857"/>
      <c r="AM46" s="858"/>
    </row>
    <row r="47" spans="1:39" s="149" customFormat="1" ht="12.75" customHeight="1" x14ac:dyDescent="0.2">
      <c r="A47" s="876"/>
      <c r="B47" s="877"/>
      <c r="C47" s="877"/>
      <c r="D47" s="877"/>
      <c r="E47" s="877"/>
      <c r="F47" s="877"/>
      <c r="G47" s="878"/>
      <c r="H47" s="872"/>
      <c r="I47" s="857"/>
      <c r="J47" s="857"/>
      <c r="K47" s="857"/>
      <c r="L47" s="857"/>
      <c r="M47" s="857"/>
      <c r="N47" s="857"/>
      <c r="O47" s="857"/>
      <c r="P47" s="857"/>
      <c r="Q47" s="857"/>
      <c r="R47" s="857"/>
      <c r="S47" s="857"/>
      <c r="T47" s="857"/>
      <c r="U47" s="857"/>
      <c r="V47" s="857"/>
      <c r="W47" s="858"/>
      <c r="X47" s="865"/>
      <c r="Y47" s="857"/>
      <c r="Z47" s="857"/>
      <c r="AA47" s="858"/>
      <c r="AB47" s="865"/>
      <c r="AC47" s="866"/>
      <c r="AD47" s="866"/>
      <c r="AE47" s="867"/>
      <c r="AF47" s="856"/>
      <c r="AG47" s="857"/>
      <c r="AH47" s="857"/>
      <c r="AI47" s="858"/>
      <c r="AJ47" s="856"/>
      <c r="AK47" s="857"/>
      <c r="AL47" s="857"/>
      <c r="AM47" s="858"/>
    </row>
    <row r="48" spans="1:39" s="149" customFormat="1" ht="12.75" customHeight="1" x14ac:dyDescent="0.2">
      <c r="A48" s="876"/>
      <c r="B48" s="877"/>
      <c r="C48" s="877"/>
      <c r="D48" s="877"/>
      <c r="E48" s="877"/>
      <c r="F48" s="877"/>
      <c r="G48" s="878"/>
      <c r="H48" s="872"/>
      <c r="I48" s="857"/>
      <c r="J48" s="857"/>
      <c r="K48" s="857"/>
      <c r="L48" s="857"/>
      <c r="M48" s="857"/>
      <c r="N48" s="857"/>
      <c r="O48" s="857"/>
      <c r="P48" s="857"/>
      <c r="Q48" s="857"/>
      <c r="R48" s="857"/>
      <c r="S48" s="857"/>
      <c r="T48" s="857"/>
      <c r="U48" s="857"/>
      <c r="V48" s="857"/>
      <c r="W48" s="858"/>
      <c r="X48" s="865"/>
      <c r="Y48" s="857"/>
      <c r="Z48" s="857"/>
      <c r="AA48" s="858"/>
      <c r="AB48" s="865"/>
      <c r="AC48" s="866"/>
      <c r="AD48" s="866"/>
      <c r="AE48" s="867"/>
      <c r="AF48" s="856"/>
      <c r="AG48" s="857"/>
      <c r="AH48" s="857"/>
      <c r="AI48" s="858"/>
      <c r="AJ48" s="856"/>
      <c r="AK48" s="857"/>
      <c r="AL48" s="857"/>
      <c r="AM48" s="858"/>
    </row>
    <row r="49" spans="1:51" s="149" customFormat="1" ht="12.75" customHeight="1" thickBot="1" x14ac:dyDescent="0.25">
      <c r="A49" s="880"/>
      <c r="B49" s="881"/>
      <c r="C49" s="881"/>
      <c r="D49" s="881"/>
      <c r="E49" s="881"/>
      <c r="F49" s="881"/>
      <c r="G49" s="882"/>
      <c r="H49" s="879"/>
      <c r="I49" s="854"/>
      <c r="J49" s="854"/>
      <c r="K49" s="854"/>
      <c r="L49" s="854"/>
      <c r="M49" s="854"/>
      <c r="N49" s="854"/>
      <c r="O49" s="854"/>
      <c r="P49" s="854"/>
      <c r="Q49" s="854"/>
      <c r="R49" s="854"/>
      <c r="S49" s="854"/>
      <c r="T49" s="854"/>
      <c r="U49" s="854"/>
      <c r="V49" s="854"/>
      <c r="W49" s="855"/>
      <c r="X49" s="868"/>
      <c r="Y49" s="854"/>
      <c r="Z49" s="854"/>
      <c r="AA49" s="855"/>
      <c r="AB49" s="868"/>
      <c r="AC49" s="869"/>
      <c r="AD49" s="869"/>
      <c r="AE49" s="870"/>
      <c r="AF49" s="853"/>
      <c r="AG49" s="854"/>
      <c r="AH49" s="854"/>
      <c r="AI49" s="855"/>
      <c r="AJ49" s="853"/>
      <c r="AK49" s="854"/>
      <c r="AL49" s="854"/>
      <c r="AM49" s="855"/>
    </row>
    <row r="50" spans="1:51" s="149" customFormat="1" ht="12.75" customHeight="1" x14ac:dyDescent="0.2">
      <c r="A50" s="592" t="s">
        <v>13</v>
      </c>
      <c r="B50" s="593"/>
      <c r="C50" s="593"/>
      <c r="D50" s="593"/>
      <c r="E50" s="593"/>
      <c r="F50" s="593"/>
      <c r="G50" s="593"/>
      <c r="H50" s="135" t="s">
        <v>14</v>
      </c>
      <c r="I50" s="597" t="s">
        <v>15</v>
      </c>
      <c r="J50" s="597"/>
      <c r="K50" s="597"/>
      <c r="L50" s="597"/>
      <c r="M50" s="597"/>
      <c r="N50" s="597"/>
      <c r="O50" s="597"/>
      <c r="P50" s="597"/>
      <c r="Q50" s="597"/>
      <c r="R50" s="597"/>
      <c r="S50" s="597"/>
      <c r="T50" s="135" t="s">
        <v>16</v>
      </c>
      <c r="U50" s="597" t="s">
        <v>17</v>
      </c>
      <c r="V50" s="597"/>
      <c r="W50" s="597"/>
      <c r="X50" s="597"/>
      <c r="Y50" s="597"/>
      <c r="Z50" s="597"/>
      <c r="AA50" s="597"/>
      <c r="AB50" s="597"/>
      <c r="AC50" s="597"/>
      <c r="AD50" s="597"/>
      <c r="AE50" s="135" t="s">
        <v>18</v>
      </c>
      <c r="AF50" s="597" t="s">
        <v>19</v>
      </c>
      <c r="AG50" s="597"/>
      <c r="AH50" s="597"/>
      <c r="AI50" s="597"/>
      <c r="AJ50" s="597"/>
      <c r="AK50" s="597"/>
      <c r="AL50" s="597"/>
      <c r="AM50" s="599"/>
    </row>
    <row r="51" spans="1:51" s="149" customFormat="1" ht="12.75" customHeight="1" thickBot="1" x14ac:dyDescent="0.25">
      <c r="A51" s="594"/>
      <c r="B51" s="595"/>
      <c r="C51" s="595"/>
      <c r="D51" s="595"/>
      <c r="E51" s="595"/>
      <c r="F51" s="595"/>
      <c r="G51" s="595"/>
      <c r="H51" s="136" t="s">
        <v>20</v>
      </c>
      <c r="I51" s="598" t="s">
        <v>21</v>
      </c>
      <c r="J51" s="598"/>
      <c r="K51" s="598"/>
      <c r="L51" s="598"/>
      <c r="M51" s="598"/>
      <c r="N51" s="598"/>
      <c r="O51" s="598"/>
      <c r="P51" s="598"/>
      <c r="Q51" s="598"/>
      <c r="R51" s="598"/>
      <c r="S51" s="598"/>
      <c r="T51" s="136" t="s">
        <v>22</v>
      </c>
      <c r="U51" s="598" t="s">
        <v>23</v>
      </c>
      <c r="V51" s="598"/>
      <c r="W51" s="598"/>
      <c r="X51" s="598"/>
      <c r="Y51" s="598"/>
      <c r="Z51" s="598"/>
      <c r="AA51" s="598"/>
      <c r="AB51" s="598"/>
      <c r="AC51" s="598"/>
      <c r="AD51" s="598"/>
      <c r="AE51" s="137"/>
      <c r="AF51" s="421"/>
      <c r="AG51" s="421"/>
      <c r="AH51" s="421"/>
      <c r="AI51" s="421"/>
      <c r="AJ51" s="421"/>
      <c r="AK51" s="421"/>
      <c r="AL51" s="421"/>
      <c r="AM51" s="871"/>
    </row>
    <row r="52" spans="1:51" s="149" customFormat="1" ht="12.75" customHeight="1" x14ac:dyDescent="0.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596" t="s">
        <v>151</v>
      </c>
      <c r="AH52" s="536"/>
      <c r="AI52" s="536"/>
      <c r="AJ52" s="536"/>
      <c r="AK52" s="536"/>
      <c r="AL52" s="536"/>
      <c r="AM52" s="536"/>
      <c r="AY52" s="179"/>
    </row>
  </sheetData>
  <sheetProtection selectLockedCells="1"/>
  <mergeCells count="286">
    <mergeCell ref="U4:X4"/>
    <mergeCell ref="A1:H1"/>
    <mergeCell ref="J1:AG3"/>
    <mergeCell ref="A2:H2"/>
    <mergeCell ref="H7:W7"/>
    <mergeCell ref="H8:W8"/>
    <mergeCell ref="H27:W27"/>
    <mergeCell ref="X26:AA26"/>
    <mergeCell ref="X27:AA27"/>
    <mergeCell ref="A10:G10"/>
    <mergeCell ref="A11:G11"/>
    <mergeCell ref="X13:AA13"/>
    <mergeCell ref="X14:AA14"/>
    <mergeCell ref="X15:AA15"/>
    <mergeCell ref="A16:G16"/>
    <mergeCell ref="AB7:AE7"/>
    <mergeCell ref="X8:AA8"/>
    <mergeCell ref="X9:AA9"/>
    <mergeCell ref="X10:AA10"/>
    <mergeCell ref="X11:AA11"/>
    <mergeCell ref="X12:AA12"/>
    <mergeCell ref="A7:G7"/>
    <mergeCell ref="A8:G8"/>
    <mergeCell ref="AF7:AI7"/>
    <mergeCell ref="X28:AA28"/>
    <mergeCell ref="H28:W28"/>
    <mergeCell ref="H29:W29"/>
    <mergeCell ref="X18:AA18"/>
    <mergeCell ref="X19:AA19"/>
    <mergeCell ref="AK1:AM3"/>
    <mergeCell ref="A6:AM6"/>
    <mergeCell ref="AE4:AF4"/>
    <mergeCell ref="AG4:AI4"/>
    <mergeCell ref="AJ4:AM4"/>
    <mergeCell ref="U5:Y5"/>
    <mergeCell ref="Z5:AC5"/>
    <mergeCell ref="AD5:AG5"/>
    <mergeCell ref="AH5:AJ5"/>
    <mergeCell ref="AL5:AM5"/>
    <mergeCell ref="AH1:AJ3"/>
    <mergeCell ref="F4:T5"/>
    <mergeCell ref="Y4:AB4"/>
    <mergeCell ref="AC4:AD4"/>
    <mergeCell ref="A3:H3"/>
    <mergeCell ref="A4:E5"/>
    <mergeCell ref="A14:G14"/>
    <mergeCell ref="A15:G15"/>
    <mergeCell ref="A9:G9"/>
    <mergeCell ref="A49:G49"/>
    <mergeCell ref="X7:AA7"/>
    <mergeCell ref="X20:AA20"/>
    <mergeCell ref="X21:AA21"/>
    <mergeCell ref="X22:AA22"/>
    <mergeCell ref="X23:AA23"/>
    <mergeCell ref="X24:AA24"/>
    <mergeCell ref="X25:AA25"/>
    <mergeCell ref="H10:W10"/>
    <mergeCell ref="H11:W11"/>
    <mergeCell ref="X16:AA16"/>
    <mergeCell ref="X17:AA17"/>
    <mergeCell ref="H12:W12"/>
    <mergeCell ref="H13:W13"/>
    <mergeCell ref="H14:W14"/>
    <mergeCell ref="X37:AA37"/>
    <mergeCell ref="X38:AA38"/>
    <mergeCell ref="H9:W9"/>
    <mergeCell ref="X33:AA33"/>
    <mergeCell ref="X34:AA34"/>
    <mergeCell ref="X35:AA35"/>
    <mergeCell ref="X36:AA36"/>
    <mergeCell ref="H25:W25"/>
    <mergeCell ref="X29:AA29"/>
    <mergeCell ref="A30:G30"/>
    <mergeCell ref="AB29:AE29"/>
    <mergeCell ref="H26:W26"/>
    <mergeCell ref="H49:W49"/>
    <mergeCell ref="H36:W36"/>
    <mergeCell ref="H37:W37"/>
    <mergeCell ref="H38:W38"/>
    <mergeCell ref="H39:W39"/>
    <mergeCell ref="A40:G40"/>
    <mergeCell ref="A41:G41"/>
    <mergeCell ref="A42:G42"/>
    <mergeCell ref="A43:G43"/>
    <mergeCell ref="A36:G36"/>
    <mergeCell ref="A37:G37"/>
    <mergeCell ref="A38:G38"/>
    <mergeCell ref="A39:G39"/>
    <mergeCell ref="H44:W44"/>
    <mergeCell ref="H45:W45"/>
    <mergeCell ref="H46:W46"/>
    <mergeCell ref="H47:W47"/>
    <mergeCell ref="H40:W40"/>
    <mergeCell ref="H41:W41"/>
    <mergeCell ref="H42:W42"/>
    <mergeCell ref="H43:W43"/>
    <mergeCell ref="A32:G32"/>
    <mergeCell ref="A33:G33"/>
    <mergeCell ref="A34:G34"/>
    <mergeCell ref="A35:G35"/>
    <mergeCell ref="H48:W48"/>
    <mergeCell ref="H32:W32"/>
    <mergeCell ref="H33:W33"/>
    <mergeCell ref="H34:W34"/>
    <mergeCell ref="H35:W35"/>
    <mergeCell ref="A48:G48"/>
    <mergeCell ref="A44:G44"/>
    <mergeCell ref="A45:G45"/>
    <mergeCell ref="A46:G46"/>
    <mergeCell ref="A47:G47"/>
    <mergeCell ref="A31:G31"/>
    <mergeCell ref="A17:G17"/>
    <mergeCell ref="A18:G18"/>
    <mergeCell ref="H16:W16"/>
    <mergeCell ref="H17:W17"/>
    <mergeCell ref="H18:W18"/>
    <mergeCell ref="A20:G20"/>
    <mergeCell ref="A21:G21"/>
    <mergeCell ref="A22:G22"/>
    <mergeCell ref="A23:G23"/>
    <mergeCell ref="H19:W19"/>
    <mergeCell ref="H20:W20"/>
    <mergeCell ref="H21:W21"/>
    <mergeCell ref="H22:W22"/>
    <mergeCell ref="H23:W23"/>
    <mergeCell ref="A24:G24"/>
    <mergeCell ref="A25:G25"/>
    <mergeCell ref="A26:G26"/>
    <mergeCell ref="A27:G27"/>
    <mergeCell ref="H24:W24"/>
    <mergeCell ref="H30:W30"/>
    <mergeCell ref="H31:W31"/>
    <mergeCell ref="A28:G28"/>
    <mergeCell ref="A29:G29"/>
    <mergeCell ref="A50:G51"/>
    <mergeCell ref="I50:S50"/>
    <mergeCell ref="U50:AD50"/>
    <mergeCell ref="AB13:AE13"/>
    <mergeCell ref="AB14:AE14"/>
    <mergeCell ref="AB8:AE8"/>
    <mergeCell ref="AB9:AE9"/>
    <mergeCell ref="AB10:AE10"/>
    <mergeCell ref="AB11:AE11"/>
    <mergeCell ref="AB12:AE12"/>
    <mergeCell ref="AB20:AE20"/>
    <mergeCell ref="AB21:AE21"/>
    <mergeCell ref="AB22:AE22"/>
    <mergeCell ref="A19:G19"/>
    <mergeCell ref="A12:G12"/>
    <mergeCell ref="A13:G13"/>
    <mergeCell ref="X49:AA49"/>
    <mergeCell ref="AB41:AE41"/>
    <mergeCell ref="AB42:AE42"/>
    <mergeCell ref="AB43:AE43"/>
    <mergeCell ref="X45:AA45"/>
    <mergeCell ref="X46:AA46"/>
    <mergeCell ref="X47:AA47"/>
    <mergeCell ref="X40:AA40"/>
    <mergeCell ref="AF50:AM50"/>
    <mergeCell ref="I51:S51"/>
    <mergeCell ref="U51:AD51"/>
    <mergeCell ref="AF51:AM51"/>
    <mergeCell ref="H15:W15"/>
    <mergeCell ref="X30:AA30"/>
    <mergeCell ref="X31:AA31"/>
    <mergeCell ref="X32:AA32"/>
    <mergeCell ref="X41:AA41"/>
    <mergeCell ref="X48:AA48"/>
    <mergeCell ref="AB23:AE23"/>
    <mergeCell ref="AB24:AE24"/>
    <mergeCell ref="AB25:AE25"/>
    <mergeCell ref="AB26:AE26"/>
    <mergeCell ref="AB27:AE27"/>
    <mergeCell ref="AB28:AE28"/>
    <mergeCell ref="AB15:AE15"/>
    <mergeCell ref="AB16:AE16"/>
    <mergeCell ref="AB17:AE17"/>
    <mergeCell ref="AB18:AE18"/>
    <mergeCell ref="X39:AA39"/>
    <mergeCell ref="AB34:AE34"/>
    <mergeCell ref="AB35:AE35"/>
    <mergeCell ref="X44:AA44"/>
    <mergeCell ref="AB38:AE38"/>
    <mergeCell ref="AB39:AE39"/>
    <mergeCell ref="AB40:AE40"/>
    <mergeCell ref="AB46:AE46"/>
    <mergeCell ref="AB47:AE47"/>
    <mergeCell ref="AB44:AE44"/>
    <mergeCell ref="AB45:AE45"/>
    <mergeCell ref="AB36:AE36"/>
    <mergeCell ref="AB37:AE37"/>
    <mergeCell ref="X42:AA42"/>
    <mergeCell ref="X43:AA43"/>
    <mergeCell ref="AF17:AI17"/>
    <mergeCell ref="AF18:AI18"/>
    <mergeCell ref="AF19:AI19"/>
    <mergeCell ref="AF20:AI20"/>
    <mergeCell ref="AF21:AI21"/>
    <mergeCell ref="AG52:AM52"/>
    <mergeCell ref="AB30:AE30"/>
    <mergeCell ref="AB31:AE31"/>
    <mergeCell ref="AB32:AE32"/>
    <mergeCell ref="AB33:AE33"/>
    <mergeCell ref="AB48:AE48"/>
    <mergeCell ref="AB49:AE49"/>
    <mergeCell ref="AB19:AE19"/>
    <mergeCell ref="AF26:AI26"/>
    <mergeCell ref="AF27:AI27"/>
    <mergeCell ref="AF41:AI41"/>
    <mergeCell ref="AF42:AI42"/>
    <mergeCell ref="AF43:AI43"/>
    <mergeCell ref="AF44:AI44"/>
    <mergeCell ref="AF25:AI25"/>
    <mergeCell ref="AF28:AI28"/>
    <mergeCell ref="AF29:AI29"/>
    <mergeCell ref="AF8:AI8"/>
    <mergeCell ref="AF9:AI9"/>
    <mergeCell ref="AF10:AI10"/>
    <mergeCell ref="AF11:AI11"/>
    <mergeCell ref="AF12:AI12"/>
    <mergeCell ref="AF13:AI13"/>
    <mergeCell ref="AF14:AI14"/>
    <mergeCell ref="AF16:AI16"/>
    <mergeCell ref="AF15:AI15"/>
    <mergeCell ref="AF32:AI32"/>
    <mergeCell ref="AF39:AI39"/>
    <mergeCell ref="AF40:AI40"/>
    <mergeCell ref="AJ21:AM21"/>
    <mergeCell ref="AJ22:AM22"/>
    <mergeCell ref="AJ23:AM23"/>
    <mergeCell ref="AJ24:AM24"/>
    <mergeCell ref="AJ25:AM25"/>
    <mergeCell ref="AF36:AI36"/>
    <mergeCell ref="AF33:AI33"/>
    <mergeCell ref="AF34:AI34"/>
    <mergeCell ref="AF35:AI35"/>
    <mergeCell ref="AF22:AI22"/>
    <mergeCell ref="AJ26:AM26"/>
    <mergeCell ref="AJ27:AM27"/>
    <mergeCell ref="AJ28:AM28"/>
    <mergeCell ref="AJ29:AM29"/>
    <mergeCell ref="AJ30:AM30"/>
    <mergeCell ref="AJ31:AM31"/>
    <mergeCell ref="AF23:AI23"/>
    <mergeCell ref="AF24:AI24"/>
    <mergeCell ref="AF30:AI30"/>
    <mergeCell ref="AF31:AI31"/>
    <mergeCell ref="AJ15:AM15"/>
    <mergeCell ref="AJ16:AM16"/>
    <mergeCell ref="AJ17:AM17"/>
    <mergeCell ref="AJ18:AM18"/>
    <mergeCell ref="AJ19:AM19"/>
    <mergeCell ref="AJ20:AM20"/>
    <mergeCell ref="AF48:AI48"/>
    <mergeCell ref="AF49:AI49"/>
    <mergeCell ref="AJ7:AM7"/>
    <mergeCell ref="AJ8:AM8"/>
    <mergeCell ref="AJ9:AM9"/>
    <mergeCell ref="AJ10:AM10"/>
    <mergeCell ref="AJ11:AM11"/>
    <mergeCell ref="AJ12:AM12"/>
    <mergeCell ref="AJ13:AM13"/>
    <mergeCell ref="AJ14:AM14"/>
    <mergeCell ref="AJ32:AM32"/>
    <mergeCell ref="AJ33:AM33"/>
    <mergeCell ref="AJ34:AM34"/>
    <mergeCell ref="AF45:AI45"/>
    <mergeCell ref="AF46:AI46"/>
    <mergeCell ref="AF47:AI47"/>
    <mergeCell ref="AF37:AI37"/>
    <mergeCell ref="AF38:AI38"/>
    <mergeCell ref="AJ49:AM49"/>
    <mergeCell ref="AJ43:AM43"/>
    <mergeCell ref="AJ44:AM44"/>
    <mergeCell ref="AJ45:AM45"/>
    <mergeCell ref="AJ46:AM46"/>
    <mergeCell ref="AJ47:AM47"/>
    <mergeCell ref="AJ41:AM41"/>
    <mergeCell ref="AJ42:AM42"/>
    <mergeCell ref="AJ35:AM35"/>
    <mergeCell ref="AJ36:AM36"/>
    <mergeCell ref="AJ37:AM37"/>
    <mergeCell ref="AJ38:AM38"/>
    <mergeCell ref="AJ39:AM39"/>
    <mergeCell ref="AJ40:AM40"/>
    <mergeCell ref="AJ48:AM48"/>
  </mergeCells>
  <phoneticPr fontId="0" type="noConversion"/>
  <conditionalFormatting sqref="A8:AM49 F4:T5 Y4:AB4 AH5:AJ5 AL5:AM5 AJ4:AM4">
    <cfRule type="expression" dxfId="2" priority="1" stopIfTrue="1">
      <formula>$AT$2</formula>
    </cfRule>
    <cfRule type="expression" dxfId="1" priority="2" stopIfTrue="1">
      <formula>AND(NOT($AT$1),NOT($AT$2))</formula>
    </cfRule>
  </conditionalFormatting>
  <printOptions horizontalCentered="1"/>
  <pageMargins left="0.5" right="0.5" top="0.75" bottom="0.75"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52"/>
  <sheetViews>
    <sheetView tabSelected="1" workbookViewId="0">
      <selection activeCell="AQ8" sqref="AQ8"/>
    </sheetView>
  </sheetViews>
  <sheetFormatPr baseColWidth="10" defaultColWidth="2.28515625" defaultRowHeight="12.75" x14ac:dyDescent="0.2"/>
  <cols>
    <col min="1" max="13" width="2.28515625" style="180" customWidth="1"/>
    <col min="14" max="14" width="2" style="180" customWidth="1"/>
    <col min="15" max="15" width="2.28515625" style="180" customWidth="1"/>
    <col min="16" max="16" width="2.7109375" style="180" customWidth="1"/>
    <col min="17" max="18" width="2.28515625" style="180" customWidth="1"/>
    <col min="19" max="19" width="2.140625" style="180" customWidth="1"/>
    <col min="20" max="20" width="3.140625" style="180" customWidth="1"/>
    <col min="21" max="43" width="2.28515625" style="180" customWidth="1"/>
    <col min="44" max="44" width="2.85546875" style="180" customWidth="1"/>
    <col min="45" max="45" width="2.28515625" style="180" customWidth="1"/>
    <col min="46" max="46" width="8.5703125" style="180" hidden="1" customWidth="1"/>
    <col min="47" max="16384" width="2.28515625" style="180"/>
  </cols>
  <sheetData>
    <row r="1" spans="1:46" s="170" customFormat="1" ht="12.75" customHeight="1" thickTop="1" thickBot="1" x14ac:dyDescent="0.25">
      <c r="A1" s="544"/>
      <c r="B1" s="901"/>
      <c r="C1" s="901"/>
      <c r="D1" s="901"/>
      <c r="E1" s="901"/>
      <c r="F1" s="901"/>
      <c r="G1" s="901"/>
      <c r="H1" s="902"/>
      <c r="I1" s="133"/>
      <c r="J1" s="548" t="s">
        <v>110</v>
      </c>
      <c r="K1" s="548"/>
      <c r="L1" s="548"/>
      <c r="M1" s="548"/>
      <c r="N1" s="548"/>
      <c r="O1" s="548"/>
      <c r="P1" s="548"/>
      <c r="Q1" s="548"/>
      <c r="R1" s="548"/>
      <c r="S1" s="548"/>
      <c r="T1" s="548"/>
      <c r="U1" s="548"/>
      <c r="V1" s="548"/>
      <c r="W1" s="548"/>
      <c r="X1" s="548"/>
      <c r="Y1" s="548"/>
      <c r="Z1" s="548"/>
      <c r="AA1" s="548"/>
      <c r="AB1" s="548"/>
      <c r="AC1" s="548"/>
      <c r="AD1" s="548"/>
      <c r="AE1" s="548"/>
      <c r="AF1" s="548"/>
      <c r="AG1" s="549"/>
      <c r="AH1" s="890"/>
      <c r="AI1" s="208"/>
      <c r="AJ1" s="208"/>
      <c r="AK1" s="246"/>
      <c r="AL1" s="247"/>
      <c r="AM1" s="248"/>
      <c r="AT1" s="149" t="b">
        <f>AND(NOT(ISBLANK(Cover!$I$2)),ISBLANK(Cover!$I$3))</f>
        <v>1</v>
      </c>
    </row>
    <row r="2" spans="1:46" s="170" customFormat="1" ht="12.75" customHeight="1" thickBot="1" x14ac:dyDescent="0.25">
      <c r="A2" s="590" t="s">
        <v>126</v>
      </c>
      <c r="B2" s="244"/>
      <c r="C2" s="244"/>
      <c r="D2" s="244"/>
      <c r="E2" s="244"/>
      <c r="F2" s="244"/>
      <c r="G2" s="244"/>
      <c r="H2" s="245"/>
      <c r="I2" s="168" t="str">
        <f>Cover!I2</f>
        <v>x</v>
      </c>
      <c r="J2" s="903"/>
      <c r="K2" s="903"/>
      <c r="L2" s="903"/>
      <c r="M2" s="903"/>
      <c r="N2" s="903"/>
      <c r="O2" s="903"/>
      <c r="P2" s="903"/>
      <c r="Q2" s="903"/>
      <c r="R2" s="903"/>
      <c r="S2" s="903"/>
      <c r="T2" s="903"/>
      <c r="U2" s="903"/>
      <c r="V2" s="903"/>
      <c r="W2" s="903"/>
      <c r="X2" s="903"/>
      <c r="Y2" s="903"/>
      <c r="Z2" s="903"/>
      <c r="AA2" s="903"/>
      <c r="AB2" s="903"/>
      <c r="AC2" s="903"/>
      <c r="AD2" s="903"/>
      <c r="AE2" s="903"/>
      <c r="AF2" s="903"/>
      <c r="AG2" s="214"/>
      <c r="AH2" s="891"/>
      <c r="AI2" s="209"/>
      <c r="AJ2" s="209"/>
      <c r="AK2" s="249"/>
      <c r="AL2" s="250"/>
      <c r="AM2" s="251"/>
      <c r="AT2" s="149" t="b">
        <f>AND(ISBLANK(Cover!$I$2),NOT(ISBLANK(Cover!$I$3)))</f>
        <v>0</v>
      </c>
    </row>
    <row r="3" spans="1:46" s="170" customFormat="1" ht="12.75" customHeight="1" thickBot="1" x14ac:dyDescent="0.25">
      <c r="A3" s="591" t="s">
        <v>125</v>
      </c>
      <c r="B3" s="283"/>
      <c r="C3" s="283"/>
      <c r="D3" s="283"/>
      <c r="E3" s="283"/>
      <c r="F3" s="283"/>
      <c r="G3" s="283"/>
      <c r="H3" s="284"/>
      <c r="I3" s="168">
        <f>Cover!I3</f>
        <v>0</v>
      </c>
      <c r="J3" s="215"/>
      <c r="K3" s="215"/>
      <c r="L3" s="215"/>
      <c r="M3" s="215"/>
      <c r="N3" s="215"/>
      <c r="O3" s="215"/>
      <c r="P3" s="215"/>
      <c r="Q3" s="215"/>
      <c r="R3" s="215"/>
      <c r="S3" s="215"/>
      <c r="T3" s="215"/>
      <c r="U3" s="215"/>
      <c r="V3" s="215"/>
      <c r="W3" s="215"/>
      <c r="X3" s="215"/>
      <c r="Y3" s="215"/>
      <c r="Z3" s="215"/>
      <c r="AA3" s="215"/>
      <c r="AB3" s="215"/>
      <c r="AC3" s="215"/>
      <c r="AD3" s="215"/>
      <c r="AE3" s="215"/>
      <c r="AF3" s="215"/>
      <c r="AG3" s="216"/>
      <c r="AH3" s="892"/>
      <c r="AI3" s="210"/>
      <c r="AJ3" s="210"/>
      <c r="AK3" s="252"/>
      <c r="AL3" s="253"/>
      <c r="AM3" s="254"/>
    </row>
    <row r="4" spans="1:46" s="170" customFormat="1" ht="12.75" customHeight="1" thickTop="1" thickBot="1" x14ac:dyDescent="0.25">
      <c r="A4" s="285" t="s">
        <v>0</v>
      </c>
      <c r="B4" s="286"/>
      <c r="C4" s="286"/>
      <c r="D4" s="286"/>
      <c r="E4" s="821"/>
      <c r="F4" s="823">
        <f>Cover!A4:T5</f>
        <v>0</v>
      </c>
      <c r="G4" s="824"/>
      <c r="H4" s="824"/>
      <c r="I4" s="824"/>
      <c r="J4" s="824"/>
      <c r="K4" s="824"/>
      <c r="L4" s="824"/>
      <c r="M4" s="824"/>
      <c r="N4" s="824"/>
      <c r="O4" s="824"/>
      <c r="P4" s="824"/>
      <c r="Q4" s="824"/>
      <c r="R4" s="824"/>
      <c r="S4" s="824"/>
      <c r="T4" s="825"/>
      <c r="U4" s="317" t="s">
        <v>24</v>
      </c>
      <c r="V4" s="318"/>
      <c r="W4" s="318"/>
      <c r="X4" s="318"/>
      <c r="Y4" s="829">
        <f>Cover!Y4:AB4</f>
        <v>0</v>
      </c>
      <c r="Z4" s="829"/>
      <c r="AA4" s="829"/>
      <c r="AB4" s="830"/>
      <c r="AC4" s="337" t="s">
        <v>1</v>
      </c>
      <c r="AD4" s="338"/>
      <c r="AE4" s="315"/>
      <c r="AF4" s="316"/>
      <c r="AG4" s="309" t="s">
        <v>2</v>
      </c>
      <c r="AH4" s="310"/>
      <c r="AI4" s="310"/>
      <c r="AJ4" s="833" t="str">
        <f>Cover!AI4:AM4</f>
        <v>${target.object.number}</v>
      </c>
      <c r="AK4" s="833"/>
      <c r="AL4" s="833"/>
      <c r="AM4" s="834"/>
    </row>
    <row r="5" spans="1:46" s="181" customFormat="1" ht="12.75" customHeight="1" thickTop="1" thickBot="1" x14ac:dyDescent="0.25">
      <c r="A5" s="288"/>
      <c r="B5" s="289"/>
      <c r="C5" s="289"/>
      <c r="D5" s="289"/>
      <c r="E5" s="822"/>
      <c r="F5" s="826"/>
      <c r="G5" s="827"/>
      <c r="H5" s="827"/>
      <c r="I5" s="827"/>
      <c r="J5" s="827"/>
      <c r="K5" s="827"/>
      <c r="L5" s="827"/>
      <c r="M5" s="827"/>
      <c r="N5" s="827"/>
      <c r="O5" s="827"/>
      <c r="P5" s="827"/>
      <c r="Q5" s="827"/>
      <c r="R5" s="827"/>
      <c r="S5" s="827"/>
      <c r="T5" s="828"/>
      <c r="U5" s="831" t="s">
        <v>3</v>
      </c>
      <c r="V5" s="832"/>
      <c r="W5" s="832"/>
      <c r="X5" s="832"/>
      <c r="Y5" s="832"/>
      <c r="Z5" s="837">
        <f>Cover!Z5:AC5</f>
        <v>0</v>
      </c>
      <c r="AA5" s="837"/>
      <c r="AB5" s="837"/>
      <c r="AC5" s="838"/>
      <c r="AD5" s="335" t="s">
        <v>54</v>
      </c>
      <c r="AE5" s="336"/>
      <c r="AF5" s="336"/>
      <c r="AG5" s="336"/>
      <c r="AH5" s="835"/>
      <c r="AI5" s="835"/>
      <c r="AJ5" s="835"/>
      <c r="AK5" s="134" t="s">
        <v>4</v>
      </c>
      <c r="AL5" s="835">
        <f>Cover!AK5:AM5</f>
        <v>0</v>
      </c>
      <c r="AM5" s="836"/>
    </row>
    <row r="6" spans="1:46" s="149" customFormat="1" ht="12.75" customHeight="1" thickTop="1" x14ac:dyDescent="0.2">
      <c r="A6" s="931" t="s">
        <v>122</v>
      </c>
      <c r="B6" s="932"/>
      <c r="C6" s="932"/>
      <c r="D6" s="932"/>
      <c r="E6" s="932"/>
      <c r="F6" s="884"/>
      <c r="G6" s="884"/>
      <c r="H6" s="884"/>
      <c r="I6" s="884"/>
      <c r="J6" s="884"/>
      <c r="K6" s="884"/>
      <c r="L6" s="884"/>
      <c r="M6" s="884"/>
      <c r="N6" s="884"/>
      <c r="O6" s="884"/>
      <c r="P6" s="884"/>
      <c r="Q6" s="884"/>
      <c r="R6" s="884"/>
      <c r="S6" s="884"/>
      <c r="T6" s="884"/>
      <c r="U6" s="884"/>
      <c r="V6" s="884"/>
      <c r="W6" s="884"/>
      <c r="X6" s="884"/>
      <c r="Y6" s="884"/>
      <c r="Z6" s="884"/>
      <c r="AA6" s="884"/>
      <c r="AB6" s="884"/>
      <c r="AC6" s="884"/>
      <c r="AD6" s="932"/>
      <c r="AE6" s="932"/>
      <c r="AF6" s="932"/>
      <c r="AG6" s="932"/>
      <c r="AH6" s="932"/>
      <c r="AI6" s="932"/>
      <c r="AJ6" s="932"/>
      <c r="AK6" s="932"/>
      <c r="AL6" s="932"/>
      <c r="AM6" s="933"/>
      <c r="AP6" s="173"/>
    </row>
    <row r="7" spans="1:46" s="149" customFormat="1" ht="12.75" customHeight="1" thickBot="1" x14ac:dyDescent="0.25">
      <c r="A7" s="354"/>
      <c r="B7" s="355"/>
      <c r="C7" s="355"/>
      <c r="D7" s="355"/>
      <c r="E7" s="355"/>
      <c r="F7" s="355"/>
      <c r="G7" s="355"/>
      <c r="H7" s="355"/>
      <c r="I7" s="355"/>
      <c r="J7" s="355"/>
      <c r="K7" s="355"/>
      <c r="L7" s="355"/>
      <c r="M7" s="355"/>
      <c r="N7" s="355"/>
      <c r="O7" s="355"/>
      <c r="P7" s="355"/>
      <c r="Q7" s="355"/>
      <c r="R7" s="355"/>
      <c r="S7" s="355"/>
      <c r="T7" s="355"/>
      <c r="U7" s="355"/>
      <c r="V7" s="355"/>
      <c r="W7" s="355"/>
      <c r="X7" s="355"/>
      <c r="Y7" s="355"/>
      <c r="Z7" s="355"/>
      <c r="AA7" s="355"/>
      <c r="AB7" s="355"/>
      <c r="AC7" s="355"/>
      <c r="AD7" s="355"/>
      <c r="AE7" s="355"/>
      <c r="AF7" s="355"/>
      <c r="AG7" s="355"/>
      <c r="AH7" s="355"/>
      <c r="AI7" s="355"/>
      <c r="AJ7" s="355"/>
      <c r="AK7" s="355"/>
      <c r="AL7" s="355"/>
      <c r="AM7" s="934"/>
      <c r="AP7" s="173"/>
      <c r="AQ7" s="173"/>
    </row>
    <row r="8" spans="1:46" s="149" customFormat="1" ht="12.75" customHeight="1" thickBot="1" x14ac:dyDescent="0.25">
      <c r="A8" s="904" t="s">
        <v>116</v>
      </c>
      <c r="B8" s="908"/>
      <c r="C8" s="908"/>
      <c r="D8" s="908"/>
      <c r="E8" s="908"/>
      <c r="F8" s="908"/>
      <c r="G8" s="909"/>
      <c r="H8" s="935" t="s">
        <v>117</v>
      </c>
      <c r="I8" s="812"/>
      <c r="J8" s="812"/>
      <c r="K8" s="812"/>
      <c r="L8" s="812"/>
      <c r="M8" s="812"/>
      <c r="N8" s="812"/>
      <c r="O8" s="812"/>
      <c r="P8" s="812"/>
      <c r="Q8" s="812"/>
      <c r="R8" s="812"/>
      <c r="S8" s="812"/>
      <c r="T8" s="936"/>
      <c r="U8" s="937" t="s">
        <v>123</v>
      </c>
      <c r="V8" s="258"/>
      <c r="W8" s="258"/>
      <c r="X8" s="258"/>
      <c r="Y8" s="258"/>
      <c r="Z8" s="258"/>
      <c r="AA8" s="258"/>
      <c r="AB8" s="258"/>
      <c r="AC8" s="258"/>
      <c r="AD8" s="258"/>
      <c r="AE8" s="259"/>
      <c r="AF8" s="859" t="s">
        <v>118</v>
      </c>
      <c r="AG8" s="860"/>
      <c r="AH8" s="860"/>
      <c r="AI8" s="861"/>
      <c r="AJ8" s="859" t="s">
        <v>119</v>
      </c>
      <c r="AK8" s="906"/>
      <c r="AL8" s="906"/>
      <c r="AM8" s="907"/>
      <c r="AP8" s="173"/>
      <c r="AQ8" s="188"/>
    </row>
    <row r="9" spans="1:46" s="149" customFormat="1" ht="12.75" customHeight="1" x14ac:dyDescent="0.2">
      <c r="A9" s="938"/>
      <c r="B9" s="939"/>
      <c r="C9" s="939"/>
      <c r="D9" s="939"/>
      <c r="E9" s="939"/>
      <c r="F9" s="939"/>
      <c r="G9" s="940"/>
      <c r="H9" s="941"/>
      <c r="I9" s="942"/>
      <c r="J9" s="942"/>
      <c r="K9" s="942"/>
      <c r="L9" s="942"/>
      <c r="M9" s="942"/>
      <c r="N9" s="942"/>
      <c r="O9" s="942"/>
      <c r="P9" s="942"/>
      <c r="Q9" s="942"/>
      <c r="R9" s="942"/>
      <c r="S9" s="942"/>
      <c r="T9" s="943"/>
      <c r="U9" s="919"/>
      <c r="V9" s="920"/>
      <c r="W9" s="920"/>
      <c r="X9" s="920"/>
      <c r="Y9" s="920"/>
      <c r="Z9" s="920"/>
      <c r="AA9" s="920"/>
      <c r="AB9" s="920"/>
      <c r="AC9" s="920"/>
      <c r="AD9" s="920"/>
      <c r="AE9" s="921"/>
      <c r="AF9" s="949"/>
      <c r="AG9" s="942"/>
      <c r="AH9" s="942"/>
      <c r="AI9" s="943"/>
      <c r="AJ9" s="949"/>
      <c r="AK9" s="942"/>
      <c r="AL9" s="942"/>
      <c r="AM9" s="943"/>
      <c r="AP9" s="173"/>
    </row>
    <row r="10" spans="1:46" s="149" customFormat="1" ht="12.75" customHeight="1" x14ac:dyDescent="0.2">
      <c r="A10" s="928"/>
      <c r="B10" s="929"/>
      <c r="C10" s="929"/>
      <c r="D10" s="929"/>
      <c r="E10" s="929"/>
      <c r="F10" s="929"/>
      <c r="G10" s="930"/>
      <c r="H10" s="913"/>
      <c r="I10" s="914"/>
      <c r="J10" s="914"/>
      <c r="K10" s="914"/>
      <c r="L10" s="914"/>
      <c r="M10" s="914"/>
      <c r="N10" s="914"/>
      <c r="O10" s="914"/>
      <c r="P10" s="914"/>
      <c r="Q10" s="914"/>
      <c r="R10" s="914"/>
      <c r="S10" s="914"/>
      <c r="T10" s="915"/>
      <c r="U10" s="925"/>
      <c r="V10" s="926"/>
      <c r="W10" s="926"/>
      <c r="X10" s="926"/>
      <c r="Y10" s="926"/>
      <c r="Z10" s="926"/>
      <c r="AA10" s="926"/>
      <c r="AB10" s="926"/>
      <c r="AC10" s="926"/>
      <c r="AD10" s="926"/>
      <c r="AE10" s="927"/>
      <c r="AF10" s="947"/>
      <c r="AG10" s="914"/>
      <c r="AH10" s="914"/>
      <c r="AI10" s="915"/>
      <c r="AJ10" s="947"/>
      <c r="AK10" s="914"/>
      <c r="AL10" s="914"/>
      <c r="AM10" s="915"/>
      <c r="AP10" s="173"/>
    </row>
    <row r="11" spans="1:46" s="149" customFormat="1" ht="12.75" customHeight="1" x14ac:dyDescent="0.2">
      <c r="A11" s="928"/>
      <c r="B11" s="929"/>
      <c r="C11" s="929"/>
      <c r="D11" s="929"/>
      <c r="E11" s="929"/>
      <c r="F11" s="929"/>
      <c r="G11" s="930"/>
      <c r="H11" s="913"/>
      <c r="I11" s="914"/>
      <c r="J11" s="914"/>
      <c r="K11" s="914"/>
      <c r="L11" s="914"/>
      <c r="M11" s="914"/>
      <c r="N11" s="914"/>
      <c r="O11" s="914"/>
      <c r="P11" s="914"/>
      <c r="Q11" s="914"/>
      <c r="R11" s="914"/>
      <c r="S11" s="914"/>
      <c r="T11" s="915"/>
      <c r="U11" s="925"/>
      <c r="V11" s="926"/>
      <c r="W11" s="926"/>
      <c r="X11" s="926"/>
      <c r="Y11" s="926"/>
      <c r="Z11" s="926"/>
      <c r="AA11" s="926"/>
      <c r="AB11" s="926"/>
      <c r="AC11" s="926"/>
      <c r="AD11" s="926"/>
      <c r="AE11" s="927"/>
      <c r="AF11" s="947"/>
      <c r="AG11" s="914"/>
      <c r="AH11" s="914"/>
      <c r="AI11" s="915"/>
      <c r="AJ11" s="947"/>
      <c r="AK11" s="914"/>
      <c r="AL11" s="914"/>
      <c r="AM11" s="915"/>
      <c r="AP11" s="173"/>
    </row>
    <row r="12" spans="1:46" s="149" customFormat="1" ht="12.75" customHeight="1" x14ac:dyDescent="0.2">
      <c r="A12" s="928"/>
      <c r="B12" s="929"/>
      <c r="C12" s="929"/>
      <c r="D12" s="929"/>
      <c r="E12" s="929"/>
      <c r="F12" s="929"/>
      <c r="G12" s="930"/>
      <c r="H12" s="913"/>
      <c r="I12" s="914"/>
      <c r="J12" s="914"/>
      <c r="K12" s="914"/>
      <c r="L12" s="914"/>
      <c r="M12" s="914"/>
      <c r="N12" s="914"/>
      <c r="O12" s="914"/>
      <c r="P12" s="914"/>
      <c r="Q12" s="914"/>
      <c r="R12" s="914"/>
      <c r="S12" s="914"/>
      <c r="T12" s="915"/>
      <c r="U12" s="925"/>
      <c r="V12" s="926"/>
      <c r="W12" s="926"/>
      <c r="X12" s="926"/>
      <c r="Y12" s="926"/>
      <c r="Z12" s="926"/>
      <c r="AA12" s="926"/>
      <c r="AB12" s="926"/>
      <c r="AC12" s="926"/>
      <c r="AD12" s="926"/>
      <c r="AE12" s="927"/>
      <c r="AF12" s="947"/>
      <c r="AG12" s="914"/>
      <c r="AH12" s="914"/>
      <c r="AI12" s="915"/>
      <c r="AJ12" s="947"/>
      <c r="AK12" s="914"/>
      <c r="AL12" s="914"/>
      <c r="AM12" s="915"/>
      <c r="AP12" s="173"/>
    </row>
    <row r="13" spans="1:46" s="149" customFormat="1" ht="12.75" customHeight="1" x14ac:dyDescent="0.2">
      <c r="A13" s="928"/>
      <c r="B13" s="929"/>
      <c r="C13" s="929"/>
      <c r="D13" s="929"/>
      <c r="E13" s="929"/>
      <c r="F13" s="929"/>
      <c r="G13" s="930"/>
      <c r="H13" s="913"/>
      <c r="I13" s="914"/>
      <c r="J13" s="914"/>
      <c r="K13" s="914"/>
      <c r="L13" s="914"/>
      <c r="M13" s="914"/>
      <c r="N13" s="914"/>
      <c r="O13" s="914"/>
      <c r="P13" s="914"/>
      <c r="Q13" s="914"/>
      <c r="R13" s="914"/>
      <c r="S13" s="914"/>
      <c r="T13" s="915"/>
      <c r="U13" s="925"/>
      <c r="V13" s="926"/>
      <c r="W13" s="926"/>
      <c r="X13" s="926"/>
      <c r="Y13" s="926"/>
      <c r="Z13" s="926"/>
      <c r="AA13" s="926"/>
      <c r="AB13" s="926"/>
      <c r="AC13" s="926"/>
      <c r="AD13" s="926"/>
      <c r="AE13" s="927"/>
      <c r="AF13" s="947"/>
      <c r="AG13" s="914"/>
      <c r="AH13" s="914"/>
      <c r="AI13" s="915"/>
      <c r="AJ13" s="947"/>
      <c r="AK13" s="914"/>
      <c r="AL13" s="914"/>
      <c r="AM13" s="915"/>
      <c r="AP13" s="173"/>
      <c r="AR13" s="177"/>
    </row>
    <row r="14" spans="1:46" s="149" customFormat="1" ht="12.75" customHeight="1" x14ac:dyDescent="0.2">
      <c r="A14" s="928"/>
      <c r="B14" s="929"/>
      <c r="C14" s="929"/>
      <c r="D14" s="929"/>
      <c r="E14" s="929"/>
      <c r="F14" s="929"/>
      <c r="G14" s="930"/>
      <c r="H14" s="913"/>
      <c r="I14" s="914"/>
      <c r="J14" s="914"/>
      <c r="K14" s="914"/>
      <c r="L14" s="914"/>
      <c r="M14" s="914"/>
      <c r="N14" s="914"/>
      <c r="O14" s="914"/>
      <c r="P14" s="914"/>
      <c r="Q14" s="914"/>
      <c r="R14" s="914"/>
      <c r="S14" s="914"/>
      <c r="T14" s="915"/>
      <c r="U14" s="925"/>
      <c r="V14" s="926"/>
      <c r="W14" s="926"/>
      <c r="X14" s="926"/>
      <c r="Y14" s="926"/>
      <c r="Z14" s="926"/>
      <c r="AA14" s="926"/>
      <c r="AB14" s="926"/>
      <c r="AC14" s="926"/>
      <c r="AD14" s="926"/>
      <c r="AE14" s="927"/>
      <c r="AF14" s="947"/>
      <c r="AG14" s="914"/>
      <c r="AH14" s="914"/>
      <c r="AI14" s="915"/>
      <c r="AJ14" s="947"/>
      <c r="AK14" s="914"/>
      <c r="AL14" s="914"/>
      <c r="AM14" s="915"/>
    </row>
    <row r="15" spans="1:46" s="149" customFormat="1" ht="12.75" customHeight="1" x14ac:dyDescent="0.2">
      <c r="A15" s="928"/>
      <c r="B15" s="929"/>
      <c r="C15" s="929"/>
      <c r="D15" s="929"/>
      <c r="E15" s="929"/>
      <c r="F15" s="929"/>
      <c r="G15" s="930"/>
      <c r="H15" s="913"/>
      <c r="I15" s="914"/>
      <c r="J15" s="914"/>
      <c r="K15" s="914"/>
      <c r="L15" s="914"/>
      <c r="M15" s="914"/>
      <c r="N15" s="914"/>
      <c r="O15" s="914"/>
      <c r="P15" s="914"/>
      <c r="Q15" s="914"/>
      <c r="R15" s="914"/>
      <c r="S15" s="914"/>
      <c r="T15" s="915"/>
      <c r="U15" s="925"/>
      <c r="V15" s="926"/>
      <c r="W15" s="926"/>
      <c r="X15" s="926"/>
      <c r="Y15" s="926"/>
      <c r="Z15" s="926"/>
      <c r="AA15" s="926"/>
      <c r="AB15" s="926"/>
      <c r="AC15" s="926"/>
      <c r="AD15" s="926"/>
      <c r="AE15" s="927"/>
      <c r="AF15" s="947"/>
      <c r="AG15" s="914"/>
      <c r="AH15" s="914"/>
      <c r="AI15" s="915"/>
      <c r="AJ15" s="947"/>
      <c r="AK15" s="914"/>
      <c r="AL15" s="914"/>
      <c r="AM15" s="915"/>
    </row>
    <row r="16" spans="1:46" s="149" customFormat="1" ht="12.75" customHeight="1" x14ac:dyDescent="0.2">
      <c r="A16" s="928"/>
      <c r="B16" s="929"/>
      <c r="C16" s="929"/>
      <c r="D16" s="929"/>
      <c r="E16" s="929"/>
      <c r="F16" s="929"/>
      <c r="G16" s="930"/>
      <c r="H16" s="913"/>
      <c r="I16" s="914"/>
      <c r="J16" s="914"/>
      <c r="K16" s="914"/>
      <c r="L16" s="914"/>
      <c r="M16" s="914"/>
      <c r="N16" s="914"/>
      <c r="O16" s="914"/>
      <c r="P16" s="914"/>
      <c r="Q16" s="914"/>
      <c r="R16" s="914"/>
      <c r="S16" s="914"/>
      <c r="T16" s="915"/>
      <c r="U16" s="925"/>
      <c r="V16" s="926"/>
      <c r="W16" s="926"/>
      <c r="X16" s="926"/>
      <c r="Y16" s="926"/>
      <c r="Z16" s="926"/>
      <c r="AA16" s="926"/>
      <c r="AB16" s="926"/>
      <c r="AC16" s="926"/>
      <c r="AD16" s="926"/>
      <c r="AE16" s="927"/>
      <c r="AF16" s="947"/>
      <c r="AG16" s="914"/>
      <c r="AH16" s="914"/>
      <c r="AI16" s="915"/>
      <c r="AJ16" s="947"/>
      <c r="AK16" s="914"/>
      <c r="AL16" s="914"/>
      <c r="AM16" s="915"/>
    </row>
    <row r="17" spans="1:39" s="149" customFormat="1" ht="12.75" customHeight="1" x14ac:dyDescent="0.2">
      <c r="A17" s="928"/>
      <c r="B17" s="929"/>
      <c r="C17" s="929"/>
      <c r="D17" s="929"/>
      <c r="E17" s="929"/>
      <c r="F17" s="929"/>
      <c r="G17" s="930"/>
      <c r="H17" s="913"/>
      <c r="I17" s="914"/>
      <c r="J17" s="914"/>
      <c r="K17" s="914"/>
      <c r="L17" s="914"/>
      <c r="M17" s="914"/>
      <c r="N17" s="914"/>
      <c r="O17" s="914"/>
      <c r="P17" s="914"/>
      <c r="Q17" s="914"/>
      <c r="R17" s="914"/>
      <c r="S17" s="914"/>
      <c r="T17" s="915"/>
      <c r="U17" s="925"/>
      <c r="V17" s="926"/>
      <c r="W17" s="926"/>
      <c r="X17" s="926"/>
      <c r="Y17" s="926"/>
      <c r="Z17" s="926"/>
      <c r="AA17" s="926"/>
      <c r="AB17" s="926"/>
      <c r="AC17" s="926"/>
      <c r="AD17" s="926"/>
      <c r="AE17" s="927"/>
      <c r="AF17" s="947"/>
      <c r="AG17" s="914"/>
      <c r="AH17" s="914"/>
      <c r="AI17" s="915"/>
      <c r="AJ17" s="947"/>
      <c r="AK17" s="914"/>
      <c r="AL17" s="914"/>
      <c r="AM17" s="915"/>
    </row>
    <row r="18" spans="1:39" s="149" customFormat="1" ht="12.75" customHeight="1" x14ac:dyDescent="0.2">
      <c r="A18" s="928"/>
      <c r="B18" s="929"/>
      <c r="C18" s="929"/>
      <c r="D18" s="929"/>
      <c r="E18" s="929"/>
      <c r="F18" s="929"/>
      <c r="G18" s="930"/>
      <c r="H18" s="913"/>
      <c r="I18" s="914"/>
      <c r="J18" s="914"/>
      <c r="K18" s="914"/>
      <c r="L18" s="914"/>
      <c r="M18" s="914"/>
      <c r="N18" s="914"/>
      <c r="O18" s="914"/>
      <c r="P18" s="914"/>
      <c r="Q18" s="914"/>
      <c r="R18" s="914"/>
      <c r="S18" s="914"/>
      <c r="T18" s="915"/>
      <c r="U18" s="925"/>
      <c r="V18" s="926"/>
      <c r="W18" s="926"/>
      <c r="X18" s="926"/>
      <c r="Y18" s="926"/>
      <c r="Z18" s="926"/>
      <c r="AA18" s="926"/>
      <c r="AB18" s="926"/>
      <c r="AC18" s="926"/>
      <c r="AD18" s="926"/>
      <c r="AE18" s="927"/>
      <c r="AF18" s="947"/>
      <c r="AG18" s="914"/>
      <c r="AH18" s="914"/>
      <c r="AI18" s="915"/>
      <c r="AJ18" s="947"/>
      <c r="AK18" s="914"/>
      <c r="AL18" s="914"/>
      <c r="AM18" s="915"/>
    </row>
    <row r="19" spans="1:39" s="149" customFormat="1" ht="12.75" customHeight="1" x14ac:dyDescent="0.2">
      <c r="A19" s="928"/>
      <c r="B19" s="929"/>
      <c r="C19" s="929"/>
      <c r="D19" s="929"/>
      <c r="E19" s="929"/>
      <c r="F19" s="929"/>
      <c r="G19" s="930"/>
      <c r="H19" s="913"/>
      <c r="I19" s="914"/>
      <c r="J19" s="914"/>
      <c r="K19" s="914"/>
      <c r="L19" s="914"/>
      <c r="M19" s="914"/>
      <c r="N19" s="914"/>
      <c r="O19" s="914"/>
      <c r="P19" s="914"/>
      <c r="Q19" s="914"/>
      <c r="R19" s="914"/>
      <c r="S19" s="914"/>
      <c r="T19" s="915"/>
      <c r="U19" s="925"/>
      <c r="V19" s="926"/>
      <c r="W19" s="926"/>
      <c r="X19" s="926"/>
      <c r="Y19" s="926"/>
      <c r="Z19" s="926"/>
      <c r="AA19" s="926"/>
      <c r="AB19" s="926"/>
      <c r="AC19" s="926"/>
      <c r="AD19" s="926"/>
      <c r="AE19" s="927"/>
      <c r="AF19" s="947"/>
      <c r="AG19" s="914"/>
      <c r="AH19" s="914"/>
      <c r="AI19" s="915"/>
      <c r="AJ19" s="947"/>
      <c r="AK19" s="914"/>
      <c r="AL19" s="914"/>
      <c r="AM19" s="915"/>
    </row>
    <row r="20" spans="1:39" s="149" customFormat="1" ht="12.75" customHeight="1" x14ac:dyDescent="0.2">
      <c r="A20" s="928"/>
      <c r="B20" s="929"/>
      <c r="C20" s="929"/>
      <c r="D20" s="929"/>
      <c r="E20" s="929"/>
      <c r="F20" s="929"/>
      <c r="G20" s="930"/>
      <c r="H20" s="913"/>
      <c r="I20" s="914"/>
      <c r="J20" s="914"/>
      <c r="K20" s="914"/>
      <c r="L20" s="914"/>
      <c r="M20" s="914"/>
      <c r="N20" s="914"/>
      <c r="O20" s="914"/>
      <c r="P20" s="914"/>
      <c r="Q20" s="914"/>
      <c r="R20" s="914"/>
      <c r="S20" s="914"/>
      <c r="T20" s="915"/>
      <c r="U20" s="925"/>
      <c r="V20" s="926"/>
      <c r="W20" s="926"/>
      <c r="X20" s="926"/>
      <c r="Y20" s="926"/>
      <c r="Z20" s="926"/>
      <c r="AA20" s="926"/>
      <c r="AB20" s="926"/>
      <c r="AC20" s="926"/>
      <c r="AD20" s="926"/>
      <c r="AE20" s="927"/>
      <c r="AF20" s="947"/>
      <c r="AG20" s="914"/>
      <c r="AH20" s="914"/>
      <c r="AI20" s="915"/>
      <c r="AJ20" s="947"/>
      <c r="AK20" s="914"/>
      <c r="AL20" s="914"/>
      <c r="AM20" s="915"/>
    </row>
    <row r="21" spans="1:39" s="149" customFormat="1" ht="12.75" customHeight="1" x14ac:dyDescent="0.2">
      <c r="A21" s="928"/>
      <c r="B21" s="929"/>
      <c r="C21" s="929"/>
      <c r="D21" s="929"/>
      <c r="E21" s="929"/>
      <c r="F21" s="929"/>
      <c r="G21" s="930"/>
      <c r="H21" s="913"/>
      <c r="I21" s="914"/>
      <c r="J21" s="914"/>
      <c r="K21" s="914"/>
      <c r="L21" s="914"/>
      <c r="M21" s="914"/>
      <c r="N21" s="914"/>
      <c r="O21" s="914"/>
      <c r="P21" s="914"/>
      <c r="Q21" s="914"/>
      <c r="R21" s="914"/>
      <c r="S21" s="914"/>
      <c r="T21" s="915"/>
      <c r="U21" s="925"/>
      <c r="V21" s="926"/>
      <c r="W21" s="926"/>
      <c r="X21" s="926"/>
      <c r="Y21" s="926"/>
      <c r="Z21" s="926"/>
      <c r="AA21" s="926"/>
      <c r="AB21" s="926"/>
      <c r="AC21" s="926"/>
      <c r="AD21" s="926"/>
      <c r="AE21" s="927"/>
      <c r="AF21" s="947"/>
      <c r="AG21" s="914"/>
      <c r="AH21" s="914"/>
      <c r="AI21" s="915"/>
      <c r="AJ21" s="947"/>
      <c r="AK21" s="914"/>
      <c r="AL21" s="914"/>
      <c r="AM21" s="915"/>
    </row>
    <row r="22" spans="1:39" s="149" customFormat="1" ht="12.75" customHeight="1" x14ac:dyDescent="0.2">
      <c r="A22" s="928"/>
      <c r="B22" s="929"/>
      <c r="C22" s="929"/>
      <c r="D22" s="929"/>
      <c r="E22" s="929"/>
      <c r="F22" s="929"/>
      <c r="G22" s="930"/>
      <c r="H22" s="913"/>
      <c r="I22" s="914"/>
      <c r="J22" s="914"/>
      <c r="K22" s="914"/>
      <c r="L22" s="914"/>
      <c r="M22" s="914"/>
      <c r="N22" s="914"/>
      <c r="O22" s="914"/>
      <c r="P22" s="914"/>
      <c r="Q22" s="914"/>
      <c r="R22" s="914"/>
      <c r="S22" s="914"/>
      <c r="T22" s="915"/>
      <c r="U22" s="925"/>
      <c r="V22" s="926"/>
      <c r="W22" s="926"/>
      <c r="X22" s="926"/>
      <c r="Y22" s="926"/>
      <c r="Z22" s="926"/>
      <c r="AA22" s="926"/>
      <c r="AB22" s="926"/>
      <c r="AC22" s="926"/>
      <c r="AD22" s="926"/>
      <c r="AE22" s="927"/>
      <c r="AF22" s="947"/>
      <c r="AG22" s="914"/>
      <c r="AH22" s="914"/>
      <c r="AI22" s="915"/>
      <c r="AJ22" s="947"/>
      <c r="AK22" s="914"/>
      <c r="AL22" s="914"/>
      <c r="AM22" s="915"/>
    </row>
    <row r="23" spans="1:39" s="149" customFormat="1" ht="12.75" customHeight="1" x14ac:dyDescent="0.2">
      <c r="A23" s="928"/>
      <c r="B23" s="929"/>
      <c r="C23" s="929"/>
      <c r="D23" s="929"/>
      <c r="E23" s="929"/>
      <c r="F23" s="929"/>
      <c r="G23" s="930"/>
      <c r="H23" s="913"/>
      <c r="I23" s="914"/>
      <c r="J23" s="914"/>
      <c r="K23" s="914"/>
      <c r="L23" s="914"/>
      <c r="M23" s="914"/>
      <c r="N23" s="914"/>
      <c r="O23" s="914"/>
      <c r="P23" s="914"/>
      <c r="Q23" s="914"/>
      <c r="R23" s="914"/>
      <c r="S23" s="914"/>
      <c r="T23" s="915"/>
      <c r="U23" s="925"/>
      <c r="V23" s="926"/>
      <c r="W23" s="926"/>
      <c r="X23" s="926"/>
      <c r="Y23" s="926"/>
      <c r="Z23" s="926"/>
      <c r="AA23" s="926"/>
      <c r="AB23" s="926"/>
      <c r="AC23" s="926"/>
      <c r="AD23" s="926"/>
      <c r="AE23" s="927"/>
      <c r="AF23" s="947"/>
      <c r="AG23" s="914"/>
      <c r="AH23" s="914"/>
      <c r="AI23" s="915"/>
      <c r="AJ23" s="947"/>
      <c r="AK23" s="914"/>
      <c r="AL23" s="914"/>
      <c r="AM23" s="915"/>
    </row>
    <row r="24" spans="1:39" s="149" customFormat="1" ht="12.75" customHeight="1" x14ac:dyDescent="0.2">
      <c r="A24" s="928"/>
      <c r="B24" s="929"/>
      <c r="C24" s="929"/>
      <c r="D24" s="929"/>
      <c r="E24" s="929"/>
      <c r="F24" s="929"/>
      <c r="G24" s="930"/>
      <c r="H24" s="913"/>
      <c r="I24" s="914"/>
      <c r="J24" s="914"/>
      <c r="K24" s="914"/>
      <c r="L24" s="914"/>
      <c r="M24" s="914"/>
      <c r="N24" s="914"/>
      <c r="O24" s="914"/>
      <c r="P24" s="914"/>
      <c r="Q24" s="914"/>
      <c r="R24" s="914"/>
      <c r="S24" s="914"/>
      <c r="T24" s="915"/>
      <c r="U24" s="925"/>
      <c r="V24" s="926"/>
      <c r="W24" s="926"/>
      <c r="X24" s="926"/>
      <c r="Y24" s="926"/>
      <c r="Z24" s="926"/>
      <c r="AA24" s="926"/>
      <c r="AB24" s="926"/>
      <c r="AC24" s="926"/>
      <c r="AD24" s="926"/>
      <c r="AE24" s="927"/>
      <c r="AF24" s="947"/>
      <c r="AG24" s="914"/>
      <c r="AH24" s="914"/>
      <c r="AI24" s="915"/>
      <c r="AJ24" s="947"/>
      <c r="AK24" s="914"/>
      <c r="AL24" s="914"/>
      <c r="AM24" s="915"/>
    </row>
    <row r="25" spans="1:39" s="149" customFormat="1" ht="12.75" customHeight="1" x14ac:dyDescent="0.2">
      <c r="A25" s="928"/>
      <c r="B25" s="929"/>
      <c r="C25" s="929"/>
      <c r="D25" s="929"/>
      <c r="E25" s="929"/>
      <c r="F25" s="929"/>
      <c r="G25" s="930"/>
      <c r="H25" s="913"/>
      <c r="I25" s="914"/>
      <c r="J25" s="914"/>
      <c r="K25" s="914"/>
      <c r="L25" s="914"/>
      <c r="M25" s="914"/>
      <c r="N25" s="914"/>
      <c r="O25" s="914"/>
      <c r="P25" s="914"/>
      <c r="Q25" s="914"/>
      <c r="R25" s="914"/>
      <c r="S25" s="914"/>
      <c r="T25" s="915"/>
      <c r="U25" s="925"/>
      <c r="V25" s="926"/>
      <c r="W25" s="926"/>
      <c r="X25" s="926"/>
      <c r="Y25" s="926"/>
      <c r="Z25" s="926"/>
      <c r="AA25" s="926"/>
      <c r="AB25" s="926"/>
      <c r="AC25" s="926"/>
      <c r="AD25" s="926"/>
      <c r="AE25" s="927"/>
      <c r="AF25" s="947"/>
      <c r="AG25" s="914"/>
      <c r="AH25" s="914"/>
      <c r="AI25" s="915"/>
      <c r="AJ25" s="947"/>
      <c r="AK25" s="914"/>
      <c r="AL25" s="914"/>
      <c r="AM25" s="915"/>
    </row>
    <row r="26" spans="1:39" s="149" customFormat="1" ht="12.75" customHeight="1" x14ac:dyDescent="0.2">
      <c r="A26" s="928"/>
      <c r="B26" s="929"/>
      <c r="C26" s="929"/>
      <c r="D26" s="929"/>
      <c r="E26" s="929"/>
      <c r="F26" s="929"/>
      <c r="G26" s="930"/>
      <c r="H26" s="913"/>
      <c r="I26" s="914"/>
      <c r="J26" s="914"/>
      <c r="K26" s="914"/>
      <c r="L26" s="914"/>
      <c r="M26" s="914"/>
      <c r="N26" s="914"/>
      <c r="O26" s="914"/>
      <c r="P26" s="914"/>
      <c r="Q26" s="914"/>
      <c r="R26" s="914"/>
      <c r="S26" s="914"/>
      <c r="T26" s="915"/>
      <c r="U26" s="925"/>
      <c r="V26" s="926"/>
      <c r="W26" s="926"/>
      <c r="X26" s="926"/>
      <c r="Y26" s="926"/>
      <c r="Z26" s="926"/>
      <c r="AA26" s="926"/>
      <c r="AB26" s="926"/>
      <c r="AC26" s="926"/>
      <c r="AD26" s="926"/>
      <c r="AE26" s="927"/>
      <c r="AF26" s="947"/>
      <c r="AG26" s="914"/>
      <c r="AH26" s="914"/>
      <c r="AI26" s="915"/>
      <c r="AJ26" s="947"/>
      <c r="AK26" s="914"/>
      <c r="AL26" s="914"/>
      <c r="AM26" s="915"/>
    </row>
    <row r="27" spans="1:39" s="149" customFormat="1" ht="12.75" customHeight="1" x14ac:dyDescent="0.2">
      <c r="A27" s="928"/>
      <c r="B27" s="929"/>
      <c r="C27" s="929"/>
      <c r="D27" s="929"/>
      <c r="E27" s="929"/>
      <c r="F27" s="929"/>
      <c r="G27" s="930"/>
      <c r="H27" s="913"/>
      <c r="I27" s="914"/>
      <c r="J27" s="914"/>
      <c r="K27" s="914"/>
      <c r="L27" s="914"/>
      <c r="M27" s="914"/>
      <c r="N27" s="914"/>
      <c r="O27" s="914"/>
      <c r="P27" s="914"/>
      <c r="Q27" s="914"/>
      <c r="R27" s="914"/>
      <c r="S27" s="914"/>
      <c r="T27" s="915"/>
      <c r="U27" s="925"/>
      <c r="V27" s="926"/>
      <c r="W27" s="926"/>
      <c r="X27" s="926"/>
      <c r="Y27" s="926"/>
      <c r="Z27" s="926"/>
      <c r="AA27" s="926"/>
      <c r="AB27" s="926"/>
      <c r="AC27" s="926"/>
      <c r="AD27" s="926"/>
      <c r="AE27" s="927"/>
      <c r="AF27" s="947"/>
      <c r="AG27" s="914"/>
      <c r="AH27" s="914"/>
      <c r="AI27" s="915"/>
      <c r="AJ27" s="947"/>
      <c r="AK27" s="914"/>
      <c r="AL27" s="914"/>
      <c r="AM27" s="915"/>
    </row>
    <row r="28" spans="1:39" s="149" customFormat="1" ht="12.75" customHeight="1" x14ac:dyDescent="0.2">
      <c r="A28" s="928"/>
      <c r="B28" s="929"/>
      <c r="C28" s="929"/>
      <c r="D28" s="929"/>
      <c r="E28" s="929"/>
      <c r="F28" s="929"/>
      <c r="G28" s="930"/>
      <c r="H28" s="913"/>
      <c r="I28" s="914"/>
      <c r="J28" s="914"/>
      <c r="K28" s="914"/>
      <c r="L28" s="914"/>
      <c r="M28" s="914"/>
      <c r="N28" s="914"/>
      <c r="O28" s="914"/>
      <c r="P28" s="914"/>
      <c r="Q28" s="914"/>
      <c r="R28" s="914"/>
      <c r="S28" s="914"/>
      <c r="T28" s="915"/>
      <c r="U28" s="925"/>
      <c r="V28" s="926"/>
      <c r="W28" s="926"/>
      <c r="X28" s="926"/>
      <c r="Y28" s="926"/>
      <c r="Z28" s="926"/>
      <c r="AA28" s="926"/>
      <c r="AB28" s="926"/>
      <c r="AC28" s="926"/>
      <c r="AD28" s="926"/>
      <c r="AE28" s="927"/>
      <c r="AF28" s="947"/>
      <c r="AG28" s="914"/>
      <c r="AH28" s="914"/>
      <c r="AI28" s="915"/>
      <c r="AJ28" s="947"/>
      <c r="AK28" s="914"/>
      <c r="AL28" s="914"/>
      <c r="AM28" s="915"/>
    </row>
    <row r="29" spans="1:39" s="149" customFormat="1" ht="12.75" customHeight="1" x14ac:dyDescent="0.2">
      <c r="A29" s="928"/>
      <c r="B29" s="929"/>
      <c r="C29" s="929"/>
      <c r="D29" s="929"/>
      <c r="E29" s="929"/>
      <c r="F29" s="929"/>
      <c r="G29" s="930"/>
      <c r="H29" s="913"/>
      <c r="I29" s="914"/>
      <c r="J29" s="914"/>
      <c r="K29" s="914"/>
      <c r="L29" s="914"/>
      <c r="M29" s="914"/>
      <c r="N29" s="914"/>
      <c r="O29" s="914"/>
      <c r="P29" s="914"/>
      <c r="Q29" s="914"/>
      <c r="R29" s="914"/>
      <c r="S29" s="914"/>
      <c r="T29" s="915"/>
      <c r="U29" s="925"/>
      <c r="V29" s="926"/>
      <c r="W29" s="926"/>
      <c r="X29" s="926"/>
      <c r="Y29" s="926"/>
      <c r="Z29" s="926"/>
      <c r="AA29" s="926"/>
      <c r="AB29" s="926"/>
      <c r="AC29" s="926"/>
      <c r="AD29" s="926"/>
      <c r="AE29" s="927"/>
      <c r="AF29" s="947"/>
      <c r="AG29" s="914"/>
      <c r="AH29" s="914"/>
      <c r="AI29" s="915"/>
      <c r="AJ29" s="947"/>
      <c r="AK29" s="914"/>
      <c r="AL29" s="914"/>
      <c r="AM29" s="915"/>
    </row>
    <row r="30" spans="1:39" s="149" customFormat="1" ht="12.75" customHeight="1" x14ac:dyDescent="0.2">
      <c r="A30" s="928"/>
      <c r="B30" s="929"/>
      <c r="C30" s="929"/>
      <c r="D30" s="929"/>
      <c r="E30" s="929"/>
      <c r="F30" s="929"/>
      <c r="G30" s="930"/>
      <c r="H30" s="913"/>
      <c r="I30" s="914"/>
      <c r="J30" s="914"/>
      <c r="K30" s="914"/>
      <c r="L30" s="914"/>
      <c r="M30" s="914"/>
      <c r="N30" s="914"/>
      <c r="O30" s="914"/>
      <c r="P30" s="914"/>
      <c r="Q30" s="914"/>
      <c r="R30" s="914"/>
      <c r="S30" s="914"/>
      <c r="T30" s="915"/>
      <c r="U30" s="925"/>
      <c r="V30" s="926"/>
      <c r="W30" s="926"/>
      <c r="X30" s="926"/>
      <c r="Y30" s="926"/>
      <c r="Z30" s="926"/>
      <c r="AA30" s="926"/>
      <c r="AB30" s="926"/>
      <c r="AC30" s="926"/>
      <c r="AD30" s="926"/>
      <c r="AE30" s="927"/>
      <c r="AF30" s="947"/>
      <c r="AG30" s="914"/>
      <c r="AH30" s="914"/>
      <c r="AI30" s="915"/>
      <c r="AJ30" s="947"/>
      <c r="AK30" s="914"/>
      <c r="AL30" s="914"/>
      <c r="AM30" s="915"/>
    </row>
    <row r="31" spans="1:39" s="149" customFormat="1" ht="12.75" customHeight="1" x14ac:dyDescent="0.2">
      <c r="A31" s="928"/>
      <c r="B31" s="929"/>
      <c r="C31" s="929"/>
      <c r="D31" s="929"/>
      <c r="E31" s="929"/>
      <c r="F31" s="929"/>
      <c r="G31" s="930"/>
      <c r="H31" s="913"/>
      <c r="I31" s="914"/>
      <c r="J31" s="914"/>
      <c r="K31" s="914"/>
      <c r="L31" s="914"/>
      <c r="M31" s="914"/>
      <c r="N31" s="914"/>
      <c r="O31" s="914"/>
      <c r="P31" s="914"/>
      <c r="Q31" s="914"/>
      <c r="R31" s="914"/>
      <c r="S31" s="914"/>
      <c r="T31" s="915"/>
      <c r="U31" s="925"/>
      <c r="V31" s="926"/>
      <c r="W31" s="926"/>
      <c r="X31" s="926"/>
      <c r="Y31" s="926"/>
      <c r="Z31" s="926"/>
      <c r="AA31" s="926"/>
      <c r="AB31" s="926"/>
      <c r="AC31" s="926"/>
      <c r="AD31" s="926"/>
      <c r="AE31" s="927"/>
      <c r="AF31" s="947"/>
      <c r="AG31" s="914"/>
      <c r="AH31" s="914"/>
      <c r="AI31" s="915"/>
      <c r="AJ31" s="947"/>
      <c r="AK31" s="914"/>
      <c r="AL31" s="914"/>
      <c r="AM31" s="915"/>
    </row>
    <row r="32" spans="1:39" s="149" customFormat="1" ht="12.75" customHeight="1" x14ac:dyDescent="0.2">
      <c r="A32" s="928"/>
      <c r="B32" s="929"/>
      <c r="C32" s="929"/>
      <c r="D32" s="929"/>
      <c r="E32" s="929"/>
      <c r="F32" s="929"/>
      <c r="G32" s="930"/>
      <c r="H32" s="913"/>
      <c r="I32" s="914"/>
      <c r="J32" s="914"/>
      <c r="K32" s="914"/>
      <c r="L32" s="914"/>
      <c r="M32" s="914"/>
      <c r="N32" s="914"/>
      <c r="O32" s="914"/>
      <c r="P32" s="914"/>
      <c r="Q32" s="914"/>
      <c r="R32" s="914"/>
      <c r="S32" s="914"/>
      <c r="T32" s="915"/>
      <c r="U32" s="925"/>
      <c r="V32" s="926"/>
      <c r="W32" s="926"/>
      <c r="X32" s="926"/>
      <c r="Y32" s="926"/>
      <c r="Z32" s="926"/>
      <c r="AA32" s="926"/>
      <c r="AB32" s="926"/>
      <c r="AC32" s="926"/>
      <c r="AD32" s="926"/>
      <c r="AE32" s="927"/>
      <c r="AF32" s="947"/>
      <c r="AG32" s="914"/>
      <c r="AH32" s="914"/>
      <c r="AI32" s="915"/>
      <c r="AJ32" s="947"/>
      <c r="AK32" s="914"/>
      <c r="AL32" s="914"/>
      <c r="AM32" s="915"/>
    </row>
    <row r="33" spans="1:39" s="149" customFormat="1" ht="12.75" customHeight="1" x14ac:dyDescent="0.2">
      <c r="A33" s="928"/>
      <c r="B33" s="929"/>
      <c r="C33" s="929"/>
      <c r="D33" s="929"/>
      <c r="E33" s="929"/>
      <c r="F33" s="929"/>
      <c r="G33" s="930"/>
      <c r="H33" s="913"/>
      <c r="I33" s="914"/>
      <c r="J33" s="914"/>
      <c r="K33" s="914"/>
      <c r="L33" s="914"/>
      <c r="M33" s="914"/>
      <c r="N33" s="914"/>
      <c r="O33" s="914"/>
      <c r="P33" s="914"/>
      <c r="Q33" s="914"/>
      <c r="R33" s="914"/>
      <c r="S33" s="914"/>
      <c r="T33" s="915"/>
      <c r="U33" s="925"/>
      <c r="V33" s="926"/>
      <c r="W33" s="926"/>
      <c r="X33" s="926"/>
      <c r="Y33" s="926"/>
      <c r="Z33" s="926"/>
      <c r="AA33" s="926"/>
      <c r="AB33" s="926"/>
      <c r="AC33" s="926"/>
      <c r="AD33" s="926"/>
      <c r="AE33" s="927"/>
      <c r="AF33" s="947"/>
      <c r="AG33" s="914"/>
      <c r="AH33" s="914"/>
      <c r="AI33" s="915"/>
      <c r="AJ33" s="947"/>
      <c r="AK33" s="914"/>
      <c r="AL33" s="914"/>
      <c r="AM33" s="915"/>
    </row>
    <row r="34" spans="1:39" s="149" customFormat="1" ht="12.75" customHeight="1" x14ac:dyDescent="0.2">
      <c r="A34" s="928"/>
      <c r="B34" s="929"/>
      <c r="C34" s="929"/>
      <c r="D34" s="929"/>
      <c r="E34" s="929"/>
      <c r="F34" s="929"/>
      <c r="G34" s="930"/>
      <c r="H34" s="913"/>
      <c r="I34" s="914"/>
      <c r="J34" s="914"/>
      <c r="K34" s="914"/>
      <c r="L34" s="914"/>
      <c r="M34" s="914"/>
      <c r="N34" s="914"/>
      <c r="O34" s="914"/>
      <c r="P34" s="914"/>
      <c r="Q34" s="914"/>
      <c r="R34" s="914"/>
      <c r="S34" s="914"/>
      <c r="T34" s="915"/>
      <c r="U34" s="925"/>
      <c r="V34" s="926"/>
      <c r="W34" s="926"/>
      <c r="X34" s="926"/>
      <c r="Y34" s="926"/>
      <c r="Z34" s="926"/>
      <c r="AA34" s="926"/>
      <c r="AB34" s="926"/>
      <c r="AC34" s="926"/>
      <c r="AD34" s="926"/>
      <c r="AE34" s="927"/>
      <c r="AF34" s="947"/>
      <c r="AG34" s="914"/>
      <c r="AH34" s="914"/>
      <c r="AI34" s="915"/>
      <c r="AJ34" s="947"/>
      <c r="AK34" s="914"/>
      <c r="AL34" s="914"/>
      <c r="AM34" s="915"/>
    </row>
    <row r="35" spans="1:39" s="149" customFormat="1" ht="12.75" customHeight="1" x14ac:dyDescent="0.2">
      <c r="A35" s="928"/>
      <c r="B35" s="929"/>
      <c r="C35" s="929"/>
      <c r="D35" s="929"/>
      <c r="E35" s="929"/>
      <c r="F35" s="929"/>
      <c r="G35" s="930"/>
      <c r="H35" s="913"/>
      <c r="I35" s="914"/>
      <c r="J35" s="914"/>
      <c r="K35" s="914"/>
      <c r="L35" s="914"/>
      <c r="M35" s="914"/>
      <c r="N35" s="914"/>
      <c r="O35" s="914"/>
      <c r="P35" s="914"/>
      <c r="Q35" s="914"/>
      <c r="R35" s="914"/>
      <c r="S35" s="914"/>
      <c r="T35" s="915"/>
      <c r="U35" s="925"/>
      <c r="V35" s="926"/>
      <c r="W35" s="926"/>
      <c r="X35" s="926"/>
      <c r="Y35" s="926"/>
      <c r="Z35" s="926"/>
      <c r="AA35" s="926"/>
      <c r="AB35" s="926"/>
      <c r="AC35" s="926"/>
      <c r="AD35" s="926"/>
      <c r="AE35" s="927"/>
      <c r="AF35" s="947"/>
      <c r="AG35" s="914"/>
      <c r="AH35" s="914"/>
      <c r="AI35" s="915"/>
      <c r="AJ35" s="947"/>
      <c r="AK35" s="914"/>
      <c r="AL35" s="914"/>
      <c r="AM35" s="915"/>
    </row>
    <row r="36" spans="1:39" s="149" customFormat="1" ht="12.75" customHeight="1" x14ac:dyDescent="0.2">
      <c r="A36" s="928"/>
      <c r="B36" s="929"/>
      <c r="C36" s="929"/>
      <c r="D36" s="929"/>
      <c r="E36" s="929"/>
      <c r="F36" s="929"/>
      <c r="G36" s="930"/>
      <c r="H36" s="913"/>
      <c r="I36" s="914"/>
      <c r="J36" s="914"/>
      <c r="K36" s="914"/>
      <c r="L36" s="914"/>
      <c r="M36" s="914"/>
      <c r="N36" s="914"/>
      <c r="O36" s="914"/>
      <c r="P36" s="914"/>
      <c r="Q36" s="914"/>
      <c r="R36" s="914"/>
      <c r="S36" s="914"/>
      <c r="T36" s="915"/>
      <c r="U36" s="925"/>
      <c r="V36" s="926"/>
      <c r="W36" s="926"/>
      <c r="X36" s="926"/>
      <c r="Y36" s="926"/>
      <c r="Z36" s="926"/>
      <c r="AA36" s="926"/>
      <c r="AB36" s="926"/>
      <c r="AC36" s="926"/>
      <c r="AD36" s="926"/>
      <c r="AE36" s="927"/>
      <c r="AF36" s="947"/>
      <c r="AG36" s="914"/>
      <c r="AH36" s="914"/>
      <c r="AI36" s="915"/>
      <c r="AJ36" s="947"/>
      <c r="AK36" s="914"/>
      <c r="AL36" s="914"/>
      <c r="AM36" s="915"/>
    </row>
    <row r="37" spans="1:39" s="149" customFormat="1" ht="12.75" customHeight="1" x14ac:dyDescent="0.2">
      <c r="A37" s="928"/>
      <c r="B37" s="929"/>
      <c r="C37" s="929"/>
      <c r="D37" s="929"/>
      <c r="E37" s="929"/>
      <c r="F37" s="929"/>
      <c r="G37" s="930"/>
      <c r="H37" s="913"/>
      <c r="I37" s="914"/>
      <c r="J37" s="914"/>
      <c r="K37" s="914"/>
      <c r="L37" s="914"/>
      <c r="M37" s="914"/>
      <c r="N37" s="914"/>
      <c r="O37" s="914"/>
      <c r="P37" s="914"/>
      <c r="Q37" s="914"/>
      <c r="R37" s="914"/>
      <c r="S37" s="914"/>
      <c r="T37" s="915"/>
      <c r="U37" s="925"/>
      <c r="V37" s="926"/>
      <c r="W37" s="926"/>
      <c r="X37" s="926"/>
      <c r="Y37" s="926"/>
      <c r="Z37" s="926"/>
      <c r="AA37" s="926"/>
      <c r="AB37" s="926"/>
      <c r="AC37" s="926"/>
      <c r="AD37" s="926"/>
      <c r="AE37" s="927"/>
      <c r="AF37" s="947"/>
      <c r="AG37" s="914"/>
      <c r="AH37" s="914"/>
      <c r="AI37" s="915"/>
      <c r="AJ37" s="947"/>
      <c r="AK37" s="914"/>
      <c r="AL37" s="914"/>
      <c r="AM37" s="915"/>
    </row>
    <row r="38" spans="1:39" s="149" customFormat="1" ht="12.75" customHeight="1" x14ac:dyDescent="0.2">
      <c r="A38" s="928"/>
      <c r="B38" s="929"/>
      <c r="C38" s="929"/>
      <c r="D38" s="929"/>
      <c r="E38" s="929"/>
      <c r="F38" s="929"/>
      <c r="G38" s="930"/>
      <c r="H38" s="913"/>
      <c r="I38" s="914"/>
      <c r="J38" s="914"/>
      <c r="K38" s="914"/>
      <c r="L38" s="914"/>
      <c r="M38" s="914"/>
      <c r="N38" s="914"/>
      <c r="O38" s="914"/>
      <c r="P38" s="914"/>
      <c r="Q38" s="914"/>
      <c r="R38" s="914"/>
      <c r="S38" s="914"/>
      <c r="T38" s="915"/>
      <c r="U38" s="925"/>
      <c r="V38" s="926"/>
      <c r="W38" s="926"/>
      <c r="X38" s="926"/>
      <c r="Y38" s="926"/>
      <c r="Z38" s="926"/>
      <c r="AA38" s="926"/>
      <c r="AB38" s="926"/>
      <c r="AC38" s="926"/>
      <c r="AD38" s="926"/>
      <c r="AE38" s="927"/>
      <c r="AF38" s="947"/>
      <c r="AG38" s="914"/>
      <c r="AH38" s="914"/>
      <c r="AI38" s="915"/>
      <c r="AJ38" s="947"/>
      <c r="AK38" s="914"/>
      <c r="AL38" s="914"/>
      <c r="AM38" s="915"/>
    </row>
    <row r="39" spans="1:39" s="149" customFormat="1" ht="12.75" customHeight="1" x14ac:dyDescent="0.2">
      <c r="A39" s="928"/>
      <c r="B39" s="929"/>
      <c r="C39" s="929"/>
      <c r="D39" s="929"/>
      <c r="E39" s="929"/>
      <c r="F39" s="929"/>
      <c r="G39" s="930"/>
      <c r="H39" s="913"/>
      <c r="I39" s="914"/>
      <c r="J39" s="914"/>
      <c r="K39" s="914"/>
      <c r="L39" s="914"/>
      <c r="M39" s="914"/>
      <c r="N39" s="914"/>
      <c r="O39" s="914"/>
      <c r="P39" s="914"/>
      <c r="Q39" s="914"/>
      <c r="R39" s="914"/>
      <c r="S39" s="914"/>
      <c r="T39" s="915"/>
      <c r="U39" s="925"/>
      <c r="V39" s="926"/>
      <c r="W39" s="926"/>
      <c r="X39" s="926"/>
      <c r="Y39" s="926"/>
      <c r="Z39" s="926"/>
      <c r="AA39" s="926"/>
      <c r="AB39" s="926"/>
      <c r="AC39" s="926"/>
      <c r="AD39" s="926"/>
      <c r="AE39" s="927"/>
      <c r="AF39" s="947"/>
      <c r="AG39" s="914"/>
      <c r="AH39" s="914"/>
      <c r="AI39" s="915"/>
      <c r="AJ39" s="947"/>
      <c r="AK39" s="914"/>
      <c r="AL39" s="914"/>
      <c r="AM39" s="915"/>
    </row>
    <row r="40" spans="1:39" s="149" customFormat="1" ht="12.75" customHeight="1" x14ac:dyDescent="0.2">
      <c r="A40" s="928"/>
      <c r="B40" s="929"/>
      <c r="C40" s="929"/>
      <c r="D40" s="929"/>
      <c r="E40" s="929"/>
      <c r="F40" s="929"/>
      <c r="G40" s="930"/>
      <c r="H40" s="913"/>
      <c r="I40" s="914"/>
      <c r="J40" s="914"/>
      <c r="K40" s="914"/>
      <c r="L40" s="914"/>
      <c r="M40" s="914"/>
      <c r="N40" s="914"/>
      <c r="O40" s="914"/>
      <c r="P40" s="914"/>
      <c r="Q40" s="914"/>
      <c r="R40" s="914"/>
      <c r="S40" s="914"/>
      <c r="T40" s="915"/>
      <c r="U40" s="925"/>
      <c r="V40" s="926"/>
      <c r="W40" s="926"/>
      <c r="X40" s="926"/>
      <c r="Y40" s="926"/>
      <c r="Z40" s="926"/>
      <c r="AA40" s="926"/>
      <c r="AB40" s="926"/>
      <c r="AC40" s="926"/>
      <c r="AD40" s="926"/>
      <c r="AE40" s="927"/>
      <c r="AF40" s="947"/>
      <c r="AG40" s="914"/>
      <c r="AH40" s="914"/>
      <c r="AI40" s="915"/>
      <c r="AJ40" s="947"/>
      <c r="AK40" s="914"/>
      <c r="AL40" s="914"/>
      <c r="AM40" s="915"/>
    </row>
    <row r="41" spans="1:39" s="149" customFormat="1" ht="12.75" customHeight="1" x14ac:dyDescent="0.2">
      <c r="A41" s="928"/>
      <c r="B41" s="929"/>
      <c r="C41" s="929"/>
      <c r="D41" s="929"/>
      <c r="E41" s="929"/>
      <c r="F41" s="929"/>
      <c r="G41" s="930"/>
      <c r="H41" s="913"/>
      <c r="I41" s="914"/>
      <c r="J41" s="914"/>
      <c r="K41" s="914"/>
      <c r="L41" s="914"/>
      <c r="M41" s="914"/>
      <c r="N41" s="914"/>
      <c r="O41" s="914"/>
      <c r="P41" s="914"/>
      <c r="Q41" s="914"/>
      <c r="R41" s="914"/>
      <c r="S41" s="914"/>
      <c r="T41" s="915"/>
      <c r="U41" s="925"/>
      <c r="V41" s="926"/>
      <c r="W41" s="926"/>
      <c r="X41" s="926"/>
      <c r="Y41" s="926"/>
      <c r="Z41" s="926"/>
      <c r="AA41" s="926"/>
      <c r="AB41" s="926"/>
      <c r="AC41" s="926"/>
      <c r="AD41" s="926"/>
      <c r="AE41" s="927"/>
      <c r="AF41" s="947"/>
      <c r="AG41" s="914"/>
      <c r="AH41" s="914"/>
      <c r="AI41" s="915"/>
      <c r="AJ41" s="947"/>
      <c r="AK41" s="914"/>
      <c r="AL41" s="914"/>
      <c r="AM41" s="915"/>
    </row>
    <row r="42" spans="1:39" s="149" customFormat="1" ht="12.75" customHeight="1" x14ac:dyDescent="0.2">
      <c r="A42" s="928"/>
      <c r="B42" s="929"/>
      <c r="C42" s="929"/>
      <c r="D42" s="929"/>
      <c r="E42" s="929"/>
      <c r="F42" s="929"/>
      <c r="G42" s="930"/>
      <c r="H42" s="913"/>
      <c r="I42" s="914"/>
      <c r="J42" s="914"/>
      <c r="K42" s="914"/>
      <c r="L42" s="914"/>
      <c r="M42" s="914"/>
      <c r="N42" s="914"/>
      <c r="O42" s="914"/>
      <c r="P42" s="914"/>
      <c r="Q42" s="914"/>
      <c r="R42" s="914"/>
      <c r="S42" s="914"/>
      <c r="T42" s="915"/>
      <c r="U42" s="925"/>
      <c r="V42" s="926"/>
      <c r="W42" s="926"/>
      <c r="X42" s="926"/>
      <c r="Y42" s="926"/>
      <c r="Z42" s="926"/>
      <c r="AA42" s="926"/>
      <c r="AB42" s="926"/>
      <c r="AC42" s="926"/>
      <c r="AD42" s="926"/>
      <c r="AE42" s="927"/>
      <c r="AF42" s="947"/>
      <c r="AG42" s="914"/>
      <c r="AH42" s="914"/>
      <c r="AI42" s="915"/>
      <c r="AJ42" s="947"/>
      <c r="AK42" s="914"/>
      <c r="AL42" s="914"/>
      <c r="AM42" s="915"/>
    </row>
    <row r="43" spans="1:39" s="149" customFormat="1" ht="12.75" customHeight="1" x14ac:dyDescent="0.2">
      <c r="A43" s="928"/>
      <c r="B43" s="929"/>
      <c r="C43" s="929"/>
      <c r="D43" s="929"/>
      <c r="E43" s="929"/>
      <c r="F43" s="929"/>
      <c r="G43" s="930"/>
      <c r="H43" s="913"/>
      <c r="I43" s="914"/>
      <c r="J43" s="914"/>
      <c r="K43" s="914"/>
      <c r="L43" s="914"/>
      <c r="M43" s="914"/>
      <c r="N43" s="914"/>
      <c r="O43" s="914"/>
      <c r="P43" s="914"/>
      <c r="Q43" s="914"/>
      <c r="R43" s="914"/>
      <c r="S43" s="914"/>
      <c r="T43" s="915"/>
      <c r="U43" s="925"/>
      <c r="V43" s="926"/>
      <c r="W43" s="926"/>
      <c r="X43" s="926"/>
      <c r="Y43" s="926"/>
      <c r="Z43" s="926"/>
      <c r="AA43" s="926"/>
      <c r="AB43" s="926"/>
      <c r="AC43" s="926"/>
      <c r="AD43" s="926"/>
      <c r="AE43" s="927"/>
      <c r="AF43" s="947"/>
      <c r="AG43" s="914"/>
      <c r="AH43" s="914"/>
      <c r="AI43" s="915"/>
      <c r="AJ43" s="947"/>
      <c r="AK43" s="914"/>
      <c r="AL43" s="914"/>
      <c r="AM43" s="915"/>
    </row>
    <row r="44" spans="1:39" s="149" customFormat="1" ht="12.75" customHeight="1" x14ac:dyDescent="0.2">
      <c r="A44" s="928"/>
      <c r="B44" s="929"/>
      <c r="C44" s="929"/>
      <c r="D44" s="929"/>
      <c r="E44" s="929"/>
      <c r="F44" s="929"/>
      <c r="G44" s="930"/>
      <c r="H44" s="913"/>
      <c r="I44" s="914"/>
      <c r="J44" s="914"/>
      <c r="K44" s="914"/>
      <c r="L44" s="914"/>
      <c r="M44" s="914"/>
      <c r="N44" s="914"/>
      <c r="O44" s="914"/>
      <c r="P44" s="914"/>
      <c r="Q44" s="914"/>
      <c r="R44" s="914"/>
      <c r="S44" s="914"/>
      <c r="T44" s="915"/>
      <c r="U44" s="925"/>
      <c r="V44" s="926"/>
      <c r="W44" s="926"/>
      <c r="X44" s="926"/>
      <c r="Y44" s="926"/>
      <c r="Z44" s="926"/>
      <c r="AA44" s="926"/>
      <c r="AB44" s="926"/>
      <c r="AC44" s="926"/>
      <c r="AD44" s="926"/>
      <c r="AE44" s="927"/>
      <c r="AF44" s="947"/>
      <c r="AG44" s="914"/>
      <c r="AH44" s="914"/>
      <c r="AI44" s="915"/>
      <c r="AJ44" s="947"/>
      <c r="AK44" s="914"/>
      <c r="AL44" s="914"/>
      <c r="AM44" s="915"/>
    </row>
    <row r="45" spans="1:39" s="149" customFormat="1" ht="12.75" customHeight="1" x14ac:dyDescent="0.2">
      <c r="A45" s="928"/>
      <c r="B45" s="929"/>
      <c r="C45" s="929"/>
      <c r="D45" s="929"/>
      <c r="E45" s="929"/>
      <c r="F45" s="929"/>
      <c r="G45" s="930"/>
      <c r="H45" s="913"/>
      <c r="I45" s="914"/>
      <c r="J45" s="914"/>
      <c r="K45" s="914"/>
      <c r="L45" s="914"/>
      <c r="M45" s="914"/>
      <c r="N45" s="914"/>
      <c r="O45" s="914"/>
      <c r="P45" s="914"/>
      <c r="Q45" s="914"/>
      <c r="R45" s="914"/>
      <c r="S45" s="914"/>
      <c r="T45" s="915"/>
      <c r="U45" s="925"/>
      <c r="V45" s="926"/>
      <c r="W45" s="926"/>
      <c r="X45" s="926"/>
      <c r="Y45" s="926"/>
      <c r="Z45" s="926"/>
      <c r="AA45" s="926"/>
      <c r="AB45" s="926"/>
      <c r="AC45" s="926"/>
      <c r="AD45" s="926"/>
      <c r="AE45" s="927"/>
      <c r="AF45" s="947"/>
      <c r="AG45" s="914"/>
      <c r="AH45" s="914"/>
      <c r="AI45" s="915"/>
      <c r="AJ45" s="947"/>
      <c r="AK45" s="914"/>
      <c r="AL45" s="914"/>
      <c r="AM45" s="915"/>
    </row>
    <row r="46" spans="1:39" s="149" customFormat="1" ht="12.75" customHeight="1" x14ac:dyDescent="0.2">
      <c r="A46" s="928"/>
      <c r="B46" s="929"/>
      <c r="C46" s="929"/>
      <c r="D46" s="929"/>
      <c r="E46" s="929"/>
      <c r="F46" s="929"/>
      <c r="G46" s="930"/>
      <c r="H46" s="913"/>
      <c r="I46" s="914"/>
      <c r="J46" s="914"/>
      <c r="K46" s="914"/>
      <c r="L46" s="914"/>
      <c r="M46" s="914"/>
      <c r="N46" s="914"/>
      <c r="O46" s="914"/>
      <c r="P46" s="914"/>
      <c r="Q46" s="914"/>
      <c r="R46" s="914"/>
      <c r="S46" s="914"/>
      <c r="T46" s="915"/>
      <c r="U46" s="925"/>
      <c r="V46" s="926"/>
      <c r="W46" s="926"/>
      <c r="X46" s="926"/>
      <c r="Y46" s="926"/>
      <c r="Z46" s="926"/>
      <c r="AA46" s="926"/>
      <c r="AB46" s="926"/>
      <c r="AC46" s="926"/>
      <c r="AD46" s="926"/>
      <c r="AE46" s="927"/>
      <c r="AF46" s="947"/>
      <c r="AG46" s="914"/>
      <c r="AH46" s="914"/>
      <c r="AI46" s="915"/>
      <c r="AJ46" s="947"/>
      <c r="AK46" s="914"/>
      <c r="AL46" s="914"/>
      <c r="AM46" s="915"/>
    </row>
    <row r="47" spans="1:39" s="149" customFormat="1" ht="12.75" customHeight="1" x14ac:dyDescent="0.2">
      <c r="A47" s="928"/>
      <c r="B47" s="929"/>
      <c r="C47" s="929"/>
      <c r="D47" s="929"/>
      <c r="E47" s="929"/>
      <c r="F47" s="929"/>
      <c r="G47" s="930"/>
      <c r="H47" s="913"/>
      <c r="I47" s="914"/>
      <c r="J47" s="914"/>
      <c r="K47" s="914"/>
      <c r="L47" s="914"/>
      <c r="M47" s="914"/>
      <c r="N47" s="914"/>
      <c r="O47" s="914"/>
      <c r="P47" s="914"/>
      <c r="Q47" s="914"/>
      <c r="R47" s="914"/>
      <c r="S47" s="914"/>
      <c r="T47" s="915"/>
      <c r="U47" s="925"/>
      <c r="V47" s="926"/>
      <c r="W47" s="926"/>
      <c r="X47" s="926"/>
      <c r="Y47" s="926"/>
      <c r="Z47" s="926"/>
      <c r="AA47" s="926"/>
      <c r="AB47" s="926"/>
      <c r="AC47" s="926"/>
      <c r="AD47" s="926"/>
      <c r="AE47" s="927"/>
      <c r="AF47" s="947"/>
      <c r="AG47" s="914"/>
      <c r="AH47" s="914"/>
      <c r="AI47" s="915"/>
      <c r="AJ47" s="947"/>
      <c r="AK47" s="914"/>
      <c r="AL47" s="914"/>
      <c r="AM47" s="915"/>
    </row>
    <row r="48" spans="1:39" s="149" customFormat="1" ht="12.75" customHeight="1" x14ac:dyDescent="0.2">
      <c r="A48" s="928"/>
      <c r="B48" s="929"/>
      <c r="C48" s="929"/>
      <c r="D48" s="929"/>
      <c r="E48" s="929"/>
      <c r="F48" s="929"/>
      <c r="G48" s="930"/>
      <c r="H48" s="913"/>
      <c r="I48" s="914"/>
      <c r="J48" s="914"/>
      <c r="K48" s="914"/>
      <c r="L48" s="914"/>
      <c r="M48" s="914"/>
      <c r="N48" s="914"/>
      <c r="O48" s="914"/>
      <c r="P48" s="914"/>
      <c r="Q48" s="914"/>
      <c r="R48" s="914"/>
      <c r="S48" s="914"/>
      <c r="T48" s="915"/>
      <c r="U48" s="925"/>
      <c r="V48" s="926"/>
      <c r="W48" s="926"/>
      <c r="X48" s="926"/>
      <c r="Y48" s="926"/>
      <c r="Z48" s="926"/>
      <c r="AA48" s="926"/>
      <c r="AB48" s="926"/>
      <c r="AC48" s="926"/>
      <c r="AD48" s="926"/>
      <c r="AE48" s="927"/>
      <c r="AF48" s="947"/>
      <c r="AG48" s="914"/>
      <c r="AH48" s="914"/>
      <c r="AI48" s="915"/>
      <c r="AJ48" s="947"/>
      <c r="AK48" s="914"/>
      <c r="AL48" s="914"/>
      <c r="AM48" s="915"/>
    </row>
    <row r="49" spans="1:51" s="149" customFormat="1" ht="12.75" customHeight="1" thickBot="1" x14ac:dyDescent="0.25">
      <c r="A49" s="944"/>
      <c r="B49" s="945"/>
      <c r="C49" s="945"/>
      <c r="D49" s="945"/>
      <c r="E49" s="945"/>
      <c r="F49" s="945"/>
      <c r="G49" s="946"/>
      <c r="H49" s="916"/>
      <c r="I49" s="917"/>
      <c r="J49" s="917"/>
      <c r="K49" s="917"/>
      <c r="L49" s="917"/>
      <c r="M49" s="917"/>
      <c r="N49" s="917"/>
      <c r="O49" s="917"/>
      <c r="P49" s="917"/>
      <c r="Q49" s="917"/>
      <c r="R49" s="917"/>
      <c r="S49" s="917"/>
      <c r="T49" s="918"/>
      <c r="U49" s="922"/>
      <c r="V49" s="923"/>
      <c r="W49" s="923"/>
      <c r="X49" s="923"/>
      <c r="Y49" s="923"/>
      <c r="Z49" s="923"/>
      <c r="AA49" s="923"/>
      <c r="AB49" s="923"/>
      <c r="AC49" s="923"/>
      <c r="AD49" s="923"/>
      <c r="AE49" s="924"/>
      <c r="AF49" s="948"/>
      <c r="AG49" s="917"/>
      <c r="AH49" s="917"/>
      <c r="AI49" s="918"/>
      <c r="AJ49" s="948"/>
      <c r="AK49" s="917"/>
      <c r="AL49" s="917"/>
      <c r="AM49" s="918"/>
    </row>
    <row r="50" spans="1:51" s="149" customFormat="1" ht="12.75" customHeight="1" x14ac:dyDescent="0.2">
      <c r="A50" s="592" t="s">
        <v>13</v>
      </c>
      <c r="B50" s="593"/>
      <c r="C50" s="593"/>
      <c r="D50" s="593"/>
      <c r="E50" s="593"/>
      <c r="F50" s="593"/>
      <c r="G50" s="593"/>
      <c r="H50" s="135" t="s">
        <v>14</v>
      </c>
      <c r="I50" s="597" t="s">
        <v>15</v>
      </c>
      <c r="J50" s="597"/>
      <c r="K50" s="597"/>
      <c r="L50" s="597"/>
      <c r="M50" s="597"/>
      <c r="N50" s="597"/>
      <c r="O50" s="597"/>
      <c r="P50" s="597"/>
      <c r="Q50" s="597"/>
      <c r="R50" s="597"/>
      <c r="S50" s="597"/>
      <c r="T50" s="135" t="s">
        <v>16</v>
      </c>
      <c r="U50" s="597" t="s">
        <v>17</v>
      </c>
      <c r="V50" s="597"/>
      <c r="W50" s="597"/>
      <c r="X50" s="597"/>
      <c r="Y50" s="597"/>
      <c r="Z50" s="597"/>
      <c r="AA50" s="597"/>
      <c r="AB50" s="597"/>
      <c r="AC50" s="597"/>
      <c r="AD50" s="597"/>
      <c r="AE50" s="135" t="s">
        <v>18</v>
      </c>
      <c r="AF50" s="597" t="s">
        <v>19</v>
      </c>
      <c r="AG50" s="597"/>
      <c r="AH50" s="597"/>
      <c r="AI50" s="597"/>
      <c r="AJ50" s="597"/>
      <c r="AK50" s="597"/>
      <c r="AL50" s="597"/>
      <c r="AM50" s="599"/>
    </row>
    <row r="51" spans="1:51" s="149" customFormat="1" ht="12.75" customHeight="1" thickBot="1" x14ac:dyDescent="0.25">
      <c r="A51" s="594"/>
      <c r="B51" s="595"/>
      <c r="C51" s="595"/>
      <c r="D51" s="595"/>
      <c r="E51" s="595"/>
      <c r="F51" s="595"/>
      <c r="G51" s="595"/>
      <c r="H51" s="136" t="s">
        <v>20</v>
      </c>
      <c r="I51" s="598" t="s">
        <v>21</v>
      </c>
      <c r="J51" s="598"/>
      <c r="K51" s="598"/>
      <c r="L51" s="598"/>
      <c r="M51" s="598"/>
      <c r="N51" s="598"/>
      <c r="O51" s="598"/>
      <c r="P51" s="598"/>
      <c r="Q51" s="598"/>
      <c r="R51" s="598"/>
      <c r="S51" s="598"/>
      <c r="T51" s="136" t="s">
        <v>22</v>
      </c>
      <c r="U51" s="598" t="s">
        <v>23</v>
      </c>
      <c r="V51" s="598"/>
      <c r="W51" s="598"/>
      <c r="X51" s="598"/>
      <c r="Y51" s="598"/>
      <c r="Z51" s="598"/>
      <c r="AA51" s="598"/>
      <c r="AB51" s="598"/>
      <c r="AC51" s="598"/>
      <c r="AD51" s="598"/>
      <c r="AE51" s="137"/>
      <c r="AF51" s="421"/>
      <c r="AG51" s="421"/>
      <c r="AH51" s="421"/>
      <c r="AI51" s="421"/>
      <c r="AJ51" s="421"/>
      <c r="AK51" s="421"/>
      <c r="AL51" s="421"/>
      <c r="AM51" s="871"/>
    </row>
    <row r="52" spans="1:51" s="149" customFormat="1" ht="12.75" customHeight="1" x14ac:dyDescent="0.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596" t="s">
        <v>151</v>
      </c>
      <c r="AH52" s="536"/>
      <c r="AI52" s="536"/>
      <c r="AJ52" s="536"/>
      <c r="AK52" s="536"/>
      <c r="AL52" s="536"/>
      <c r="AM52" s="536"/>
      <c r="AY52" s="179"/>
    </row>
  </sheetData>
  <sheetProtection selectLockedCells="1"/>
  <mergeCells count="238">
    <mergeCell ref="AJ49:AM49"/>
    <mergeCell ref="AJ43:AM43"/>
    <mergeCell ref="AJ44:AM44"/>
    <mergeCell ref="AJ45:AM45"/>
    <mergeCell ref="AJ46:AM46"/>
    <mergeCell ref="AJ41:AM41"/>
    <mergeCell ref="AJ37:AM37"/>
    <mergeCell ref="AJ38:AM38"/>
    <mergeCell ref="AJ39:AM39"/>
    <mergeCell ref="AJ40:AM40"/>
    <mergeCell ref="AJ42:AM42"/>
    <mergeCell ref="AJ47:AM47"/>
    <mergeCell ref="AJ48:AM48"/>
    <mergeCell ref="AJ29:AM29"/>
    <mergeCell ref="AJ30:AM30"/>
    <mergeCell ref="AJ31:AM31"/>
    <mergeCell ref="AJ32:AM32"/>
    <mergeCell ref="AJ33:AM33"/>
    <mergeCell ref="AJ34:AM34"/>
    <mergeCell ref="AJ35:AM35"/>
    <mergeCell ref="AJ36:AM36"/>
    <mergeCell ref="AF36:AI36"/>
    <mergeCell ref="AJ28:AM28"/>
    <mergeCell ref="AJ21:AM21"/>
    <mergeCell ref="AJ22:AM22"/>
    <mergeCell ref="AJ23:AM23"/>
    <mergeCell ref="AJ24:AM24"/>
    <mergeCell ref="AJ13:AM13"/>
    <mergeCell ref="AJ14:AM14"/>
    <mergeCell ref="AJ15:AM15"/>
    <mergeCell ref="AJ16:AM16"/>
    <mergeCell ref="AJ17:AM17"/>
    <mergeCell ref="AJ18:AM18"/>
    <mergeCell ref="AJ19:AM19"/>
    <mergeCell ref="AJ20:AM20"/>
    <mergeCell ref="AJ25:AM25"/>
    <mergeCell ref="AJ26:AM26"/>
    <mergeCell ref="AJ27:AM27"/>
    <mergeCell ref="AJ9:AM9"/>
    <mergeCell ref="AJ10:AM10"/>
    <mergeCell ref="AJ11:AM11"/>
    <mergeCell ref="AJ12:AM12"/>
    <mergeCell ref="AF13:AI13"/>
    <mergeCell ref="AF14:AI14"/>
    <mergeCell ref="AF15:AI15"/>
    <mergeCell ref="AF9:AI9"/>
    <mergeCell ref="AF10:AI10"/>
    <mergeCell ref="AF11:AI11"/>
    <mergeCell ref="AF12:AI12"/>
    <mergeCell ref="AF48:AI48"/>
    <mergeCell ref="AF49:AI49"/>
    <mergeCell ref="AF42:AI42"/>
    <mergeCell ref="AF43:AI43"/>
    <mergeCell ref="AF44:AI44"/>
    <mergeCell ref="AF45:AI45"/>
    <mergeCell ref="AF46:AI46"/>
    <mergeCell ref="AF20:AI20"/>
    <mergeCell ref="AF21:AI21"/>
    <mergeCell ref="AF22:AI22"/>
    <mergeCell ref="AF23:AI23"/>
    <mergeCell ref="AF37:AI37"/>
    <mergeCell ref="AF31:AI31"/>
    <mergeCell ref="AF32:AI32"/>
    <mergeCell ref="AF33:AI33"/>
    <mergeCell ref="AF47:AI47"/>
    <mergeCell ref="AF38:AI38"/>
    <mergeCell ref="AF39:AI39"/>
    <mergeCell ref="AF40:AI40"/>
    <mergeCell ref="AF41:AI41"/>
    <mergeCell ref="AF26:AI26"/>
    <mergeCell ref="AF27:AI27"/>
    <mergeCell ref="AF34:AI34"/>
    <mergeCell ref="AF35:AI35"/>
    <mergeCell ref="U26:AE26"/>
    <mergeCell ref="U27:AE27"/>
    <mergeCell ref="AF30:AI30"/>
    <mergeCell ref="U35:AE35"/>
    <mergeCell ref="AF29:AI29"/>
    <mergeCell ref="U28:AE28"/>
    <mergeCell ref="U16:AE16"/>
    <mergeCell ref="U33:AE33"/>
    <mergeCell ref="U34:AE34"/>
    <mergeCell ref="U30:AE30"/>
    <mergeCell ref="U31:AE31"/>
    <mergeCell ref="AF16:AI16"/>
    <mergeCell ref="AF17:AI17"/>
    <mergeCell ref="AF18:AI18"/>
    <mergeCell ref="AF19:AI19"/>
    <mergeCell ref="U20:AE20"/>
    <mergeCell ref="U29:AE29"/>
    <mergeCell ref="U17:AE17"/>
    <mergeCell ref="U18:AE18"/>
    <mergeCell ref="AF24:AI24"/>
    <mergeCell ref="AF25:AI25"/>
    <mergeCell ref="AF28:AI28"/>
    <mergeCell ref="AG52:AM52"/>
    <mergeCell ref="A8:G8"/>
    <mergeCell ref="A50:G51"/>
    <mergeCell ref="I50:S50"/>
    <mergeCell ref="U50:AD50"/>
    <mergeCell ref="AF50:AM50"/>
    <mergeCell ref="I51:S51"/>
    <mergeCell ref="U51:AD51"/>
    <mergeCell ref="AF51:AM51"/>
    <mergeCell ref="U15:AE15"/>
    <mergeCell ref="A20:G20"/>
    <mergeCell ref="A21:G21"/>
    <mergeCell ref="A22:G22"/>
    <mergeCell ref="U48:AE48"/>
    <mergeCell ref="U46:AE46"/>
    <mergeCell ref="U47:AE47"/>
    <mergeCell ref="U39:AE39"/>
    <mergeCell ref="U41:AE41"/>
    <mergeCell ref="U42:AE42"/>
    <mergeCell ref="U43:AE43"/>
    <mergeCell ref="A28:G28"/>
    <mergeCell ref="A29:G29"/>
    <mergeCell ref="A30:G30"/>
    <mergeCell ref="A31:G31"/>
    <mergeCell ref="A15:G15"/>
    <mergeCell ref="A16:G16"/>
    <mergeCell ref="A17:G17"/>
    <mergeCell ref="A18:G18"/>
    <mergeCell ref="A19:G19"/>
    <mergeCell ref="A49:G49"/>
    <mergeCell ref="A44:G44"/>
    <mergeCell ref="A45:G45"/>
    <mergeCell ref="A46:G46"/>
    <mergeCell ref="A47:G47"/>
    <mergeCell ref="A23:G23"/>
    <mergeCell ref="A24:G24"/>
    <mergeCell ref="A25:G25"/>
    <mergeCell ref="A26:G26"/>
    <mergeCell ref="A27:G27"/>
    <mergeCell ref="A48:G48"/>
    <mergeCell ref="A42:G42"/>
    <mergeCell ref="A43:G43"/>
    <mergeCell ref="A33:G33"/>
    <mergeCell ref="A34:G34"/>
    <mergeCell ref="A35:G35"/>
    <mergeCell ref="A36:G36"/>
    <mergeCell ref="A37:G37"/>
    <mergeCell ref="A38:G38"/>
    <mergeCell ref="A39:G39"/>
    <mergeCell ref="H38:T38"/>
    <mergeCell ref="H39:T39"/>
    <mergeCell ref="H46:T46"/>
    <mergeCell ref="H47:T47"/>
    <mergeCell ref="H40:T40"/>
    <mergeCell ref="H27:T27"/>
    <mergeCell ref="H28:T28"/>
    <mergeCell ref="A32:G32"/>
    <mergeCell ref="A40:G40"/>
    <mergeCell ref="A41:G41"/>
    <mergeCell ref="H18:T18"/>
    <mergeCell ref="U19:AE19"/>
    <mergeCell ref="U22:AE22"/>
    <mergeCell ref="U23:AE23"/>
    <mergeCell ref="U24:AE24"/>
    <mergeCell ref="U25:AE25"/>
    <mergeCell ref="H21:T21"/>
    <mergeCell ref="H22:T22"/>
    <mergeCell ref="H23:T23"/>
    <mergeCell ref="H24:T24"/>
    <mergeCell ref="H25:T25"/>
    <mergeCell ref="H26:T26"/>
    <mergeCell ref="U44:AE44"/>
    <mergeCell ref="U45:AE45"/>
    <mergeCell ref="U40:AE40"/>
    <mergeCell ref="H41:T41"/>
    <mergeCell ref="U21:AE21"/>
    <mergeCell ref="AC4:AD4"/>
    <mergeCell ref="AL5:AM5"/>
    <mergeCell ref="AF8:AI8"/>
    <mergeCell ref="U4:X4"/>
    <mergeCell ref="AH5:AJ5"/>
    <mergeCell ref="A6:AM7"/>
    <mergeCell ref="H8:T8"/>
    <mergeCell ref="U8:AE8"/>
    <mergeCell ref="A9:G9"/>
    <mergeCell ref="AJ8:AM8"/>
    <mergeCell ref="U32:AE32"/>
    <mergeCell ref="H9:T9"/>
    <mergeCell ref="H10:T10"/>
    <mergeCell ref="H11:T11"/>
    <mergeCell ref="H12:T12"/>
    <mergeCell ref="H13:T13"/>
    <mergeCell ref="H14:T14"/>
    <mergeCell ref="H15:T15"/>
    <mergeCell ref="A1:H1"/>
    <mergeCell ref="J1:AG3"/>
    <mergeCell ref="A2:H2"/>
    <mergeCell ref="A3:H3"/>
    <mergeCell ref="AK1:AM3"/>
    <mergeCell ref="AE4:AF4"/>
    <mergeCell ref="AG4:AI4"/>
    <mergeCell ref="AJ4:AM4"/>
    <mergeCell ref="AH1:AJ3"/>
    <mergeCell ref="A4:E5"/>
    <mergeCell ref="U5:Y5"/>
    <mergeCell ref="Z5:AC5"/>
    <mergeCell ref="AD5:AG5"/>
    <mergeCell ref="F4:T5"/>
    <mergeCell ref="Y4:AB4"/>
    <mergeCell ref="U14:AE14"/>
    <mergeCell ref="A10:G10"/>
    <mergeCell ref="A11:G11"/>
    <mergeCell ref="U10:AE10"/>
    <mergeCell ref="U11:AE11"/>
    <mergeCell ref="A12:G12"/>
    <mergeCell ref="A13:G13"/>
    <mergeCell ref="U12:AE12"/>
    <mergeCell ref="U13:AE13"/>
    <mergeCell ref="A14:G14"/>
    <mergeCell ref="H48:T48"/>
    <mergeCell ref="H49:T49"/>
    <mergeCell ref="H42:T42"/>
    <mergeCell ref="H43:T43"/>
    <mergeCell ref="H44:T44"/>
    <mergeCell ref="U9:AE9"/>
    <mergeCell ref="H16:T16"/>
    <mergeCell ref="H17:T17"/>
    <mergeCell ref="H19:T19"/>
    <mergeCell ref="H20:T20"/>
    <mergeCell ref="H29:T29"/>
    <mergeCell ref="H30:T30"/>
    <mergeCell ref="H31:T31"/>
    <mergeCell ref="H32:T32"/>
    <mergeCell ref="H45:T45"/>
    <mergeCell ref="H33:T33"/>
    <mergeCell ref="H34:T34"/>
    <mergeCell ref="H35:T35"/>
    <mergeCell ref="H36:T36"/>
    <mergeCell ref="H37:T37"/>
    <mergeCell ref="U49:AE49"/>
    <mergeCell ref="U36:AE36"/>
    <mergeCell ref="U37:AE37"/>
    <mergeCell ref="U38:AE38"/>
  </mergeCells>
  <phoneticPr fontId="0" type="noConversion"/>
  <conditionalFormatting sqref="A9:AM49 F4:T5 Y4:AB4 AJ4:AM4 AH5:AJ5 AL5:AM5">
    <cfRule type="expression" dxfId="0" priority="1" stopIfTrue="1">
      <formula>$AT$1</formula>
    </cfRule>
  </conditionalFormatting>
  <printOptions horizontalCentered="1"/>
  <pageMargins left="0.5" right="0.5" top="0.75" bottom="0.75"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Cover</vt:lpstr>
      <vt:lpstr> New Rel </vt:lpstr>
      <vt:lpstr>Prod'n Release-No Change</vt:lpstr>
      <vt:lpstr>Prod'n Release-With Change</vt:lpstr>
      <vt:lpstr>(1)</vt:lpstr>
      <vt:lpstr>Part Books</vt:lpstr>
      <vt:lpstr>Redraw only</vt:lpstr>
      <vt:lpstr>' New Rel '!Área_de_impresión</vt:lpstr>
      <vt:lpstr>'(1)'!Área_de_impresión</vt:lpstr>
      <vt:lpstr>Cover!Área_de_impresión</vt:lpstr>
      <vt:lpstr>'Part Books'!Área_de_impresión</vt:lpstr>
      <vt:lpstr>'Prod''n Release-No Change'!Área_de_impresión</vt:lpstr>
      <vt:lpstr>'Prod''n Release-With Change'!Área_de_impresión</vt:lpstr>
      <vt:lpstr>'Redraw only'!Área_de_impresión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nbouayad</cp:lastModifiedBy>
  <cp:lastPrinted>2009-02-18T19:34:32Z</cp:lastPrinted>
  <dcterms:created xsi:type="dcterms:W3CDTF">2006-03-20T21:11:08Z</dcterms:created>
  <dcterms:modified xsi:type="dcterms:W3CDTF">2016-06-16T17:04:17Z</dcterms:modified>
</cp:coreProperties>
</file>